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17 March 2025\OG6 Files 2024 2025\2025\Inventory Report\1. January\"/>
    </mc:Choice>
  </mc:AlternateContent>
  <xr:revisionPtr revIDLastSave="0" documentId="13_ncr:1_{E0498031-371C-436D-AD60-0667FF11320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E" sheetId="2" state="hidden" r:id="rId1"/>
    <sheet name=" ITE" sheetId="3" state="hidden" r:id="rId2"/>
    <sheet name="CE Inventory" sheetId="6" r:id="rId3"/>
    <sheet name="CE Inventory JUNE" sheetId="8" state="hidden" r:id="rId4"/>
    <sheet name="ITE Inventory" sheetId="7" r:id="rId5"/>
    <sheet name="RECAP ICT" sheetId="5" r:id="rId6"/>
  </sheets>
  <externalReferences>
    <externalReference r:id="rId7"/>
    <externalReference r:id="rId8"/>
  </externalReferences>
  <definedNames>
    <definedName name="_xlnm._FilterDatabase" localSheetId="1" hidden="1">' ITE'!$A$5:$F$450</definedName>
    <definedName name="_xlnm._FilterDatabase" localSheetId="0" hidden="1">CE!$B$8:$G$379</definedName>
    <definedName name="_xlnm._FilterDatabase" localSheetId="2" hidden="1">'CE Inventory'!$B$20:$I$308</definedName>
    <definedName name="_xlnm._FilterDatabase" localSheetId="3" hidden="1">'CE Inventory JUNE'!$B$11:$M$375</definedName>
    <definedName name="_xlnm._FilterDatabase" localSheetId="4" hidden="1">'ITE Inventory'!$B$13:$I$440</definedName>
    <definedName name="_Hlk156462684" localSheetId="4">'ITE Inventory'!$B$3</definedName>
    <definedName name="Mil">[1]RECAP!$A$7:$A$10</definedName>
    <definedName name="_xlnm.Print_Area" localSheetId="1">' ITE'!$A$1:$F$458</definedName>
    <definedName name="_xlnm.Print_Area" localSheetId="0">CE!$B$1:$G$387</definedName>
    <definedName name="_xlnm.Print_Area" localSheetId="2">'CE Inventory'!$A$1:$I$321</definedName>
    <definedName name="_xlnm.Print_Area" localSheetId="3">'CE Inventory JUNE'!$A$1:$M$385</definedName>
    <definedName name="_xlnm.Print_Area" localSheetId="4">'ITE Inventory'!$A$1:$I$446</definedName>
    <definedName name="TITLE">[2]RECAP!$A$7:$A$10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5" i="8" l="1"/>
  <c r="G375" i="8"/>
  <c r="G24" i="5" l="1"/>
  <c r="H170" i="2" l="1"/>
  <c r="H243" i="2"/>
</calcChain>
</file>

<file path=xl/sharedStrings.xml><?xml version="1.0" encoding="utf-8"?>
<sst xmlns="http://schemas.openxmlformats.org/spreadsheetml/2006/main" count="11681" uniqueCount="1910">
  <si>
    <t>FIS</t>
  </si>
  <si>
    <t>G2</t>
  </si>
  <si>
    <t>Post Chapel</t>
  </si>
  <si>
    <t>TV</t>
  </si>
  <si>
    <t>TOTAL</t>
  </si>
  <si>
    <t>***** NOTHING FOLLOWS *****</t>
  </si>
  <si>
    <t>Devant</t>
  </si>
  <si>
    <t>GHQ Band</t>
  </si>
  <si>
    <t>CE-22-HV-0272</t>
  </si>
  <si>
    <t>Television</t>
  </si>
  <si>
    <t>Video Equipment</t>
  </si>
  <si>
    <t>AFP K-9</t>
  </si>
  <si>
    <t>CE-22-HV-0271</t>
  </si>
  <si>
    <t xml:space="preserve">Fax Machine </t>
  </si>
  <si>
    <t>Periperals</t>
  </si>
  <si>
    <t>CSMG</t>
  </si>
  <si>
    <t>CE-22-HV-0270</t>
  </si>
  <si>
    <t>Audio Visual Eqpt</t>
  </si>
  <si>
    <t>Haeir</t>
  </si>
  <si>
    <t>CE-22-HV-0269</t>
  </si>
  <si>
    <t>MP Bn</t>
  </si>
  <si>
    <t>CE-22-HV-0268</t>
  </si>
  <si>
    <t xml:space="preserve">Amplier </t>
  </si>
  <si>
    <t>CE-22-HV-0267</t>
  </si>
  <si>
    <t xml:space="preserve">Speaker </t>
  </si>
  <si>
    <t>Canon</t>
  </si>
  <si>
    <t>CE-22-HV-0266</t>
  </si>
  <si>
    <t>Camera</t>
  </si>
  <si>
    <t>Sony</t>
  </si>
  <si>
    <t>ESG</t>
  </si>
  <si>
    <t>CE-22-HV-0265</t>
  </si>
  <si>
    <t>Haier</t>
  </si>
  <si>
    <t>CE-22-HV-0264</t>
  </si>
  <si>
    <t>CE-22-HV-0263</t>
  </si>
  <si>
    <t>CE-22-HV-0262</t>
  </si>
  <si>
    <t>CE-22-HV-0261</t>
  </si>
  <si>
    <t>ODEP</t>
  </si>
  <si>
    <t>CE-22-HV-0260</t>
  </si>
  <si>
    <t>TV Set</t>
  </si>
  <si>
    <t>Finance</t>
  </si>
  <si>
    <t>CE-22-HV-0259</t>
  </si>
  <si>
    <t>CE-22-HV-0258</t>
  </si>
  <si>
    <t>Skyworth</t>
  </si>
  <si>
    <t>OCG</t>
  </si>
  <si>
    <t>CE-22-HV-0257</t>
  </si>
  <si>
    <t>Hisense</t>
  </si>
  <si>
    <t>CE-22-HV-0256</t>
  </si>
  <si>
    <t>G1</t>
  </si>
  <si>
    <t>CE-22-HV-0255</t>
  </si>
  <si>
    <t>HAO</t>
  </si>
  <si>
    <t>CE-22-HV-0254</t>
  </si>
  <si>
    <t>ACE</t>
  </si>
  <si>
    <t>CFMG - Soldier's Mall</t>
  </si>
  <si>
    <t>CE-22-HV-0253</t>
  </si>
  <si>
    <t>SSMG - Daza Park</t>
  </si>
  <si>
    <t>CE-22-HV-0252</t>
  </si>
  <si>
    <t>G6</t>
  </si>
  <si>
    <t>CE-22-HV-0251</t>
  </si>
  <si>
    <t>Television 55"</t>
  </si>
  <si>
    <t>Evangelical Church</t>
  </si>
  <si>
    <t>CE-22-HV-0250</t>
  </si>
  <si>
    <t>TV with Stand</t>
  </si>
  <si>
    <t>CAFS</t>
  </si>
  <si>
    <t>CE-22-HV-0249</t>
  </si>
  <si>
    <t>SSMG</t>
  </si>
  <si>
    <t>TCL</t>
  </si>
  <si>
    <t>G3</t>
  </si>
  <si>
    <t>CE-22-HV-0247</t>
  </si>
  <si>
    <t>CE-22-HV-0246</t>
  </si>
  <si>
    <t>HPMG</t>
  </si>
  <si>
    <t>CE-22-HV-0245</t>
  </si>
  <si>
    <t>229-123</t>
  </si>
  <si>
    <t>Telephone</t>
  </si>
  <si>
    <t>CE-22-HV-0244</t>
  </si>
  <si>
    <t>Speaker Set</t>
  </si>
  <si>
    <t>Speaker</t>
  </si>
  <si>
    <t>CE-22-HV-0243</t>
  </si>
  <si>
    <t>CE-22-HV-0242</t>
  </si>
  <si>
    <t>CE-22-HV-0241</t>
  </si>
  <si>
    <t>GHQ Training School</t>
  </si>
  <si>
    <t>GHQTS-229-011</t>
  </si>
  <si>
    <t>Projector, Epson</t>
  </si>
  <si>
    <t>Projector</t>
  </si>
  <si>
    <t>PA System</t>
  </si>
  <si>
    <t>CE-22-HV-0239</t>
  </si>
  <si>
    <t>229-001-15</t>
  </si>
  <si>
    <t>Fax Machine</t>
  </si>
  <si>
    <t>CE-22-LV-0237</t>
  </si>
  <si>
    <t>Base Radio</t>
  </si>
  <si>
    <t>CE-22-LV-0236</t>
  </si>
  <si>
    <t>Wireless Karaoke</t>
  </si>
  <si>
    <t>Audio Eqpt</t>
  </si>
  <si>
    <t>Kevler</t>
  </si>
  <si>
    <t>CE-22-HV-0235</t>
  </si>
  <si>
    <t>Amplifier</t>
  </si>
  <si>
    <t>CE-22-LV-0234</t>
  </si>
  <si>
    <t>GHQ &amp; HSC</t>
  </si>
  <si>
    <t>205-005-0003-0003-PO#2010-11-1416</t>
  </si>
  <si>
    <t>Lightning arrester,20KV -78</t>
  </si>
  <si>
    <t>Power Supply</t>
  </si>
  <si>
    <t>205-005-0003-0003-PO#2010-11-1414-02</t>
  </si>
  <si>
    <t>Lightning Arrester, 20KV-60</t>
  </si>
  <si>
    <t>205-005-0003-0003-PO#2010-11-1414</t>
  </si>
  <si>
    <t>Lightning Arrester, 20 KV-59</t>
  </si>
  <si>
    <t>205-005-0003-0003-GHQPC-2010-02-0090temp7</t>
  </si>
  <si>
    <t>Lightning Arrester 15kv - 54</t>
  </si>
  <si>
    <t>205-005-0003-0003-GHQPC-2010-02-0090temp6</t>
  </si>
  <si>
    <t>Lightning Arrester 15kv - 53</t>
  </si>
  <si>
    <t>205-005-0003-0003-GHQPC-2010-02-0090temp5</t>
  </si>
  <si>
    <t>Lightning Arrester 15kv - 52</t>
  </si>
  <si>
    <t>205-005-0003-0003-GHQPC-2010-02-0090temp4</t>
  </si>
  <si>
    <t>Lightning Arrester 15kv - 51</t>
  </si>
  <si>
    <t>205-005-0003-0003-GHQPC-2010-02-0090temp3</t>
  </si>
  <si>
    <t>Lightning Arrester 15kv - 50</t>
  </si>
  <si>
    <t>205-005-0003-0003-GHQPC-2010-02-0090temp2</t>
  </si>
  <si>
    <t>Lightning Arrester 15kv - 49</t>
  </si>
  <si>
    <t>205-005-0003-0003-GHQPC-2010-02-0090temp1</t>
  </si>
  <si>
    <t>Lightning Arrester 15kv - 48</t>
  </si>
  <si>
    <t>205-005-0003-0003-GHQ &amp; HSC 2011-12-1326TEMP2</t>
  </si>
  <si>
    <t>Lightning Arrester (20 KV) - 128</t>
  </si>
  <si>
    <t>205-005-0003-0003-GHQ &amp; HSC 2011-12-1326TEMP1</t>
  </si>
  <si>
    <t>Lightning Arrester (20 KV) - 127</t>
  </si>
  <si>
    <t>205-005-0003-0003-GHQ &amp; HSC 2011-12-1287TEMP2</t>
  </si>
  <si>
    <t>Lightning Arrester (20 KV) - 126</t>
  </si>
  <si>
    <t>205-005-0003-0003-GHQ &amp; HSC 2011-12-1287TEMP1</t>
  </si>
  <si>
    <t>Lightning Arrester (20 KV) - 125</t>
  </si>
  <si>
    <t>205-005-0003-0003-GHQ &amp; HSC 2011-12-1327TEMP3</t>
  </si>
  <si>
    <t>Lightning Arrester (20 KV) - 124</t>
  </si>
  <si>
    <t>205-005-0003-0003-GHQ &amp; HSC 2011-12-1327TEMP2</t>
  </si>
  <si>
    <t>Lightning Arrester (20 KV) - 123</t>
  </si>
  <si>
    <t>205-005-0003-0003-GHQ &amp; HSC 2011-12-1327TEMP1</t>
  </si>
  <si>
    <t>Lightning Arrester (20 KV) - 122</t>
  </si>
  <si>
    <t>205-005-0003-0003-2008-04-0368Temp9</t>
  </si>
  <si>
    <t>Lightning Arrester #27 27 KV - 9</t>
  </si>
  <si>
    <t>205-005-0003-0003-2008-04-0368Temp8</t>
  </si>
  <si>
    <t>Lightning Arrester #27 27 KV - 8</t>
  </si>
  <si>
    <t>205-005-0003-0003-2008-04-0368Temp7</t>
  </si>
  <si>
    <t>Lightning Arrester #27 27 KV - 7</t>
  </si>
  <si>
    <t>205-005-0003-0003-2008-04-0368Temp6</t>
  </si>
  <si>
    <t>Lightning Arrester #27 27 KV - 6</t>
  </si>
  <si>
    <t>205-005-0003-0003-2008-04-0368Temp5</t>
  </si>
  <si>
    <t>Lightning Arrester #27 27 KV - 5</t>
  </si>
  <si>
    <t>205-005-0003-0003-2008-04-0368Temp4</t>
  </si>
  <si>
    <t>Lightning Arrester #27 27 KV - 4</t>
  </si>
  <si>
    <t>205-005-0003-0003-2008-04-0354Temp18</t>
  </si>
  <si>
    <t>Lightning Arrester #27 27 KV - 36</t>
  </si>
  <si>
    <t>205-005-0003-0003-2008-04-0354Temp17</t>
  </si>
  <si>
    <t>Lightning Arrester #27 27 KV - 35</t>
  </si>
  <si>
    <t>205-005-0003-0003-2008-04-0354Temp16</t>
  </si>
  <si>
    <t>Lightning Arrester #27 27 KV - 34</t>
  </si>
  <si>
    <t>205-005-0003-0003-2008-04-0354Temp15</t>
  </si>
  <si>
    <t>Lightning Arrester #27 27 KV - 33</t>
  </si>
  <si>
    <t>205-005-0003-0003-2008-04-0354Temp14</t>
  </si>
  <si>
    <t>Lightning Arrester #27 27 KV - 32</t>
  </si>
  <si>
    <t>205-005-0003-0003-2008-04-0354Temp13</t>
  </si>
  <si>
    <t>Lightning Arrester #27 27 KV - 31</t>
  </si>
  <si>
    <t>205-005-0003-0003-2008-04-0354Temp12</t>
  </si>
  <si>
    <t>Lightning Arrester #27 27 KV - 30</t>
  </si>
  <si>
    <t>205-005-0003-0003-2008-04-0368Temp3</t>
  </si>
  <si>
    <t>Lightning Arrester #27 27 KV - 3</t>
  </si>
  <si>
    <t>205-005-0003-0003-2008-04-0354Temp11</t>
  </si>
  <si>
    <t>Lightning Arrester #27 27 KV - 29</t>
  </si>
  <si>
    <t>205-005-0003-0003-2008-04-0354Temp10</t>
  </si>
  <si>
    <t>Lightning Arrester #27 27 KV - 28</t>
  </si>
  <si>
    <t>205-005-0003-0003-2008-04-0354Temp9</t>
  </si>
  <si>
    <t>Lightning Arrester #27 27 KV - 27</t>
  </si>
  <si>
    <t>205-005-0003-0003-2008-04-0354Temp8</t>
  </si>
  <si>
    <t>Lightning Arrester #27 27 KV - 26</t>
  </si>
  <si>
    <t>205-005-0003-0003-2008-04-0354Temp7</t>
  </si>
  <si>
    <t>Lightning Arrester #27 27 KV - 25</t>
  </si>
  <si>
    <t>205-005-0003-0003-2008-04-0354Temp6</t>
  </si>
  <si>
    <t>Lightning Arrester #27 27 KV - 24</t>
  </si>
  <si>
    <t>205-005-0003-0003-2008-04-0354Temp5</t>
  </si>
  <si>
    <t>Lightning Arrester #27 27 KV - 23</t>
  </si>
  <si>
    <t>205-005-0003-0003-2008-04-0354Temp4</t>
  </si>
  <si>
    <t>Lightning Arrester #27 27 KV - 22</t>
  </si>
  <si>
    <t>205-005-0003-0003-2008-04-0354Temp3</t>
  </si>
  <si>
    <t>Lightning Arrester #27 27 KV - 21</t>
  </si>
  <si>
    <t>205-005-0003-0003-2008-04-0354Temp2</t>
  </si>
  <si>
    <t>Lightning Arrester #27 27 KV - 20</t>
  </si>
  <si>
    <t>205-005-0003-0003-2008-04-0368Temp2</t>
  </si>
  <si>
    <t>Lightning Arrester #27 27 KV - 2</t>
  </si>
  <si>
    <t>205-005-0003-0003-2008-04-0354Temp1</t>
  </si>
  <si>
    <t>Lightning Arrester #27 27 KV - 19</t>
  </si>
  <si>
    <t>205-005-0003-0003-2008-04-0368Temp18</t>
  </si>
  <si>
    <t>Lightning Arrester #27 27 KV - 18</t>
  </si>
  <si>
    <t>205-005-0003-0003-2008-04-0368Temp17</t>
  </si>
  <si>
    <t>Lightning Arrester #27 27 KV - 17</t>
  </si>
  <si>
    <t>205-005-0003-0003-2008-04-0368Temp16</t>
  </si>
  <si>
    <t>Lightning Arrester #27 27 KV - 16</t>
  </si>
  <si>
    <t>205-005-0003-0003-2008-04-0368Temp15</t>
  </si>
  <si>
    <t>Lightning Arrester #27 27 KV - 15</t>
  </si>
  <si>
    <t>205-005-0003-0003-2008-04-0368Temp14</t>
  </si>
  <si>
    <t>Lightning Arrester #27 27 KV - 14</t>
  </si>
  <si>
    <t>205-005-0003-0003-2008-04-0368Temp13</t>
  </si>
  <si>
    <t>Lightning Arrester #27 27 KV - 13</t>
  </si>
  <si>
    <t>205-005-0003-0003-2008-04-0368Temp12</t>
  </si>
  <si>
    <t>Lightning Arrester #27 27 KV - 12</t>
  </si>
  <si>
    <t>205-005-0003-0003-2008-04-0368Temp11</t>
  </si>
  <si>
    <t>Lightning Arrester #27 27 KV - 11</t>
  </si>
  <si>
    <t>205-005-0003-0003-2008-04-0368Temp10</t>
  </si>
  <si>
    <t>Lightning Arrester #27 27 KV - 10</t>
  </si>
  <si>
    <t>205-005-0003-0003-2008-04-0368Temp1</t>
  </si>
  <si>
    <t>Lightning Arrester #27 27 KV - 1</t>
  </si>
  <si>
    <t>205-005-0003-0003-2008-04-0368Temp25</t>
  </si>
  <si>
    <t>Lightning Arrester #17 KVA 100A - 9</t>
  </si>
  <si>
    <t>205-005-0003-0003-2008-04-0368Temp24</t>
  </si>
  <si>
    <t>Lightning Arrester #17 KVA 100A - 8</t>
  </si>
  <si>
    <t>205-005-0003-0003-2008-04-0368Temp23</t>
  </si>
  <si>
    <t>Lightning Arrester #17 KVA 100A - 7</t>
  </si>
  <si>
    <t>205-005-0003-0003-2008-04-0368Temp22</t>
  </si>
  <si>
    <t>Lightning Arrester #17 KVA 100A - 6</t>
  </si>
  <si>
    <t>205-005-0003-0003-2008-04-0368Temp21</t>
  </si>
  <si>
    <t>Lightning Arrester #17 KVA 100A - 5</t>
  </si>
  <si>
    <t>205-005-0003-0003-2008-04-0368Temp20</t>
  </si>
  <si>
    <t>Lightning Arrester #17 KVA 100A - 4</t>
  </si>
  <si>
    <t>205-005-0003-0003-2008-04-0368Temp19</t>
  </si>
  <si>
    <t>Lightning Arrester #17 KVA 100A - 3</t>
  </si>
  <si>
    <t>205-005-0003-0003-2008-04-0354Temp30</t>
  </si>
  <si>
    <t>Lightning Arrester #17 KVA 100A - 26</t>
  </si>
  <si>
    <t>205-005-0003-0003-2008-04-0354Temp29</t>
  </si>
  <si>
    <t>Lightning Arrester #17 KVA 100A - 25</t>
  </si>
  <si>
    <t>205-005-0003-0003-2008-04-0354Temp28</t>
  </si>
  <si>
    <t>Lightning Arrester #17 KVA 100A - 24</t>
  </si>
  <si>
    <t>205-005-0003-0003-2008-04-0354Temp27</t>
  </si>
  <si>
    <t>Lightning Arrester #17 KVA 100A - 23</t>
  </si>
  <si>
    <t>205-005-0003-0003-2008-04-0354Temp26</t>
  </si>
  <si>
    <t>Lightning Arrester #17 KVA 100A - 22</t>
  </si>
  <si>
    <t>205-005-0003-0003-2008-04-0354Temp25</t>
  </si>
  <si>
    <t>Lightning Arrester #17 KVA 100A - 21</t>
  </si>
  <si>
    <t>205-005-0003-0003-2008-04-0354Temp24</t>
  </si>
  <si>
    <t>Lightning Arrester #17 KVA 100A - 20</t>
  </si>
  <si>
    <t>205-005-0003-0003-2008-04-0354Temp23</t>
  </si>
  <si>
    <t>Lightning Arrester #17 KVA 100A - 19</t>
  </si>
  <si>
    <t>205-005-0003-0003-2008-04-0354Temp22</t>
  </si>
  <si>
    <t>Lightning Arrester #17 KVA 100A - 18</t>
  </si>
  <si>
    <t>205-005-0003-0003-2008-04-0354Temp21</t>
  </si>
  <si>
    <t>Lightning Arrester #17 KVA 100A - 17</t>
  </si>
  <si>
    <t>205-005-0003-0003-2008-04-0354Temp20</t>
  </si>
  <si>
    <t>Lightning Arrester #17 KVA 100A - 16</t>
  </si>
  <si>
    <t>205-005-0003-0003-2008-04-0354Temp19</t>
  </si>
  <si>
    <t>Lightning Arrester #17 KVA 100A - 15</t>
  </si>
  <si>
    <t>205-005-0003-0003-2008-04-0368Temp30</t>
  </si>
  <si>
    <t>Lightning Arrester #17 KVA 100A - 14</t>
  </si>
  <si>
    <t>205-005-0003-0003-2008-04-0368Temp29</t>
  </si>
  <si>
    <t>Lightning Arrester #17 KVA 100A - 13</t>
  </si>
  <si>
    <t>205-005-0003-0003-2008-04-0368Temp28</t>
  </si>
  <si>
    <t>Lightning Arrester #17 KVA 100A - 12</t>
  </si>
  <si>
    <t>205-005-0003-0003-2008-04-0368Temp27</t>
  </si>
  <si>
    <t>Lightning Arrester #17 KVA 100A - 11</t>
  </si>
  <si>
    <t>205-005-0003-0003-2008-04-0368Temp26</t>
  </si>
  <si>
    <t>Lightning Arrester #17 KVA 100A - 10</t>
  </si>
  <si>
    <t>205-005-0003-0003-2008-04-0367Temp1</t>
  </si>
  <si>
    <t>Lightning Arrester #17 KVA 100A - 1</t>
  </si>
  <si>
    <t>205-005-0003-0003-PO-2008-04-0367Temp6</t>
  </si>
  <si>
    <t>Lightning Arrester #17 KV 100A - 6</t>
  </si>
  <si>
    <t>205-005-0003-0003-PO-2008-04-0367Temp5</t>
  </si>
  <si>
    <t>Lightning Arrester #17 KV 100A - 5</t>
  </si>
  <si>
    <t>205-005-0003-0003-PO-2008-04-0367Temp4</t>
  </si>
  <si>
    <t>Lightning Arrester #17 KV 100A - 4</t>
  </si>
  <si>
    <t>205-005-0003-0003-PO-2008-04-0367Temp3</t>
  </si>
  <si>
    <t>Lightning Arrester #17 KV 100A - 3</t>
  </si>
  <si>
    <t>205-005-0003-0003-PO-2008-04-0367Temp2</t>
  </si>
  <si>
    <t>Lightning Arrester #17 KV 100A - 2</t>
  </si>
  <si>
    <t>205-005-0003-0003-HSC-GHQPC-805-2009-11-1227Temp3</t>
  </si>
  <si>
    <t>Lightning Arrester - 47</t>
  </si>
  <si>
    <t>205-005-0003-0003-HSC-GHQPC-805-2009-11-1227Temp2</t>
  </si>
  <si>
    <t>Lightning Arrester - 46</t>
  </si>
  <si>
    <t>205-005-0003-0003-HSC-GHQPC-805-2009-11-1227Temp1</t>
  </si>
  <si>
    <t>Lightning Arrester - 45</t>
  </si>
  <si>
    <t>205-005-0003-0003-GHQPC HSC-2009-09-1029 TEMP6</t>
  </si>
  <si>
    <t>Lightning Arester 27KV, 10A - 42</t>
  </si>
  <si>
    <t>205-005-0003-0003-GHQPC HSC-2009-09-1029 TEMP5</t>
  </si>
  <si>
    <t>Lightning Arester 27KV, 10A - 41</t>
  </si>
  <si>
    <t>205-005-0003-0003-GHQPC HSC-2009-09-1029 TEMP4</t>
  </si>
  <si>
    <t>Lightning Arester 27KV, 10A - 40</t>
  </si>
  <si>
    <t>205-005-0003-0003-GHQPC HSC-2009-09-1029 TEMP3</t>
  </si>
  <si>
    <t>Lightning Arester 27KV, 10A - 39</t>
  </si>
  <si>
    <t>205-005-0003-0003-GHQPC HSC-2009-09-1029 TEMP2</t>
  </si>
  <si>
    <t>Lightning Arester 27KV, 10A - 38</t>
  </si>
  <si>
    <t>205-005-0003-0003-GHQPC HSC-2009-09-1029 TEMP1</t>
  </si>
  <si>
    <t>Lightning Arester 27KV, 10A - 37</t>
  </si>
  <si>
    <t>205-005-0003-0003-GHQPC HSC-2009-09-1022 TEMP2</t>
  </si>
  <si>
    <t>Lightning Arester - 44</t>
  </si>
  <si>
    <t>205-005-0003-0003-GHQPC HSC-2009-09-1022 TEMP1</t>
  </si>
  <si>
    <t>Lightning Arester - 43</t>
  </si>
  <si>
    <t>205-005-0003-0003-GHQPC-205-2009-11-1225</t>
  </si>
  <si>
    <t>Lighting Arrester - 43</t>
  </si>
  <si>
    <t>CEISO</t>
  </si>
  <si>
    <t>SAO-229-215</t>
  </si>
  <si>
    <t>Audio-Visual Equip</t>
  </si>
  <si>
    <t>OG4</t>
  </si>
  <si>
    <t>229-0318</t>
  </si>
  <si>
    <t>TV set</t>
  </si>
  <si>
    <t>229-0317</t>
  </si>
  <si>
    <t>Telephone sets</t>
  </si>
  <si>
    <t>229-0316</t>
  </si>
  <si>
    <t>229-0315</t>
  </si>
  <si>
    <t>229-0314</t>
  </si>
  <si>
    <t>229-0313</t>
  </si>
  <si>
    <t>229-0312</t>
  </si>
  <si>
    <t>229-0311</t>
  </si>
  <si>
    <t>229-0310</t>
  </si>
  <si>
    <t>229-0309</t>
  </si>
  <si>
    <t>229-0308</t>
  </si>
  <si>
    <t>OG2</t>
  </si>
  <si>
    <t>229-0299</t>
  </si>
  <si>
    <t>TV 65' UHD LED Smart</t>
  </si>
  <si>
    <t>229-0296</t>
  </si>
  <si>
    <t xml:space="preserve">Motorized Screen </t>
  </si>
  <si>
    <t>229-0295</t>
  </si>
  <si>
    <t>ANSI Lumens Projector</t>
  </si>
  <si>
    <t>229-0293</t>
  </si>
  <si>
    <t>Compact performance PA System</t>
  </si>
  <si>
    <t>229-0292</t>
  </si>
  <si>
    <t>229-0275</t>
  </si>
  <si>
    <t xml:space="preserve">Wired Central Cotroler </t>
  </si>
  <si>
    <t>OG3</t>
  </si>
  <si>
    <t>OG3-229-0265</t>
  </si>
  <si>
    <t>Hanheld Transciever</t>
  </si>
  <si>
    <t>Radio</t>
  </si>
  <si>
    <t>OG3-229-0264</t>
  </si>
  <si>
    <t>OG3-229-0263</t>
  </si>
  <si>
    <t>OG3-229-0262</t>
  </si>
  <si>
    <t>OG3-229-0261</t>
  </si>
  <si>
    <t>OG3-229-0260</t>
  </si>
  <si>
    <t>OG3-229-0259</t>
  </si>
  <si>
    <t>OG3-229-0258</t>
  </si>
  <si>
    <t>OG3-229-0257</t>
  </si>
  <si>
    <t>OG3-229-0255</t>
  </si>
  <si>
    <t>OG3-229-0254</t>
  </si>
  <si>
    <t>CEISO-229-0253</t>
  </si>
  <si>
    <t>Post Chaplain</t>
  </si>
  <si>
    <t>2011-12-1171t3a</t>
  </si>
  <si>
    <t>Equipment Rack</t>
  </si>
  <si>
    <t>Rack</t>
  </si>
  <si>
    <t>2011-12-1173T10z</t>
  </si>
  <si>
    <t>2011-12-1173T9z</t>
  </si>
  <si>
    <t>2011-12-1173T8z</t>
  </si>
  <si>
    <t>2011-12-1173T7z</t>
  </si>
  <si>
    <t>2011-12-1173T6z</t>
  </si>
  <si>
    <t>2011-12-1173T5z</t>
  </si>
  <si>
    <t>2011-12-1173T4z</t>
  </si>
  <si>
    <t>2011-12-1173T3z</t>
  </si>
  <si>
    <t>2011-12-1173T1z</t>
  </si>
  <si>
    <t>229-0195</t>
  </si>
  <si>
    <t>wireless Microphonne</t>
  </si>
  <si>
    <t>229-0194</t>
  </si>
  <si>
    <t>Mixer Console</t>
  </si>
  <si>
    <t>229-0193</t>
  </si>
  <si>
    <t>Loudspeaker "15</t>
  </si>
  <si>
    <t>229-0192</t>
  </si>
  <si>
    <t>CAMP SUPPLY</t>
  </si>
  <si>
    <t>229-0191</t>
  </si>
  <si>
    <t>Multi media projector</t>
  </si>
  <si>
    <t>229-0190</t>
  </si>
  <si>
    <t>Hanheld Radio</t>
  </si>
  <si>
    <t>Base/Mobile Radio</t>
  </si>
  <si>
    <t>SN:09D09D0450</t>
  </si>
  <si>
    <t>SN:09D09D0452</t>
  </si>
  <si>
    <t>SN:09D09D0469</t>
  </si>
  <si>
    <t>SN::581AWQ0740</t>
  </si>
  <si>
    <t>SN:581AU50176</t>
  </si>
  <si>
    <t>SN:581AU50170</t>
  </si>
  <si>
    <t>SN:581AU50171</t>
  </si>
  <si>
    <t>SN;581AU50177</t>
  </si>
  <si>
    <t>SN:06N10C3071</t>
  </si>
  <si>
    <t>HYT Model TC-368S</t>
  </si>
  <si>
    <t>Handheld Radio</t>
  </si>
  <si>
    <t>SN;09526D1070</t>
  </si>
  <si>
    <t>Hanheld Radio Two Way (TC61OU)</t>
  </si>
  <si>
    <t>SN;09526D1069</t>
  </si>
  <si>
    <t>SN;09526D1068</t>
  </si>
  <si>
    <t>SN:09526DO994</t>
  </si>
  <si>
    <t>SN:09526DO993</t>
  </si>
  <si>
    <t>SN:09526DO991</t>
  </si>
  <si>
    <t>Camp Supply</t>
  </si>
  <si>
    <t>CAMP SUP-229-174</t>
  </si>
  <si>
    <t>Multi media projector (PSDBM)</t>
  </si>
  <si>
    <t>CAMP SUP-229-173</t>
  </si>
  <si>
    <t>PMO</t>
  </si>
  <si>
    <t>PMO-229-159</t>
  </si>
  <si>
    <t>OG3-229-158</t>
  </si>
  <si>
    <t>OG10</t>
  </si>
  <si>
    <t>MFO-229-156</t>
  </si>
  <si>
    <t>OG4-229-057</t>
  </si>
  <si>
    <t>ODEP-229-006</t>
  </si>
  <si>
    <t>Projector Infocus w/ Screen</t>
  </si>
  <si>
    <t>BJBK32603147</t>
  </si>
  <si>
    <t>Infocus projector</t>
  </si>
  <si>
    <t>SN;305773594</t>
  </si>
  <si>
    <t>TV (Sharp)</t>
  </si>
  <si>
    <t>TV 40" (Sony)</t>
  </si>
  <si>
    <t>TV SONY Bravia with DVD home theater</t>
  </si>
  <si>
    <t xml:space="preserve">TV (SONY) </t>
  </si>
  <si>
    <t>GHQTS</t>
  </si>
  <si>
    <t>GHQTS-229-007-17</t>
  </si>
  <si>
    <t>Sony Led TV</t>
  </si>
  <si>
    <t>GHQ &amp; HSC-229-118</t>
  </si>
  <si>
    <t>Sharp TV 32” AQUOS LED HDMI</t>
  </si>
  <si>
    <t>GHQ &amp; HSC-229-108</t>
  </si>
  <si>
    <t>LG TV w/ home theater</t>
  </si>
  <si>
    <t>TOQ</t>
  </si>
  <si>
    <t>GHQ &amp; HSC-229-103</t>
  </si>
  <si>
    <t>Devant LED Tech TV</t>
  </si>
  <si>
    <t>GHQTS-229-012</t>
  </si>
  <si>
    <t>Camera (Nikon)</t>
  </si>
  <si>
    <t>Photography Equip</t>
  </si>
  <si>
    <t>159TXW0822</t>
  </si>
  <si>
    <t>Motorola Radius GM300</t>
  </si>
  <si>
    <t>GHQ &amp; HSC-229-096</t>
  </si>
  <si>
    <t>CIG</t>
  </si>
  <si>
    <t>229-0307</t>
  </si>
  <si>
    <t>229-0294</t>
  </si>
  <si>
    <t>2' Stero 31 Band Graphic Equalizer</t>
  </si>
  <si>
    <t>Audio Equipment</t>
  </si>
  <si>
    <t>229-0274</t>
  </si>
  <si>
    <t>Telephone Sets</t>
  </si>
  <si>
    <t>229-0273</t>
  </si>
  <si>
    <t>229-0272</t>
  </si>
  <si>
    <t>229-0271</t>
  </si>
  <si>
    <t>SJA</t>
  </si>
  <si>
    <t>229-0270</t>
  </si>
  <si>
    <t>CSSO</t>
  </si>
  <si>
    <t>229-0269</t>
  </si>
  <si>
    <t>Megaphone</t>
  </si>
  <si>
    <t>229-0268</t>
  </si>
  <si>
    <t>229-0267</t>
  </si>
  <si>
    <t>GHQ &amp; HSC 229-156</t>
  </si>
  <si>
    <t>Digital Camera</t>
  </si>
  <si>
    <t>229-0298</t>
  </si>
  <si>
    <t>Power Sequencer</t>
  </si>
  <si>
    <t>229-0291</t>
  </si>
  <si>
    <t>Conference System Equipment (Mic)</t>
  </si>
  <si>
    <t>229-0290</t>
  </si>
  <si>
    <t>229-0289</t>
  </si>
  <si>
    <t>229-0288</t>
  </si>
  <si>
    <t>229-0287</t>
  </si>
  <si>
    <t>229-0286</t>
  </si>
  <si>
    <t>229-0285</t>
  </si>
  <si>
    <t>229-0284</t>
  </si>
  <si>
    <t>229-0283</t>
  </si>
  <si>
    <t>229-0282</t>
  </si>
  <si>
    <t>229-0281</t>
  </si>
  <si>
    <t>229-0280</t>
  </si>
  <si>
    <t>229-0279</t>
  </si>
  <si>
    <t>229-0278</t>
  </si>
  <si>
    <t>229-0277</t>
  </si>
  <si>
    <t>229-0276</t>
  </si>
  <si>
    <t>Conference System Equipment Chairman (Mic)</t>
  </si>
  <si>
    <t>229-0233</t>
  </si>
  <si>
    <t>Speaker,Hi Load Capacity</t>
  </si>
  <si>
    <t>229-0232</t>
  </si>
  <si>
    <t>229-0210</t>
  </si>
  <si>
    <t>Microphone,Gooseneck</t>
  </si>
  <si>
    <t>229-0209</t>
  </si>
  <si>
    <t>229-0208</t>
  </si>
  <si>
    <t>229-0207</t>
  </si>
  <si>
    <t>229-0206</t>
  </si>
  <si>
    <t>Microphone</t>
  </si>
  <si>
    <t>229-0205</t>
  </si>
  <si>
    <t>229-0204</t>
  </si>
  <si>
    <t>229-0203</t>
  </si>
  <si>
    <t>229-0202</t>
  </si>
  <si>
    <t>229-0201</t>
  </si>
  <si>
    <t>229-0200</t>
  </si>
  <si>
    <t>229-0199</t>
  </si>
  <si>
    <t>229-0198</t>
  </si>
  <si>
    <t>229-0197</t>
  </si>
  <si>
    <t>229-0254</t>
  </si>
  <si>
    <t>OGBS</t>
  </si>
  <si>
    <t>229-0253</t>
  </si>
  <si>
    <t>OCS</t>
  </si>
  <si>
    <t>229-0252</t>
  </si>
  <si>
    <t>OCSM</t>
  </si>
  <si>
    <t>229-0251</t>
  </si>
  <si>
    <t>229-0250</t>
  </si>
  <si>
    <t>MP-229-0249</t>
  </si>
  <si>
    <t>Cell  Phone (Samsung)</t>
  </si>
  <si>
    <t>SSG</t>
  </si>
  <si>
    <t>229-0248</t>
  </si>
  <si>
    <t>CAMERA (Canon)</t>
  </si>
  <si>
    <t>1335TD0240</t>
  </si>
  <si>
    <t>Motorola CP1660</t>
  </si>
  <si>
    <t>1335TD0231</t>
  </si>
  <si>
    <t>1335TD0289</t>
  </si>
  <si>
    <t>1335TD0303</t>
  </si>
  <si>
    <t>1335TD0225</t>
  </si>
  <si>
    <t>1335TD0298</t>
  </si>
  <si>
    <t>1335TD0287</t>
  </si>
  <si>
    <t>1335TA2567</t>
  </si>
  <si>
    <t>1335TA2217</t>
  </si>
  <si>
    <t>1335TA2583</t>
  </si>
  <si>
    <t>1335TA2566</t>
  </si>
  <si>
    <t>1335TA2391</t>
  </si>
  <si>
    <t>1335TA2353</t>
  </si>
  <si>
    <t>1335TA2349</t>
  </si>
  <si>
    <t>1335TA2432</t>
  </si>
  <si>
    <t>1335TD2464</t>
  </si>
  <si>
    <t>1335TD2295</t>
  </si>
  <si>
    <t>1335TD0258</t>
  </si>
  <si>
    <t>1335TD0299</t>
  </si>
  <si>
    <t>1335TD0264</t>
  </si>
  <si>
    <t>1335TD0249</t>
  </si>
  <si>
    <t>1335TD0272</t>
  </si>
  <si>
    <t>1335TD0263</t>
  </si>
  <si>
    <t>1335TD0233</t>
  </si>
  <si>
    <t>1335TA1461</t>
  </si>
  <si>
    <t>1335TA3068</t>
  </si>
  <si>
    <t>1335TD0229</t>
  </si>
  <si>
    <t>1335TD0222</t>
  </si>
  <si>
    <t>1335TD0296</t>
  </si>
  <si>
    <t>SDBn</t>
  </si>
  <si>
    <t>SDU-229-005</t>
  </si>
  <si>
    <t>ABS CBN TV Plus</t>
  </si>
  <si>
    <t>SAO</t>
  </si>
  <si>
    <t>CMC</t>
  </si>
  <si>
    <t>CMC-229-009</t>
  </si>
  <si>
    <t>MFO-229-005</t>
  </si>
  <si>
    <t>OG1</t>
  </si>
  <si>
    <t>10405070-00-06-07-2011-10-0807 TEMP</t>
  </si>
  <si>
    <t>PROJECTOR  WHITE SCREEN</t>
  </si>
  <si>
    <t>10405070-00-06-07-2011-12-1171t2a</t>
  </si>
  <si>
    <t>Projector Bracket - 37</t>
  </si>
  <si>
    <t>10405070-00-06-07-2011-12-1171t1a</t>
  </si>
  <si>
    <t>Projector Bracket - 36</t>
  </si>
  <si>
    <t>10405070-00-06-01-DRMT-099-312</t>
  </si>
  <si>
    <t>Casset Recorder AIWA</t>
  </si>
  <si>
    <t>229-116</t>
  </si>
  <si>
    <t>Promac TV</t>
  </si>
  <si>
    <t>229-115</t>
  </si>
  <si>
    <t>Pensonic TV</t>
  </si>
  <si>
    <t>Panasonic TV</t>
  </si>
  <si>
    <t>229-114</t>
  </si>
  <si>
    <t>TLC TV</t>
  </si>
  <si>
    <t>10405070-00-06-08-DRMT-099-461</t>
  </si>
  <si>
    <t xml:space="preserve"> TV </t>
  </si>
  <si>
    <t>SCE-229-001</t>
  </si>
  <si>
    <t xml:space="preserve"> TV (Sharp)</t>
  </si>
  <si>
    <t>OG4-229-003</t>
  </si>
  <si>
    <t xml:space="preserve">TV Sony </t>
  </si>
  <si>
    <t>ONAF</t>
  </si>
  <si>
    <t>CSM-229-003</t>
  </si>
  <si>
    <t>TV (Nippon)</t>
  </si>
  <si>
    <t>229-105</t>
  </si>
  <si>
    <t>229-104</t>
  </si>
  <si>
    <t>TCL 32" LCD TV</t>
  </si>
  <si>
    <t>SDU-222-003</t>
  </si>
  <si>
    <t>SDU-222-002</t>
  </si>
  <si>
    <t>OG3-229-171</t>
  </si>
  <si>
    <t xml:space="preserve">Panasonic </t>
  </si>
  <si>
    <t>Facsimille Mach</t>
  </si>
  <si>
    <t>229-097</t>
  </si>
  <si>
    <t>Sharp telefax</t>
  </si>
  <si>
    <t>10405070-00-01-06-DRMT-099-309</t>
  </si>
  <si>
    <t>Mobile link cellphone - 15</t>
  </si>
  <si>
    <t>Mobile Phone</t>
  </si>
  <si>
    <t>MP BN</t>
  </si>
  <si>
    <t>MP Bn-229-157</t>
  </si>
  <si>
    <t>10405070-00-01-05-42445</t>
  </si>
  <si>
    <t xml:space="preserve">Telephone </t>
  </si>
  <si>
    <t>10405070-00-01-05-155</t>
  </si>
  <si>
    <t>10405070-00-01-05-154</t>
  </si>
  <si>
    <t>10405070-00-01-05-153</t>
  </si>
  <si>
    <t>10405070-00-01-05-152</t>
  </si>
  <si>
    <t>10405070-00-01-05-151</t>
  </si>
  <si>
    <t>10405070-00-01-05-150</t>
  </si>
  <si>
    <t>10405070-00-01-05-42444</t>
  </si>
  <si>
    <t>10405070-00-01-05-149</t>
  </si>
  <si>
    <t>10405070-00-01-05-148</t>
  </si>
  <si>
    <t>10405070-00-01-05-147</t>
  </si>
  <si>
    <t>10405070-00-01-05-146</t>
  </si>
  <si>
    <t>10405070-00-01-05-145</t>
  </si>
  <si>
    <t>10405070-00-01-05-144</t>
  </si>
  <si>
    <t>10405070-00-01-05-143</t>
  </si>
  <si>
    <t>10405070-00-01-05-137</t>
  </si>
  <si>
    <t>10405070-00-01-05-136</t>
  </si>
  <si>
    <t>10405070-00-01-05-135</t>
  </si>
  <si>
    <t>AFPEPTQ, HAO</t>
  </si>
  <si>
    <t>10405070-00-01-05-134</t>
  </si>
  <si>
    <t>10405070-00-01-05-133</t>
  </si>
  <si>
    <t>10405070-00-01-05-132</t>
  </si>
  <si>
    <t>10405070-00-01-05-131</t>
  </si>
  <si>
    <t>10405070-00-01-05-42442</t>
  </si>
  <si>
    <t>10405070-00-01-05-129</t>
  </si>
  <si>
    <t>10405070-00-01-05-127</t>
  </si>
  <si>
    <t>10405070-00-01-05-126</t>
  </si>
  <si>
    <t>10405070-00-01-05-125</t>
  </si>
  <si>
    <t>SDO</t>
  </si>
  <si>
    <t>10405070-00-01-05-123</t>
  </si>
  <si>
    <t>OCPM</t>
  </si>
  <si>
    <t>10405070-00-01-05-122</t>
  </si>
  <si>
    <t>10405070-00-01-05-120</t>
  </si>
  <si>
    <t>10405070-00-01-05-113</t>
  </si>
  <si>
    <t>OG7</t>
  </si>
  <si>
    <t>10405070-00-01-05-112</t>
  </si>
  <si>
    <t>10405070-00-01-05-109</t>
  </si>
  <si>
    <t>10405070-00-01-05-108</t>
  </si>
  <si>
    <t>10405070-00-01-05-105</t>
  </si>
  <si>
    <t>10405070-00-01-05-104</t>
  </si>
  <si>
    <t>10405070-00-01-05-103</t>
  </si>
  <si>
    <t>10405070-00-01-05-101</t>
  </si>
  <si>
    <t>10405070-00-01-05-100</t>
  </si>
  <si>
    <t>OCA</t>
  </si>
  <si>
    <t>10405070-00-01-05-42439</t>
  </si>
  <si>
    <t>10405070-00-01-05-30011</t>
  </si>
  <si>
    <t>10405070-00-01-05-42437</t>
  </si>
  <si>
    <t>10405070-00-01-05-42435</t>
  </si>
  <si>
    <t>10405070-00-01-05-42433</t>
  </si>
  <si>
    <t>10405070-00-01-05-20880</t>
  </si>
  <si>
    <t>10405070-00-01-05-128</t>
  </si>
  <si>
    <t>682TZA0501</t>
  </si>
  <si>
    <t>Motorola SM-120</t>
  </si>
  <si>
    <t>REMARKS</t>
  </si>
  <si>
    <t>SEMI-EXPENDABLE PROPERTY NO.</t>
  </si>
  <si>
    <t>DATE ACQUIRED</t>
  </si>
  <si>
    <t>DESCRIPTION</t>
  </si>
  <si>
    <t>ARTICLE</t>
  </si>
  <si>
    <t>Computer</t>
  </si>
  <si>
    <t>ICTE-22-HV-1165</t>
  </si>
  <si>
    <t>Desktop Computer</t>
  </si>
  <si>
    <t>ICTE-22-LV-1164</t>
  </si>
  <si>
    <t>Prnter (HP)</t>
  </si>
  <si>
    <t>ICTE-22-HV-1163</t>
  </si>
  <si>
    <t>Epson Printer L120</t>
  </si>
  <si>
    <t>ICTE-22-HV-1162</t>
  </si>
  <si>
    <t>Epson Printer L220</t>
  </si>
  <si>
    <t>ICTE-22-HV-1161</t>
  </si>
  <si>
    <t>ICTE-22-LV-1160</t>
  </si>
  <si>
    <t>AVR</t>
  </si>
  <si>
    <t>ICTE-22-HV-1159</t>
  </si>
  <si>
    <t>CPU</t>
  </si>
  <si>
    <t>ICTE-22-HV-1158</t>
  </si>
  <si>
    <t>ICTE-22-HV-1157</t>
  </si>
  <si>
    <t>Printer (HP) Inl tank 315</t>
  </si>
  <si>
    <t>Printing Duplicating</t>
  </si>
  <si>
    <t>ICTE-22-HV-1156</t>
  </si>
  <si>
    <t>Printer L3150</t>
  </si>
  <si>
    <t>ICTE-22-HV-1155</t>
  </si>
  <si>
    <t>ICTE-22-HV-1154</t>
  </si>
  <si>
    <t>PA PAFCIPIC</t>
  </si>
  <si>
    <t>ICTE-22-HV-1153</t>
  </si>
  <si>
    <t>AFPFC Coop</t>
  </si>
  <si>
    <t>ICTE-22-HV-1152</t>
  </si>
  <si>
    <t>MBAI Donation</t>
  </si>
  <si>
    <t>ICTE-22-HV-1151</t>
  </si>
  <si>
    <t>AFPMBAI Donation</t>
  </si>
  <si>
    <t>ICTE-22-HV-1150</t>
  </si>
  <si>
    <t>OG1-223-019</t>
  </si>
  <si>
    <t>ICTE-22-HV-1149</t>
  </si>
  <si>
    <t>ICTE-22-HV-1148</t>
  </si>
  <si>
    <t>lenovo</t>
  </si>
  <si>
    <t>ICTE-22-HV-1167</t>
  </si>
  <si>
    <t>Laptop</t>
  </si>
  <si>
    <t>ICTE-22-HV-1147</t>
  </si>
  <si>
    <t>Brand: Viewsonic</t>
  </si>
  <si>
    <t>ICTE-22-HV-1146</t>
  </si>
  <si>
    <t>Brand: Lenovo</t>
  </si>
  <si>
    <t>ICTE-22-HV-1145</t>
  </si>
  <si>
    <t>brand: LG</t>
  </si>
  <si>
    <t>ICTE-22-HV-1144</t>
  </si>
  <si>
    <t>ICTE-22-HV-1143</t>
  </si>
  <si>
    <t>no PAR</t>
  </si>
  <si>
    <t>ONAF-223-007</t>
  </si>
  <si>
    <t>ONAF-223-006</t>
  </si>
  <si>
    <t>from CAGC</t>
  </si>
  <si>
    <t>CFMG</t>
  </si>
  <si>
    <t>ICTE-22-HV-1142</t>
  </si>
  <si>
    <t>ICTE-22-HV-1141</t>
  </si>
  <si>
    <t>ICTE-22-HV-1140</t>
  </si>
  <si>
    <t>Desktop computer</t>
  </si>
  <si>
    <t>from JUSMAG (CPU Unserv)</t>
  </si>
  <si>
    <t>ICTE-22-HV-1139</t>
  </si>
  <si>
    <t>AFPSLAI Donation</t>
  </si>
  <si>
    <t>G7</t>
  </si>
  <si>
    <t>ICTE-22-HV-1138</t>
  </si>
  <si>
    <t>ICTE-22-HV-1137</t>
  </si>
  <si>
    <t>ICTE-22-HV-1136</t>
  </si>
  <si>
    <t>ICTE-22-HV-1135</t>
  </si>
  <si>
    <t>Brand: Lenovo - CEISO</t>
  </si>
  <si>
    <t>ICTE-22-HV-1134</t>
  </si>
  <si>
    <t>ICTE-22-HV-1133</t>
  </si>
  <si>
    <t>ICTE-22-HV-1132</t>
  </si>
  <si>
    <t>Printer L360</t>
  </si>
  <si>
    <t>ICTE-22-HV-1131</t>
  </si>
  <si>
    <t>Printer Canon</t>
  </si>
  <si>
    <t>ICTE-22-LV-1130</t>
  </si>
  <si>
    <t>Regulated Power supply</t>
  </si>
  <si>
    <t>ICTE-22-LV-1129</t>
  </si>
  <si>
    <t>EXTERNAL HARD DRIVE</t>
  </si>
  <si>
    <t>ICTE-22-HV-1128</t>
  </si>
  <si>
    <t>Epson L5190</t>
  </si>
  <si>
    <t>ICTE-22-HV-1127</t>
  </si>
  <si>
    <t>Desktop</t>
  </si>
  <si>
    <t>ICTE-22-HV-1126</t>
  </si>
  <si>
    <t>ICTE-22-HV-1125</t>
  </si>
  <si>
    <t>Epson L3210</t>
  </si>
  <si>
    <t>ICTE-22-LV-1124</t>
  </si>
  <si>
    <t>ICTE-22-LV-1123</t>
  </si>
  <si>
    <t>ICTE-22-LV-1122</t>
  </si>
  <si>
    <t>ICTE-22-LV-1121</t>
  </si>
  <si>
    <t>ICTE-22-HV-1120</t>
  </si>
  <si>
    <t>Desktop (Samsung)</t>
  </si>
  <si>
    <t>ICTE-22-HV-1119</t>
  </si>
  <si>
    <t xml:space="preserve">Epson L320 </t>
  </si>
  <si>
    <t>ICTE-22-HV-1166</t>
  </si>
  <si>
    <t>ICTE-22-HV-1118</t>
  </si>
  <si>
    <t>Scanner, Epson</t>
  </si>
  <si>
    <t>Scanner</t>
  </si>
  <si>
    <t>ICTE-22-HV-1117</t>
  </si>
  <si>
    <t>Printer, L3110</t>
  </si>
  <si>
    <t>Printer</t>
  </si>
  <si>
    <t>ICTE-22-HV-1116</t>
  </si>
  <si>
    <t>Printer, Epson L360</t>
  </si>
  <si>
    <t>ICTE-22-HV-1115</t>
  </si>
  <si>
    <t>Printer, Canon</t>
  </si>
  <si>
    <t>ICTE-22-HV-1114</t>
  </si>
  <si>
    <t>Printer, Epson</t>
  </si>
  <si>
    <t>ICTE-22-HV-1113</t>
  </si>
  <si>
    <t>Printer, L3210</t>
  </si>
  <si>
    <t>ICTE-22-HV-1112</t>
  </si>
  <si>
    <t>Printer, Brother</t>
  </si>
  <si>
    <t>ICTE-22-HV-1111</t>
  </si>
  <si>
    <t>ICTE-22-HV-1110</t>
  </si>
  <si>
    <t>Printer, Epson L120</t>
  </si>
  <si>
    <t>ICTE-22-HV-1109</t>
  </si>
  <si>
    <t>Printer, HP</t>
  </si>
  <si>
    <t>ICTE-22-HV-1108</t>
  </si>
  <si>
    <t>ICTE-22-HV-1107</t>
  </si>
  <si>
    <t>Prionter, Epson L360</t>
  </si>
  <si>
    <t>ICTE-22-HV-1106</t>
  </si>
  <si>
    <t>Printer, L120</t>
  </si>
  <si>
    <t>ICTE-22-HV-1105</t>
  </si>
  <si>
    <t>Printer, L220</t>
  </si>
  <si>
    <t>ICTE-22-HV-1104</t>
  </si>
  <si>
    <t>Printer, Epson L3110</t>
  </si>
  <si>
    <t>ICTE-22-HV-1103</t>
  </si>
  <si>
    <t>ICTE-22-HV-1102</t>
  </si>
  <si>
    <t>ICTE-22-HV-1101</t>
  </si>
  <si>
    <t>Printer, Epson L121</t>
  </si>
  <si>
    <t>ICTE-22-HV-1100</t>
  </si>
  <si>
    <t>ICTE-22-HV-1099</t>
  </si>
  <si>
    <t>ICTE-22-HV-1098</t>
  </si>
  <si>
    <t>Printer, Epson L3120</t>
  </si>
  <si>
    <t>ICTE-22-HV-1097</t>
  </si>
  <si>
    <t>ICTE-22-HV-1096</t>
  </si>
  <si>
    <t>ICTE-22-HV-1094</t>
  </si>
  <si>
    <t>Printer, Epson L220</t>
  </si>
  <si>
    <t>ICTE-22-HV-1092</t>
  </si>
  <si>
    <t>ICTE-22-HV-1091</t>
  </si>
  <si>
    <t>ICTE-22-HV-1090</t>
  </si>
  <si>
    <t>ICTE-22-HV-1089</t>
  </si>
  <si>
    <t>Printer, Epson L3210</t>
  </si>
  <si>
    <t>ICTE-22-HV-1088</t>
  </si>
  <si>
    <t>ICTE-22-LV-1087</t>
  </si>
  <si>
    <t>ICTE-22-HV-1086</t>
  </si>
  <si>
    <t>ICTE-22-HV-1085</t>
  </si>
  <si>
    <t>Printer, HP Deskjet</t>
  </si>
  <si>
    <t>ICTE-22-HV-1084</t>
  </si>
  <si>
    <t>ICTE-22-HV-1083</t>
  </si>
  <si>
    <t>Printer, Canon G2010</t>
  </si>
  <si>
    <t>ICTE-22-HV-1081</t>
  </si>
  <si>
    <t>ICTE-22-HV-1080</t>
  </si>
  <si>
    <t>ICTE-22-HV-1079</t>
  </si>
  <si>
    <t>ICTE-22-HV-1078</t>
  </si>
  <si>
    <t>ICTE-22-HV-1077</t>
  </si>
  <si>
    <t>Printer, Epson L5290</t>
  </si>
  <si>
    <t>ICTE-22-HV-1076</t>
  </si>
  <si>
    <t>Printer, Brother DCP T310</t>
  </si>
  <si>
    <t>L3100</t>
  </si>
  <si>
    <t>ICTE-22-HV-1075</t>
  </si>
  <si>
    <t>ICTE-22-HV-1074</t>
  </si>
  <si>
    <t>ICTE-22-HV-1073</t>
  </si>
  <si>
    <t>ICTE-22-HV-1072</t>
  </si>
  <si>
    <t>Printer, Epson L6460</t>
  </si>
  <si>
    <t>ICTE-22-HV-1071</t>
  </si>
  <si>
    <t>ICTE-22-HV-1070</t>
  </si>
  <si>
    <t>ICTE-22-LV-1069</t>
  </si>
  <si>
    <t>MP-223-0397</t>
  </si>
  <si>
    <t>HAO-223-0447</t>
  </si>
  <si>
    <t>SAO-223-0446</t>
  </si>
  <si>
    <t>OG3-223-0445</t>
  </si>
  <si>
    <t>SAO-223-214</t>
  </si>
  <si>
    <t>SAO-223-213</t>
  </si>
  <si>
    <t>SAO-223-212</t>
  </si>
  <si>
    <t>SAO-223-211</t>
  </si>
  <si>
    <t>SAO-223-210</t>
  </si>
  <si>
    <t>WiFi Router</t>
  </si>
  <si>
    <t>OG3-223-203</t>
  </si>
  <si>
    <t>ESG-223-202</t>
  </si>
  <si>
    <t>OGBS-223-201</t>
  </si>
  <si>
    <t>SAO-223-200</t>
  </si>
  <si>
    <t>223-0545</t>
  </si>
  <si>
    <t>223-0544</t>
  </si>
  <si>
    <t>223-0542</t>
  </si>
  <si>
    <t>223-0541</t>
  </si>
  <si>
    <t>223-0522</t>
  </si>
  <si>
    <t>223-0514</t>
  </si>
  <si>
    <t>Printer Epson L6170</t>
  </si>
  <si>
    <t>223-0513</t>
  </si>
  <si>
    <t>Laptop (ACER)</t>
  </si>
  <si>
    <t>223-0512</t>
  </si>
  <si>
    <t>223-0511</t>
  </si>
  <si>
    <t>223-0502</t>
  </si>
  <si>
    <t>CCTV Camera</t>
  </si>
  <si>
    <t>223-0501</t>
  </si>
  <si>
    <t>223-0500</t>
  </si>
  <si>
    <t>223-0499</t>
  </si>
  <si>
    <t>223-0498</t>
  </si>
  <si>
    <t>223-0497</t>
  </si>
  <si>
    <t>223-0482</t>
  </si>
  <si>
    <t xml:space="preserve">Desktop </t>
  </si>
  <si>
    <t>OG2-223-0452</t>
  </si>
  <si>
    <t>OCG-223-0448</t>
  </si>
  <si>
    <t>OG7-223-0456</t>
  </si>
  <si>
    <t>OG4-223-0455</t>
  </si>
  <si>
    <t>CEISO-223-0457</t>
  </si>
  <si>
    <t>OG3-223-0454</t>
  </si>
  <si>
    <t>OG3-223-0453</t>
  </si>
  <si>
    <t>OG1-223-0451</t>
  </si>
  <si>
    <t>ODEP-223-0449</t>
  </si>
  <si>
    <t>OCS-223-0450</t>
  </si>
  <si>
    <t>DRMT-099-268</t>
  </si>
  <si>
    <t>GHQ&amp;HSC-223-200</t>
  </si>
  <si>
    <t>GHQ&amp;HSC-223-202</t>
  </si>
  <si>
    <t>2009-12-1267t6</t>
  </si>
  <si>
    <t>2009-12-1267t5</t>
  </si>
  <si>
    <t>GHQ&amp;HSC-223-203</t>
  </si>
  <si>
    <t>GHQ&amp;HSC-223-201</t>
  </si>
  <si>
    <t>GHQ&amp;HSC-223-004</t>
  </si>
  <si>
    <t>GSMO</t>
  </si>
  <si>
    <t>RC-0069</t>
  </si>
  <si>
    <t>CMC/ODEP</t>
  </si>
  <si>
    <t>ODEP223-009</t>
  </si>
  <si>
    <t>Document Reader (AVER)</t>
  </si>
  <si>
    <t>Post Chap</t>
  </si>
  <si>
    <t>Post Chap-223-003</t>
  </si>
  <si>
    <t>Post Chap-223-001</t>
  </si>
  <si>
    <t>Evangelical Chapel</t>
  </si>
  <si>
    <t>EVAN-223-003</t>
  </si>
  <si>
    <t>Laptop (Toshiba)</t>
  </si>
  <si>
    <t>7C075012W</t>
  </si>
  <si>
    <t>Laptop (Asus)</t>
  </si>
  <si>
    <t>CSN0BC07324814A</t>
  </si>
  <si>
    <t>laptop (Acer)</t>
  </si>
  <si>
    <t>NXMLQSP003429016447600</t>
  </si>
  <si>
    <t>laptop</t>
  </si>
  <si>
    <t>NXM2SSP00223800AE66600</t>
  </si>
  <si>
    <t>fro turn in ASAP</t>
  </si>
  <si>
    <t>2L134118A1885</t>
  </si>
  <si>
    <t>SAO-223-002</t>
  </si>
  <si>
    <t>ELPC81A001810</t>
  </si>
  <si>
    <t>Desktop (Across)</t>
  </si>
  <si>
    <t>GHQ &amp; HSC-223-090</t>
  </si>
  <si>
    <t>Desktop (Intex)</t>
  </si>
  <si>
    <t>GHQ &amp; HSC-223-087</t>
  </si>
  <si>
    <t>GHQ &amp; HSC-223-086</t>
  </si>
  <si>
    <t>GHQ &amp; HSC-223-082</t>
  </si>
  <si>
    <t>Desktop (Ovation)</t>
  </si>
  <si>
    <t>GHQ &amp; HSC-223-081</t>
  </si>
  <si>
    <t>GHQ &amp; HSC-223-069</t>
  </si>
  <si>
    <t>1102120000189</t>
  </si>
  <si>
    <t>11th CED-223-006</t>
  </si>
  <si>
    <t>Desktop (Asus)</t>
  </si>
  <si>
    <t>1102120000650</t>
  </si>
  <si>
    <t>VS50196899</t>
  </si>
  <si>
    <t>Desktop (Lenovo)</t>
  </si>
  <si>
    <t>GHQ &amp; HSC-223-064</t>
  </si>
  <si>
    <t>00186-7280-985-074</t>
  </si>
  <si>
    <t>SDU-223-007</t>
  </si>
  <si>
    <t>SDU-223-004</t>
  </si>
  <si>
    <t>GHQ &amp; HSC-223-062</t>
  </si>
  <si>
    <t>SDO-223-007</t>
  </si>
  <si>
    <t>SDO-223-001</t>
  </si>
  <si>
    <t>1102120000631</t>
  </si>
  <si>
    <t>Finance-223-001</t>
  </si>
  <si>
    <t>Finance-223-003</t>
  </si>
  <si>
    <t>1102120000047</t>
  </si>
  <si>
    <t>HSG-223-108</t>
  </si>
  <si>
    <t>HSG-223-104</t>
  </si>
  <si>
    <t>GHQ &amp; HSC-223-056</t>
  </si>
  <si>
    <t>Desktop (Fortress)</t>
  </si>
  <si>
    <t>GHQ &amp; HSC-223-055</t>
  </si>
  <si>
    <t>Desktop (Orion)</t>
  </si>
  <si>
    <t>7121NUB19262</t>
  </si>
  <si>
    <t>GHQ &amp; HSC-223-048</t>
  </si>
  <si>
    <t>GHQ &amp; HSC-223-047</t>
  </si>
  <si>
    <t>F7LMRS014247</t>
  </si>
  <si>
    <t>GHQ &amp; HSC-223-046</t>
  </si>
  <si>
    <t>1102120000630</t>
  </si>
  <si>
    <t>GHQ &amp; HSC-223-044</t>
  </si>
  <si>
    <t>06153036</t>
  </si>
  <si>
    <t>GHQ &amp; HSC-223-042</t>
  </si>
  <si>
    <t>1102120000179</t>
  </si>
  <si>
    <t>VS80646044</t>
  </si>
  <si>
    <t>GHQ &amp; HSC-223-037</t>
  </si>
  <si>
    <t>GHQ &amp; HSC-223-036</t>
  </si>
  <si>
    <t>GHQ &amp; HSC-223-035</t>
  </si>
  <si>
    <t>1102120000646</t>
  </si>
  <si>
    <t>GHQ &amp; HSC-223-033</t>
  </si>
  <si>
    <t>1102120000049</t>
  </si>
  <si>
    <t>GHQ &amp; HSC-223-031</t>
  </si>
  <si>
    <t>SGS</t>
  </si>
  <si>
    <t>1102120000642</t>
  </si>
  <si>
    <t>GHQ &amp; HSC-223-027</t>
  </si>
  <si>
    <t>Desktop (Crown)</t>
  </si>
  <si>
    <t>SJA-223-106</t>
  </si>
  <si>
    <t>OCA-223-005</t>
  </si>
  <si>
    <t>OCA-223-003</t>
  </si>
  <si>
    <t>SAO-223-0374</t>
  </si>
  <si>
    <t>SAO-223-0373</t>
  </si>
  <si>
    <t>SAO-223-0372</t>
  </si>
  <si>
    <t>SAO-223-0371</t>
  </si>
  <si>
    <t>OG4-223-014-15</t>
  </si>
  <si>
    <t>OG4-223-001-15</t>
  </si>
  <si>
    <t>GHQ &amp; HSC-223-025</t>
  </si>
  <si>
    <t>GHQ &amp; HSC-223-023</t>
  </si>
  <si>
    <t>Desktop (Neutron)</t>
  </si>
  <si>
    <t>GHQ &amp; HSC-223-022</t>
  </si>
  <si>
    <t>GHQ &amp; HSC-223-021</t>
  </si>
  <si>
    <t>223-014-16</t>
  </si>
  <si>
    <t>GHQ &amp; HSC-223-018</t>
  </si>
  <si>
    <t>GHQ &amp; HSC-223-017</t>
  </si>
  <si>
    <t>GHQ &amp; HSC-223-015</t>
  </si>
  <si>
    <t>GHQ &amp; HSC-223-014</t>
  </si>
  <si>
    <t>GHQ &amp; HSC-223-013</t>
  </si>
  <si>
    <t>GHQ &amp; HSC-223-012</t>
  </si>
  <si>
    <t>1102120000074</t>
  </si>
  <si>
    <t>HLLD5001141600835</t>
  </si>
  <si>
    <t>1102120000168</t>
  </si>
  <si>
    <t>GHQ &amp; HSC-223-004</t>
  </si>
  <si>
    <t>GHQ &amp; HSC-223-001</t>
  </si>
  <si>
    <t>223-0531</t>
  </si>
  <si>
    <t>223-0528</t>
  </si>
  <si>
    <t>223-0527</t>
  </si>
  <si>
    <t>223-0526</t>
  </si>
  <si>
    <t>223-0525</t>
  </si>
  <si>
    <t>223-0523</t>
  </si>
  <si>
    <t>Printer (3 in 1)</t>
  </si>
  <si>
    <t>223-0510</t>
  </si>
  <si>
    <t>Printer Epson L120</t>
  </si>
  <si>
    <t>223-0509</t>
  </si>
  <si>
    <t>Printer Epson L360</t>
  </si>
  <si>
    <t>OG4-0471</t>
  </si>
  <si>
    <t>Printer Epson 3150</t>
  </si>
  <si>
    <t>CEISO-223-0470</t>
  </si>
  <si>
    <t>UPS 650VA</t>
  </si>
  <si>
    <t>OG7-223-0469</t>
  </si>
  <si>
    <t>OG4-223-0468</t>
  </si>
  <si>
    <t>OG3-223-0467</t>
  </si>
  <si>
    <t>OG3-223-0466</t>
  </si>
  <si>
    <t>OG2-223-0465</t>
  </si>
  <si>
    <t>OG1-223-0464</t>
  </si>
  <si>
    <t>OCS-223-0463</t>
  </si>
  <si>
    <t>ODEP-223-0462</t>
  </si>
  <si>
    <t>OCG-223-0461</t>
  </si>
  <si>
    <t>223-0486</t>
  </si>
  <si>
    <t>Printer (Brother)</t>
  </si>
  <si>
    <t>223-0484</t>
  </si>
  <si>
    <t>Printer (Canon E4270)</t>
  </si>
  <si>
    <t>223-0481</t>
  </si>
  <si>
    <t>SCE-223-0479</t>
  </si>
  <si>
    <t>ONAF-223-0478</t>
  </si>
  <si>
    <t>Printer L360 (EPSON)</t>
  </si>
  <si>
    <t>223-0477</t>
  </si>
  <si>
    <t>223-0476</t>
  </si>
  <si>
    <t>223-0475</t>
  </si>
  <si>
    <t>223-0493</t>
  </si>
  <si>
    <t>Printer Epson  L3150</t>
  </si>
  <si>
    <t>223-0492</t>
  </si>
  <si>
    <t>Printer Brother</t>
  </si>
  <si>
    <t>CSSO,SSMG</t>
  </si>
  <si>
    <t>223-0491</t>
  </si>
  <si>
    <t>223-0490</t>
  </si>
  <si>
    <t>MFO-223-0396</t>
  </si>
  <si>
    <t>OG3-223-0395</t>
  </si>
  <si>
    <t>CMC-223-0394</t>
  </si>
  <si>
    <t>223-0495</t>
  </si>
  <si>
    <t>External Drive</t>
  </si>
  <si>
    <t>223-0494</t>
  </si>
  <si>
    <t>OG7-223-0390</t>
  </si>
  <si>
    <t>G7-223-0370</t>
  </si>
  <si>
    <t>PMO-223-0369</t>
  </si>
  <si>
    <t>PMO-223-0368</t>
  </si>
  <si>
    <t>MFO</t>
  </si>
  <si>
    <t>MFO-223-018</t>
  </si>
  <si>
    <t>Speaker  Creative</t>
  </si>
  <si>
    <t>MFO-223-209</t>
  </si>
  <si>
    <t>223-261</t>
  </si>
  <si>
    <t>223-260</t>
  </si>
  <si>
    <t>223-259</t>
  </si>
  <si>
    <t>223-258</t>
  </si>
  <si>
    <t>223-257</t>
  </si>
  <si>
    <t>223-256</t>
  </si>
  <si>
    <t>223-255</t>
  </si>
  <si>
    <t>223-254</t>
  </si>
  <si>
    <t>223-253</t>
  </si>
  <si>
    <t>223-252</t>
  </si>
  <si>
    <t>223-251</t>
  </si>
  <si>
    <t>223-249</t>
  </si>
  <si>
    <t>223-248</t>
  </si>
  <si>
    <t>223-247</t>
  </si>
  <si>
    <t>223-246</t>
  </si>
  <si>
    <t>223-245</t>
  </si>
  <si>
    <t>223-244</t>
  </si>
  <si>
    <t>223-243</t>
  </si>
  <si>
    <t>223-242</t>
  </si>
  <si>
    <t>223-241</t>
  </si>
  <si>
    <t>223-240</t>
  </si>
  <si>
    <t>MFO-222-308</t>
  </si>
  <si>
    <t>MFO-222-307</t>
  </si>
  <si>
    <t>MFO-222-306</t>
  </si>
  <si>
    <t>ODEP-222-305</t>
  </si>
  <si>
    <t>SSG-222-304</t>
  </si>
  <si>
    <t>SSG-222-303</t>
  </si>
  <si>
    <t>SSG-222-302</t>
  </si>
  <si>
    <t>OG3-222-301</t>
  </si>
  <si>
    <t>OG3-222-300</t>
  </si>
  <si>
    <t>SAO-222-298</t>
  </si>
  <si>
    <t>SAO-222-297</t>
  </si>
  <si>
    <t>OGBS-222-296</t>
  </si>
  <si>
    <t>CPM-222-284</t>
  </si>
  <si>
    <t>K9</t>
  </si>
  <si>
    <t>K9-222-283</t>
  </si>
  <si>
    <t>K9-222-282</t>
  </si>
  <si>
    <t>K9-222-281</t>
  </si>
  <si>
    <t>K9-222-280</t>
  </si>
  <si>
    <t>GHQTS-222-279</t>
  </si>
  <si>
    <t>OG2-222-278</t>
  </si>
  <si>
    <t>SDO-222-277</t>
  </si>
  <si>
    <t>SDO-222-276</t>
  </si>
  <si>
    <t>ESG-222-271</t>
  </si>
  <si>
    <t>SJA-222-270</t>
  </si>
  <si>
    <t>SJA-222-269</t>
  </si>
  <si>
    <t>SJA-222-268</t>
  </si>
  <si>
    <t>OG1-222-264</t>
  </si>
  <si>
    <t>OG1-222-263</t>
  </si>
  <si>
    <t>OCS-222-262</t>
  </si>
  <si>
    <t>CAMP SUPL-223-330</t>
  </si>
  <si>
    <t>CAMP SUPL-223-329</t>
  </si>
  <si>
    <t>CAMP SUPL-223-328</t>
  </si>
  <si>
    <t>CAMP SUPL-223-327</t>
  </si>
  <si>
    <t>CAMP SUPL-223-326</t>
  </si>
  <si>
    <t>CAMP SUPL-223-325</t>
  </si>
  <si>
    <t>CAMP SUPL-223-324</t>
  </si>
  <si>
    <t>CAMP SUPL-223-323</t>
  </si>
  <si>
    <t>CAMP SUPL-223-322</t>
  </si>
  <si>
    <t>CAMP SUPL-223-321</t>
  </si>
  <si>
    <t>OG4-223-320</t>
  </si>
  <si>
    <t>OG4-223-319</t>
  </si>
  <si>
    <t>OG4-223-318</t>
  </si>
  <si>
    <t>CAMP SUPL-223-317</t>
  </si>
  <si>
    <t>CAMP SUPL-223-316</t>
  </si>
  <si>
    <t>CAMP SUPL-223-315</t>
  </si>
  <si>
    <t>CAMP SUPL-223-314</t>
  </si>
  <si>
    <t>OG2-223-313</t>
  </si>
  <si>
    <t>OG2-223-312</t>
  </si>
  <si>
    <t>OSJA-223-196</t>
  </si>
  <si>
    <t>SDO-223-194</t>
  </si>
  <si>
    <t>SDO-223-193</t>
  </si>
  <si>
    <t>SDO-223-219</t>
  </si>
  <si>
    <t>UPS</t>
  </si>
  <si>
    <t>MFO-223-218</t>
  </si>
  <si>
    <t>MFO-223-017</t>
  </si>
  <si>
    <t>MFO-223-012</t>
  </si>
  <si>
    <t>MFO-223-008</t>
  </si>
  <si>
    <t>MFO-223-005</t>
  </si>
  <si>
    <t>OCS-223-004</t>
  </si>
  <si>
    <t>CAFS-223-001</t>
  </si>
  <si>
    <t>SEG-223-002</t>
  </si>
  <si>
    <t>SEG-223-001</t>
  </si>
  <si>
    <t>SJA-223-181</t>
  </si>
  <si>
    <t>ONAF-223-003</t>
  </si>
  <si>
    <t>ONAF-223-002</t>
  </si>
  <si>
    <t>CSM-223-003</t>
  </si>
  <si>
    <t>OG2-223-007</t>
  </si>
  <si>
    <t>OG2-223-004</t>
  </si>
  <si>
    <t>OG2-223-008</t>
  </si>
  <si>
    <t>K9-223-008</t>
  </si>
  <si>
    <t>K9-223-006</t>
  </si>
  <si>
    <t>K9-223-002</t>
  </si>
  <si>
    <t>OCS-OG3</t>
  </si>
  <si>
    <t>OCS-223-005</t>
  </si>
  <si>
    <t>HSG-223-176</t>
  </si>
  <si>
    <t>HSG-223-175</t>
  </si>
  <si>
    <t>HSG-223-174</t>
  </si>
  <si>
    <t>SDU-223-008</t>
  </si>
  <si>
    <t>SDU-223-005</t>
  </si>
  <si>
    <t>SDU-223-002</t>
  </si>
  <si>
    <t>OCG-223-003</t>
  </si>
  <si>
    <t>MFO-223-011</t>
  </si>
  <si>
    <t>MFO-223-007</t>
  </si>
  <si>
    <t>MFO-223-004</t>
  </si>
  <si>
    <t>SDO-222-005</t>
  </si>
  <si>
    <t>SDO-222-002</t>
  </si>
  <si>
    <t>CPM-223-007-15</t>
  </si>
  <si>
    <t>CPM-223-003-15</t>
  </si>
  <si>
    <t>MP-223-008</t>
  </si>
  <si>
    <t>GHQTS-223-002-15</t>
  </si>
  <si>
    <t>OG4-223-010</t>
  </si>
  <si>
    <t>OG4-223-006</t>
  </si>
  <si>
    <t>OG4-223-003</t>
  </si>
  <si>
    <t>OG2-223-019</t>
  </si>
  <si>
    <t>OG2-223-016</t>
  </si>
  <si>
    <t>OG2-223-015</t>
  </si>
  <si>
    <t>OG2-223-013</t>
  </si>
  <si>
    <t>OG2-223-002</t>
  </si>
  <si>
    <t>OG1-223-015</t>
  </si>
  <si>
    <t>OG1-223-002</t>
  </si>
  <si>
    <t>MFO-23-207</t>
  </si>
  <si>
    <t xml:space="preserve">Router </t>
  </si>
  <si>
    <t>223-014-15</t>
  </si>
  <si>
    <t>Regulated Power Supply Basecom</t>
  </si>
  <si>
    <t>E73801K4N762126</t>
  </si>
  <si>
    <t>SMXK001951</t>
  </si>
  <si>
    <t>Printer, Epson L110</t>
  </si>
  <si>
    <t>SMXK019405</t>
  </si>
  <si>
    <t>223-148</t>
  </si>
  <si>
    <t>Printer, Epson LX-300</t>
  </si>
  <si>
    <t>TP3K148291</t>
  </si>
  <si>
    <t>Printer, Epson L210</t>
  </si>
  <si>
    <t>TP3K193331</t>
  </si>
  <si>
    <t>SMXK214821</t>
  </si>
  <si>
    <t>VGWK063077</t>
  </si>
  <si>
    <t>VGWK024325</t>
  </si>
  <si>
    <t>VGWK092329</t>
  </si>
  <si>
    <t>VGWK095793</t>
  </si>
  <si>
    <t>VGWK095752</t>
  </si>
  <si>
    <t>VGWK06308</t>
  </si>
  <si>
    <t>VGWK142362</t>
  </si>
  <si>
    <t>VGWK092328</t>
  </si>
  <si>
    <t>YGWK091451</t>
  </si>
  <si>
    <t>VGWK092312</t>
  </si>
  <si>
    <t>HSG-223-117</t>
  </si>
  <si>
    <t>VGWK070614</t>
  </si>
  <si>
    <t>VGFK313842</t>
  </si>
  <si>
    <t xml:space="preserve">Printer, Epson </t>
  </si>
  <si>
    <t>VGFK006136</t>
  </si>
  <si>
    <t>VGWK072009</t>
  </si>
  <si>
    <t>HSG-223-178</t>
  </si>
  <si>
    <t>NFZK032651</t>
  </si>
  <si>
    <t>SEG-223-003</t>
  </si>
  <si>
    <t xml:space="preserve">Printer, Canon Pixma </t>
  </si>
  <si>
    <t>Printer, Canon Pixma iP2770</t>
  </si>
  <si>
    <t>HRVM86300</t>
  </si>
  <si>
    <t>223-135</t>
  </si>
  <si>
    <t>223-132</t>
  </si>
  <si>
    <t>HRVG09387</t>
  </si>
  <si>
    <t>OG4-223-217</t>
  </si>
  <si>
    <t>Monittor (ASUS)</t>
  </si>
  <si>
    <t>MFO-223-216</t>
  </si>
  <si>
    <t>OCA-223-205</t>
  </si>
  <si>
    <t>PMO-223-204</t>
  </si>
  <si>
    <t>CEISO-223-235</t>
  </si>
  <si>
    <t>INVENTORY OF IT EQUIPMENT</t>
  </si>
  <si>
    <t>INVENTORY OF COMMUNICATIONS EQUIPMENT</t>
  </si>
  <si>
    <t>Prepared by:</t>
  </si>
  <si>
    <t>John Danhill S. Lacasad</t>
  </si>
  <si>
    <t>ASN                          PN</t>
  </si>
  <si>
    <t>Svc</t>
  </si>
  <si>
    <t>STATUS</t>
  </si>
  <si>
    <t>Noted by:</t>
  </si>
  <si>
    <t>As of June 2023</t>
  </si>
  <si>
    <t>GRAND TOTAL</t>
  </si>
  <si>
    <t>INVENTORY OF ICT EQUIPMENT(RECAP)</t>
  </si>
  <si>
    <t>Unsvc</t>
  </si>
  <si>
    <t>FI</t>
  </si>
  <si>
    <t>Fi</t>
  </si>
  <si>
    <t>same property no. (0256)</t>
  </si>
  <si>
    <t>transferred to SSMG</t>
  </si>
  <si>
    <t>for rpr</t>
  </si>
  <si>
    <t>Epson L220</t>
  </si>
  <si>
    <t>GSMO-223-002</t>
  </si>
  <si>
    <t>Monitor AOC 19"</t>
  </si>
  <si>
    <t>FR-223-001</t>
  </si>
  <si>
    <t>CGEAFR</t>
  </si>
  <si>
    <t>FR-223-004</t>
  </si>
  <si>
    <t>FR-223-002</t>
  </si>
  <si>
    <t>FR-223-005</t>
  </si>
  <si>
    <t>FR-223-003</t>
  </si>
  <si>
    <t>not found</t>
  </si>
  <si>
    <t>2019</t>
  </si>
  <si>
    <t>ESG-223-015</t>
  </si>
  <si>
    <t>ESG-223-016</t>
  </si>
  <si>
    <t>ESG-223-018</t>
  </si>
  <si>
    <t>ESG-223-073</t>
  </si>
  <si>
    <t>Printer, 3-in-1</t>
  </si>
  <si>
    <t>ICTE-23-HV-1202</t>
  </si>
  <si>
    <t>ESG-223-017</t>
  </si>
  <si>
    <t>TI</t>
  </si>
  <si>
    <t>15" Powered 2000W Speaker</t>
  </si>
  <si>
    <t>GHQTS-229-0189</t>
  </si>
  <si>
    <t>Motoroal SPECTRA</t>
  </si>
  <si>
    <t xml:space="preserve">MAJ        (OS)        PA    </t>
  </si>
  <si>
    <t>Acting ACS for C4IS,G6</t>
  </si>
  <si>
    <t>RANDELL L WANDAG</t>
  </si>
  <si>
    <t>As of January 2024</t>
  </si>
  <si>
    <t>RSNCO, OG6</t>
  </si>
  <si>
    <t>ea</t>
  </si>
  <si>
    <t>Motorola SPECTA</t>
  </si>
  <si>
    <t>OG3-229-0256</t>
  </si>
  <si>
    <t>CE-22-HV-0240</t>
  </si>
  <si>
    <t>Body Camera</t>
  </si>
  <si>
    <t>CE-23-HV-1253</t>
  </si>
  <si>
    <t>CE-23-HV-1254</t>
  </si>
  <si>
    <t>CE-23-HV-1255</t>
  </si>
  <si>
    <t>CE-23-HV-1256</t>
  </si>
  <si>
    <t>CE-23-HV-1257</t>
  </si>
  <si>
    <t>CE-23-HV-1258</t>
  </si>
  <si>
    <t>CE-23-HV-1259</t>
  </si>
  <si>
    <t>CE-23-HV-1260</t>
  </si>
  <si>
    <t>Radios</t>
  </si>
  <si>
    <t>Handheld Radios</t>
  </si>
  <si>
    <t>CE-23-HV-1261</t>
  </si>
  <si>
    <t>CE-23-HV-1262</t>
  </si>
  <si>
    <t>CE-23-HV-1263</t>
  </si>
  <si>
    <t>CE-23-HV-1264</t>
  </si>
  <si>
    <t>CE-23-HV-1265</t>
  </si>
  <si>
    <t>CE-23-HV-1266</t>
  </si>
  <si>
    <t>CE-23-HV-1267</t>
  </si>
  <si>
    <t>CE-23-HV-1268</t>
  </si>
  <si>
    <t>CE-23-HV-1269</t>
  </si>
  <si>
    <t>CE-23-HV-1270</t>
  </si>
  <si>
    <t>Spy Camera</t>
  </si>
  <si>
    <t>CE-23-HV-1276</t>
  </si>
  <si>
    <t>CE-23-HV-1277</t>
  </si>
  <si>
    <t>CE-23-HV-1278</t>
  </si>
  <si>
    <t>CE-23-HV-1279</t>
  </si>
  <si>
    <t>Phone</t>
  </si>
  <si>
    <t>Smart Phone</t>
  </si>
  <si>
    <t>CE-23-HV-1281</t>
  </si>
  <si>
    <t>CE-23-HV-1282</t>
  </si>
  <si>
    <t>CE-23-HV-1283</t>
  </si>
  <si>
    <t>CE-23-HV-1286</t>
  </si>
  <si>
    <t>CE-23-HV-1287</t>
  </si>
  <si>
    <t>CE-23-HV-1288</t>
  </si>
  <si>
    <t>CE-23-HV-1289</t>
  </si>
  <si>
    <t>CE-23-HV-1290</t>
  </si>
  <si>
    <t>CE-23-HV-1291</t>
  </si>
  <si>
    <t>CE-23-HV-1292</t>
  </si>
  <si>
    <t>CE-23-HV-1293</t>
  </si>
  <si>
    <t>CE-23-LV-1206</t>
  </si>
  <si>
    <t>Web Cam</t>
  </si>
  <si>
    <t>CE-23-LV-1294</t>
  </si>
  <si>
    <t>CE-23-HV-1362</t>
  </si>
  <si>
    <t>Karaoke</t>
  </si>
  <si>
    <t>CE-23-HV-1363</t>
  </si>
  <si>
    <t>Prepared By:</t>
  </si>
  <si>
    <t>Certified/Noted By:</t>
  </si>
  <si>
    <t>TV, Sony</t>
  </si>
  <si>
    <t>CCTV Set</t>
  </si>
  <si>
    <t>CCTV System</t>
  </si>
  <si>
    <t>CE-22-LV-0238</t>
  </si>
  <si>
    <t>10405070-00-01-05-42430</t>
  </si>
  <si>
    <t>10405070-00-01-05-42431</t>
  </si>
  <si>
    <t>10405070-00-01-05-42436</t>
  </si>
  <si>
    <t>10405070-00-01-05-102</t>
  </si>
  <si>
    <t>10405070-00-01-05-114</t>
  </si>
  <si>
    <t>10405070-00-01-05-115</t>
  </si>
  <si>
    <t>TV (Sanyo)</t>
  </si>
  <si>
    <t>SSG-229-004</t>
  </si>
  <si>
    <t>G1-229-124</t>
  </si>
  <si>
    <t>OCG-229-004</t>
  </si>
  <si>
    <t>SN:09526D0953</t>
  </si>
  <si>
    <t>SN:09D09D0457</t>
  </si>
  <si>
    <t>SN:09526D0955</t>
  </si>
  <si>
    <t>SN:09526D0952</t>
  </si>
  <si>
    <t>SN:09526D0926</t>
  </si>
  <si>
    <t>SN:09319A0063</t>
  </si>
  <si>
    <t>SN:09526D0958</t>
  </si>
  <si>
    <t>SN:09526D0930</t>
  </si>
  <si>
    <t>SN:09319A0064</t>
  </si>
  <si>
    <t>SN:09526D0927</t>
  </si>
  <si>
    <t>SN:09319A0062</t>
  </si>
  <si>
    <t>SN:09526D0923</t>
  </si>
  <si>
    <t>SN:09526D0957</t>
  </si>
  <si>
    <t>SN:09526D0925</t>
  </si>
  <si>
    <t>SN:09526D0921</t>
  </si>
  <si>
    <t>SN:09D09D0455</t>
  </si>
  <si>
    <t>SN:09526D0959</t>
  </si>
  <si>
    <t>Changchong TV 21"</t>
  </si>
  <si>
    <t>229-112</t>
  </si>
  <si>
    <t>SVC</t>
  </si>
  <si>
    <t>MAJ         (QMS)          PA</t>
  </si>
  <si>
    <t>Acting, ACS for C4IS, G6</t>
  </si>
  <si>
    <t>INVENTORY OF COMMUNICATION EQUIPMENT OF GHQ &amp; HSC, AFP</t>
  </si>
  <si>
    <t>John Danhill S Lacasad</t>
  </si>
  <si>
    <t>ASN                             PN</t>
  </si>
  <si>
    <t>External Hard Drive 1TB</t>
  </si>
  <si>
    <t xml:space="preserve">Printer </t>
  </si>
  <si>
    <t>Monitor LED</t>
  </si>
  <si>
    <t>INVENTORY OF IT EQUIPMENT OF GHQ &amp; HSC, AFP</t>
  </si>
  <si>
    <r>
      <t xml:space="preserve">HEADQUARTERS
GHQ &amp; HEADQUARTERS SERVICE COMMAND, AFP
</t>
    </r>
    <r>
      <rPr>
        <b/>
        <sz val="12"/>
        <color theme="1"/>
        <rFont val="Arial"/>
        <family val="2"/>
      </rPr>
      <t>OFFICE OF THE ASSISTANT CHIEF OF STAFF FOR COMMAND AND CONTROL, COMMUNICATIONS, CYBER INTELLIGENCE, SURVEILLANCE, OG6</t>
    </r>
    <r>
      <rPr>
        <sz val="12"/>
        <color theme="1"/>
        <rFont val="Arial"/>
        <family val="2"/>
      </rPr>
      <t xml:space="preserve">
Camp General Emilio Aguinaldo, Quezon City</t>
    </r>
  </si>
  <si>
    <t>EVA M DAPANAS</t>
  </si>
  <si>
    <t>MAJ   (QMS)     PA</t>
  </si>
  <si>
    <t>As of 01 April 2024</t>
  </si>
  <si>
    <t>UNIT OF MEASURE</t>
  </si>
  <si>
    <t>UNIT VALUE</t>
  </si>
  <si>
    <t>BALANCE PER CARD</t>
  </si>
  <si>
    <t>ON HAND PER COUNT</t>
  </si>
  <si>
    <t>SHORTAGE/OVERAGE</t>
  </si>
  <si>
    <t>Quantity</t>
  </si>
  <si>
    <t>Value</t>
  </si>
  <si>
    <t>OCS-OGBS</t>
  </si>
  <si>
    <t>2024-05-07-LV0494</t>
  </si>
  <si>
    <t>2024-05-07-LV0495</t>
  </si>
  <si>
    <t>2024-05-07-LV0496</t>
  </si>
  <si>
    <t>AS OF 25 JUNE 2024</t>
  </si>
  <si>
    <t>FOR TI</t>
  </si>
  <si>
    <t>As of 01 January 2025</t>
  </si>
  <si>
    <t>Telefax</t>
  </si>
  <si>
    <t>Television 42"</t>
  </si>
  <si>
    <t>Projector w/ screen</t>
  </si>
  <si>
    <t>TV Sony</t>
  </si>
  <si>
    <t>TV Promac</t>
  </si>
  <si>
    <t>TV Preztiz</t>
  </si>
  <si>
    <t>TV LG</t>
  </si>
  <si>
    <t>TV plus</t>
  </si>
  <si>
    <t>Smartphone</t>
  </si>
  <si>
    <t>TV TCL</t>
  </si>
  <si>
    <t>Handheld Radio 1335TD0233</t>
  </si>
  <si>
    <t>Handheld Radio 1335TD0263</t>
  </si>
  <si>
    <t>Handheld Radio 1335UP4450</t>
  </si>
  <si>
    <t>Cellular phone</t>
  </si>
  <si>
    <t>Webcam</t>
  </si>
  <si>
    <t>Spy camera</t>
  </si>
  <si>
    <t>TV Dalhua</t>
  </si>
  <si>
    <t>TV Changhong</t>
  </si>
  <si>
    <t>Handheld Radio 1335TA3068</t>
  </si>
  <si>
    <t>Handheld Radio 1335TA1461</t>
  </si>
  <si>
    <t>Handheld Radio 1335TD0225</t>
  </si>
  <si>
    <t>Handheld Radio 1335TD0231</t>
  </si>
  <si>
    <t>Handheld Radio 871TTXD181</t>
  </si>
  <si>
    <t>Handheld Radio 871TTXD090</t>
  </si>
  <si>
    <t>Handheld Radio 871TTXD179</t>
  </si>
  <si>
    <t>Handheld Radio 871TTXD229</t>
  </si>
  <si>
    <t>Handheld Radio 871TTXD120</t>
  </si>
  <si>
    <t>Handheld Radio 871TTXD233</t>
  </si>
  <si>
    <t>Handheld Radio 871TTXD095</t>
  </si>
  <si>
    <t>Handheld Radio 871TTXD163</t>
  </si>
  <si>
    <t>Handheld Radio 871TTXD214</t>
  </si>
  <si>
    <t>Handheld Radio 871TTXD210</t>
  </si>
  <si>
    <t>Handheld Radio 871TTR3350</t>
  </si>
  <si>
    <t>Handheld Radio 871TTR3327</t>
  </si>
  <si>
    <t>Microphone Stand</t>
  </si>
  <si>
    <t>Microphone Stand Goosenck</t>
  </si>
  <si>
    <t>Microphone Wireless Lapel</t>
  </si>
  <si>
    <t>Speaker Stand</t>
  </si>
  <si>
    <t>Loudspeaker 15"</t>
  </si>
  <si>
    <t>Mixing Console 24-input</t>
  </si>
  <si>
    <t xml:space="preserve">Projector   </t>
  </si>
  <si>
    <t>Conference System Chariman unit</t>
  </si>
  <si>
    <t>Conference System Delegate unit</t>
  </si>
  <si>
    <t>Equalizer</t>
  </si>
  <si>
    <t>Wired Central Controller</t>
  </si>
  <si>
    <t>Motorized Screen</t>
  </si>
  <si>
    <t xml:space="preserve">TV </t>
  </si>
  <si>
    <t>TV Sharp</t>
  </si>
  <si>
    <t>Speaker set</t>
  </si>
  <si>
    <t>Microphone w/ stand</t>
  </si>
  <si>
    <t>Mixer</t>
  </si>
  <si>
    <t>TV Devant</t>
  </si>
  <si>
    <t xml:space="preserve">Camera </t>
  </si>
  <si>
    <t>TV Lexing</t>
  </si>
  <si>
    <t>TV Ace</t>
  </si>
  <si>
    <t>Speaker, 2ea</t>
  </si>
  <si>
    <t>Camera, DSLR</t>
  </si>
  <si>
    <t>Camera, Digital</t>
  </si>
  <si>
    <t>Infocus Projector</t>
  </si>
  <si>
    <t>Cellphone, Samsung</t>
  </si>
  <si>
    <t>CCTV Surveillance System</t>
  </si>
  <si>
    <t>TV Skyworth</t>
  </si>
  <si>
    <t>Lens</t>
  </si>
  <si>
    <t>Wireless Flash</t>
  </si>
  <si>
    <t>TV TCL 32"</t>
  </si>
  <si>
    <t>05 Jull 19</t>
  </si>
  <si>
    <t>1998-05-07-LV</t>
  </si>
  <si>
    <t>0001</t>
  </si>
  <si>
    <t>-HSC</t>
  </si>
  <si>
    <t>0002</t>
  </si>
  <si>
    <t>2013-05-07-LV</t>
  </si>
  <si>
    <t>0003</t>
  </si>
  <si>
    <t>2019-05-07-HV</t>
  </si>
  <si>
    <t>0004</t>
  </si>
  <si>
    <t>2021-05-07-HV</t>
  </si>
  <si>
    <t>0005</t>
  </si>
  <si>
    <t>2014-05-07-HV</t>
  </si>
  <si>
    <t>0006</t>
  </si>
  <si>
    <t>0007</t>
  </si>
  <si>
    <t>2016-05-07-HV</t>
  </si>
  <si>
    <t>0008</t>
  </si>
  <si>
    <t>2011-05-07-HV</t>
  </si>
  <si>
    <t>0009</t>
  </si>
  <si>
    <t>2017-05-07-HV</t>
  </si>
  <si>
    <t>0010</t>
  </si>
  <si>
    <t>2010-05-07-HV</t>
  </si>
  <si>
    <t>0011</t>
  </si>
  <si>
    <t>2017-05-07-LV</t>
  </si>
  <si>
    <t>0012</t>
  </si>
  <si>
    <t>2022-05-07-HV</t>
  </si>
  <si>
    <t>0013</t>
  </si>
  <si>
    <t>2022-05-07-LV</t>
  </si>
  <si>
    <t>0014</t>
  </si>
  <si>
    <t>0016</t>
  </si>
  <si>
    <t>0017</t>
  </si>
  <si>
    <t>0018</t>
  </si>
  <si>
    <t>2020-05-07-LV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</si>
  <si>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</si>
  <si>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</si>
  <si>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</si>
  <si>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</si>
  <si>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</si>
  <si>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</si>
  <si>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</si>
  <si>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</si>
  <si>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</si>
  <si>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</si>
  <si>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2022-05-07HV</t>
  </si>
  <si>
    <t>0029</t>
  </si>
  <si>
    <t>0030</t>
  </si>
  <si>
    <t>2023-05-07-HV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</si>
  <si>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</si>
  <si>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</si>
  <si>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</si>
  <si>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</si>
  <si>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</si>
  <si>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</si>
  <si>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</si>
  <si>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</si>
  <si>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</si>
  <si>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</si>
  <si>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</si>
  <si>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</si>
  <si>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</si>
  <si>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</si>
  <si>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</si>
  <si>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</si>
  <si>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0048</t>
  </si>
  <si>
    <t>0049</t>
  </si>
  <si>
    <t>0050</t>
  </si>
  <si>
    <t>0051</t>
  </si>
  <si>
    <t>0052</t>
  </si>
  <si>
    <t>0053</t>
  </si>
  <si>
    <t>0054</t>
  </si>
  <si>
    <t>2020-05-07-HV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</si>
  <si>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</si>
  <si>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</si>
  <si>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</si>
  <si>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</si>
  <si>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</si>
  <si>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</si>
  <si>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</si>
  <si>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</si>
  <si>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</si>
  <si>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</si>
  <si>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</si>
  <si>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</si>
  <si>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</si>
  <si>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</si>
  <si>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2015-05-07-HV</t>
  </si>
  <si>
    <t>0069</t>
  </si>
  <si>
    <t>0070</t>
  </si>
  <si>
    <t>2023-05-07-LV</t>
  </si>
  <si>
    <t>0071</t>
  </si>
  <si>
    <t>2018-05-07-HV</t>
  </si>
  <si>
    <t>0072</t>
  </si>
  <si>
    <t>0073</t>
  </si>
  <si>
    <t>2016-05-07-LV</t>
  </si>
  <si>
    <t>0074</t>
  </si>
  <si>
    <t>2019-05-07-LV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</si>
  <si>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</si>
  <si>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</si>
  <si>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</si>
  <si>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</si>
  <si>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</si>
  <si>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</si>
  <si>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</si>
  <si>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</si>
  <si>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</si>
  <si>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</si>
  <si>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</si>
  <si>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</si>
  <si>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</si>
  <si>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</si>
  <si>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</si>
  <si>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</si>
  <si>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</si>
  <si>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</si>
  <si>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</si>
  <si>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</si>
  <si>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</si>
  <si>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</si>
  <si>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</si>
  <si>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</si>
  <si>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</si>
  <si>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</si>
  <si>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</si>
  <si>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</si>
  <si>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</si>
  <si>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</si>
  <si>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</si>
  <si>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</si>
  <si>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</si>
  <si>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</si>
  <si>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</si>
  <si>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</si>
  <si>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</si>
  <si>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</si>
  <si>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2021-05-07-LV</t>
  </si>
  <si>
    <t>0113</t>
  </si>
  <si>
    <t>0114</t>
  </si>
  <si>
    <t>0115</t>
  </si>
  <si>
    <t>0116</t>
  </si>
  <si>
    <t>0117</t>
  </si>
  <si>
    <t>0118</t>
  </si>
  <si>
    <t>0119</t>
  </si>
  <si>
    <t>0120</t>
  </si>
  <si>
    <t>2004-05-07-HV</t>
  </si>
  <si>
    <t>0121</t>
  </si>
  <si>
    <t>2015-05-07-LV</t>
  </si>
  <si>
    <t>0122</t>
  </si>
  <si>
    <t>0123</t>
  </si>
  <si>
    <t>0124</t>
  </si>
  <si>
    <t>0125</t>
  </si>
  <si>
    <t>0126</t>
  </si>
  <si>
    <t>2009-05-07-HV</t>
  </si>
  <si>
    <t>0127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</si>
  <si>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</si>
  <si>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</si>
  <si>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</si>
  <si>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</si>
  <si>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</si>
  <si>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</si>
  <si>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</si>
  <si>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</si>
  <si>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</si>
  <si>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</si>
  <si>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</si>
  <si>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</si>
  <si>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</si>
  <si>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</si>
  <si>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</si>
  <si>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</si>
  <si>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2012-05-07-HV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</si>
  <si>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</si>
  <si>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</si>
  <si>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</si>
  <si>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</si>
  <si>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</si>
  <si>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</si>
  <si>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</si>
  <si>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</si>
  <si>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</si>
  <si>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</si>
  <si>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</si>
  <si>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</si>
  <si>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</si>
  <si>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</si>
  <si>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</si>
  <si>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</si>
  <si>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</si>
  <si>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</si>
  <si>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</si>
  <si>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0165</t>
  </si>
  <si>
    <t>0166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</si>
  <si>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</si>
  <si>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</si>
  <si>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</si>
  <si>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</si>
  <si>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</si>
  <si>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</si>
  <si>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</si>
  <si>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</si>
  <si>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</si>
  <si>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</si>
  <si>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</si>
  <si>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</si>
  <si>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</si>
  <si>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</si>
  <si>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</si>
  <si>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</si>
  <si>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</si>
  <si>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</si>
  <si>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</si>
  <si>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</si>
  <si>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</si>
  <si>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</si>
  <si>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</si>
  <si>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</si>
  <si>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</si>
  <si>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2006-05-07-LV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</si>
  <si>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</si>
  <si>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</si>
  <si>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</si>
  <si>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</si>
  <si>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</si>
  <si>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</si>
  <si>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</si>
  <si>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</si>
  <si>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</si>
  <si>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</si>
  <si>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</si>
  <si>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</si>
  <si>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</si>
  <si>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</si>
  <si>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</si>
  <si>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</si>
  <si>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</si>
  <si>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</si>
  <si>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</si>
  <si>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</si>
  <si>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</si>
  <si>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</si>
  <si>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1999-05-07-HV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</si>
  <si>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</si>
  <si>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</si>
  <si>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</si>
  <si>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</si>
  <si>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</si>
  <si>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</si>
  <si>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</si>
  <si>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</si>
  <si>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</si>
  <si>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</si>
  <si>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</si>
  <si>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</si>
  <si>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</si>
  <si>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</si>
  <si>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</si>
  <si>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</si>
  <si>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</si>
  <si>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</si>
  <si>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</si>
  <si>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</si>
  <si>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</si>
  <si>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</si>
  <si>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</si>
  <si>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</si>
  <si>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</si>
  <si>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</si>
  <si>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</si>
  <si>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</si>
  <si>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</si>
  <si>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</si>
  <si>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</si>
  <si>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</si>
  <si>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</si>
  <si>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</si>
  <si>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2024-05-07-HV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</si>
  <si>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</si>
  <si>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</si>
  <si>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</si>
  <si>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</si>
  <si>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</si>
  <si>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</si>
  <si>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</si>
  <si>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</si>
  <si>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</si>
  <si>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</si>
  <si>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2024-05-07-LV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</si>
  <si>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</si>
  <si>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</si>
  <si>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</si>
  <si>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</si>
  <si>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</si>
  <si>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</si>
  <si>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</si>
  <si>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</si>
  <si>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</si>
  <si>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</si>
  <si>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</si>
  <si>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</si>
  <si>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</si>
  <si>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</si>
  <si>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</si>
  <si>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</si>
  <si>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</si>
  <si>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</si>
  <si>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</si>
  <si>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</si>
  <si>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</si>
  <si>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</si>
  <si>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</si>
  <si>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</si>
  <si>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</si>
  <si>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</si>
  <si>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</si>
  <si>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</si>
  <si>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</si>
  <si>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</si>
  <si>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</si>
  <si>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CCTV</t>
  </si>
  <si>
    <t>CIG-SAO</t>
  </si>
  <si>
    <t>OG6</t>
  </si>
  <si>
    <t>Evangelical</t>
  </si>
  <si>
    <t>CSSU</t>
  </si>
  <si>
    <t>GHQ BAND</t>
  </si>
  <si>
    <t>MPBn</t>
  </si>
  <si>
    <t>GAD</t>
  </si>
  <si>
    <t>AS OF 01 JANUARY 2025</t>
  </si>
  <si>
    <r>
      <t xml:space="preserve">HEADQUARTERS
GHQ &amp; HEADQUARTERS SERVICE COMMAND, AFP
</t>
    </r>
    <r>
      <rPr>
        <b/>
        <sz val="14"/>
        <color theme="1"/>
        <rFont val="Arial"/>
        <family val="2"/>
      </rPr>
      <t>OFFICE OF THE ASSISTANT CHIEF OF STAFF FOR COMMAND AND CONTROL, COMMUNICATIONS, CYBER INTELLIGENCE, SURVEILLANCE, OG6</t>
    </r>
    <r>
      <rPr>
        <sz val="14"/>
        <color theme="1"/>
        <rFont val="Arial"/>
        <family val="2"/>
      </rPr>
      <t xml:space="preserve">
Camp General Emilio Aguinaldo, Quezon City</t>
    </r>
  </si>
  <si>
    <t>Laptop Computer</t>
  </si>
  <si>
    <t>Printer Epson</t>
  </si>
  <si>
    <t>Scanner Epson</t>
  </si>
  <si>
    <t>Ipad mini</t>
  </si>
  <si>
    <t xml:space="preserve">External Hard Drive </t>
  </si>
  <si>
    <t>Printer HP</t>
  </si>
  <si>
    <t>External Hard Drive 2TB</t>
  </si>
  <si>
    <t>External Hard Drive</t>
  </si>
  <si>
    <t>Printer L3110</t>
  </si>
  <si>
    <t>Router</t>
  </si>
  <si>
    <t>Switch</t>
  </si>
  <si>
    <t>Printer, Epson L15150</t>
  </si>
  <si>
    <t>Monitor</t>
  </si>
  <si>
    <t>External Hard Drive  1TB</t>
  </si>
  <si>
    <t>External Hard Drive  2TB</t>
  </si>
  <si>
    <t>2021-05-03-HV</t>
  </si>
  <si>
    <t>2022-05-03-HV</t>
  </si>
  <si>
    <t>2011-05-03-LV</t>
  </si>
  <si>
    <t>2022-05-03-LV</t>
  </si>
  <si>
    <t>2010-05-03-HV</t>
  </si>
  <si>
    <t>2004-05-03-HV</t>
  </si>
  <si>
    <t>2014-05-03-HV</t>
  </si>
  <si>
    <t>2011-05-03-HV</t>
  </si>
  <si>
    <t>2017-05-03-LV</t>
  </si>
  <si>
    <t>2020-05-03-HV</t>
  </si>
  <si>
    <t>2017-05-03-HV</t>
  </si>
  <si>
    <t>2020-05-03-LV</t>
  </si>
  <si>
    <t>2013-05-03-HV</t>
  </si>
  <si>
    <t>2016-05-03-LV</t>
  </si>
  <si>
    <t>2008-05-03-HV</t>
  </si>
  <si>
    <t>2016-05-03-HV</t>
  </si>
  <si>
    <t>2019-05-03-HV</t>
  </si>
  <si>
    <t>2023-05-03-HV</t>
  </si>
  <si>
    <t>2018-05-03-LV</t>
  </si>
  <si>
    <t>2009-05-03-HV</t>
  </si>
  <si>
    <t>2015-05-03-HV</t>
  </si>
  <si>
    <t>2018-05-03-HV</t>
  </si>
  <si>
    <t>2012-05-03-HV</t>
  </si>
  <si>
    <t>2024-05-03-HV</t>
  </si>
  <si>
    <t>2005-05-03-HV</t>
  </si>
  <si>
    <t>2023-05-03-LV</t>
  </si>
  <si>
    <t>2019-05-03-LV</t>
  </si>
  <si>
    <t>2021-05-03-LV</t>
  </si>
  <si>
    <t>2013-05-03-LV</t>
  </si>
  <si>
    <t>2010-05-03-LV</t>
  </si>
  <si>
    <t>2012-05-03-LV</t>
  </si>
  <si>
    <t>0015</t>
  </si>
  <si>
    <t>0047</t>
  </si>
  <si>
    <t>0128</t>
  </si>
  <si>
    <t>0164</t>
  </si>
  <si>
    <t>0167</t>
  </si>
  <si>
    <t>0181</t>
  </si>
  <si>
    <t>0203</t>
  </si>
  <si>
    <t>0261</t>
  </si>
  <si>
    <t>0262</t>
  </si>
  <si>
    <t>0263</t>
  </si>
  <si>
    <t>0264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</si>
  <si>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</si>
  <si>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</si>
  <si>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</si>
  <si>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</si>
  <si>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</si>
  <si>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</si>
  <si>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</si>
  <si>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</si>
  <si>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</si>
  <si>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</si>
  <si>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</si>
  <si>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</si>
  <si>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</si>
  <si>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</si>
  <si>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</si>
  <si>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</si>
  <si>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</si>
  <si>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</si>
  <si>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</si>
  <si>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</si>
  <si>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</si>
  <si>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</si>
  <si>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</si>
  <si>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</si>
  <si>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</si>
  <si>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</si>
  <si>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</si>
  <si>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</si>
  <si>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</si>
  <si>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</si>
  <si>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</si>
  <si>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</si>
  <si>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</si>
  <si>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</si>
  <si>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</si>
  <si>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</si>
  <si>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</si>
  <si>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</si>
  <si>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</si>
  <si>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</si>
  <si>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</si>
  <si>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</si>
  <si>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</si>
  <si>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</si>
  <si>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</si>
  <si>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</si>
  <si>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</si>
  <si>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</si>
  <si>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</si>
  <si>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</si>
  <si>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</si>
  <si>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</si>
  <si>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</si>
  <si>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</si>
  <si>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</si>
  <si>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</si>
  <si>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</si>
  <si>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</si>
  <si>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</si>
  <si>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</si>
  <si>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</si>
  <si>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</si>
  <si>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</si>
  <si>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</si>
  <si>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</si>
  <si>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</si>
  <si>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</si>
  <si>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</si>
  <si>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</si>
  <si>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</si>
  <si>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</si>
  <si>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</si>
  <si>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</si>
  <si>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</si>
  <si>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</si>
  <si>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</si>
  <si>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</si>
  <si>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</si>
  <si>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</si>
  <si>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</si>
  <si>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</si>
  <si>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</si>
  <si>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</si>
  <si>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</si>
  <si>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</si>
  <si>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</si>
  <si>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</si>
  <si>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</si>
  <si>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</si>
  <si>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</si>
  <si>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</si>
  <si>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</si>
  <si>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</si>
  <si>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</si>
  <si>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</si>
  <si>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</si>
  <si>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</si>
  <si>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</si>
  <si>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</si>
  <si>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</si>
  <si>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</si>
  <si>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</si>
  <si>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</si>
  <si>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</si>
  <si>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</si>
  <si>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</si>
  <si>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</si>
  <si>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</si>
  <si>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</si>
  <si>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</si>
  <si>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</si>
  <si>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</si>
  <si>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</si>
  <si>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</si>
  <si>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</si>
  <si>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</si>
  <si>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</si>
  <si>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</si>
  <si>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</si>
  <si>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</si>
  <si>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</si>
  <si>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</si>
  <si>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</si>
  <si>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</si>
  <si>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</si>
  <si>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</si>
  <si>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</si>
  <si>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</si>
  <si>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</si>
  <si>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</si>
  <si>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</si>
  <si>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</si>
  <si>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</si>
  <si>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</si>
  <si>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</si>
  <si>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</si>
  <si>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</si>
  <si>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</si>
  <si>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</si>
  <si>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</si>
  <si>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</si>
  <si>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</si>
  <si>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</si>
  <si>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</si>
  <si>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</si>
  <si>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</si>
  <si>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2014-05-03-LV</t>
  </si>
  <si>
    <t>2008-05-03-LV</t>
  </si>
  <si>
    <t>2009-05-03-LV</t>
  </si>
  <si>
    <t>2024-05-03-LV</t>
  </si>
  <si>
    <t>OG8</t>
  </si>
  <si>
    <t>FIRING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</si>
</sst>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3409]dd\-mmm\-yy;@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249">
    <xf numFmtId="0" fontId="0" fillId="0" borderId="0" xfId="0"/>
    <xf numFmtId="0" fontId="1" fillId="0" borderId="0" xfId="1"/>
    <xf numFmtId="43" fontId="0" fillId="0" borderId="0" xfId="2" applyFont="1"/>
    <xf numFmtId="164" fontId="1" fillId="0" borderId="0" xfId="1" applyNumberFormat="1"/>
    <xf numFmtId="0" fontId="1" fillId="0" borderId="0" xfId="1" applyAlignment="1">
      <alignment vertical="center"/>
    </xf>
    <xf numFmtId="43" fontId="0" fillId="0" borderId="0" xfId="2" applyFont="1" applyAlignment="1">
      <alignment vertical="center"/>
    </xf>
    <xf numFmtId="0" fontId="3" fillId="0" borderId="1" xfId="3" applyFont="1" applyBorder="1" applyAlignment="1">
      <alignment vertical="center" wrapText="1"/>
    </xf>
    <xf numFmtId="164" fontId="3" fillId="0" borderId="2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vertical="center"/>
    </xf>
    <xf numFmtId="0" fontId="3" fillId="0" borderId="3" xfId="1" applyFont="1" applyBorder="1" applyAlignment="1">
      <alignment horizontal="left" vertical="center" wrapText="1"/>
    </xf>
    <xf numFmtId="0" fontId="3" fillId="0" borderId="0" xfId="3" applyFont="1"/>
    <xf numFmtId="0" fontId="3" fillId="0" borderId="0" xfId="3" applyFont="1" applyAlignment="1">
      <alignment horizontal="center"/>
    </xf>
    <xf numFmtId="0" fontId="3" fillId="0" borderId="0" xfId="3" applyFont="1" applyAlignment="1">
      <alignment vertical="center"/>
    </xf>
    <xf numFmtId="0" fontId="7" fillId="0" borderId="1" xfId="3" applyFont="1" applyBorder="1" applyAlignment="1">
      <alignment vertical="center" wrapText="1"/>
    </xf>
    <xf numFmtId="0" fontId="7" fillId="0" borderId="3" xfId="1" applyFont="1" applyBorder="1" applyAlignment="1">
      <alignment horizontal="left" vertical="center" wrapText="1"/>
    </xf>
    <xf numFmtId="43" fontId="1" fillId="0" borderId="0" xfId="1" applyNumberFormat="1" applyAlignment="1">
      <alignment vertical="center"/>
    </xf>
    <xf numFmtId="43" fontId="0" fillId="0" borderId="0" xfId="2" applyFont="1" applyFill="1" applyAlignment="1">
      <alignment vertical="center"/>
    </xf>
    <xf numFmtId="0" fontId="4" fillId="0" borderId="1" xfId="3" applyFont="1" applyBorder="1" applyAlignment="1">
      <alignment vertical="center" wrapText="1"/>
    </xf>
    <xf numFmtId="43" fontId="5" fillId="0" borderId="0" xfId="1" applyNumberFormat="1" applyFont="1" applyAlignment="1">
      <alignment vertical="center"/>
    </xf>
    <xf numFmtId="0" fontId="3" fillId="0" borderId="9" xfId="3" applyFont="1" applyBorder="1" applyAlignment="1">
      <alignment vertical="center" wrapText="1"/>
    </xf>
    <xf numFmtId="164" fontId="3" fillId="0" borderId="10" xfId="3" applyNumberFormat="1" applyFont="1" applyBorder="1" applyAlignment="1">
      <alignment horizontal="center" vertical="center"/>
    </xf>
    <xf numFmtId="0" fontId="3" fillId="0" borderId="9" xfId="3" applyFont="1" applyBorder="1" applyAlignment="1">
      <alignment vertical="center"/>
    </xf>
    <xf numFmtId="0" fontId="4" fillId="0" borderId="9" xfId="3" applyFont="1" applyBorder="1" applyAlignment="1">
      <alignment vertical="center" wrapText="1"/>
    </xf>
    <xf numFmtId="0" fontId="5" fillId="0" borderId="0" xfId="1" applyFont="1" applyAlignment="1">
      <alignment vertical="center"/>
    </xf>
    <xf numFmtId="164" fontId="3" fillId="0" borderId="0" xfId="3" applyNumberFormat="1" applyFont="1"/>
    <xf numFmtId="164" fontId="3" fillId="0" borderId="0" xfId="3" applyNumberFormat="1" applyFont="1" applyAlignment="1">
      <alignment horizontal="center"/>
    </xf>
    <xf numFmtId="0" fontId="6" fillId="0" borderId="0" xfId="3" applyFont="1" applyAlignment="1">
      <alignment horizontal="center"/>
    </xf>
    <xf numFmtId="0" fontId="9" fillId="0" borderId="0" xfId="3" applyFont="1" applyAlignment="1">
      <alignment horizontal="right" vertical="center"/>
    </xf>
    <xf numFmtId="0" fontId="1" fillId="0" borderId="0" xfId="1" applyAlignment="1">
      <alignment vertical="center" wrapText="1"/>
    </xf>
    <xf numFmtId="164" fontId="1" fillId="0" borderId="0" xfId="1" applyNumberFormat="1" applyAlignment="1">
      <alignment vertical="center"/>
    </xf>
    <xf numFmtId="0" fontId="3" fillId="0" borderId="8" xfId="3" applyFont="1" applyBorder="1" applyAlignment="1">
      <alignment vertical="center" wrapText="1"/>
    </xf>
    <xf numFmtId="0" fontId="3" fillId="0" borderId="11" xfId="3" applyFont="1" applyBorder="1" applyAlignment="1">
      <alignment vertical="center" wrapText="1"/>
    </xf>
    <xf numFmtId="164" fontId="3" fillId="0" borderId="7" xfId="3" applyNumberFormat="1" applyFont="1" applyBorder="1" applyAlignment="1">
      <alignment horizontal="center" vertical="center"/>
    </xf>
    <xf numFmtId="0" fontId="3" fillId="0" borderId="11" xfId="3" applyFont="1" applyBorder="1" applyAlignment="1">
      <alignment vertical="center"/>
    </xf>
    <xf numFmtId="0" fontId="3" fillId="0" borderId="13" xfId="3" applyFont="1" applyBorder="1" applyAlignment="1">
      <alignment vertical="center" wrapText="1"/>
    </xf>
    <xf numFmtId="0" fontId="3" fillId="0" borderId="13" xfId="3" applyFont="1" applyBorder="1" applyAlignment="1">
      <alignment vertical="center"/>
    </xf>
    <xf numFmtId="0" fontId="3" fillId="0" borderId="0" xfId="3" applyFont="1" applyAlignment="1">
      <alignment vertical="center" wrapText="1"/>
    </xf>
    <xf numFmtId="164" fontId="3" fillId="0" borderId="0" xfId="3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6" fillId="0" borderId="1" xfId="3" applyFont="1" applyBorder="1" applyAlignment="1">
      <alignment horizontal="center" vertical="center"/>
    </xf>
    <xf numFmtId="0" fontId="6" fillId="0" borderId="8" xfId="3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10" fillId="0" borderId="1" xfId="3" applyFont="1" applyBorder="1" applyAlignment="1">
      <alignment vertical="center" wrapText="1"/>
    </xf>
    <xf numFmtId="0" fontId="11" fillId="0" borderId="1" xfId="3" applyFont="1" applyBorder="1" applyAlignment="1">
      <alignment vertical="center" wrapText="1"/>
    </xf>
    <xf numFmtId="0" fontId="8" fillId="0" borderId="0" xfId="1" applyFont="1" applyAlignment="1">
      <alignment vertical="center"/>
    </xf>
    <xf numFmtId="164" fontId="3" fillId="0" borderId="1" xfId="3" applyNumberFormat="1" applyFont="1" applyBorder="1" applyAlignment="1">
      <alignment vertical="center"/>
    </xf>
    <xf numFmtId="0" fontId="3" fillId="0" borderId="14" xfId="3" applyFont="1" applyBorder="1" applyAlignment="1">
      <alignment vertical="center"/>
    </xf>
    <xf numFmtId="164" fontId="3" fillId="0" borderId="14" xfId="3" applyNumberFormat="1" applyFont="1" applyBorder="1" applyAlignment="1">
      <alignment vertical="center"/>
    </xf>
    <xf numFmtId="164" fontId="3" fillId="0" borderId="14" xfId="3" quotePrefix="1" applyNumberFormat="1" applyFont="1" applyBorder="1" applyAlignment="1">
      <alignment vertical="center"/>
    </xf>
    <xf numFmtId="0" fontId="3" fillId="2" borderId="1" xfId="3" applyFont="1" applyFill="1" applyBorder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2" borderId="9" xfId="3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vertical="center"/>
    </xf>
    <xf numFmtId="0" fontId="3" fillId="2" borderId="1" xfId="3" applyFont="1" applyFill="1" applyBorder="1" applyAlignment="1">
      <alignment vertical="center" wrapText="1"/>
    </xf>
    <xf numFmtId="0" fontId="3" fillId="2" borderId="9" xfId="3" applyFont="1" applyFill="1" applyBorder="1" applyAlignment="1">
      <alignment vertical="center"/>
    </xf>
    <xf numFmtId="0" fontId="3" fillId="2" borderId="11" xfId="3" applyFont="1" applyFill="1" applyBorder="1" applyAlignment="1">
      <alignment vertical="center"/>
    </xf>
    <xf numFmtId="0" fontId="12" fillId="0" borderId="0" xfId="1" applyFont="1" applyAlignment="1">
      <alignment vertical="center"/>
    </xf>
    <xf numFmtId="164" fontId="12" fillId="0" borderId="0" xfId="1" applyNumberFormat="1" applyFont="1" applyAlignment="1">
      <alignment vertical="center"/>
    </xf>
    <xf numFmtId="164" fontId="12" fillId="0" borderId="0" xfId="1" applyNumberFormat="1" applyFont="1"/>
    <xf numFmtId="0" fontId="12" fillId="0" borderId="0" xfId="1" applyFont="1" applyAlignment="1">
      <alignment vertical="center" wrapText="1"/>
    </xf>
    <xf numFmtId="0" fontId="13" fillId="0" borderId="0" xfId="0" applyFont="1"/>
    <xf numFmtId="0" fontId="12" fillId="0" borderId="0" xfId="1" applyFont="1"/>
    <xf numFmtId="0" fontId="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4" fontId="3" fillId="0" borderId="14" xfId="3" applyNumberFormat="1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/>
    </xf>
    <xf numFmtId="43" fontId="3" fillId="0" borderId="14" xfId="2" applyFont="1" applyBorder="1" applyAlignment="1">
      <alignment vertical="center"/>
    </xf>
    <xf numFmtId="0" fontId="4" fillId="0" borderId="14" xfId="3" applyFont="1" applyBorder="1" applyAlignment="1">
      <alignment vertical="center"/>
    </xf>
    <xf numFmtId="49" fontId="3" fillId="0" borderId="14" xfId="3" applyNumberFormat="1" applyFont="1" applyBorder="1" applyAlignment="1">
      <alignment horizontal="center" vertical="center"/>
    </xf>
    <xf numFmtId="0" fontId="3" fillId="0" borderId="0" xfId="0" applyFont="1"/>
    <xf numFmtId="43" fontId="3" fillId="0" borderId="0" xfId="2" applyFont="1"/>
    <xf numFmtId="0" fontId="3" fillId="0" borderId="0" xfId="0" applyFont="1" applyAlignment="1">
      <alignment vertical="center"/>
    </xf>
    <xf numFmtId="43" fontId="3" fillId="0" borderId="0" xfId="2" applyFont="1" applyAlignment="1">
      <alignment vertical="center"/>
    </xf>
    <xf numFmtId="0" fontId="6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3" fillId="0" borderId="0" xfId="2" applyFont="1" applyFill="1" applyAlignment="1">
      <alignment vertical="center"/>
    </xf>
    <xf numFmtId="43" fontId="3" fillId="0" borderId="0" xfId="2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7" fillId="0" borderId="1" xfId="3" applyFont="1" applyBorder="1" applyAlignment="1">
      <alignment vertical="center"/>
    </xf>
    <xf numFmtId="0" fontId="3" fillId="0" borderId="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43" fontId="3" fillId="0" borderId="1" xfId="2" applyFont="1" applyBorder="1" applyAlignment="1">
      <alignment vertical="center"/>
    </xf>
    <xf numFmtId="0" fontId="3" fillId="0" borderId="1" xfId="3" applyFont="1" applyBorder="1" applyAlignment="1">
      <alignment horizontal="center" vertical="center" wrapText="1"/>
    </xf>
    <xf numFmtId="43" fontId="6" fillId="0" borderId="0" xfId="0" applyNumberFormat="1" applyFont="1" applyAlignment="1">
      <alignment vertical="center"/>
    </xf>
    <xf numFmtId="0" fontId="7" fillId="0" borderId="1" xfId="3" applyFont="1" applyBorder="1" applyAlignment="1">
      <alignment horizontal="center" vertical="center" wrapText="1"/>
    </xf>
    <xf numFmtId="0" fontId="7" fillId="0" borderId="9" xfId="3" applyFont="1" applyBorder="1" applyAlignment="1">
      <alignment vertical="center"/>
    </xf>
    <xf numFmtId="0" fontId="3" fillId="0" borderId="9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43" fontId="3" fillId="0" borderId="9" xfId="2" applyFont="1" applyBorder="1" applyAlignment="1">
      <alignment vertical="center"/>
    </xf>
    <xf numFmtId="0" fontId="6" fillId="0" borderId="0" xfId="0" applyFont="1"/>
    <xf numFmtId="0" fontId="3" fillId="0" borderId="22" xfId="0" applyFont="1" applyBorder="1"/>
    <xf numFmtId="0" fontId="0" fillId="0" borderId="0" xfId="0" applyAlignment="1">
      <alignment vertical="center"/>
    </xf>
    <xf numFmtId="0" fontId="3" fillId="0" borderId="0" xfId="3" applyFont="1" applyAlignment="1">
      <alignment horizontal="center" vertical="center" wrapText="1"/>
    </xf>
    <xf numFmtId="164" fontId="3" fillId="0" borderId="0" xfId="3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2" xfId="3" applyFont="1" applyBorder="1" applyAlignment="1">
      <alignment vertical="center"/>
    </xf>
    <xf numFmtId="0" fontId="3" fillId="0" borderId="2" xfId="3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/>
    <xf numFmtId="0" fontId="0" fillId="0" borderId="2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5" xfId="0" applyBorder="1" applyAlignment="1">
      <alignment vertical="center"/>
    </xf>
    <xf numFmtId="164" fontId="0" fillId="0" borderId="15" xfId="0" applyNumberFormat="1" applyBorder="1" applyAlignment="1">
      <alignment vertical="center"/>
    </xf>
    <xf numFmtId="43" fontId="0" fillId="0" borderId="24" xfId="2" applyFont="1" applyBorder="1" applyAlignment="1">
      <alignment horizontal="left" vertical="center"/>
    </xf>
    <xf numFmtId="0" fontId="6" fillId="0" borderId="26" xfId="3" applyFont="1" applyBorder="1" applyAlignment="1">
      <alignment horizontal="center" vertical="center"/>
    </xf>
    <xf numFmtId="43" fontId="6" fillId="0" borderId="17" xfId="3" applyNumberFormat="1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1" applyBorder="1"/>
    <xf numFmtId="0" fontId="1" fillId="0" borderId="26" xfId="1" applyBorder="1"/>
    <xf numFmtId="0" fontId="1" fillId="0" borderId="17" xfId="1" applyBorder="1"/>
    <xf numFmtId="0" fontId="0" fillId="0" borderId="25" xfId="0" applyBorder="1" applyAlignment="1">
      <alignment vertical="center"/>
    </xf>
    <xf numFmtId="0" fontId="6" fillId="0" borderId="0" xfId="3" applyFont="1" applyAlignment="1">
      <alignment vertical="center"/>
    </xf>
    <xf numFmtId="164" fontId="14" fillId="0" borderId="0" xfId="0" applyNumberFormat="1" applyFont="1" applyAlignment="1">
      <alignment horizontal="left" vertical="center"/>
    </xf>
    <xf numFmtId="0" fontId="14" fillId="0" borderId="23" xfId="0" applyFont="1" applyBorder="1" applyAlignment="1">
      <alignment vertical="center"/>
    </xf>
    <xf numFmtId="43" fontId="14" fillId="0" borderId="0" xfId="2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3" xfId="0" applyFont="1" applyBorder="1"/>
    <xf numFmtId="0" fontId="14" fillId="0" borderId="0" xfId="0" applyFont="1"/>
    <xf numFmtId="0" fontId="15" fillId="0" borderId="0" xfId="0" applyFont="1"/>
    <xf numFmtId="164" fontId="14" fillId="0" borderId="0" xfId="0" applyNumberFormat="1" applyFont="1"/>
    <xf numFmtId="43" fontId="16" fillId="0" borderId="18" xfId="2" applyFont="1" applyBorder="1" applyAlignment="1">
      <alignment vertical="center"/>
    </xf>
    <xf numFmtId="0" fontId="16" fillId="0" borderId="19" xfId="3" applyFont="1" applyBorder="1" applyAlignment="1">
      <alignment vertical="center"/>
    </xf>
    <xf numFmtId="0" fontId="16" fillId="0" borderId="14" xfId="3" applyFont="1" applyBorder="1" applyAlignment="1">
      <alignment vertical="center"/>
    </xf>
    <xf numFmtId="164" fontId="16" fillId="0" borderId="14" xfId="3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43" fontId="0" fillId="0" borderId="22" xfId="2" applyFont="1" applyBorder="1" applyAlignment="1">
      <alignment horizontal="left" vertical="center"/>
    </xf>
    <xf numFmtId="43" fontId="0" fillId="0" borderId="0" xfId="2" applyFont="1" applyBorder="1" applyAlignment="1">
      <alignment horizontal="left" vertical="center"/>
    </xf>
    <xf numFmtId="164" fontId="0" fillId="0" borderId="28" xfId="0" applyNumberForma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6" fillId="0" borderId="0" xfId="3" applyFont="1" applyAlignment="1">
      <alignment vertical="center"/>
    </xf>
    <xf numFmtId="0" fontId="17" fillId="0" borderId="14" xfId="3" applyFont="1" applyBorder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6" fillId="0" borderId="23" xfId="3" applyFont="1" applyBorder="1" applyAlignment="1">
      <alignment vertical="center"/>
    </xf>
    <xf numFmtId="0" fontId="17" fillId="0" borderId="0" xfId="3" applyFont="1" applyAlignment="1">
      <alignment vertical="center"/>
    </xf>
    <xf numFmtId="0" fontId="6" fillId="0" borderId="14" xfId="3" applyFont="1" applyBorder="1" applyAlignment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164" fontId="1" fillId="0" borderId="1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15" xfId="0" applyNumberFormat="1" applyFont="1" applyBorder="1" applyAlignment="1">
      <alignment vertical="center"/>
    </xf>
    <xf numFmtId="49" fontId="1" fillId="0" borderId="26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6" fillId="0" borderId="33" xfId="3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43" fontId="16" fillId="0" borderId="29" xfId="2" applyFont="1" applyBorder="1" applyAlignment="1">
      <alignment vertical="center"/>
    </xf>
    <xf numFmtId="14" fontId="1" fillId="0" borderId="26" xfId="0" applyNumberFormat="1" applyFont="1" applyBorder="1" applyAlignment="1">
      <alignment vertical="center"/>
    </xf>
    <xf numFmtId="0" fontId="1" fillId="0" borderId="17" xfId="0" quotePrefix="1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164" fontId="1" fillId="0" borderId="28" xfId="0" applyNumberFormat="1" applyFont="1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43" fontId="1" fillId="0" borderId="22" xfId="2" applyFont="1" applyBorder="1" applyAlignment="1">
      <alignment horizontal="left" vertical="center"/>
    </xf>
    <xf numFmtId="43" fontId="1" fillId="0" borderId="0" xfId="2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23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0" fontId="1" fillId="0" borderId="23" xfId="0" applyFont="1" applyBorder="1"/>
    <xf numFmtId="43" fontId="0" fillId="0" borderId="27" xfId="2" applyFont="1" applyBorder="1" applyAlignment="1">
      <alignment horizontal="left" vertical="center"/>
    </xf>
    <xf numFmtId="43" fontId="0" fillId="0" borderId="28" xfId="2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164" fontId="6" fillId="0" borderId="12" xfId="3" applyNumberFormat="1" applyFont="1" applyBorder="1" applyAlignment="1">
      <alignment horizontal="center" vertical="center" wrapText="1"/>
    </xf>
    <xf numFmtId="164" fontId="6" fillId="0" borderId="11" xfId="3" applyNumberFormat="1" applyFont="1" applyBorder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6" fillId="0" borderId="30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6" fillId="0" borderId="0" xfId="3" applyFont="1" applyAlignment="1">
      <alignment horizontal="center"/>
    </xf>
    <xf numFmtId="0" fontId="6" fillId="0" borderId="8" xfId="3" applyFont="1" applyBorder="1" applyAlignment="1">
      <alignment horizontal="center" vertical="center"/>
    </xf>
    <xf numFmtId="164" fontId="6" fillId="0" borderId="8" xfId="3" applyNumberFormat="1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3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6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43" fontId="1" fillId="0" borderId="27" xfId="2" applyFont="1" applyBorder="1" applyAlignment="1">
      <alignment horizontal="left" vertical="center"/>
    </xf>
    <xf numFmtId="43" fontId="1" fillId="0" borderId="28" xfId="2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3" fillId="0" borderId="0" xfId="3" applyFont="1" applyAlignment="1">
      <alignment horizontal="center"/>
    </xf>
    <xf numFmtId="0" fontId="17" fillId="0" borderId="26" xfId="3" applyFont="1" applyBorder="1" applyAlignment="1">
      <alignment horizontal="center" vertical="center"/>
    </xf>
    <xf numFmtId="0" fontId="1" fillId="0" borderId="0" xfId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6" fillId="0" borderId="14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/>
    </xf>
    <xf numFmtId="0" fontId="0" fillId="0" borderId="0" xfId="0"/>
    <xf numFmtId="43" fontId="14" fillId="0" borderId="0" xfId="2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0" xfId="3" applyFont="1" applyAlignment="1">
      <alignment horizontal="center" vertical="top"/>
    </xf>
    <xf numFmtId="0" fontId="0" fillId="0" borderId="14" xfId="0" applyBorder="1" applyAlignment="1">
      <alignment horizontal="center"/>
    </xf>
  </cellXfs>
  <cellStyles count="5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3" xfId="4" xr:uid="{7D912698-CBF3-426C-B940-9EDAF703254F}"/>
  </cellStyles>
  <dxfs count="0"/>
  <tableStyles count="0" defaultTableStyle="TableStyleMedium2" defaultPivotStyle="PivotStyleLight16"/>
  <colors>
    <mruColors>
      <color rgb="FF80808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MA\Downloads\UACS%2010605010%20(226)%20-%20Machine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old\AppData\Local\Temp\Rar$DIa0.456\UACS%2010605010%20(226)%20-%20Machine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CAP"/>
    </sheetNames>
    <sheetDataSet>
      <sheetData sheetId="0"/>
      <sheetData sheetId="1">
        <row r="7">
          <cell r="A7" t="str">
            <v>Air Compressor</v>
          </cell>
        </row>
        <row r="8">
          <cell r="A8" t="str">
            <v>Generator</v>
          </cell>
        </row>
        <row r="9">
          <cell r="A9" t="str">
            <v>Pump</v>
          </cell>
        </row>
        <row r="10">
          <cell r="A10" t="str">
            <v>Transfer Control Panel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CAP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M420"/>
  <sheetViews>
    <sheetView showGridLines="0" view="pageBreakPreview" topLeftCell="A338" zoomScale="85" zoomScaleNormal="80" zoomScaleSheetLayoutView="85" workbookViewId="0">
      <selection activeCell="C368" sqref="C368"/>
    </sheetView>
  </sheetViews>
  <sheetFormatPr defaultColWidth="10.42578125" defaultRowHeight="15.75" x14ac:dyDescent="0.25"/>
  <cols>
    <col min="1" max="1" width="1.28515625" style="1" customWidth="1"/>
    <col min="2" max="2" width="28.5703125" style="1" bestFit="1" customWidth="1"/>
    <col min="3" max="3" width="52.42578125" style="1" bestFit="1" customWidth="1"/>
    <col min="4" max="4" width="14.85546875" style="3" customWidth="1"/>
    <col min="5" max="5" width="45.42578125" style="1" bestFit="1" customWidth="1"/>
    <col min="6" max="6" width="12.7109375" style="1" customWidth="1"/>
    <col min="7" max="7" width="15.42578125" style="1" bestFit="1" customWidth="1"/>
    <col min="8" max="8" width="33" style="1" customWidth="1"/>
    <col min="9" max="9" width="19.85546875" style="1" customWidth="1"/>
    <col min="10" max="10" width="5.140625" style="1" customWidth="1"/>
    <col min="11" max="11" width="2.7109375" style="1" customWidth="1"/>
    <col min="12" max="12" width="2.85546875" style="1" customWidth="1"/>
    <col min="13" max="13" width="12.7109375" style="2" bestFit="1" customWidth="1"/>
    <col min="14" max="16384" width="10.42578125" style="1"/>
  </cols>
  <sheetData>
    <row r="1" spans="1:13" ht="19.5" customHeight="1" x14ac:dyDescent="0.25">
      <c r="C1" s="10"/>
      <c r="D1" s="24"/>
      <c r="E1" s="10"/>
      <c r="F1" s="27"/>
      <c r="G1" s="27"/>
    </row>
    <row r="2" spans="1:13" x14ac:dyDescent="0.25">
      <c r="C2" s="10"/>
      <c r="D2" s="10"/>
      <c r="E2" s="10"/>
      <c r="F2" s="10"/>
      <c r="G2" s="10"/>
    </row>
    <row r="3" spans="1:13" x14ac:dyDescent="0.25">
      <c r="B3" s="216" t="s">
        <v>1155</v>
      </c>
      <c r="C3" s="216"/>
      <c r="D3" s="216"/>
      <c r="E3" s="216"/>
      <c r="F3" s="216"/>
      <c r="G3" s="26"/>
    </row>
    <row r="4" spans="1:13" x14ac:dyDescent="0.25">
      <c r="B4" s="204" t="s">
        <v>1196</v>
      </c>
      <c r="C4" s="204"/>
      <c r="D4" s="204"/>
      <c r="E4" s="204"/>
      <c r="F4" s="204"/>
      <c r="G4" s="11"/>
    </row>
    <row r="5" spans="1:13" x14ac:dyDescent="0.25">
      <c r="A5" s="204"/>
      <c r="B5" s="204"/>
      <c r="C5" s="204"/>
      <c r="D5" s="204"/>
      <c r="E5" s="204"/>
      <c r="F5" s="204"/>
      <c r="G5" s="11"/>
    </row>
    <row r="6" spans="1:13" x14ac:dyDescent="0.25">
      <c r="B6" s="11"/>
      <c r="C6" s="11"/>
      <c r="D6" s="25"/>
      <c r="E6" s="11"/>
      <c r="F6" s="11"/>
      <c r="G6" s="11"/>
    </row>
    <row r="7" spans="1:13" ht="16.5" thickBot="1" x14ac:dyDescent="0.3">
      <c r="B7" s="10"/>
      <c r="C7" s="10"/>
      <c r="D7" s="24"/>
      <c r="E7" s="10"/>
      <c r="F7" s="10"/>
      <c r="G7" s="10"/>
    </row>
    <row r="8" spans="1:13" ht="16.5" customHeight="1" x14ac:dyDescent="0.25">
      <c r="B8" s="199" t="s">
        <v>617</v>
      </c>
      <c r="C8" s="199" t="s">
        <v>616</v>
      </c>
      <c r="D8" s="201" t="s">
        <v>615</v>
      </c>
      <c r="E8" s="194" t="s">
        <v>614</v>
      </c>
      <c r="F8" s="194" t="s">
        <v>613</v>
      </c>
      <c r="G8" s="194" t="s">
        <v>1160</v>
      </c>
      <c r="H8" s="215" t="s">
        <v>613</v>
      </c>
    </row>
    <row r="9" spans="1:13" ht="19.899999999999999" customHeight="1" x14ac:dyDescent="0.25">
      <c r="B9" s="200"/>
      <c r="C9" s="200"/>
      <c r="D9" s="202"/>
      <c r="E9" s="195"/>
      <c r="F9" s="195"/>
      <c r="G9" s="195"/>
      <c r="H9" s="215"/>
    </row>
    <row r="10" spans="1:13" s="4" customFormat="1" ht="20.65" customHeight="1" thickBot="1" x14ac:dyDescent="0.3">
      <c r="B10" s="217"/>
      <c r="C10" s="217"/>
      <c r="D10" s="218"/>
      <c r="E10" s="214"/>
      <c r="F10" s="214"/>
      <c r="G10" s="214"/>
      <c r="H10" s="215"/>
      <c r="M10" s="5"/>
    </row>
    <row r="11" spans="1:13" s="4" customFormat="1" ht="16.5" thickBot="1" x14ac:dyDescent="0.3">
      <c r="B11" s="35" t="s">
        <v>88</v>
      </c>
      <c r="C11" s="8" t="s">
        <v>612</v>
      </c>
      <c r="D11" s="49">
        <v>40772</v>
      </c>
      <c r="E11" s="53" t="s">
        <v>611</v>
      </c>
      <c r="F11" s="8" t="s">
        <v>20</v>
      </c>
      <c r="G11" s="8" t="s">
        <v>1159</v>
      </c>
      <c r="H11" s="23"/>
    </row>
    <row r="12" spans="1:13" s="4" customFormat="1" ht="16.5" thickBot="1" x14ac:dyDescent="0.3">
      <c r="B12" s="35" t="s">
        <v>417</v>
      </c>
      <c r="C12" s="8" t="s">
        <v>560</v>
      </c>
      <c r="D12" s="49">
        <v>35991</v>
      </c>
      <c r="E12" s="53" t="s">
        <v>610</v>
      </c>
      <c r="F12" s="8" t="s">
        <v>43</v>
      </c>
      <c r="G12" s="8" t="s">
        <v>1159</v>
      </c>
      <c r="H12" s="23"/>
    </row>
    <row r="13" spans="1:13" s="4" customFormat="1" x14ac:dyDescent="0.25">
      <c r="B13" s="35" t="s">
        <v>417</v>
      </c>
      <c r="C13" s="8" t="s">
        <v>560</v>
      </c>
      <c r="D13" s="49">
        <v>35991</v>
      </c>
      <c r="E13" s="53" t="s">
        <v>609</v>
      </c>
      <c r="F13" s="8" t="s">
        <v>43</v>
      </c>
      <c r="G13" s="8" t="s">
        <v>1159</v>
      </c>
      <c r="H13" s="23"/>
    </row>
    <row r="14" spans="1:13" s="4" customFormat="1" ht="15" x14ac:dyDescent="0.25">
      <c r="B14" s="8" t="s">
        <v>417</v>
      </c>
      <c r="C14" s="8" t="s">
        <v>72</v>
      </c>
      <c r="D14" s="49">
        <v>35991</v>
      </c>
      <c r="E14" s="53" t="s">
        <v>608</v>
      </c>
      <c r="F14" s="8" t="s">
        <v>36</v>
      </c>
      <c r="G14" s="8" t="s">
        <v>1159</v>
      </c>
    </row>
    <row r="15" spans="1:13" s="4" customFormat="1" ht="15" x14ac:dyDescent="0.25">
      <c r="B15" s="8" t="s">
        <v>417</v>
      </c>
      <c r="C15" s="8" t="s">
        <v>560</v>
      </c>
      <c r="D15" s="49">
        <v>35991</v>
      </c>
      <c r="E15" s="53" t="s">
        <v>607</v>
      </c>
      <c r="F15" s="8" t="s">
        <v>36</v>
      </c>
      <c r="G15" s="8" t="s">
        <v>1159</v>
      </c>
    </row>
    <row r="16" spans="1:13" s="4" customFormat="1" ht="15" x14ac:dyDescent="0.25">
      <c r="B16" s="8" t="s">
        <v>417</v>
      </c>
      <c r="C16" s="8" t="s">
        <v>72</v>
      </c>
      <c r="D16" s="49">
        <v>35991</v>
      </c>
      <c r="E16" s="53" t="s">
        <v>606</v>
      </c>
      <c r="F16" s="8" t="s">
        <v>519</v>
      </c>
      <c r="G16" s="8" t="s">
        <v>1159</v>
      </c>
    </row>
    <row r="17" spans="2:8" s="4" customFormat="1" x14ac:dyDescent="0.25">
      <c r="B17" s="8" t="s">
        <v>417</v>
      </c>
      <c r="C17" s="8" t="s">
        <v>72</v>
      </c>
      <c r="D17" s="49">
        <v>35991</v>
      </c>
      <c r="E17" s="53" t="s">
        <v>605</v>
      </c>
      <c r="F17" s="8" t="s">
        <v>519</v>
      </c>
      <c r="G17" s="8" t="s">
        <v>1159</v>
      </c>
      <c r="H17" s="23"/>
    </row>
    <row r="18" spans="2:8" s="4" customFormat="1" x14ac:dyDescent="0.25">
      <c r="B18" s="8" t="s">
        <v>417</v>
      </c>
      <c r="C18" s="8" t="s">
        <v>560</v>
      </c>
      <c r="D18" s="49">
        <v>35991</v>
      </c>
      <c r="E18" s="53" t="s">
        <v>604</v>
      </c>
      <c r="F18" s="8" t="s">
        <v>603</v>
      </c>
      <c r="G18" s="8" t="s">
        <v>1159</v>
      </c>
      <c r="H18" s="23"/>
    </row>
    <row r="19" spans="2:8" s="4" customFormat="1" ht="15" x14ac:dyDescent="0.25">
      <c r="B19" s="8" t="s">
        <v>417</v>
      </c>
      <c r="C19" s="8" t="s">
        <v>560</v>
      </c>
      <c r="D19" s="49">
        <v>35991</v>
      </c>
      <c r="E19" s="53" t="s">
        <v>602</v>
      </c>
      <c r="F19" s="8" t="s">
        <v>305</v>
      </c>
      <c r="G19" s="8" t="s">
        <v>1159</v>
      </c>
    </row>
    <row r="20" spans="2:8" s="4" customFormat="1" ht="15" x14ac:dyDescent="0.25">
      <c r="B20" s="8" t="s">
        <v>417</v>
      </c>
      <c r="C20" s="8" t="s">
        <v>560</v>
      </c>
      <c r="D20" s="49">
        <v>35991</v>
      </c>
      <c r="E20" s="53" t="s">
        <v>601</v>
      </c>
      <c r="F20" s="8" t="s">
        <v>305</v>
      </c>
      <c r="G20" s="8" t="s">
        <v>1159</v>
      </c>
    </row>
    <row r="21" spans="2:8" s="4" customFormat="1" ht="15" x14ac:dyDescent="0.25">
      <c r="B21" s="8" t="s">
        <v>417</v>
      </c>
      <c r="C21" s="8" t="s">
        <v>560</v>
      </c>
      <c r="D21" s="49">
        <v>35991</v>
      </c>
      <c r="E21" s="53" t="s">
        <v>600</v>
      </c>
      <c r="F21" s="8" t="s">
        <v>317</v>
      </c>
      <c r="G21" s="8" t="s">
        <v>1159</v>
      </c>
    </row>
    <row r="22" spans="2:8" s="4" customFormat="1" ht="15" x14ac:dyDescent="0.25">
      <c r="B22" s="8" t="s">
        <v>417</v>
      </c>
      <c r="C22" s="8" t="s">
        <v>72</v>
      </c>
      <c r="D22" s="49">
        <v>35991</v>
      </c>
      <c r="E22" s="53" t="s">
        <v>599</v>
      </c>
      <c r="F22" s="8" t="s">
        <v>317</v>
      </c>
      <c r="G22" s="8" t="s">
        <v>1159</v>
      </c>
    </row>
    <row r="23" spans="2:8" s="4" customFormat="1" x14ac:dyDescent="0.25">
      <c r="B23" s="8" t="s">
        <v>417</v>
      </c>
      <c r="C23" s="8" t="s">
        <v>560</v>
      </c>
      <c r="D23" s="49">
        <v>35991</v>
      </c>
      <c r="E23" s="53" t="s">
        <v>598</v>
      </c>
      <c r="F23" s="8" t="s">
        <v>317</v>
      </c>
      <c r="G23" s="8" t="s">
        <v>1159</v>
      </c>
      <c r="H23" s="23"/>
    </row>
    <row r="24" spans="2:8" s="4" customFormat="1" ht="15" customHeight="1" x14ac:dyDescent="0.25">
      <c r="B24" s="8" t="s">
        <v>417</v>
      </c>
      <c r="C24" s="8" t="s">
        <v>560</v>
      </c>
      <c r="D24" s="49">
        <v>35991</v>
      </c>
      <c r="E24" s="53" t="s">
        <v>597</v>
      </c>
      <c r="F24" s="8" t="s">
        <v>291</v>
      </c>
      <c r="G24" s="8" t="s">
        <v>1159</v>
      </c>
      <c r="H24" s="23"/>
    </row>
    <row r="25" spans="2:8" s="4" customFormat="1" ht="15" x14ac:dyDescent="0.25">
      <c r="B25" s="8" t="s">
        <v>417</v>
      </c>
      <c r="C25" s="8" t="s">
        <v>72</v>
      </c>
      <c r="D25" s="49">
        <v>35991</v>
      </c>
      <c r="E25" s="53" t="s">
        <v>596</v>
      </c>
      <c r="F25" s="8" t="s">
        <v>291</v>
      </c>
      <c r="G25" s="8" t="s">
        <v>1159</v>
      </c>
    </row>
    <row r="26" spans="2:8" s="4" customFormat="1" ht="15" x14ac:dyDescent="0.25">
      <c r="B26" s="8" t="s">
        <v>417</v>
      </c>
      <c r="C26" s="8" t="s">
        <v>72</v>
      </c>
      <c r="D26" s="49">
        <v>35991</v>
      </c>
      <c r="E26" s="53" t="s">
        <v>595</v>
      </c>
      <c r="F26" s="8" t="s">
        <v>594</v>
      </c>
      <c r="G26" s="8" t="s">
        <v>1159</v>
      </c>
    </row>
    <row r="27" spans="2:8" s="4" customFormat="1" ht="14.25" customHeight="1" x14ac:dyDescent="0.25">
      <c r="B27" s="8" t="s">
        <v>417</v>
      </c>
      <c r="C27" s="8" t="s">
        <v>560</v>
      </c>
      <c r="D27" s="49">
        <v>35991</v>
      </c>
      <c r="E27" s="53" t="s">
        <v>593</v>
      </c>
      <c r="F27" s="8" t="s">
        <v>383</v>
      </c>
      <c r="G27" s="8" t="s">
        <v>1159</v>
      </c>
    </row>
    <row r="28" spans="2:8" s="4" customFormat="1" ht="15" x14ac:dyDescent="0.25">
      <c r="B28" s="8" t="s">
        <v>417</v>
      </c>
      <c r="C28" s="8" t="s">
        <v>72</v>
      </c>
      <c r="D28" s="49">
        <v>35991</v>
      </c>
      <c r="E28" s="53" t="s">
        <v>592</v>
      </c>
      <c r="F28" s="8" t="s">
        <v>411</v>
      </c>
      <c r="G28" s="8" t="s">
        <v>1159</v>
      </c>
    </row>
    <row r="29" spans="2:8" s="4" customFormat="1" x14ac:dyDescent="0.25">
      <c r="B29" s="8" t="s">
        <v>417</v>
      </c>
      <c r="C29" s="8" t="s">
        <v>72</v>
      </c>
      <c r="D29" s="49">
        <v>35991</v>
      </c>
      <c r="E29" s="53" t="s">
        <v>591</v>
      </c>
      <c r="F29" s="8" t="s">
        <v>590</v>
      </c>
      <c r="G29" s="8" t="s">
        <v>1159</v>
      </c>
      <c r="H29" s="23"/>
    </row>
    <row r="30" spans="2:8" s="4" customFormat="1" x14ac:dyDescent="0.25">
      <c r="B30" s="8" t="s">
        <v>417</v>
      </c>
      <c r="C30" s="8" t="s">
        <v>72</v>
      </c>
      <c r="D30" s="49">
        <v>35991</v>
      </c>
      <c r="E30" s="53" t="s">
        <v>589</v>
      </c>
      <c r="F30" s="8" t="s">
        <v>588</v>
      </c>
      <c r="G30" s="8" t="s">
        <v>1159</v>
      </c>
      <c r="H30" s="23"/>
    </row>
    <row r="31" spans="2:8" s="4" customFormat="1" ht="15" x14ac:dyDescent="0.25">
      <c r="B31" s="8" t="s">
        <v>417</v>
      </c>
      <c r="C31" s="8" t="s">
        <v>560</v>
      </c>
      <c r="D31" s="49">
        <v>35991</v>
      </c>
      <c r="E31" s="53" t="s">
        <v>587</v>
      </c>
      <c r="F31" s="8" t="s">
        <v>395</v>
      </c>
      <c r="G31" s="8" t="s">
        <v>1159</v>
      </c>
    </row>
    <row r="32" spans="2:8" s="4" customFormat="1" ht="15" x14ac:dyDescent="0.25">
      <c r="B32" s="8" t="s">
        <v>417</v>
      </c>
      <c r="C32" s="8" t="s">
        <v>560</v>
      </c>
      <c r="D32" s="49">
        <v>35991</v>
      </c>
      <c r="E32" s="53" t="s">
        <v>586</v>
      </c>
      <c r="F32" s="8" t="s">
        <v>288</v>
      </c>
      <c r="G32" s="8" t="s">
        <v>1159</v>
      </c>
    </row>
    <row r="33" spans="2:8" s="4" customFormat="1" ht="15" x14ac:dyDescent="0.25">
      <c r="B33" s="8" t="s">
        <v>417</v>
      </c>
      <c r="C33" s="8" t="s">
        <v>72</v>
      </c>
      <c r="D33" s="49">
        <v>35991</v>
      </c>
      <c r="E33" s="53" t="s">
        <v>585</v>
      </c>
      <c r="F33" s="8" t="s">
        <v>2</v>
      </c>
      <c r="G33" s="8" t="s">
        <v>1159</v>
      </c>
    </row>
    <row r="34" spans="2:8" s="4" customFormat="1" ht="15" x14ac:dyDescent="0.25">
      <c r="B34" s="8" t="s">
        <v>417</v>
      </c>
      <c r="C34" s="8" t="s">
        <v>560</v>
      </c>
      <c r="D34" s="49">
        <v>35991</v>
      </c>
      <c r="E34" s="53" t="s">
        <v>584</v>
      </c>
      <c r="F34" s="8" t="s">
        <v>29</v>
      </c>
      <c r="G34" s="8" t="s">
        <v>1159</v>
      </c>
    </row>
    <row r="35" spans="2:8" s="4" customFormat="1" ht="15" x14ac:dyDescent="0.25">
      <c r="B35" s="8" t="s">
        <v>417</v>
      </c>
      <c r="C35" s="8" t="s">
        <v>560</v>
      </c>
      <c r="D35" s="49">
        <v>35991</v>
      </c>
      <c r="E35" s="53" t="s">
        <v>583</v>
      </c>
      <c r="F35" s="8" t="s">
        <v>29</v>
      </c>
      <c r="G35" s="8" t="s">
        <v>1159</v>
      </c>
    </row>
    <row r="36" spans="2:8" s="4" customFormat="1" ht="15" x14ac:dyDescent="0.25">
      <c r="B36" s="8" t="s">
        <v>417</v>
      </c>
      <c r="C36" s="8" t="s">
        <v>560</v>
      </c>
      <c r="D36" s="49">
        <v>35991</v>
      </c>
      <c r="E36" s="53" t="s">
        <v>582</v>
      </c>
      <c r="F36" s="8" t="s">
        <v>541</v>
      </c>
      <c r="G36" s="8" t="s">
        <v>1159</v>
      </c>
    </row>
    <row r="37" spans="2:8" s="4" customFormat="1" x14ac:dyDescent="0.25">
      <c r="B37" s="8" t="s">
        <v>417</v>
      </c>
      <c r="C37" s="8" t="s">
        <v>560</v>
      </c>
      <c r="D37" s="49">
        <v>35991</v>
      </c>
      <c r="E37" s="53" t="s">
        <v>581</v>
      </c>
      <c r="F37" s="8" t="s">
        <v>49</v>
      </c>
      <c r="G37" s="8" t="s">
        <v>1159</v>
      </c>
      <c r="H37" s="23"/>
    </row>
    <row r="38" spans="2:8" s="4" customFormat="1" ht="15" x14ac:dyDescent="0.25">
      <c r="B38" s="8" t="s">
        <v>417</v>
      </c>
      <c r="C38" s="8" t="s">
        <v>72</v>
      </c>
      <c r="D38" s="49">
        <v>35991</v>
      </c>
      <c r="E38" s="53" t="s">
        <v>580</v>
      </c>
      <c r="F38" s="8" t="s">
        <v>49</v>
      </c>
      <c r="G38" s="8" t="s">
        <v>1159</v>
      </c>
    </row>
    <row r="39" spans="2:8" s="4" customFormat="1" ht="15" x14ac:dyDescent="0.25">
      <c r="B39" s="8" t="s">
        <v>417</v>
      </c>
      <c r="C39" s="8" t="s">
        <v>72</v>
      </c>
      <c r="D39" s="49">
        <v>35991</v>
      </c>
      <c r="E39" s="53" t="s">
        <v>579</v>
      </c>
      <c r="F39" s="8" t="s">
        <v>578</v>
      </c>
      <c r="G39" s="8" t="s">
        <v>1159</v>
      </c>
    </row>
    <row r="40" spans="2:8" s="4" customFormat="1" ht="15" x14ac:dyDescent="0.25">
      <c r="B40" s="8" t="s">
        <v>417</v>
      </c>
      <c r="C40" s="8" t="s">
        <v>560</v>
      </c>
      <c r="D40" s="49">
        <v>35991</v>
      </c>
      <c r="E40" s="53" t="s">
        <v>577</v>
      </c>
      <c r="F40" s="8" t="s">
        <v>64</v>
      </c>
      <c r="G40" s="8" t="s">
        <v>1159</v>
      </c>
    </row>
    <row r="41" spans="2:8" s="4" customFormat="1" ht="15" x14ac:dyDescent="0.25">
      <c r="B41" s="8" t="s">
        <v>417</v>
      </c>
      <c r="C41" s="8" t="s">
        <v>560</v>
      </c>
      <c r="D41" s="49">
        <v>35991</v>
      </c>
      <c r="E41" s="53" t="s">
        <v>576</v>
      </c>
      <c r="F41" s="8" t="s">
        <v>62</v>
      </c>
      <c r="G41" s="8" t="s">
        <v>1159</v>
      </c>
    </row>
    <row r="42" spans="2:8" s="4" customFormat="1" ht="15" x14ac:dyDescent="0.25">
      <c r="B42" s="8" t="s">
        <v>417</v>
      </c>
      <c r="C42" s="8" t="s">
        <v>560</v>
      </c>
      <c r="D42" s="49">
        <v>35991</v>
      </c>
      <c r="E42" s="53" t="s">
        <v>575</v>
      </c>
      <c r="F42" s="8" t="s">
        <v>62</v>
      </c>
      <c r="G42" s="8" t="s">
        <v>1159</v>
      </c>
    </row>
    <row r="43" spans="2:8" s="4" customFormat="1" ht="15" x14ac:dyDescent="0.25">
      <c r="B43" s="8" t="s">
        <v>417</v>
      </c>
      <c r="C43" s="8" t="s">
        <v>72</v>
      </c>
      <c r="D43" s="49">
        <v>35991</v>
      </c>
      <c r="E43" s="53" t="s">
        <v>574</v>
      </c>
      <c r="F43" s="8" t="s">
        <v>69</v>
      </c>
      <c r="G43" s="8" t="s">
        <v>1159</v>
      </c>
    </row>
    <row r="44" spans="2:8" s="4" customFormat="1" x14ac:dyDescent="0.25">
      <c r="B44" s="8" t="s">
        <v>417</v>
      </c>
      <c r="C44" s="8" t="s">
        <v>560</v>
      </c>
      <c r="D44" s="49">
        <v>35991</v>
      </c>
      <c r="E44" s="53" t="s">
        <v>573</v>
      </c>
      <c r="F44" s="8" t="s">
        <v>15</v>
      </c>
      <c r="G44" s="8" t="s">
        <v>1165</v>
      </c>
      <c r="H44" s="48" t="s">
        <v>1166</v>
      </c>
    </row>
    <row r="45" spans="2:8" s="4" customFormat="1" x14ac:dyDescent="0.25">
      <c r="B45" s="8" t="s">
        <v>417</v>
      </c>
      <c r="C45" s="8" t="s">
        <v>72</v>
      </c>
      <c r="D45" s="49">
        <v>35991</v>
      </c>
      <c r="E45" s="53" t="s">
        <v>572</v>
      </c>
      <c r="F45" s="8" t="s">
        <v>15</v>
      </c>
      <c r="G45" s="8" t="s">
        <v>1165</v>
      </c>
      <c r="H45" s="48" t="s">
        <v>1166</v>
      </c>
    </row>
    <row r="46" spans="2:8" s="4" customFormat="1" x14ac:dyDescent="0.25">
      <c r="B46" s="8" t="s">
        <v>417</v>
      </c>
      <c r="C46" s="8" t="s">
        <v>560</v>
      </c>
      <c r="D46" s="49">
        <v>35991</v>
      </c>
      <c r="E46" s="53" t="s">
        <v>571</v>
      </c>
      <c r="F46" s="8" t="s">
        <v>15</v>
      </c>
      <c r="G46" s="8" t="s">
        <v>1165</v>
      </c>
      <c r="H46" s="48" t="s">
        <v>1166</v>
      </c>
    </row>
    <row r="47" spans="2:8" s="4" customFormat="1" ht="15" x14ac:dyDescent="0.25">
      <c r="B47" s="8" t="s">
        <v>417</v>
      </c>
      <c r="C47" s="8" t="s">
        <v>560</v>
      </c>
      <c r="D47" s="49">
        <v>35991</v>
      </c>
      <c r="E47" s="53" t="s">
        <v>570</v>
      </c>
      <c r="F47" s="8" t="s">
        <v>15</v>
      </c>
      <c r="G47" s="8" t="s">
        <v>1159</v>
      </c>
    </row>
    <row r="48" spans="2:8" s="4" customFormat="1" ht="15" x14ac:dyDescent="0.25">
      <c r="B48" s="8" t="s">
        <v>417</v>
      </c>
      <c r="C48" s="8" t="s">
        <v>560</v>
      </c>
      <c r="D48" s="49">
        <v>35991</v>
      </c>
      <c r="E48" s="53" t="s">
        <v>569</v>
      </c>
      <c r="F48" s="8" t="s">
        <v>15</v>
      </c>
      <c r="G48" s="8" t="s">
        <v>1159</v>
      </c>
    </row>
    <row r="49" spans="2:8" s="4" customFormat="1" ht="15" x14ac:dyDescent="0.25">
      <c r="B49" s="8" t="s">
        <v>417</v>
      </c>
      <c r="C49" s="8" t="s">
        <v>560</v>
      </c>
      <c r="D49" s="49">
        <v>35991</v>
      </c>
      <c r="E49" s="53" t="s">
        <v>568</v>
      </c>
      <c r="F49" s="8" t="s">
        <v>20</v>
      </c>
      <c r="G49" s="8" t="s">
        <v>1159</v>
      </c>
    </row>
    <row r="50" spans="2:8" s="4" customFormat="1" ht="15" x14ac:dyDescent="0.25">
      <c r="B50" s="8" t="s">
        <v>417</v>
      </c>
      <c r="C50" s="8" t="s">
        <v>72</v>
      </c>
      <c r="D50" s="49">
        <v>35991</v>
      </c>
      <c r="E50" s="53" t="s">
        <v>567</v>
      </c>
      <c r="F50" s="8" t="s">
        <v>20</v>
      </c>
      <c r="G50" s="8" t="s">
        <v>1159</v>
      </c>
    </row>
    <row r="51" spans="2:8" s="4" customFormat="1" x14ac:dyDescent="0.25">
      <c r="B51" s="8" t="s">
        <v>417</v>
      </c>
      <c r="C51" s="8" t="s">
        <v>560</v>
      </c>
      <c r="D51" s="49">
        <v>35991</v>
      </c>
      <c r="E51" s="53" t="s">
        <v>566</v>
      </c>
      <c r="F51" s="8" t="s">
        <v>20</v>
      </c>
      <c r="G51" s="8" t="s">
        <v>1159</v>
      </c>
      <c r="H51" s="23"/>
    </row>
    <row r="52" spans="2:8" s="4" customFormat="1" x14ac:dyDescent="0.25">
      <c r="B52" s="8" t="s">
        <v>417</v>
      </c>
      <c r="C52" s="8" t="s">
        <v>560</v>
      </c>
      <c r="D52" s="49">
        <v>35991</v>
      </c>
      <c r="E52" s="53" t="s">
        <v>565</v>
      </c>
      <c r="F52" s="8" t="s">
        <v>20</v>
      </c>
      <c r="G52" s="8" t="s">
        <v>1159</v>
      </c>
      <c r="H52" s="23"/>
    </row>
    <row r="53" spans="2:8" s="4" customFormat="1" ht="15" x14ac:dyDescent="0.25">
      <c r="B53" s="8" t="s">
        <v>417</v>
      </c>
      <c r="C53" s="8" t="s">
        <v>560</v>
      </c>
      <c r="D53" s="49">
        <v>35991</v>
      </c>
      <c r="E53" s="53" t="s">
        <v>564</v>
      </c>
      <c r="F53" s="8" t="s">
        <v>20</v>
      </c>
      <c r="G53" s="8" t="s">
        <v>1159</v>
      </c>
    </row>
    <row r="54" spans="2:8" s="4" customFormat="1" ht="15" x14ac:dyDescent="0.25">
      <c r="B54" s="8" t="s">
        <v>417</v>
      </c>
      <c r="C54" s="8" t="s">
        <v>560</v>
      </c>
      <c r="D54" s="49">
        <v>35991</v>
      </c>
      <c r="E54" s="53" t="s">
        <v>563</v>
      </c>
      <c r="F54" s="8" t="s">
        <v>20</v>
      </c>
      <c r="G54" s="8" t="s">
        <v>1159</v>
      </c>
    </row>
    <row r="55" spans="2:8" s="4" customFormat="1" ht="15" x14ac:dyDescent="0.25">
      <c r="B55" s="8" t="s">
        <v>417</v>
      </c>
      <c r="C55" s="8" t="s">
        <v>560</v>
      </c>
      <c r="D55" s="49">
        <v>35991</v>
      </c>
      <c r="E55" s="53" t="s">
        <v>562</v>
      </c>
      <c r="F55" s="8" t="s">
        <v>20</v>
      </c>
      <c r="G55" s="8" t="s">
        <v>1159</v>
      </c>
    </row>
    <row r="56" spans="2:8" s="4" customFormat="1" ht="15" x14ac:dyDescent="0.25">
      <c r="B56" s="8" t="s">
        <v>417</v>
      </c>
      <c r="C56" s="8" t="s">
        <v>560</v>
      </c>
      <c r="D56" s="49">
        <v>35991</v>
      </c>
      <c r="E56" s="53" t="s">
        <v>561</v>
      </c>
      <c r="F56" s="8" t="s">
        <v>20</v>
      </c>
      <c r="G56" s="8" t="s">
        <v>1159</v>
      </c>
    </row>
    <row r="57" spans="2:8" s="4" customFormat="1" ht="15" x14ac:dyDescent="0.25">
      <c r="B57" s="8" t="s">
        <v>417</v>
      </c>
      <c r="C57" s="8" t="s">
        <v>560</v>
      </c>
      <c r="D57" s="49">
        <v>35991</v>
      </c>
      <c r="E57" s="53" t="s">
        <v>559</v>
      </c>
      <c r="F57" s="8" t="s">
        <v>512</v>
      </c>
      <c r="G57" s="8" t="s">
        <v>1159</v>
      </c>
    </row>
    <row r="58" spans="2:8" s="4" customFormat="1" ht="12.75" customHeight="1" x14ac:dyDescent="0.25">
      <c r="B58" s="8" t="s">
        <v>407</v>
      </c>
      <c r="C58" s="8" t="s">
        <v>429</v>
      </c>
      <c r="D58" s="49">
        <v>43129</v>
      </c>
      <c r="E58" s="53" t="s">
        <v>558</v>
      </c>
      <c r="F58" s="8" t="s">
        <v>557</v>
      </c>
      <c r="G58" s="8" t="s">
        <v>1159</v>
      </c>
    </row>
    <row r="59" spans="2:8" s="4" customFormat="1" x14ac:dyDescent="0.25">
      <c r="B59" s="8" t="s">
        <v>556</v>
      </c>
      <c r="C59" s="8" t="s">
        <v>555</v>
      </c>
      <c r="D59" s="49">
        <v>38596</v>
      </c>
      <c r="E59" s="53" t="s">
        <v>554</v>
      </c>
      <c r="F59" s="8" t="s">
        <v>515</v>
      </c>
      <c r="G59" s="8" t="s">
        <v>1165</v>
      </c>
      <c r="H59" s="48" t="s">
        <v>1166</v>
      </c>
    </row>
    <row r="60" spans="2:8" s="4" customFormat="1" ht="15" x14ac:dyDescent="0.25">
      <c r="B60" s="8" t="s">
        <v>551</v>
      </c>
      <c r="C60" s="8" t="s">
        <v>553</v>
      </c>
      <c r="D60" s="49">
        <v>40615</v>
      </c>
      <c r="E60" s="53" t="s">
        <v>552</v>
      </c>
      <c r="F60" s="8" t="s">
        <v>43</v>
      </c>
      <c r="G60" s="8" t="s">
        <v>1159</v>
      </c>
    </row>
    <row r="61" spans="2:8" s="4" customFormat="1" ht="15" x14ac:dyDescent="0.25">
      <c r="B61" s="8" t="s">
        <v>551</v>
      </c>
      <c r="C61" s="8" t="s">
        <v>550</v>
      </c>
      <c r="D61" s="49">
        <v>43217</v>
      </c>
      <c r="E61" s="53" t="s">
        <v>549</v>
      </c>
      <c r="F61" s="8" t="s">
        <v>317</v>
      </c>
      <c r="G61" s="8" t="s">
        <v>1159</v>
      </c>
    </row>
    <row r="62" spans="2:8" s="4" customFormat="1" ht="15" x14ac:dyDescent="0.25">
      <c r="B62" s="8" t="s">
        <v>10</v>
      </c>
      <c r="C62" s="8" t="s">
        <v>38</v>
      </c>
      <c r="D62" s="49">
        <v>41351</v>
      </c>
      <c r="E62" s="53" t="s">
        <v>548</v>
      </c>
      <c r="F62" s="8" t="s">
        <v>512</v>
      </c>
      <c r="G62" s="8" t="s">
        <v>1159</v>
      </c>
    </row>
    <row r="63" spans="2:8" s="4" customFormat="1" x14ac:dyDescent="0.25">
      <c r="B63" s="8" t="s">
        <v>10</v>
      </c>
      <c r="C63" s="8" t="s">
        <v>38</v>
      </c>
      <c r="D63" s="49">
        <v>40293</v>
      </c>
      <c r="E63" s="53" t="s">
        <v>547</v>
      </c>
      <c r="F63" s="8" t="s">
        <v>512</v>
      </c>
      <c r="G63" s="8" t="s">
        <v>1159</v>
      </c>
      <c r="H63" s="23"/>
    </row>
    <row r="64" spans="2:8" s="4" customFormat="1" ht="15" x14ac:dyDescent="0.25">
      <c r="B64" s="8" t="s">
        <v>10</v>
      </c>
      <c r="C64" s="8" t="s">
        <v>546</v>
      </c>
      <c r="D64" s="49">
        <v>41834</v>
      </c>
      <c r="E64" s="53" t="s">
        <v>545</v>
      </c>
      <c r="F64" s="8" t="s">
        <v>472</v>
      </c>
      <c r="G64" s="8" t="s">
        <v>1159</v>
      </c>
    </row>
    <row r="65" spans="2:8" s="4" customFormat="1" ht="15" x14ac:dyDescent="0.25">
      <c r="B65" s="8" t="s">
        <v>10</v>
      </c>
      <c r="C65" s="8" t="s">
        <v>529</v>
      </c>
      <c r="D65" s="49">
        <v>40611</v>
      </c>
      <c r="E65" s="53" t="s">
        <v>544</v>
      </c>
      <c r="F65" s="8" t="s">
        <v>36</v>
      </c>
      <c r="G65" s="8" t="s">
        <v>1159</v>
      </c>
    </row>
    <row r="66" spans="2:8" s="4" customFormat="1" ht="15" x14ac:dyDescent="0.25">
      <c r="B66" s="8" t="s">
        <v>10</v>
      </c>
      <c r="C66" s="8" t="s">
        <v>543</v>
      </c>
      <c r="D66" s="49">
        <v>40252</v>
      </c>
      <c r="E66" s="53" t="s">
        <v>542</v>
      </c>
      <c r="F66" s="8" t="s">
        <v>474</v>
      </c>
      <c r="G66" s="8" t="s">
        <v>1165</v>
      </c>
    </row>
    <row r="67" spans="2:8" s="4" customFormat="1" x14ac:dyDescent="0.25">
      <c r="B67" s="8" t="s">
        <v>10</v>
      </c>
      <c r="C67" s="8" t="s">
        <v>3</v>
      </c>
      <c r="D67" s="49">
        <v>40596</v>
      </c>
      <c r="E67" s="53">
        <v>113072</v>
      </c>
      <c r="F67" s="8" t="s">
        <v>541</v>
      </c>
      <c r="G67" s="8" t="s">
        <v>1159</v>
      </c>
      <c r="H67" s="23"/>
    </row>
    <row r="68" spans="2:8" s="4" customFormat="1" ht="15" x14ac:dyDescent="0.25">
      <c r="B68" s="8" t="s">
        <v>10</v>
      </c>
      <c r="C68" s="8" t="s">
        <v>540</v>
      </c>
      <c r="D68" s="49">
        <v>42201</v>
      </c>
      <c r="E68" s="53" t="s">
        <v>539</v>
      </c>
      <c r="F68" s="8" t="s">
        <v>291</v>
      </c>
      <c r="G68" s="8" t="s">
        <v>1159</v>
      </c>
    </row>
    <row r="69" spans="2:8" s="4" customFormat="1" ht="15" x14ac:dyDescent="0.25">
      <c r="B69" s="8" t="s">
        <v>10</v>
      </c>
      <c r="C69" s="8" t="s">
        <v>538</v>
      </c>
      <c r="D69" s="49">
        <v>41802</v>
      </c>
      <c r="E69" s="53" t="s">
        <v>537</v>
      </c>
      <c r="F69" s="8" t="s">
        <v>380</v>
      </c>
      <c r="G69" s="8" t="s">
        <v>1159</v>
      </c>
    </row>
    <row r="70" spans="2:8" s="4" customFormat="1" ht="15" x14ac:dyDescent="0.25">
      <c r="B70" s="8" t="s">
        <v>10</v>
      </c>
      <c r="C70" s="8" t="s">
        <v>536</v>
      </c>
      <c r="D70" s="49">
        <v>38349</v>
      </c>
      <c r="E70" s="53" t="s">
        <v>535</v>
      </c>
      <c r="F70" s="8" t="s">
        <v>383</v>
      </c>
      <c r="G70" s="8" t="s">
        <v>1159</v>
      </c>
    </row>
    <row r="71" spans="2:8" s="4" customFormat="1" ht="15" x14ac:dyDescent="0.25">
      <c r="B71" s="8" t="s">
        <v>10</v>
      </c>
      <c r="C71" s="8" t="s">
        <v>534</v>
      </c>
      <c r="D71" s="49">
        <v>40493</v>
      </c>
      <c r="E71" s="53" t="s">
        <v>533</v>
      </c>
      <c r="F71" s="8" t="s">
        <v>411</v>
      </c>
      <c r="G71" s="8" t="s">
        <v>1159</v>
      </c>
    </row>
    <row r="72" spans="2:8" s="4" customFormat="1" ht="15" x14ac:dyDescent="0.25">
      <c r="B72" s="8" t="s">
        <v>10</v>
      </c>
      <c r="C72" s="8" t="s">
        <v>532</v>
      </c>
      <c r="D72" s="49">
        <v>41223</v>
      </c>
      <c r="E72" s="53">
        <v>992002642</v>
      </c>
      <c r="F72" s="8" t="s">
        <v>470</v>
      </c>
      <c r="G72" s="8" t="s">
        <v>1159</v>
      </c>
    </row>
    <row r="73" spans="2:8" s="4" customFormat="1" x14ac:dyDescent="0.25">
      <c r="B73" s="8" t="s">
        <v>10</v>
      </c>
      <c r="C73" s="8" t="s">
        <v>531</v>
      </c>
      <c r="D73" s="49">
        <v>40432</v>
      </c>
      <c r="E73" s="53" t="s">
        <v>530</v>
      </c>
      <c r="F73" s="8" t="s">
        <v>11</v>
      </c>
      <c r="G73" s="8" t="s">
        <v>1159</v>
      </c>
      <c r="H73" s="23"/>
    </row>
    <row r="74" spans="2:8" s="4" customFormat="1" x14ac:dyDescent="0.25">
      <c r="B74" s="8" t="s">
        <v>10</v>
      </c>
      <c r="C74" s="8" t="s">
        <v>529</v>
      </c>
      <c r="D74" s="49">
        <v>40432</v>
      </c>
      <c r="E74" s="53" t="s">
        <v>528</v>
      </c>
      <c r="F74" s="8" t="s">
        <v>11</v>
      </c>
      <c r="G74" s="8" t="s">
        <v>1159</v>
      </c>
      <c r="H74" s="23"/>
    </row>
    <row r="75" spans="2:8" s="4" customFormat="1" x14ac:dyDescent="0.25">
      <c r="B75" s="8" t="s">
        <v>290</v>
      </c>
      <c r="C75" s="8" t="s">
        <v>527</v>
      </c>
      <c r="D75" s="49">
        <v>38565</v>
      </c>
      <c r="E75" s="53" t="s">
        <v>526</v>
      </c>
      <c r="F75" s="8" t="s">
        <v>515</v>
      </c>
      <c r="G75" s="8" t="s">
        <v>1165</v>
      </c>
      <c r="H75" s="48" t="s">
        <v>1166</v>
      </c>
    </row>
    <row r="76" spans="2:8" s="4" customFormat="1" ht="15" x14ac:dyDescent="0.25">
      <c r="B76" s="8" t="s">
        <v>290</v>
      </c>
      <c r="C76" s="8" t="s">
        <v>525</v>
      </c>
      <c r="D76" s="49">
        <v>40934</v>
      </c>
      <c r="E76" s="53" t="s">
        <v>524</v>
      </c>
      <c r="F76" s="8" t="s">
        <v>515</v>
      </c>
      <c r="G76" s="8" t="s">
        <v>1159</v>
      </c>
    </row>
    <row r="77" spans="2:8" s="4" customFormat="1" ht="12.75" customHeight="1" x14ac:dyDescent="0.25">
      <c r="B77" s="8" t="s">
        <v>290</v>
      </c>
      <c r="C77" s="8" t="s">
        <v>523</v>
      </c>
      <c r="D77" s="49">
        <v>40934</v>
      </c>
      <c r="E77" s="53" t="s">
        <v>522</v>
      </c>
      <c r="F77" s="8" t="s">
        <v>515</v>
      </c>
      <c r="G77" s="8" t="s">
        <v>1159</v>
      </c>
    </row>
    <row r="78" spans="2:8" s="4" customFormat="1" ht="15" x14ac:dyDescent="0.25">
      <c r="B78" s="8" t="s">
        <v>290</v>
      </c>
      <c r="C78" s="8" t="s">
        <v>521</v>
      </c>
      <c r="D78" s="49">
        <v>40890</v>
      </c>
      <c r="E78" s="53" t="s">
        <v>520</v>
      </c>
      <c r="F78" s="8" t="s">
        <v>516</v>
      </c>
      <c r="G78" s="8" t="s">
        <v>1159</v>
      </c>
    </row>
    <row r="79" spans="2:8" s="4" customFormat="1" ht="15" x14ac:dyDescent="0.25">
      <c r="B79" s="8" t="s">
        <v>10</v>
      </c>
      <c r="C79" s="8" t="s">
        <v>514</v>
      </c>
      <c r="D79" s="49">
        <v>42201</v>
      </c>
      <c r="E79" s="53" t="s">
        <v>518</v>
      </c>
      <c r="F79" s="8" t="s">
        <v>383</v>
      </c>
      <c r="G79" s="8" t="s">
        <v>1159</v>
      </c>
    </row>
    <row r="80" spans="2:8" s="4" customFormat="1" x14ac:dyDescent="0.25">
      <c r="B80" s="8" t="s">
        <v>10</v>
      </c>
      <c r="C80" s="8" t="s">
        <v>514</v>
      </c>
      <c r="D80" s="49">
        <v>42430</v>
      </c>
      <c r="E80" s="53" t="s">
        <v>517</v>
      </c>
      <c r="F80" s="8" t="s">
        <v>516</v>
      </c>
      <c r="G80" s="8" t="s">
        <v>1159</v>
      </c>
      <c r="H80" s="23"/>
    </row>
    <row r="81" spans="2:7" s="4" customFormat="1" ht="15" x14ac:dyDescent="0.25">
      <c r="B81" s="8" t="s">
        <v>10</v>
      </c>
      <c r="C81" s="8" t="s">
        <v>514</v>
      </c>
      <c r="D81" s="49">
        <v>42262</v>
      </c>
      <c r="E81" s="53" t="s">
        <v>513</v>
      </c>
      <c r="F81" s="8" t="s">
        <v>512</v>
      </c>
      <c r="G81" s="8" t="s">
        <v>1159</v>
      </c>
    </row>
    <row r="82" spans="2:7" s="4" customFormat="1" ht="15" x14ac:dyDescent="0.25">
      <c r="B82" s="8" t="s">
        <v>368</v>
      </c>
      <c r="C82" s="8" t="s">
        <v>483</v>
      </c>
      <c r="D82" s="49">
        <v>43032</v>
      </c>
      <c r="E82" s="53" t="s">
        <v>511</v>
      </c>
      <c r="F82" s="8" t="s">
        <v>317</v>
      </c>
      <c r="G82" s="8" t="s">
        <v>1159</v>
      </c>
    </row>
    <row r="83" spans="2:7" s="4" customFormat="1" ht="15" x14ac:dyDescent="0.25">
      <c r="B83" s="8" t="s">
        <v>368</v>
      </c>
      <c r="C83" s="8" t="s">
        <v>483</v>
      </c>
      <c r="D83" s="49">
        <v>43032</v>
      </c>
      <c r="E83" s="53" t="s">
        <v>510</v>
      </c>
      <c r="F83" s="8" t="s">
        <v>317</v>
      </c>
      <c r="G83" s="8" t="s">
        <v>1159</v>
      </c>
    </row>
    <row r="84" spans="2:7" s="4" customFormat="1" ht="15" x14ac:dyDescent="0.25">
      <c r="B84" s="8" t="s">
        <v>368</v>
      </c>
      <c r="C84" s="8" t="s">
        <v>483</v>
      </c>
      <c r="D84" s="49">
        <v>43032</v>
      </c>
      <c r="E84" s="53" t="s">
        <v>509</v>
      </c>
      <c r="F84" s="8" t="s">
        <v>317</v>
      </c>
      <c r="G84" s="8" t="s">
        <v>1159</v>
      </c>
    </row>
    <row r="85" spans="2:7" s="4" customFormat="1" ht="15" x14ac:dyDescent="0.25">
      <c r="B85" s="8" t="s">
        <v>368</v>
      </c>
      <c r="C85" s="8" t="s">
        <v>483</v>
      </c>
      <c r="D85" s="49">
        <v>43032</v>
      </c>
      <c r="E85" s="53" t="s">
        <v>508</v>
      </c>
      <c r="F85" s="8" t="s">
        <v>317</v>
      </c>
      <c r="G85" s="8" t="s">
        <v>1159</v>
      </c>
    </row>
    <row r="86" spans="2:7" s="4" customFormat="1" ht="15" x14ac:dyDescent="0.25">
      <c r="B86" s="8" t="s">
        <v>368</v>
      </c>
      <c r="C86" s="8" t="s">
        <v>483</v>
      </c>
      <c r="D86" s="49">
        <v>43032</v>
      </c>
      <c r="E86" s="53" t="s">
        <v>507</v>
      </c>
      <c r="F86" s="8" t="s">
        <v>317</v>
      </c>
      <c r="G86" s="8" t="s">
        <v>1159</v>
      </c>
    </row>
    <row r="87" spans="2:7" s="4" customFormat="1" ht="15" x14ac:dyDescent="0.25">
      <c r="B87" s="8" t="s">
        <v>368</v>
      </c>
      <c r="C87" s="8" t="s">
        <v>483</v>
      </c>
      <c r="D87" s="49">
        <v>43032</v>
      </c>
      <c r="E87" s="53" t="s">
        <v>506</v>
      </c>
      <c r="F87" s="8" t="s">
        <v>305</v>
      </c>
      <c r="G87" s="8" t="s">
        <v>1159</v>
      </c>
    </row>
    <row r="88" spans="2:7" s="4" customFormat="1" ht="15" x14ac:dyDescent="0.25">
      <c r="B88" s="8" t="s">
        <v>368</v>
      </c>
      <c r="C88" s="8" t="s">
        <v>483</v>
      </c>
      <c r="D88" s="49">
        <v>43032</v>
      </c>
      <c r="E88" s="53" t="s">
        <v>505</v>
      </c>
      <c r="F88" s="8" t="s">
        <v>305</v>
      </c>
      <c r="G88" s="8" t="s">
        <v>1159</v>
      </c>
    </row>
    <row r="89" spans="2:7" s="4" customFormat="1" ht="15" x14ac:dyDescent="0.25">
      <c r="B89" s="8" t="s">
        <v>368</v>
      </c>
      <c r="C89" s="8" t="s">
        <v>483</v>
      </c>
      <c r="D89" s="49">
        <v>43032</v>
      </c>
      <c r="E89" s="53" t="s">
        <v>504</v>
      </c>
      <c r="F89" s="8" t="s">
        <v>305</v>
      </c>
      <c r="G89" s="8" t="s">
        <v>1159</v>
      </c>
    </row>
    <row r="90" spans="2:7" s="4" customFormat="1" ht="15" x14ac:dyDescent="0.25">
      <c r="B90" s="8" t="s">
        <v>368</v>
      </c>
      <c r="C90" s="8" t="s">
        <v>483</v>
      </c>
      <c r="D90" s="49">
        <v>43032</v>
      </c>
      <c r="E90" s="53" t="s">
        <v>503</v>
      </c>
      <c r="F90" s="8" t="s">
        <v>20</v>
      </c>
      <c r="G90" s="8" t="s">
        <v>1159</v>
      </c>
    </row>
    <row r="91" spans="2:7" s="4" customFormat="1" ht="15" x14ac:dyDescent="0.25">
      <c r="B91" s="8" t="s">
        <v>368</v>
      </c>
      <c r="C91" s="8" t="s">
        <v>483</v>
      </c>
      <c r="D91" s="49">
        <v>43032</v>
      </c>
      <c r="E91" s="53" t="s">
        <v>502</v>
      </c>
      <c r="F91" s="8" t="s">
        <v>20</v>
      </c>
      <c r="G91" s="8" t="s">
        <v>1159</v>
      </c>
    </row>
    <row r="92" spans="2:7" s="4" customFormat="1" ht="15" x14ac:dyDescent="0.25">
      <c r="B92" s="8" t="s">
        <v>368</v>
      </c>
      <c r="C92" s="8" t="s">
        <v>483</v>
      </c>
      <c r="D92" s="49">
        <v>43032</v>
      </c>
      <c r="E92" s="53" t="s">
        <v>501</v>
      </c>
      <c r="F92" s="8" t="s">
        <v>20</v>
      </c>
      <c r="G92" s="8" t="s">
        <v>1159</v>
      </c>
    </row>
    <row r="93" spans="2:7" s="4" customFormat="1" ht="15" x14ac:dyDescent="0.25">
      <c r="B93" s="8" t="s">
        <v>368</v>
      </c>
      <c r="C93" s="8" t="s">
        <v>483</v>
      </c>
      <c r="D93" s="49">
        <v>43032</v>
      </c>
      <c r="E93" s="53" t="s">
        <v>500</v>
      </c>
      <c r="F93" s="8" t="s">
        <v>20</v>
      </c>
      <c r="G93" s="8" t="s">
        <v>1159</v>
      </c>
    </row>
    <row r="94" spans="2:7" s="4" customFormat="1" ht="15" x14ac:dyDescent="0.25">
      <c r="B94" s="8" t="s">
        <v>368</v>
      </c>
      <c r="C94" s="8" t="s">
        <v>483</v>
      </c>
      <c r="D94" s="49">
        <v>43032</v>
      </c>
      <c r="E94" s="53" t="s">
        <v>499</v>
      </c>
      <c r="F94" s="8" t="s">
        <v>20</v>
      </c>
      <c r="G94" s="8" t="s">
        <v>1159</v>
      </c>
    </row>
    <row r="95" spans="2:7" s="4" customFormat="1" ht="15" x14ac:dyDescent="0.25">
      <c r="B95" s="8" t="s">
        <v>368</v>
      </c>
      <c r="C95" s="8" t="s">
        <v>483</v>
      </c>
      <c r="D95" s="49">
        <v>43032</v>
      </c>
      <c r="E95" s="53" t="s">
        <v>498</v>
      </c>
      <c r="F95" s="8" t="s">
        <v>20</v>
      </c>
      <c r="G95" s="8" t="s">
        <v>1159</v>
      </c>
    </row>
    <row r="96" spans="2:7" s="4" customFormat="1" ht="15" x14ac:dyDescent="0.25">
      <c r="B96" s="8" t="s">
        <v>368</v>
      </c>
      <c r="C96" s="8" t="s">
        <v>483</v>
      </c>
      <c r="D96" s="49">
        <v>43032</v>
      </c>
      <c r="E96" s="53" t="s">
        <v>497</v>
      </c>
      <c r="F96" s="8" t="s">
        <v>20</v>
      </c>
      <c r="G96" s="8" t="s">
        <v>1159</v>
      </c>
    </row>
    <row r="97" spans="2:7" s="4" customFormat="1" ht="15" x14ac:dyDescent="0.25">
      <c r="B97" s="8" t="s">
        <v>368</v>
      </c>
      <c r="C97" s="8" t="s">
        <v>483</v>
      </c>
      <c r="D97" s="49">
        <v>43032</v>
      </c>
      <c r="E97" s="53" t="s">
        <v>496</v>
      </c>
      <c r="F97" s="8" t="s">
        <v>20</v>
      </c>
      <c r="G97" s="8" t="s">
        <v>1159</v>
      </c>
    </row>
    <row r="98" spans="2:7" s="4" customFormat="1" ht="15" x14ac:dyDescent="0.25">
      <c r="B98" s="8" t="s">
        <v>368</v>
      </c>
      <c r="C98" s="8" t="s">
        <v>483</v>
      </c>
      <c r="D98" s="49">
        <v>43032</v>
      </c>
      <c r="E98" s="53" t="s">
        <v>495</v>
      </c>
      <c r="F98" s="8" t="s">
        <v>20</v>
      </c>
      <c r="G98" s="8" t="s">
        <v>1159</v>
      </c>
    </row>
    <row r="99" spans="2:7" s="4" customFormat="1" ht="15" x14ac:dyDescent="0.25">
      <c r="B99" s="8" t="s">
        <v>368</v>
      </c>
      <c r="C99" s="8" t="s">
        <v>483</v>
      </c>
      <c r="D99" s="49">
        <v>43032</v>
      </c>
      <c r="E99" s="53" t="s">
        <v>494</v>
      </c>
      <c r="F99" s="8" t="s">
        <v>20</v>
      </c>
      <c r="G99" s="8" t="s">
        <v>1159</v>
      </c>
    </row>
    <row r="100" spans="2:7" s="4" customFormat="1" ht="15" x14ac:dyDescent="0.25">
      <c r="B100" s="8" t="s">
        <v>368</v>
      </c>
      <c r="C100" s="8" t="s">
        <v>483</v>
      </c>
      <c r="D100" s="49">
        <v>43032</v>
      </c>
      <c r="E100" s="53" t="s">
        <v>493</v>
      </c>
      <c r="F100" s="8" t="s">
        <v>20</v>
      </c>
      <c r="G100" s="8" t="s">
        <v>1159</v>
      </c>
    </row>
    <row r="101" spans="2:7" s="4" customFormat="1" ht="15" x14ac:dyDescent="0.25">
      <c r="B101" s="8" t="s">
        <v>368</v>
      </c>
      <c r="C101" s="8" t="s">
        <v>483</v>
      </c>
      <c r="D101" s="49">
        <v>43032</v>
      </c>
      <c r="E101" s="53" t="s">
        <v>492</v>
      </c>
      <c r="F101" s="8" t="s">
        <v>20</v>
      </c>
      <c r="G101" s="8" t="s">
        <v>1159</v>
      </c>
    </row>
    <row r="102" spans="2:7" s="4" customFormat="1" ht="15" x14ac:dyDescent="0.25">
      <c r="B102" s="8" t="s">
        <v>368</v>
      </c>
      <c r="C102" s="8" t="s">
        <v>483</v>
      </c>
      <c r="D102" s="49">
        <v>43032</v>
      </c>
      <c r="E102" s="53" t="s">
        <v>491</v>
      </c>
      <c r="F102" s="8" t="s">
        <v>20</v>
      </c>
      <c r="G102" s="8" t="s">
        <v>1159</v>
      </c>
    </row>
    <row r="103" spans="2:7" s="4" customFormat="1" ht="15" x14ac:dyDescent="0.25">
      <c r="B103" s="8" t="s">
        <v>368</v>
      </c>
      <c r="C103" s="8" t="s">
        <v>483</v>
      </c>
      <c r="D103" s="49">
        <v>43032</v>
      </c>
      <c r="E103" s="53" t="s">
        <v>490</v>
      </c>
      <c r="F103" s="8" t="s">
        <v>20</v>
      </c>
      <c r="G103" s="8" t="s">
        <v>1159</v>
      </c>
    </row>
    <row r="104" spans="2:7" s="4" customFormat="1" ht="15" x14ac:dyDescent="0.25">
      <c r="B104" s="8" t="s">
        <v>368</v>
      </c>
      <c r="C104" s="8" t="s">
        <v>483</v>
      </c>
      <c r="D104" s="49">
        <v>43032</v>
      </c>
      <c r="E104" s="53" t="s">
        <v>489</v>
      </c>
      <c r="F104" s="8" t="s">
        <v>20</v>
      </c>
      <c r="G104" s="8" t="s">
        <v>1159</v>
      </c>
    </row>
    <row r="105" spans="2:7" s="4" customFormat="1" ht="15" x14ac:dyDescent="0.25">
      <c r="B105" s="8" t="s">
        <v>368</v>
      </c>
      <c r="C105" s="8" t="s">
        <v>483</v>
      </c>
      <c r="D105" s="49">
        <v>43032</v>
      </c>
      <c r="E105" s="53" t="s">
        <v>488</v>
      </c>
      <c r="F105" s="8" t="s">
        <v>20</v>
      </c>
      <c r="G105" s="8" t="s">
        <v>1159</v>
      </c>
    </row>
    <row r="106" spans="2:7" s="4" customFormat="1" ht="15" x14ac:dyDescent="0.25">
      <c r="B106" s="8" t="s">
        <v>368</v>
      </c>
      <c r="C106" s="8" t="s">
        <v>483</v>
      </c>
      <c r="D106" s="49">
        <v>43032</v>
      </c>
      <c r="E106" s="53" t="s">
        <v>487</v>
      </c>
      <c r="F106" s="8" t="s">
        <v>317</v>
      </c>
      <c r="G106" s="8" t="s">
        <v>1159</v>
      </c>
    </row>
    <row r="107" spans="2:7" s="4" customFormat="1" ht="15" x14ac:dyDescent="0.25">
      <c r="B107" s="8" t="s">
        <v>368</v>
      </c>
      <c r="C107" s="8" t="s">
        <v>483</v>
      </c>
      <c r="D107" s="49">
        <v>43032</v>
      </c>
      <c r="E107" s="53" t="s">
        <v>486</v>
      </c>
      <c r="F107" s="8" t="s">
        <v>317</v>
      </c>
      <c r="G107" s="8" t="s">
        <v>1159</v>
      </c>
    </row>
    <row r="108" spans="2:7" s="4" customFormat="1" ht="15" x14ac:dyDescent="0.25">
      <c r="B108" s="8" t="s">
        <v>368</v>
      </c>
      <c r="C108" s="8" t="s">
        <v>483</v>
      </c>
      <c r="D108" s="49">
        <v>43032</v>
      </c>
      <c r="E108" s="53" t="s">
        <v>485</v>
      </c>
      <c r="F108" s="8" t="s">
        <v>317</v>
      </c>
      <c r="G108" s="8" t="s">
        <v>1159</v>
      </c>
    </row>
    <row r="109" spans="2:7" s="4" customFormat="1" ht="15" x14ac:dyDescent="0.25">
      <c r="B109" s="8" t="s">
        <v>368</v>
      </c>
      <c r="C109" s="8" t="s">
        <v>483</v>
      </c>
      <c r="D109" s="49">
        <v>43032</v>
      </c>
      <c r="E109" s="53" t="s">
        <v>484</v>
      </c>
      <c r="F109" s="8" t="s">
        <v>317</v>
      </c>
      <c r="G109" s="8" t="s">
        <v>1159</v>
      </c>
    </row>
    <row r="110" spans="2:7" s="4" customFormat="1" ht="15" x14ac:dyDescent="0.25">
      <c r="B110" s="8" t="s">
        <v>368</v>
      </c>
      <c r="C110" s="8" t="s">
        <v>483</v>
      </c>
      <c r="D110" s="49">
        <v>43032</v>
      </c>
      <c r="E110" s="53" t="s">
        <v>482</v>
      </c>
      <c r="F110" s="8" t="s">
        <v>317</v>
      </c>
      <c r="G110" s="8" t="s">
        <v>1159</v>
      </c>
    </row>
    <row r="111" spans="2:7" s="4" customFormat="1" ht="15" x14ac:dyDescent="0.25">
      <c r="B111" s="8" t="s">
        <v>407</v>
      </c>
      <c r="C111" s="8" t="s">
        <v>481</v>
      </c>
      <c r="D111" s="49">
        <v>43868</v>
      </c>
      <c r="E111" s="53" t="s">
        <v>480</v>
      </c>
      <c r="F111" s="8" t="s">
        <v>479</v>
      </c>
      <c r="G111" s="8" t="s">
        <v>1159</v>
      </c>
    </row>
    <row r="112" spans="2:7" s="4" customFormat="1" ht="15" x14ac:dyDescent="0.25">
      <c r="B112" s="8" t="s">
        <v>417</v>
      </c>
      <c r="C112" s="8" t="s">
        <v>478</v>
      </c>
      <c r="D112" s="49">
        <v>43475</v>
      </c>
      <c r="E112" s="53" t="s">
        <v>477</v>
      </c>
      <c r="F112" s="8" t="s">
        <v>20</v>
      </c>
      <c r="G112" s="8" t="s">
        <v>1159</v>
      </c>
    </row>
    <row r="113" spans="2:7" s="4" customFormat="1" ht="15" x14ac:dyDescent="0.25">
      <c r="B113" s="8" t="s">
        <v>417</v>
      </c>
      <c r="C113" s="8" t="s">
        <v>72</v>
      </c>
      <c r="D113" s="49">
        <v>44025</v>
      </c>
      <c r="E113" s="53" t="s">
        <v>476</v>
      </c>
      <c r="F113" s="8" t="s">
        <v>20</v>
      </c>
      <c r="G113" s="8" t="s">
        <v>1159</v>
      </c>
    </row>
    <row r="114" spans="2:7" s="4" customFormat="1" ht="15" x14ac:dyDescent="0.25">
      <c r="B114" s="8" t="s">
        <v>417</v>
      </c>
      <c r="C114" s="8" t="s">
        <v>72</v>
      </c>
      <c r="D114" s="49">
        <v>44025</v>
      </c>
      <c r="E114" s="53" t="s">
        <v>475</v>
      </c>
      <c r="F114" s="8" t="s">
        <v>474</v>
      </c>
      <c r="G114" s="8" t="s">
        <v>1165</v>
      </c>
    </row>
    <row r="115" spans="2:7" s="4" customFormat="1" ht="15" x14ac:dyDescent="0.25">
      <c r="B115" s="8" t="s">
        <v>417</v>
      </c>
      <c r="C115" s="8" t="s">
        <v>72</v>
      </c>
      <c r="D115" s="49">
        <v>44025</v>
      </c>
      <c r="E115" s="53" t="s">
        <v>473</v>
      </c>
      <c r="F115" s="8" t="s">
        <v>472</v>
      </c>
      <c r="G115" s="8" t="s">
        <v>1159</v>
      </c>
    </row>
    <row r="116" spans="2:7" s="4" customFormat="1" ht="15" x14ac:dyDescent="0.25">
      <c r="B116" s="8" t="s">
        <v>417</v>
      </c>
      <c r="C116" s="8" t="s">
        <v>72</v>
      </c>
      <c r="D116" s="49">
        <v>44025</v>
      </c>
      <c r="E116" s="53" t="s">
        <v>471</v>
      </c>
      <c r="F116" s="8" t="s">
        <v>470</v>
      </c>
      <c r="G116" s="8" t="s">
        <v>1159</v>
      </c>
    </row>
    <row r="117" spans="2:7" s="4" customFormat="1" ht="15" x14ac:dyDescent="0.25">
      <c r="B117" s="8" t="s">
        <v>417</v>
      </c>
      <c r="C117" s="8" t="s">
        <v>72</v>
      </c>
      <c r="D117" s="49">
        <v>44025</v>
      </c>
      <c r="E117" s="53" t="s">
        <v>469</v>
      </c>
      <c r="F117" s="8" t="s">
        <v>62</v>
      </c>
      <c r="G117" s="8" t="s">
        <v>1159</v>
      </c>
    </row>
    <row r="118" spans="2:7" s="4" customFormat="1" ht="15" x14ac:dyDescent="0.25">
      <c r="B118" s="8" t="s">
        <v>290</v>
      </c>
      <c r="C118" s="8" t="s">
        <v>459</v>
      </c>
      <c r="D118" s="49">
        <v>43753</v>
      </c>
      <c r="E118" s="53" t="s">
        <v>468</v>
      </c>
      <c r="F118" s="8" t="s">
        <v>288</v>
      </c>
      <c r="G118" s="8" t="s">
        <v>1159</v>
      </c>
    </row>
    <row r="119" spans="2:7" s="4" customFormat="1" ht="15" x14ac:dyDescent="0.25">
      <c r="B119" s="8" t="s">
        <v>290</v>
      </c>
      <c r="C119" s="8" t="s">
        <v>459</v>
      </c>
      <c r="D119" s="49">
        <v>43753</v>
      </c>
      <c r="E119" s="53" t="s">
        <v>467</v>
      </c>
      <c r="F119" s="8" t="s">
        <v>288</v>
      </c>
      <c r="G119" s="8" t="s">
        <v>1159</v>
      </c>
    </row>
    <row r="120" spans="2:7" s="4" customFormat="1" ht="15" x14ac:dyDescent="0.25">
      <c r="B120" s="8" t="s">
        <v>290</v>
      </c>
      <c r="C120" s="8" t="s">
        <v>459</v>
      </c>
      <c r="D120" s="49">
        <v>43753</v>
      </c>
      <c r="E120" s="53" t="s">
        <v>466</v>
      </c>
      <c r="F120" s="8" t="s">
        <v>288</v>
      </c>
      <c r="G120" s="8" t="s">
        <v>1159</v>
      </c>
    </row>
    <row r="121" spans="2:7" s="4" customFormat="1" ht="15" x14ac:dyDescent="0.25">
      <c r="B121" s="8" t="s">
        <v>290</v>
      </c>
      <c r="C121" s="8" t="s">
        <v>459</v>
      </c>
      <c r="D121" s="49">
        <v>43753</v>
      </c>
      <c r="E121" s="53" t="s">
        <v>465</v>
      </c>
      <c r="F121" s="8" t="s">
        <v>288</v>
      </c>
      <c r="G121" s="8" t="s">
        <v>1159</v>
      </c>
    </row>
    <row r="122" spans="2:7" s="4" customFormat="1" ht="15" x14ac:dyDescent="0.25">
      <c r="B122" s="8" t="s">
        <v>290</v>
      </c>
      <c r="C122" s="8" t="s">
        <v>459</v>
      </c>
      <c r="D122" s="49">
        <v>43753</v>
      </c>
      <c r="E122" s="53" t="s">
        <v>464</v>
      </c>
      <c r="F122" s="8" t="s">
        <v>288</v>
      </c>
      <c r="G122" s="8" t="s">
        <v>1159</v>
      </c>
    </row>
    <row r="123" spans="2:7" s="4" customFormat="1" ht="15" x14ac:dyDescent="0.25">
      <c r="B123" s="8" t="s">
        <v>290</v>
      </c>
      <c r="C123" s="8" t="s">
        <v>459</v>
      </c>
      <c r="D123" s="49">
        <v>43753</v>
      </c>
      <c r="E123" s="53" t="s">
        <v>463</v>
      </c>
      <c r="F123" s="8" t="s">
        <v>288</v>
      </c>
      <c r="G123" s="8" t="s">
        <v>1159</v>
      </c>
    </row>
    <row r="124" spans="2:7" s="4" customFormat="1" ht="15" x14ac:dyDescent="0.25">
      <c r="B124" s="8" t="s">
        <v>290</v>
      </c>
      <c r="C124" s="8" t="s">
        <v>459</v>
      </c>
      <c r="D124" s="49">
        <v>43753</v>
      </c>
      <c r="E124" s="53" t="s">
        <v>462</v>
      </c>
      <c r="F124" s="8" t="s">
        <v>288</v>
      </c>
      <c r="G124" s="8" t="s">
        <v>1159</v>
      </c>
    </row>
    <row r="125" spans="2:7" s="4" customFormat="1" ht="15" x14ac:dyDescent="0.25">
      <c r="B125" s="8" t="s">
        <v>290</v>
      </c>
      <c r="C125" s="8" t="s">
        <v>459</v>
      </c>
      <c r="D125" s="49">
        <v>43753</v>
      </c>
      <c r="E125" s="53" t="s">
        <v>461</v>
      </c>
      <c r="F125" s="8" t="s">
        <v>288</v>
      </c>
      <c r="G125" s="8" t="s">
        <v>1159</v>
      </c>
    </row>
    <row r="126" spans="2:7" s="4" customFormat="1" ht="15" x14ac:dyDescent="0.25">
      <c r="B126" s="8" t="s">
        <v>290</v>
      </c>
      <c r="C126" s="8" t="s">
        <v>459</v>
      </c>
      <c r="D126" s="49">
        <v>43753</v>
      </c>
      <c r="E126" s="53" t="s">
        <v>460</v>
      </c>
      <c r="F126" s="8" t="s">
        <v>288</v>
      </c>
      <c r="G126" s="8" t="s">
        <v>1159</v>
      </c>
    </row>
    <row r="127" spans="2:7" s="4" customFormat="1" ht="15" x14ac:dyDescent="0.25">
      <c r="B127" s="8" t="s">
        <v>290</v>
      </c>
      <c r="C127" s="8" t="s">
        <v>459</v>
      </c>
      <c r="D127" s="49">
        <v>43753</v>
      </c>
      <c r="E127" s="53" t="s">
        <v>458</v>
      </c>
      <c r="F127" s="8" t="s">
        <v>288</v>
      </c>
      <c r="G127" s="8" t="s">
        <v>1159</v>
      </c>
    </row>
    <row r="128" spans="2:7" s="4" customFormat="1" ht="15" x14ac:dyDescent="0.25">
      <c r="B128" s="8" t="s">
        <v>290</v>
      </c>
      <c r="C128" s="8" t="s">
        <v>454</v>
      </c>
      <c r="D128" s="49">
        <v>43753</v>
      </c>
      <c r="E128" s="53" t="s">
        <v>457</v>
      </c>
      <c r="F128" s="8" t="s">
        <v>288</v>
      </c>
      <c r="G128" s="8" t="s">
        <v>1159</v>
      </c>
    </row>
    <row r="129" spans="2:7" s="4" customFormat="1" ht="15" x14ac:dyDescent="0.25">
      <c r="B129" s="8" t="s">
        <v>290</v>
      </c>
      <c r="C129" s="8" t="s">
        <v>454</v>
      </c>
      <c r="D129" s="49">
        <v>43753</v>
      </c>
      <c r="E129" s="53" t="s">
        <v>456</v>
      </c>
      <c r="F129" s="8" t="s">
        <v>288</v>
      </c>
      <c r="G129" s="8" t="s">
        <v>1159</v>
      </c>
    </row>
    <row r="130" spans="2:7" s="4" customFormat="1" ht="15" x14ac:dyDescent="0.25">
      <c r="B130" s="8" t="s">
        <v>290</v>
      </c>
      <c r="C130" s="8" t="s">
        <v>454</v>
      </c>
      <c r="D130" s="49">
        <v>43753</v>
      </c>
      <c r="E130" s="53" t="s">
        <v>455</v>
      </c>
      <c r="F130" s="8" t="s">
        <v>288</v>
      </c>
      <c r="G130" s="8" t="s">
        <v>1159</v>
      </c>
    </row>
    <row r="131" spans="2:7" s="4" customFormat="1" ht="15" x14ac:dyDescent="0.25">
      <c r="B131" s="8" t="s">
        <v>290</v>
      </c>
      <c r="C131" s="8" t="s">
        <v>454</v>
      </c>
      <c r="D131" s="49">
        <v>43753</v>
      </c>
      <c r="E131" s="53" t="s">
        <v>453</v>
      </c>
      <c r="F131" s="8" t="s">
        <v>288</v>
      </c>
      <c r="G131" s="8" t="s">
        <v>1159</v>
      </c>
    </row>
    <row r="132" spans="2:7" s="4" customFormat="1" ht="15" x14ac:dyDescent="0.25">
      <c r="B132" s="8" t="s">
        <v>290</v>
      </c>
      <c r="C132" s="8" t="s">
        <v>451</v>
      </c>
      <c r="D132" s="49">
        <v>43753</v>
      </c>
      <c r="E132" s="53" t="s">
        <v>452</v>
      </c>
      <c r="F132" s="8" t="s">
        <v>288</v>
      </c>
      <c r="G132" s="8" t="s">
        <v>1159</v>
      </c>
    </row>
    <row r="133" spans="2:7" s="4" customFormat="1" ht="15" x14ac:dyDescent="0.25">
      <c r="B133" s="8" t="s">
        <v>290</v>
      </c>
      <c r="C133" s="8" t="s">
        <v>451</v>
      </c>
      <c r="D133" s="49">
        <v>43753</v>
      </c>
      <c r="E133" s="53" t="s">
        <v>450</v>
      </c>
      <c r="F133" s="8" t="s">
        <v>288</v>
      </c>
      <c r="G133" s="8" t="s">
        <v>1159</v>
      </c>
    </row>
    <row r="134" spans="2:7" s="4" customFormat="1" ht="15" x14ac:dyDescent="0.25">
      <c r="B134" s="8" t="s">
        <v>415</v>
      </c>
      <c r="C134" s="8" t="s">
        <v>449</v>
      </c>
      <c r="D134" s="49">
        <v>44445</v>
      </c>
      <c r="E134" s="53" t="s">
        <v>448</v>
      </c>
      <c r="F134" s="8" t="s">
        <v>288</v>
      </c>
      <c r="G134" s="8" t="s">
        <v>1159</v>
      </c>
    </row>
    <row r="135" spans="2:7" s="4" customFormat="1" ht="15" x14ac:dyDescent="0.25">
      <c r="B135" s="8" t="s">
        <v>415</v>
      </c>
      <c r="C135" s="8" t="s">
        <v>433</v>
      </c>
      <c r="D135" s="49">
        <v>44445</v>
      </c>
      <c r="E135" s="53" t="s">
        <v>447</v>
      </c>
      <c r="F135" s="8" t="s">
        <v>288</v>
      </c>
      <c r="G135" s="8" t="s">
        <v>1159</v>
      </c>
    </row>
    <row r="136" spans="2:7" s="4" customFormat="1" ht="15" x14ac:dyDescent="0.25">
      <c r="B136" s="8" t="s">
        <v>415</v>
      </c>
      <c r="C136" s="8" t="s">
        <v>433</v>
      </c>
      <c r="D136" s="49">
        <v>44445</v>
      </c>
      <c r="E136" s="53" t="s">
        <v>446</v>
      </c>
      <c r="F136" s="8" t="s">
        <v>288</v>
      </c>
      <c r="G136" s="8" t="s">
        <v>1159</v>
      </c>
    </row>
    <row r="137" spans="2:7" s="4" customFormat="1" ht="15" x14ac:dyDescent="0.25">
      <c r="B137" s="8" t="s">
        <v>415</v>
      </c>
      <c r="C137" s="8" t="s">
        <v>433</v>
      </c>
      <c r="D137" s="49">
        <v>44445</v>
      </c>
      <c r="E137" s="53" t="s">
        <v>445</v>
      </c>
      <c r="F137" s="8" t="s">
        <v>288</v>
      </c>
      <c r="G137" s="8" t="s">
        <v>1159</v>
      </c>
    </row>
    <row r="138" spans="2:7" s="4" customFormat="1" ht="15" x14ac:dyDescent="0.25">
      <c r="B138" s="8" t="s">
        <v>415</v>
      </c>
      <c r="C138" s="8" t="s">
        <v>433</v>
      </c>
      <c r="D138" s="49">
        <v>44445</v>
      </c>
      <c r="E138" s="53" t="s">
        <v>444</v>
      </c>
      <c r="F138" s="8" t="s">
        <v>288</v>
      </c>
      <c r="G138" s="8" t="s">
        <v>1159</v>
      </c>
    </row>
    <row r="139" spans="2:7" s="4" customFormat="1" ht="15" x14ac:dyDescent="0.25">
      <c r="B139" s="8" t="s">
        <v>415</v>
      </c>
      <c r="C139" s="8" t="s">
        <v>433</v>
      </c>
      <c r="D139" s="49">
        <v>44445</v>
      </c>
      <c r="E139" s="53" t="s">
        <v>443</v>
      </c>
      <c r="F139" s="8" t="s">
        <v>288</v>
      </c>
      <c r="G139" s="8" t="s">
        <v>1159</v>
      </c>
    </row>
    <row r="140" spans="2:7" s="4" customFormat="1" ht="15" x14ac:dyDescent="0.25">
      <c r="B140" s="8" t="s">
        <v>415</v>
      </c>
      <c r="C140" s="8" t="s">
        <v>433</v>
      </c>
      <c r="D140" s="49">
        <v>44445</v>
      </c>
      <c r="E140" s="53" t="s">
        <v>442</v>
      </c>
      <c r="F140" s="8" t="s">
        <v>288</v>
      </c>
      <c r="G140" s="8" t="s">
        <v>1159</v>
      </c>
    </row>
    <row r="141" spans="2:7" s="4" customFormat="1" ht="15" x14ac:dyDescent="0.25">
      <c r="B141" s="8" t="s">
        <v>415</v>
      </c>
      <c r="C141" s="8" t="s">
        <v>433</v>
      </c>
      <c r="D141" s="49">
        <v>44445</v>
      </c>
      <c r="E141" s="53" t="s">
        <v>441</v>
      </c>
      <c r="F141" s="8" t="s">
        <v>288</v>
      </c>
      <c r="G141" s="8" t="s">
        <v>1159</v>
      </c>
    </row>
    <row r="142" spans="2:7" s="4" customFormat="1" ht="15" x14ac:dyDescent="0.25">
      <c r="B142" s="8" t="s">
        <v>415</v>
      </c>
      <c r="C142" s="8" t="s">
        <v>433</v>
      </c>
      <c r="D142" s="49">
        <v>44445</v>
      </c>
      <c r="E142" s="53" t="s">
        <v>440</v>
      </c>
      <c r="F142" s="8" t="s">
        <v>288</v>
      </c>
      <c r="G142" s="8" t="s">
        <v>1159</v>
      </c>
    </row>
    <row r="143" spans="2:7" s="4" customFormat="1" ht="15" x14ac:dyDescent="0.25">
      <c r="B143" s="8" t="s">
        <v>415</v>
      </c>
      <c r="C143" s="8" t="s">
        <v>433</v>
      </c>
      <c r="D143" s="49">
        <v>44445</v>
      </c>
      <c r="E143" s="53" t="s">
        <v>439</v>
      </c>
      <c r="F143" s="8" t="s">
        <v>288</v>
      </c>
      <c r="G143" s="8" t="s">
        <v>1159</v>
      </c>
    </row>
    <row r="144" spans="2:7" s="4" customFormat="1" ht="15" x14ac:dyDescent="0.25">
      <c r="B144" s="8" t="s">
        <v>415</v>
      </c>
      <c r="C144" s="8" t="s">
        <v>433</v>
      </c>
      <c r="D144" s="49">
        <v>44445</v>
      </c>
      <c r="E144" s="53" t="s">
        <v>438</v>
      </c>
      <c r="F144" s="8" t="s">
        <v>288</v>
      </c>
      <c r="G144" s="8" t="s">
        <v>1159</v>
      </c>
    </row>
    <row r="145" spans="2:7" s="4" customFormat="1" ht="15" x14ac:dyDescent="0.25">
      <c r="B145" s="8" t="s">
        <v>415</v>
      </c>
      <c r="C145" s="8" t="s">
        <v>433</v>
      </c>
      <c r="D145" s="49">
        <v>44445</v>
      </c>
      <c r="E145" s="53" t="s">
        <v>437</v>
      </c>
      <c r="F145" s="8" t="s">
        <v>288</v>
      </c>
      <c r="G145" s="8" t="s">
        <v>1159</v>
      </c>
    </row>
    <row r="146" spans="2:7" s="4" customFormat="1" ht="15" x14ac:dyDescent="0.25">
      <c r="B146" s="8" t="s">
        <v>415</v>
      </c>
      <c r="C146" s="8" t="s">
        <v>433</v>
      </c>
      <c r="D146" s="49">
        <v>44445</v>
      </c>
      <c r="E146" s="53" t="s">
        <v>436</v>
      </c>
      <c r="F146" s="8" t="s">
        <v>288</v>
      </c>
      <c r="G146" s="8" t="s">
        <v>1159</v>
      </c>
    </row>
    <row r="147" spans="2:7" s="4" customFormat="1" ht="15" x14ac:dyDescent="0.25">
      <c r="B147" s="8" t="s">
        <v>415</v>
      </c>
      <c r="C147" s="8" t="s">
        <v>433</v>
      </c>
      <c r="D147" s="49">
        <v>44445</v>
      </c>
      <c r="E147" s="53" t="s">
        <v>435</v>
      </c>
      <c r="F147" s="8" t="s">
        <v>288</v>
      </c>
      <c r="G147" s="8" t="s">
        <v>1159</v>
      </c>
    </row>
    <row r="148" spans="2:7" s="4" customFormat="1" ht="15" x14ac:dyDescent="0.25">
      <c r="B148" s="8" t="s">
        <v>415</v>
      </c>
      <c r="C148" s="8" t="s">
        <v>433</v>
      </c>
      <c r="D148" s="49">
        <v>44445</v>
      </c>
      <c r="E148" s="53" t="s">
        <v>434</v>
      </c>
      <c r="F148" s="8" t="s">
        <v>288</v>
      </c>
      <c r="G148" s="8" t="s">
        <v>1159</v>
      </c>
    </row>
    <row r="149" spans="2:7" s="4" customFormat="1" ht="15" x14ac:dyDescent="0.25">
      <c r="B149" s="8" t="s">
        <v>415</v>
      </c>
      <c r="C149" s="8" t="s">
        <v>433</v>
      </c>
      <c r="D149" s="49">
        <v>44445</v>
      </c>
      <c r="E149" s="53" t="s">
        <v>432</v>
      </c>
      <c r="F149" s="8" t="s">
        <v>288</v>
      </c>
      <c r="G149" s="8" t="s">
        <v>1159</v>
      </c>
    </row>
    <row r="150" spans="2:7" s="4" customFormat="1" ht="15" x14ac:dyDescent="0.25">
      <c r="B150" s="8" t="s">
        <v>290</v>
      </c>
      <c r="C150" s="8" t="s">
        <v>431</v>
      </c>
      <c r="D150" s="49">
        <v>44445</v>
      </c>
      <c r="E150" s="53" t="s">
        <v>430</v>
      </c>
      <c r="F150" s="8" t="s">
        <v>288</v>
      </c>
      <c r="G150" s="8" t="s">
        <v>1159</v>
      </c>
    </row>
    <row r="151" spans="2:7" s="4" customFormat="1" ht="15" x14ac:dyDescent="0.25">
      <c r="B151" s="8" t="s">
        <v>290</v>
      </c>
      <c r="C151" s="8" t="s">
        <v>429</v>
      </c>
      <c r="D151" s="49">
        <v>42992</v>
      </c>
      <c r="E151" s="53" t="s">
        <v>428</v>
      </c>
      <c r="F151" s="8" t="s">
        <v>380</v>
      </c>
      <c r="G151" s="8" t="s">
        <v>1159</v>
      </c>
    </row>
    <row r="152" spans="2:7" s="4" customFormat="1" ht="15" x14ac:dyDescent="0.25">
      <c r="B152" s="8" t="s">
        <v>290</v>
      </c>
      <c r="C152" s="8" t="s">
        <v>27</v>
      </c>
      <c r="D152" s="49">
        <v>44358</v>
      </c>
      <c r="E152" s="53" t="s">
        <v>427</v>
      </c>
      <c r="F152" s="8" t="s">
        <v>423</v>
      </c>
      <c r="G152" s="8" t="s">
        <v>1159</v>
      </c>
    </row>
    <row r="153" spans="2:7" s="4" customFormat="1" ht="15" x14ac:dyDescent="0.25">
      <c r="B153" s="8" t="s">
        <v>290</v>
      </c>
      <c r="C153" s="8" t="s">
        <v>27</v>
      </c>
      <c r="D153" s="49">
        <v>44358</v>
      </c>
      <c r="E153" s="53" t="s">
        <v>426</v>
      </c>
      <c r="F153" s="8" t="s">
        <v>423</v>
      </c>
      <c r="G153" s="8" t="s">
        <v>1159</v>
      </c>
    </row>
    <row r="154" spans="2:7" s="4" customFormat="1" ht="15" x14ac:dyDescent="0.25">
      <c r="B154" s="8" t="s">
        <v>290</v>
      </c>
      <c r="C154" s="8" t="s">
        <v>425</v>
      </c>
      <c r="D154" s="49">
        <v>44358</v>
      </c>
      <c r="E154" s="53" t="s">
        <v>424</v>
      </c>
      <c r="F154" s="8" t="s">
        <v>423</v>
      </c>
      <c r="G154" s="8" t="s">
        <v>1159</v>
      </c>
    </row>
    <row r="155" spans="2:7" s="4" customFormat="1" ht="15" x14ac:dyDescent="0.25">
      <c r="B155" s="8" t="s">
        <v>417</v>
      </c>
      <c r="C155" s="8" t="s">
        <v>72</v>
      </c>
      <c r="D155" s="49">
        <v>44151</v>
      </c>
      <c r="E155" s="53" t="s">
        <v>422</v>
      </c>
      <c r="F155" s="8" t="s">
        <v>421</v>
      </c>
      <c r="G155" s="8" t="s">
        <v>1159</v>
      </c>
    </row>
    <row r="156" spans="2:7" s="4" customFormat="1" ht="15" x14ac:dyDescent="0.25">
      <c r="B156" s="8" t="s">
        <v>417</v>
      </c>
      <c r="C156" s="8" t="s">
        <v>72</v>
      </c>
      <c r="D156" s="49">
        <v>44151</v>
      </c>
      <c r="E156" s="53" t="s">
        <v>420</v>
      </c>
      <c r="F156" s="8" t="s">
        <v>20</v>
      </c>
      <c r="G156" s="8" t="s">
        <v>1159</v>
      </c>
    </row>
    <row r="157" spans="2:7" s="4" customFormat="1" ht="15" x14ac:dyDescent="0.25">
      <c r="B157" s="8" t="s">
        <v>417</v>
      </c>
      <c r="C157" s="8" t="s">
        <v>72</v>
      </c>
      <c r="D157" s="49">
        <v>44151</v>
      </c>
      <c r="E157" s="53" t="s">
        <v>419</v>
      </c>
      <c r="F157" s="8" t="s">
        <v>20</v>
      </c>
      <c r="G157" s="8" t="s">
        <v>1159</v>
      </c>
    </row>
    <row r="158" spans="2:7" s="4" customFormat="1" ht="15" x14ac:dyDescent="0.25">
      <c r="B158" s="8" t="s">
        <v>417</v>
      </c>
      <c r="C158" s="8" t="s">
        <v>72</v>
      </c>
      <c r="D158" s="49">
        <v>44151</v>
      </c>
      <c r="E158" s="53" t="s">
        <v>418</v>
      </c>
      <c r="F158" s="8" t="s">
        <v>20</v>
      </c>
      <c r="G158" s="8" t="s">
        <v>1159</v>
      </c>
    </row>
    <row r="159" spans="2:7" s="4" customFormat="1" ht="15" x14ac:dyDescent="0.25">
      <c r="B159" s="8" t="s">
        <v>417</v>
      </c>
      <c r="C159" s="8" t="s">
        <v>72</v>
      </c>
      <c r="D159" s="49">
        <v>44151</v>
      </c>
      <c r="E159" s="53" t="s">
        <v>416</v>
      </c>
      <c r="F159" s="8" t="s">
        <v>20</v>
      </c>
      <c r="G159" s="8" t="s">
        <v>1159</v>
      </c>
    </row>
    <row r="160" spans="2:7" s="4" customFormat="1" ht="15" x14ac:dyDescent="0.25">
      <c r="B160" s="8" t="s">
        <v>415</v>
      </c>
      <c r="C160" s="8" t="s">
        <v>414</v>
      </c>
      <c r="D160" s="49">
        <v>44445</v>
      </c>
      <c r="E160" s="53" t="s">
        <v>413</v>
      </c>
      <c r="F160" s="8" t="s">
        <v>288</v>
      </c>
      <c r="G160" s="8" t="s">
        <v>1159</v>
      </c>
    </row>
    <row r="161" spans="2:13" s="4" customFormat="1" ht="15" x14ac:dyDescent="0.25">
      <c r="B161" s="8" t="s">
        <v>290</v>
      </c>
      <c r="C161" s="8" t="s">
        <v>293</v>
      </c>
      <c r="D161" s="49">
        <v>44680</v>
      </c>
      <c r="E161" s="53" t="s">
        <v>412</v>
      </c>
      <c r="F161" s="8" t="s">
        <v>411</v>
      </c>
      <c r="G161" s="8" t="s">
        <v>1159</v>
      </c>
    </row>
    <row r="162" spans="2:13" s="4" customFormat="1" ht="15" x14ac:dyDescent="0.25">
      <c r="B162" s="8" t="s">
        <v>88</v>
      </c>
      <c r="C162" s="8" t="s">
        <v>409</v>
      </c>
      <c r="D162" s="49">
        <v>36460</v>
      </c>
      <c r="E162" s="53" t="s">
        <v>410</v>
      </c>
      <c r="F162" s="8" t="s">
        <v>20</v>
      </c>
      <c r="G162" s="8" t="s">
        <v>1159</v>
      </c>
    </row>
    <row r="163" spans="2:13" s="4" customFormat="1" ht="15" x14ac:dyDescent="0.25">
      <c r="B163" s="8" t="s">
        <v>88</v>
      </c>
      <c r="C163" s="8" t="s">
        <v>409</v>
      </c>
      <c r="D163" s="49">
        <v>36460</v>
      </c>
      <c r="E163" s="53" t="s">
        <v>408</v>
      </c>
      <c r="F163" s="8" t="s">
        <v>20</v>
      </c>
      <c r="G163" s="8" t="s">
        <v>1159</v>
      </c>
    </row>
    <row r="164" spans="2:13" s="4" customFormat="1" ht="15" x14ac:dyDescent="0.25">
      <c r="B164" s="8" t="s">
        <v>407</v>
      </c>
      <c r="C164" s="8" t="s">
        <v>406</v>
      </c>
      <c r="D164" s="49">
        <v>42878</v>
      </c>
      <c r="E164" s="53" t="s">
        <v>405</v>
      </c>
      <c r="F164" s="8" t="s">
        <v>395</v>
      </c>
      <c r="G164" s="8" t="s">
        <v>1159</v>
      </c>
    </row>
    <row r="165" spans="2:13" s="4" customFormat="1" ht="15" x14ac:dyDescent="0.25">
      <c r="B165" s="8" t="s">
        <v>10</v>
      </c>
      <c r="C165" s="8" t="s">
        <v>404</v>
      </c>
      <c r="D165" s="49">
        <v>41866</v>
      </c>
      <c r="E165" s="53" t="s">
        <v>403</v>
      </c>
      <c r="F165" s="8" t="s">
        <v>402</v>
      </c>
      <c r="G165" s="8" t="s">
        <v>1159</v>
      </c>
    </row>
    <row r="166" spans="2:13" s="4" customFormat="1" ht="15" x14ac:dyDescent="0.25">
      <c r="B166" s="8" t="s">
        <v>10</v>
      </c>
      <c r="C166" s="8" t="s">
        <v>401</v>
      </c>
      <c r="D166" s="49">
        <v>40493</v>
      </c>
      <c r="E166" s="53" t="s">
        <v>400</v>
      </c>
      <c r="F166" s="8" t="s">
        <v>36</v>
      </c>
      <c r="G166" s="8" t="s">
        <v>1159</v>
      </c>
    </row>
    <row r="167" spans="2:13" s="4" customFormat="1" ht="15" x14ac:dyDescent="0.25">
      <c r="B167" s="8" t="s">
        <v>10</v>
      </c>
      <c r="C167" s="8" t="s">
        <v>399</v>
      </c>
      <c r="D167" s="49">
        <v>41385</v>
      </c>
      <c r="E167" s="53" t="s">
        <v>398</v>
      </c>
      <c r="F167" s="8" t="s">
        <v>15</v>
      </c>
      <c r="G167" s="8" t="s">
        <v>1159</v>
      </c>
    </row>
    <row r="168" spans="2:13" s="4" customFormat="1" ht="15" x14ac:dyDescent="0.25">
      <c r="B168" s="8" t="s">
        <v>10</v>
      </c>
      <c r="C168" s="8" t="s">
        <v>397</v>
      </c>
      <c r="D168" s="49">
        <v>42807</v>
      </c>
      <c r="E168" s="53" t="s">
        <v>396</v>
      </c>
      <c r="F168" s="8" t="s">
        <v>395</v>
      </c>
      <c r="G168" s="8" t="s">
        <v>1159</v>
      </c>
    </row>
    <row r="169" spans="2:13" s="4" customFormat="1" ht="15" x14ac:dyDescent="0.25">
      <c r="B169" s="8" t="s">
        <v>10</v>
      </c>
      <c r="C169" s="8" t="s">
        <v>394</v>
      </c>
      <c r="D169" s="49">
        <v>41208</v>
      </c>
      <c r="E169" s="53">
        <v>480036</v>
      </c>
      <c r="F169" s="8" t="s">
        <v>20</v>
      </c>
      <c r="G169" s="8" t="s">
        <v>1159</v>
      </c>
    </row>
    <row r="170" spans="2:13" s="4" customFormat="1" ht="15" x14ac:dyDescent="0.25">
      <c r="B170" s="8" t="s">
        <v>10</v>
      </c>
      <c r="C170" s="8" t="s">
        <v>393</v>
      </c>
      <c r="D170" s="49">
        <v>41722</v>
      </c>
      <c r="E170" s="53">
        <v>4801094</v>
      </c>
      <c r="F170" s="8" t="s">
        <v>20</v>
      </c>
      <c r="G170" s="8" t="s">
        <v>1159</v>
      </c>
      <c r="H170" s="15" t="e">
        <f>SUM(#REF!)</f>
        <v>#REF!</v>
      </c>
    </row>
    <row r="171" spans="2:13" s="4" customFormat="1" ht="15" x14ac:dyDescent="0.25">
      <c r="B171" s="8" t="s">
        <v>10</v>
      </c>
      <c r="C171" s="8" t="s">
        <v>392</v>
      </c>
      <c r="D171" s="49">
        <v>42427</v>
      </c>
      <c r="E171" s="53">
        <v>3969950</v>
      </c>
      <c r="F171" s="8" t="s">
        <v>36</v>
      </c>
      <c r="G171" s="8" t="s">
        <v>1159</v>
      </c>
      <c r="M171" s="5"/>
    </row>
    <row r="172" spans="2:13" s="4" customFormat="1" ht="15" x14ac:dyDescent="0.25">
      <c r="B172" s="8" t="s">
        <v>10</v>
      </c>
      <c r="C172" s="8" t="s">
        <v>391</v>
      </c>
      <c r="D172" s="49">
        <v>42234</v>
      </c>
      <c r="E172" s="53" t="s">
        <v>390</v>
      </c>
      <c r="F172" s="8" t="s">
        <v>7</v>
      </c>
      <c r="G172" s="8" t="s">
        <v>1159</v>
      </c>
      <c r="M172" s="5"/>
    </row>
    <row r="173" spans="2:13" s="4" customFormat="1" ht="15" x14ac:dyDescent="0.25">
      <c r="B173" s="8" t="s">
        <v>290</v>
      </c>
      <c r="C173" s="8" t="s">
        <v>389</v>
      </c>
      <c r="D173" s="49">
        <v>39900</v>
      </c>
      <c r="E173" s="53" t="s">
        <v>388</v>
      </c>
      <c r="F173" s="8" t="s">
        <v>11</v>
      </c>
      <c r="G173" s="8" t="s">
        <v>1159</v>
      </c>
      <c r="M173" s="5"/>
    </row>
    <row r="174" spans="2:13" s="4" customFormat="1" ht="15" x14ac:dyDescent="0.25">
      <c r="B174" s="8" t="s">
        <v>290</v>
      </c>
      <c r="C174" s="8" t="s">
        <v>387</v>
      </c>
      <c r="D174" s="49">
        <v>41744</v>
      </c>
      <c r="E174" s="53" t="s">
        <v>386</v>
      </c>
      <c r="F174" s="8" t="s">
        <v>36</v>
      </c>
      <c r="G174" s="8" t="s">
        <v>1159</v>
      </c>
    </row>
    <row r="175" spans="2:13" s="4" customFormat="1" ht="15" x14ac:dyDescent="0.25">
      <c r="B175" s="8" t="s">
        <v>290</v>
      </c>
      <c r="C175" s="8" t="s">
        <v>378</v>
      </c>
      <c r="D175" s="49">
        <v>43047</v>
      </c>
      <c r="E175" s="53" t="s">
        <v>385</v>
      </c>
      <c r="F175" s="8" t="s">
        <v>376</v>
      </c>
      <c r="G175" s="8" t="s">
        <v>1159</v>
      </c>
    </row>
    <row r="176" spans="2:13" s="4" customFormat="1" ht="15" x14ac:dyDescent="0.25">
      <c r="B176" s="8" t="s">
        <v>290</v>
      </c>
      <c r="C176" s="8" t="s">
        <v>378</v>
      </c>
      <c r="D176" s="49">
        <v>43047</v>
      </c>
      <c r="E176" s="53" t="s">
        <v>384</v>
      </c>
      <c r="F176" s="8" t="s">
        <v>383</v>
      </c>
      <c r="G176" s="8" t="s">
        <v>1159</v>
      </c>
    </row>
    <row r="177" spans="2:7" s="4" customFormat="1" ht="15" x14ac:dyDescent="0.25">
      <c r="B177" s="8" t="s">
        <v>290</v>
      </c>
      <c r="C177" s="8" t="s">
        <v>378</v>
      </c>
      <c r="D177" s="49">
        <v>43047</v>
      </c>
      <c r="E177" s="53" t="s">
        <v>382</v>
      </c>
      <c r="F177" s="8" t="s">
        <v>317</v>
      </c>
      <c r="G177" s="8" t="s">
        <v>1159</v>
      </c>
    </row>
    <row r="178" spans="2:7" s="4" customFormat="1" ht="15" x14ac:dyDescent="0.25">
      <c r="B178" s="8" t="s">
        <v>290</v>
      </c>
      <c r="C178" s="8" t="s">
        <v>378</v>
      </c>
      <c r="D178" s="49">
        <v>43047</v>
      </c>
      <c r="E178" s="53" t="s">
        <v>381</v>
      </c>
      <c r="F178" s="8" t="s">
        <v>380</v>
      </c>
      <c r="G178" s="8" t="s">
        <v>1159</v>
      </c>
    </row>
    <row r="179" spans="2:7" s="4" customFormat="1" ht="15" x14ac:dyDescent="0.25">
      <c r="B179" s="8" t="s">
        <v>290</v>
      </c>
      <c r="C179" s="8" t="s">
        <v>378</v>
      </c>
      <c r="D179" s="49">
        <v>43207</v>
      </c>
      <c r="E179" s="53" t="s">
        <v>379</v>
      </c>
      <c r="F179" s="8" t="s">
        <v>376</v>
      </c>
      <c r="G179" s="8" t="s">
        <v>1159</v>
      </c>
    </row>
    <row r="180" spans="2:7" s="4" customFormat="1" ht="15" x14ac:dyDescent="0.25">
      <c r="B180" s="8" t="s">
        <v>290</v>
      </c>
      <c r="C180" s="8" t="s">
        <v>378</v>
      </c>
      <c r="D180" s="49">
        <v>43207</v>
      </c>
      <c r="E180" s="53" t="s">
        <v>377</v>
      </c>
      <c r="F180" s="8" t="s">
        <v>376</v>
      </c>
      <c r="G180" s="8" t="s">
        <v>1159</v>
      </c>
    </row>
    <row r="181" spans="2:7" s="4" customFormat="1" ht="15" x14ac:dyDescent="0.25">
      <c r="B181" s="8" t="s">
        <v>368</v>
      </c>
      <c r="C181" s="8" t="s">
        <v>370</v>
      </c>
      <c r="D181" s="49">
        <v>41207</v>
      </c>
      <c r="E181" s="53" t="s">
        <v>375</v>
      </c>
      <c r="F181" s="8" t="s">
        <v>15</v>
      </c>
      <c r="G181" s="8" t="s">
        <v>1159</v>
      </c>
    </row>
    <row r="182" spans="2:7" s="4" customFormat="1" ht="15" x14ac:dyDescent="0.25">
      <c r="B182" s="8" t="s">
        <v>368</v>
      </c>
      <c r="C182" s="8" t="s">
        <v>370</v>
      </c>
      <c r="D182" s="49">
        <v>41207</v>
      </c>
      <c r="E182" s="53" t="s">
        <v>374</v>
      </c>
      <c r="F182" s="8" t="s">
        <v>15</v>
      </c>
      <c r="G182" s="8" t="s">
        <v>1159</v>
      </c>
    </row>
    <row r="183" spans="2:7" s="4" customFormat="1" ht="15" x14ac:dyDescent="0.25">
      <c r="B183" s="8" t="s">
        <v>368</v>
      </c>
      <c r="C183" s="8" t="s">
        <v>370</v>
      </c>
      <c r="D183" s="49">
        <v>41207</v>
      </c>
      <c r="E183" s="53" t="s">
        <v>373</v>
      </c>
      <c r="F183" s="8" t="s">
        <v>15</v>
      </c>
      <c r="G183" s="8" t="s">
        <v>1159</v>
      </c>
    </row>
    <row r="184" spans="2:7" s="4" customFormat="1" ht="15" x14ac:dyDescent="0.25">
      <c r="B184" s="8" t="s">
        <v>368</v>
      </c>
      <c r="C184" s="8" t="s">
        <v>370</v>
      </c>
      <c r="D184" s="49">
        <v>41207</v>
      </c>
      <c r="E184" s="53" t="s">
        <v>372</v>
      </c>
      <c r="F184" s="8" t="s">
        <v>15</v>
      </c>
      <c r="G184" s="8" t="s">
        <v>1159</v>
      </c>
    </row>
    <row r="185" spans="2:7" s="4" customFormat="1" ht="15" x14ac:dyDescent="0.25">
      <c r="B185" s="8" t="s">
        <v>368</v>
      </c>
      <c r="C185" s="8" t="s">
        <v>370</v>
      </c>
      <c r="D185" s="49">
        <v>41207</v>
      </c>
      <c r="E185" s="53" t="s">
        <v>371</v>
      </c>
      <c r="F185" s="8" t="s">
        <v>15</v>
      </c>
      <c r="G185" s="8" t="s">
        <v>1159</v>
      </c>
    </row>
    <row r="186" spans="2:7" s="4" customFormat="1" ht="15" x14ac:dyDescent="0.25">
      <c r="B186" s="8" t="s">
        <v>368</v>
      </c>
      <c r="C186" s="8" t="s">
        <v>370</v>
      </c>
      <c r="D186" s="49">
        <v>41207</v>
      </c>
      <c r="E186" s="53" t="s">
        <v>369</v>
      </c>
      <c r="F186" s="8" t="s">
        <v>15</v>
      </c>
      <c r="G186" s="8" t="s">
        <v>1159</v>
      </c>
    </row>
    <row r="187" spans="2:7" s="4" customFormat="1" ht="15" x14ac:dyDescent="0.25">
      <c r="B187" s="8" t="s">
        <v>368</v>
      </c>
      <c r="C187" s="8" t="s">
        <v>367</v>
      </c>
      <c r="D187" s="49">
        <v>41207</v>
      </c>
      <c r="E187" s="53" t="s">
        <v>366</v>
      </c>
      <c r="F187" s="8" t="s">
        <v>15</v>
      </c>
      <c r="G187" s="8" t="s">
        <v>1159</v>
      </c>
    </row>
    <row r="188" spans="2:7" s="4" customFormat="1" ht="15" x14ac:dyDescent="0.25">
      <c r="B188" s="8" t="s">
        <v>357</v>
      </c>
      <c r="C188" s="8" t="s">
        <v>1192</v>
      </c>
      <c r="D188" s="49">
        <v>42562</v>
      </c>
      <c r="E188" s="53" t="s">
        <v>365</v>
      </c>
      <c r="F188" s="8" t="s">
        <v>317</v>
      </c>
      <c r="G188" s="8" t="s">
        <v>1159</v>
      </c>
    </row>
    <row r="189" spans="2:7" s="4" customFormat="1" ht="15" x14ac:dyDescent="0.25">
      <c r="B189" s="8" t="s">
        <v>357</v>
      </c>
      <c r="C189" s="8" t="s">
        <v>1192</v>
      </c>
      <c r="D189" s="49">
        <v>42562</v>
      </c>
      <c r="E189" s="53" t="s">
        <v>364</v>
      </c>
      <c r="F189" s="8" t="s">
        <v>317</v>
      </c>
      <c r="G189" s="8" t="s">
        <v>1159</v>
      </c>
    </row>
    <row r="190" spans="2:7" s="4" customFormat="1" ht="15" x14ac:dyDescent="0.25">
      <c r="B190" s="8" t="s">
        <v>357</v>
      </c>
      <c r="C190" s="8" t="s">
        <v>1192</v>
      </c>
      <c r="D190" s="49">
        <v>42562</v>
      </c>
      <c r="E190" s="53" t="s">
        <v>363</v>
      </c>
      <c r="F190" s="8" t="s">
        <v>317</v>
      </c>
      <c r="G190" s="8" t="s">
        <v>1159</v>
      </c>
    </row>
    <row r="191" spans="2:7" s="4" customFormat="1" ht="15" x14ac:dyDescent="0.25">
      <c r="B191" s="8" t="s">
        <v>357</v>
      </c>
      <c r="C191" s="8" t="s">
        <v>1192</v>
      </c>
      <c r="D191" s="49">
        <v>42562</v>
      </c>
      <c r="E191" s="53" t="s">
        <v>362</v>
      </c>
      <c r="F191" s="8" t="s">
        <v>317</v>
      </c>
      <c r="G191" s="8" t="s">
        <v>1159</v>
      </c>
    </row>
    <row r="192" spans="2:7" s="4" customFormat="1" ht="15" x14ac:dyDescent="0.25">
      <c r="B192" s="8" t="s">
        <v>357</v>
      </c>
      <c r="C192" s="8" t="s">
        <v>1192</v>
      </c>
      <c r="D192" s="49">
        <v>42562</v>
      </c>
      <c r="E192" s="53" t="s">
        <v>361</v>
      </c>
      <c r="F192" s="8" t="s">
        <v>317</v>
      </c>
      <c r="G192" s="8" t="s">
        <v>1159</v>
      </c>
    </row>
    <row r="193" spans="2:13" s="4" customFormat="1" ht="15" x14ac:dyDescent="0.25">
      <c r="B193" s="8" t="s">
        <v>357</v>
      </c>
      <c r="C193" s="8" t="s">
        <v>356</v>
      </c>
      <c r="D193" s="49">
        <v>35991</v>
      </c>
      <c r="E193" s="53" t="s">
        <v>360</v>
      </c>
      <c r="F193" s="8" t="s">
        <v>305</v>
      </c>
      <c r="G193" s="8" t="s">
        <v>1159</v>
      </c>
      <c r="H193" s="15"/>
    </row>
    <row r="194" spans="2:13" s="4" customFormat="1" ht="15" x14ac:dyDescent="0.25">
      <c r="B194" s="8" t="s">
        <v>357</v>
      </c>
      <c r="C194" s="8" t="s">
        <v>356</v>
      </c>
      <c r="D194" s="49">
        <v>35991</v>
      </c>
      <c r="E194" s="53" t="s">
        <v>359</v>
      </c>
      <c r="F194" s="8" t="s">
        <v>305</v>
      </c>
      <c r="G194" s="8" t="s">
        <v>1159</v>
      </c>
      <c r="M194" s="5"/>
    </row>
    <row r="195" spans="2:13" s="4" customFormat="1" ht="15" x14ac:dyDescent="0.25">
      <c r="B195" s="8" t="s">
        <v>357</v>
      </c>
      <c r="C195" s="8" t="s">
        <v>356</v>
      </c>
      <c r="D195" s="49">
        <v>35991</v>
      </c>
      <c r="E195" s="53" t="s">
        <v>358</v>
      </c>
      <c r="F195" s="8" t="s">
        <v>305</v>
      </c>
      <c r="G195" s="8" t="s">
        <v>1159</v>
      </c>
      <c r="M195" s="5"/>
    </row>
    <row r="196" spans="2:13" s="4" customFormat="1" ht="15" x14ac:dyDescent="0.25">
      <c r="B196" s="8" t="s">
        <v>290</v>
      </c>
      <c r="C196" s="8" t="s">
        <v>354</v>
      </c>
      <c r="D196" s="49">
        <v>43651</v>
      </c>
      <c r="E196" s="53" t="s">
        <v>355</v>
      </c>
      <c r="F196" s="8" t="s">
        <v>352</v>
      </c>
      <c r="G196" s="8" t="s">
        <v>1159</v>
      </c>
    </row>
    <row r="197" spans="2:13" s="4" customFormat="1" ht="15" x14ac:dyDescent="0.25">
      <c r="B197" s="8" t="s">
        <v>290</v>
      </c>
      <c r="C197" s="8" t="s">
        <v>354</v>
      </c>
      <c r="D197" s="49">
        <v>43651</v>
      </c>
      <c r="E197" s="53" t="s">
        <v>353</v>
      </c>
      <c r="F197" s="8" t="s">
        <v>352</v>
      </c>
      <c r="G197" s="8" t="s">
        <v>1159</v>
      </c>
    </row>
    <row r="198" spans="2:13" s="4" customFormat="1" ht="15" x14ac:dyDescent="0.25">
      <c r="B198" s="8" t="s">
        <v>290</v>
      </c>
      <c r="C198" s="8" t="s">
        <v>350</v>
      </c>
      <c r="D198" s="49">
        <v>43753</v>
      </c>
      <c r="E198" s="53" t="s">
        <v>351</v>
      </c>
      <c r="F198" s="8" t="s">
        <v>288</v>
      </c>
      <c r="G198" s="8" t="s">
        <v>1159</v>
      </c>
    </row>
    <row r="199" spans="2:13" s="4" customFormat="1" ht="15" x14ac:dyDescent="0.25">
      <c r="B199" s="8" t="s">
        <v>290</v>
      </c>
      <c r="C199" s="8" t="s">
        <v>350</v>
      </c>
      <c r="D199" s="49">
        <v>43753</v>
      </c>
      <c r="E199" s="53" t="s">
        <v>349</v>
      </c>
      <c r="F199" s="8" t="s">
        <v>288</v>
      </c>
      <c r="G199" s="8" t="s">
        <v>1159</v>
      </c>
      <c r="H199" s="15"/>
    </row>
    <row r="200" spans="2:13" s="4" customFormat="1" ht="15" x14ac:dyDescent="0.25">
      <c r="B200" s="8" t="s">
        <v>290</v>
      </c>
      <c r="C200" s="8" t="s">
        <v>348</v>
      </c>
      <c r="D200" s="49">
        <v>43753</v>
      </c>
      <c r="E200" s="53" t="s">
        <v>347</v>
      </c>
      <c r="F200" s="8" t="s">
        <v>288</v>
      </c>
      <c r="G200" s="8" t="s">
        <v>1159</v>
      </c>
      <c r="M200" s="5"/>
    </row>
    <row r="201" spans="2:13" s="4" customFormat="1" ht="15" x14ac:dyDescent="0.25">
      <c r="B201" s="8" t="s">
        <v>290</v>
      </c>
      <c r="C201" s="8" t="s">
        <v>346</v>
      </c>
      <c r="D201" s="49">
        <v>43753</v>
      </c>
      <c r="E201" s="53" t="s">
        <v>347</v>
      </c>
      <c r="F201" s="8" t="s">
        <v>288</v>
      </c>
      <c r="G201" s="8" t="s">
        <v>1159</v>
      </c>
      <c r="M201" s="5"/>
    </row>
    <row r="202" spans="2:13" s="4" customFormat="1" ht="15" x14ac:dyDescent="0.25">
      <c r="B202" s="8" t="s">
        <v>290</v>
      </c>
      <c r="C202" s="8" t="s">
        <v>346</v>
      </c>
      <c r="D202" s="49">
        <v>43753</v>
      </c>
      <c r="E202" s="53" t="s">
        <v>345</v>
      </c>
      <c r="F202" s="8" t="s">
        <v>288</v>
      </c>
      <c r="G202" s="8" t="s">
        <v>1159</v>
      </c>
      <c r="M202" s="5"/>
    </row>
    <row r="203" spans="2:13" s="4" customFormat="1" ht="15" x14ac:dyDescent="0.25">
      <c r="B203" s="8" t="s">
        <v>290</v>
      </c>
      <c r="C203" s="8" t="s">
        <v>94</v>
      </c>
      <c r="D203" s="49">
        <v>40933</v>
      </c>
      <c r="E203" s="53" t="s">
        <v>344</v>
      </c>
      <c r="F203" s="8" t="s">
        <v>332</v>
      </c>
      <c r="G203" s="8" t="s">
        <v>1159</v>
      </c>
    </row>
    <row r="204" spans="2:13" s="4" customFormat="1" ht="15" x14ac:dyDescent="0.25">
      <c r="B204" s="8" t="s">
        <v>290</v>
      </c>
      <c r="C204" s="8" t="s">
        <v>94</v>
      </c>
      <c r="D204" s="49">
        <v>40933</v>
      </c>
      <c r="E204" s="53" t="s">
        <v>343</v>
      </c>
      <c r="F204" s="8" t="s">
        <v>332</v>
      </c>
      <c r="G204" s="8" t="s">
        <v>1159</v>
      </c>
    </row>
    <row r="205" spans="2:13" s="4" customFormat="1" ht="15" x14ac:dyDescent="0.25">
      <c r="B205" s="8" t="s">
        <v>290</v>
      </c>
      <c r="C205" s="8" t="s">
        <v>94</v>
      </c>
      <c r="D205" s="49">
        <v>40933</v>
      </c>
      <c r="E205" s="53" t="s">
        <v>342</v>
      </c>
      <c r="F205" s="8" t="s">
        <v>332</v>
      </c>
      <c r="G205" s="8" t="s">
        <v>1159</v>
      </c>
    </row>
    <row r="206" spans="2:13" s="4" customFormat="1" ht="15" x14ac:dyDescent="0.25">
      <c r="B206" s="8" t="s">
        <v>290</v>
      </c>
      <c r="C206" s="8" t="s">
        <v>94</v>
      </c>
      <c r="D206" s="49">
        <v>40933</v>
      </c>
      <c r="E206" s="53" t="s">
        <v>341</v>
      </c>
      <c r="F206" s="8" t="s">
        <v>332</v>
      </c>
      <c r="G206" s="8" t="s">
        <v>1159</v>
      </c>
    </row>
    <row r="207" spans="2:13" s="4" customFormat="1" ht="15" x14ac:dyDescent="0.25">
      <c r="B207" s="8" t="s">
        <v>290</v>
      </c>
      <c r="C207" s="8" t="s">
        <v>94</v>
      </c>
      <c r="D207" s="49">
        <v>40933</v>
      </c>
      <c r="E207" s="53" t="s">
        <v>340</v>
      </c>
      <c r="F207" s="8" t="s">
        <v>332</v>
      </c>
      <c r="G207" s="8" t="s">
        <v>1159</v>
      </c>
    </row>
    <row r="208" spans="2:13" s="4" customFormat="1" ht="15" x14ac:dyDescent="0.25">
      <c r="B208" s="8" t="s">
        <v>290</v>
      </c>
      <c r="C208" s="8" t="s">
        <v>94</v>
      </c>
      <c r="D208" s="49">
        <v>40933</v>
      </c>
      <c r="E208" s="53" t="s">
        <v>339</v>
      </c>
      <c r="F208" s="8" t="s">
        <v>332</v>
      </c>
      <c r="G208" s="8" t="s">
        <v>1159</v>
      </c>
    </row>
    <row r="209" spans="2:13" s="4" customFormat="1" ht="15" x14ac:dyDescent="0.25">
      <c r="B209" s="8" t="s">
        <v>290</v>
      </c>
      <c r="C209" s="8" t="s">
        <v>94</v>
      </c>
      <c r="D209" s="49">
        <v>40933</v>
      </c>
      <c r="E209" s="53" t="s">
        <v>338</v>
      </c>
      <c r="F209" s="8" t="s">
        <v>332</v>
      </c>
      <c r="G209" s="8" t="s">
        <v>1159</v>
      </c>
    </row>
    <row r="210" spans="2:13" s="4" customFormat="1" ht="15" x14ac:dyDescent="0.25">
      <c r="B210" s="8" t="s">
        <v>290</v>
      </c>
      <c r="C210" s="8" t="s">
        <v>94</v>
      </c>
      <c r="D210" s="49">
        <v>40933</v>
      </c>
      <c r="E210" s="53" t="s">
        <v>337</v>
      </c>
      <c r="F210" s="8" t="s">
        <v>332</v>
      </c>
      <c r="G210" s="8" t="s">
        <v>1159</v>
      </c>
    </row>
    <row r="211" spans="2:13" s="4" customFormat="1" ht="15" x14ac:dyDescent="0.25">
      <c r="B211" s="8" t="s">
        <v>290</v>
      </c>
      <c r="C211" s="8" t="s">
        <v>94</v>
      </c>
      <c r="D211" s="49">
        <v>40933</v>
      </c>
      <c r="E211" s="53" t="s">
        <v>336</v>
      </c>
      <c r="F211" s="8" t="s">
        <v>332</v>
      </c>
      <c r="G211" s="8" t="s">
        <v>1159</v>
      </c>
    </row>
    <row r="212" spans="2:13" s="4" customFormat="1" ht="15" x14ac:dyDescent="0.25">
      <c r="B212" s="8" t="s">
        <v>335</v>
      </c>
      <c r="C212" s="8" t="s">
        <v>334</v>
      </c>
      <c r="D212" s="49">
        <v>40934</v>
      </c>
      <c r="E212" s="53" t="s">
        <v>333</v>
      </c>
      <c r="F212" s="8" t="s">
        <v>332</v>
      </c>
      <c r="G212" s="8" t="s">
        <v>1159</v>
      </c>
    </row>
    <row r="213" spans="2:13" s="4" customFormat="1" ht="15" x14ac:dyDescent="0.25">
      <c r="B213" s="8" t="s">
        <v>290</v>
      </c>
      <c r="C213" s="8" t="s">
        <v>82</v>
      </c>
      <c r="D213" s="49">
        <v>44078</v>
      </c>
      <c r="E213" s="53" t="s">
        <v>331</v>
      </c>
      <c r="F213" s="8" t="s">
        <v>288</v>
      </c>
      <c r="G213" s="8" t="s">
        <v>1159</v>
      </c>
    </row>
    <row r="214" spans="2:13" s="4" customFormat="1" ht="15" x14ac:dyDescent="0.25">
      <c r="B214" s="8" t="s">
        <v>320</v>
      </c>
      <c r="C214" s="8" t="s">
        <v>319</v>
      </c>
      <c r="D214" s="49">
        <v>44151</v>
      </c>
      <c r="E214" s="53" t="s">
        <v>330</v>
      </c>
      <c r="F214" s="8" t="s">
        <v>317</v>
      </c>
      <c r="G214" s="8" t="s">
        <v>1159</v>
      </c>
    </row>
    <row r="215" spans="2:13" s="4" customFormat="1" ht="15" x14ac:dyDescent="0.25">
      <c r="B215" s="8" t="s">
        <v>320</v>
      </c>
      <c r="C215" s="8" t="s">
        <v>319</v>
      </c>
      <c r="D215" s="49">
        <v>44151</v>
      </c>
      <c r="E215" s="53" t="s">
        <v>329</v>
      </c>
      <c r="F215" s="8" t="s">
        <v>317</v>
      </c>
      <c r="G215" s="8" t="s">
        <v>1159</v>
      </c>
    </row>
    <row r="216" spans="2:13" s="4" customFormat="1" ht="15" x14ac:dyDescent="0.25">
      <c r="B216" s="8" t="s">
        <v>320</v>
      </c>
      <c r="C216" s="8" t="s">
        <v>319</v>
      </c>
      <c r="D216" s="49">
        <v>44151</v>
      </c>
      <c r="E216" s="53" t="s">
        <v>329</v>
      </c>
      <c r="F216" s="8" t="s">
        <v>317</v>
      </c>
      <c r="G216" s="8" t="s">
        <v>1159</v>
      </c>
      <c r="H216" s="4" t="s">
        <v>1168</v>
      </c>
    </row>
    <row r="217" spans="2:13" s="4" customFormat="1" ht="15" x14ac:dyDescent="0.25">
      <c r="B217" s="8" t="s">
        <v>320</v>
      </c>
      <c r="C217" s="8" t="s">
        <v>319</v>
      </c>
      <c r="D217" s="49">
        <v>44151</v>
      </c>
      <c r="E217" s="53" t="s">
        <v>328</v>
      </c>
      <c r="F217" s="8" t="s">
        <v>317</v>
      </c>
      <c r="G217" s="8" t="s">
        <v>1159</v>
      </c>
    </row>
    <row r="218" spans="2:13" s="4" customFormat="1" ht="15" x14ac:dyDescent="0.25">
      <c r="B218" s="8" t="s">
        <v>320</v>
      </c>
      <c r="C218" s="8" t="s">
        <v>319</v>
      </c>
      <c r="D218" s="49">
        <v>44151</v>
      </c>
      <c r="E218" s="53" t="s">
        <v>327</v>
      </c>
      <c r="F218" s="8" t="s">
        <v>317</v>
      </c>
      <c r="G218" s="8" t="s">
        <v>1159</v>
      </c>
    </row>
    <row r="219" spans="2:13" s="4" customFormat="1" ht="15" x14ac:dyDescent="0.25">
      <c r="B219" s="8" t="s">
        <v>320</v>
      </c>
      <c r="C219" s="8" t="s">
        <v>319</v>
      </c>
      <c r="D219" s="49">
        <v>44151</v>
      </c>
      <c r="E219" s="53" t="s">
        <v>326</v>
      </c>
      <c r="F219" s="8" t="s">
        <v>317</v>
      </c>
      <c r="G219" s="8" t="s">
        <v>1159</v>
      </c>
    </row>
    <row r="220" spans="2:13" s="4" customFormat="1" ht="15" x14ac:dyDescent="0.25">
      <c r="B220" s="8" t="s">
        <v>320</v>
      </c>
      <c r="C220" s="8" t="s">
        <v>319</v>
      </c>
      <c r="D220" s="49">
        <v>44151</v>
      </c>
      <c r="E220" s="53" t="s">
        <v>325</v>
      </c>
      <c r="F220" s="8" t="s">
        <v>317</v>
      </c>
      <c r="G220" s="8" t="s">
        <v>1159</v>
      </c>
    </row>
    <row r="221" spans="2:13" s="4" customFormat="1" ht="15" x14ac:dyDescent="0.25">
      <c r="B221" s="8" t="s">
        <v>320</v>
      </c>
      <c r="C221" s="8" t="s">
        <v>319</v>
      </c>
      <c r="D221" s="49">
        <v>44151</v>
      </c>
      <c r="E221" s="53" t="s">
        <v>324</v>
      </c>
      <c r="F221" s="8" t="s">
        <v>317</v>
      </c>
      <c r="G221" s="8" t="s">
        <v>1159</v>
      </c>
    </row>
    <row r="222" spans="2:13" s="4" customFormat="1" ht="15" x14ac:dyDescent="0.25">
      <c r="B222" s="8" t="s">
        <v>320</v>
      </c>
      <c r="C222" s="8" t="s">
        <v>319</v>
      </c>
      <c r="D222" s="49">
        <v>44151</v>
      </c>
      <c r="E222" s="53" t="s">
        <v>323</v>
      </c>
      <c r="F222" s="8" t="s">
        <v>317</v>
      </c>
      <c r="G222" s="8" t="s">
        <v>1159</v>
      </c>
      <c r="H222" s="15"/>
    </row>
    <row r="223" spans="2:13" s="4" customFormat="1" ht="15" x14ac:dyDescent="0.25">
      <c r="B223" s="8" t="s">
        <v>320</v>
      </c>
      <c r="C223" s="8" t="s">
        <v>319</v>
      </c>
      <c r="D223" s="49">
        <v>44151</v>
      </c>
      <c r="E223" s="53" t="s">
        <v>322</v>
      </c>
      <c r="F223" s="8" t="s">
        <v>317</v>
      </c>
      <c r="G223" s="8" t="s">
        <v>1159</v>
      </c>
      <c r="M223" s="5"/>
    </row>
    <row r="224" spans="2:13" s="4" customFormat="1" ht="15" x14ac:dyDescent="0.25">
      <c r="B224" s="8" t="s">
        <v>320</v>
      </c>
      <c r="C224" s="8" t="s">
        <v>319</v>
      </c>
      <c r="D224" s="49">
        <v>44151</v>
      </c>
      <c r="E224" s="53" t="s">
        <v>321</v>
      </c>
      <c r="F224" s="8" t="s">
        <v>317</v>
      </c>
      <c r="G224" s="8" t="s">
        <v>1159</v>
      </c>
      <c r="M224" s="5"/>
    </row>
    <row r="225" spans="2:13" s="4" customFormat="1" ht="15" x14ac:dyDescent="0.25">
      <c r="B225" s="8" t="s">
        <v>320</v>
      </c>
      <c r="C225" s="8" t="s">
        <v>319</v>
      </c>
      <c r="D225" s="49">
        <v>44151</v>
      </c>
      <c r="E225" s="53" t="s">
        <v>318</v>
      </c>
      <c r="F225" s="8" t="s">
        <v>317</v>
      </c>
      <c r="G225" s="8" t="s">
        <v>1159</v>
      </c>
      <c r="M225" s="5"/>
    </row>
    <row r="226" spans="2:13" s="4" customFormat="1" ht="15" x14ac:dyDescent="0.25">
      <c r="B226" s="8" t="s">
        <v>290</v>
      </c>
      <c r="C226" s="8" t="s">
        <v>316</v>
      </c>
      <c r="D226" s="49">
        <v>44445</v>
      </c>
      <c r="E226" s="53" t="s">
        <v>315</v>
      </c>
      <c r="F226" s="8" t="s">
        <v>288</v>
      </c>
      <c r="G226" s="8" t="s">
        <v>1159</v>
      </c>
    </row>
    <row r="227" spans="2:13" s="4" customFormat="1" ht="15" x14ac:dyDescent="0.25">
      <c r="B227" s="8" t="s">
        <v>290</v>
      </c>
      <c r="C227" s="8" t="s">
        <v>313</v>
      </c>
      <c r="D227" s="49">
        <v>44445</v>
      </c>
      <c r="E227" s="53" t="s">
        <v>314</v>
      </c>
      <c r="F227" s="8" t="s">
        <v>288</v>
      </c>
      <c r="G227" s="8" t="s">
        <v>1159</v>
      </c>
    </row>
    <row r="228" spans="2:13" s="4" customFormat="1" ht="15" x14ac:dyDescent="0.25">
      <c r="B228" s="8" t="s">
        <v>290</v>
      </c>
      <c r="C228" s="8" t="s">
        <v>313</v>
      </c>
      <c r="D228" s="49">
        <v>44445</v>
      </c>
      <c r="E228" s="53" t="s">
        <v>312</v>
      </c>
      <c r="F228" s="8" t="s">
        <v>288</v>
      </c>
      <c r="G228" s="8" t="s">
        <v>1159</v>
      </c>
    </row>
    <row r="229" spans="2:13" s="4" customFormat="1" ht="15" x14ac:dyDescent="0.25">
      <c r="B229" s="8" t="s">
        <v>290</v>
      </c>
      <c r="C229" s="8" t="s">
        <v>311</v>
      </c>
      <c r="D229" s="49">
        <v>44445</v>
      </c>
      <c r="E229" s="53" t="s">
        <v>310</v>
      </c>
      <c r="F229" s="8" t="s">
        <v>288</v>
      </c>
      <c r="G229" s="8" t="s">
        <v>1159</v>
      </c>
    </row>
    <row r="230" spans="2:13" s="4" customFormat="1" ht="15" x14ac:dyDescent="0.25">
      <c r="B230" s="8" t="s">
        <v>290</v>
      </c>
      <c r="C230" s="8" t="s">
        <v>309</v>
      </c>
      <c r="D230" s="49">
        <v>44445</v>
      </c>
      <c r="E230" s="53" t="s">
        <v>308</v>
      </c>
      <c r="F230" s="8" t="s">
        <v>288</v>
      </c>
      <c r="G230" s="8" t="s">
        <v>1159</v>
      </c>
    </row>
    <row r="231" spans="2:13" s="4" customFormat="1" ht="15" x14ac:dyDescent="0.25">
      <c r="B231" s="8" t="s">
        <v>290</v>
      </c>
      <c r="C231" s="8" t="s">
        <v>307</v>
      </c>
      <c r="D231" s="49">
        <v>44385</v>
      </c>
      <c r="E231" s="53" t="s">
        <v>306</v>
      </c>
      <c r="F231" s="8" t="s">
        <v>305</v>
      </c>
      <c r="G231" s="8" t="s">
        <v>1159</v>
      </c>
    </row>
    <row r="232" spans="2:13" s="4" customFormat="1" ht="15" x14ac:dyDescent="0.25">
      <c r="B232" s="8" t="s">
        <v>295</v>
      </c>
      <c r="C232" s="8" t="s">
        <v>72</v>
      </c>
      <c r="D232" s="49">
        <v>44718</v>
      </c>
      <c r="E232" s="53" t="s">
        <v>304</v>
      </c>
      <c r="F232" s="8" t="s">
        <v>20</v>
      </c>
      <c r="G232" s="8" t="s">
        <v>1159</v>
      </c>
    </row>
    <row r="233" spans="2:13" s="4" customFormat="1" ht="15" x14ac:dyDescent="0.25">
      <c r="B233" s="8" t="s">
        <v>295</v>
      </c>
      <c r="C233" s="8" t="s">
        <v>72</v>
      </c>
      <c r="D233" s="49">
        <v>44718</v>
      </c>
      <c r="E233" s="53" t="s">
        <v>303</v>
      </c>
      <c r="F233" s="8" t="s">
        <v>20</v>
      </c>
      <c r="G233" s="8" t="s">
        <v>1159</v>
      </c>
    </row>
    <row r="234" spans="2:13" s="4" customFormat="1" ht="15" x14ac:dyDescent="0.25">
      <c r="B234" s="8" t="s">
        <v>295</v>
      </c>
      <c r="C234" s="8" t="s">
        <v>72</v>
      </c>
      <c r="D234" s="49">
        <v>44718</v>
      </c>
      <c r="E234" s="53" t="s">
        <v>302</v>
      </c>
      <c r="F234" s="8" t="s">
        <v>20</v>
      </c>
      <c r="G234" s="8" t="s">
        <v>1159</v>
      </c>
    </row>
    <row r="235" spans="2:13" s="4" customFormat="1" ht="15" x14ac:dyDescent="0.25">
      <c r="B235" s="8" t="s">
        <v>295</v>
      </c>
      <c r="C235" s="8" t="s">
        <v>72</v>
      </c>
      <c r="D235" s="49">
        <v>44718</v>
      </c>
      <c r="E235" s="53" t="s">
        <v>301</v>
      </c>
      <c r="F235" s="8" t="s">
        <v>20</v>
      </c>
      <c r="G235" s="8" t="s">
        <v>1159</v>
      </c>
    </row>
    <row r="236" spans="2:13" s="4" customFormat="1" ht="15" x14ac:dyDescent="0.25">
      <c r="B236" s="8" t="s">
        <v>295</v>
      </c>
      <c r="C236" s="8" t="s">
        <v>72</v>
      </c>
      <c r="D236" s="49">
        <v>44718</v>
      </c>
      <c r="E236" s="53" t="s">
        <v>300</v>
      </c>
      <c r="F236" s="8" t="s">
        <v>20</v>
      </c>
      <c r="G236" s="8" t="s">
        <v>1159</v>
      </c>
    </row>
    <row r="237" spans="2:13" s="4" customFormat="1" ht="15" x14ac:dyDescent="0.25">
      <c r="B237" s="8" t="s">
        <v>295</v>
      </c>
      <c r="C237" s="8" t="s">
        <v>72</v>
      </c>
      <c r="D237" s="49">
        <v>44718</v>
      </c>
      <c r="E237" s="53" t="s">
        <v>299</v>
      </c>
      <c r="F237" s="8" t="s">
        <v>20</v>
      </c>
      <c r="G237" s="8" t="s">
        <v>1159</v>
      </c>
    </row>
    <row r="238" spans="2:13" s="4" customFormat="1" ht="15" x14ac:dyDescent="0.25">
      <c r="B238" s="8" t="s">
        <v>295</v>
      </c>
      <c r="C238" s="8" t="s">
        <v>72</v>
      </c>
      <c r="D238" s="49">
        <v>44718</v>
      </c>
      <c r="E238" s="53" t="s">
        <v>298</v>
      </c>
      <c r="F238" s="8" t="s">
        <v>20</v>
      </c>
      <c r="G238" s="8" t="s">
        <v>1159</v>
      </c>
    </row>
    <row r="239" spans="2:13" s="4" customFormat="1" ht="15" x14ac:dyDescent="0.25">
      <c r="B239" s="8" t="s">
        <v>295</v>
      </c>
      <c r="C239" s="8" t="s">
        <v>72</v>
      </c>
      <c r="D239" s="49">
        <v>44718</v>
      </c>
      <c r="E239" s="53" t="s">
        <v>297</v>
      </c>
      <c r="F239" s="8" t="s">
        <v>20</v>
      </c>
      <c r="G239" s="8" t="s">
        <v>1159</v>
      </c>
    </row>
    <row r="240" spans="2:13" s="4" customFormat="1" ht="15" x14ac:dyDescent="0.25">
      <c r="B240" s="8" t="s">
        <v>295</v>
      </c>
      <c r="C240" s="8" t="s">
        <v>72</v>
      </c>
      <c r="D240" s="49">
        <v>44718</v>
      </c>
      <c r="E240" s="53" t="s">
        <v>296</v>
      </c>
      <c r="F240" s="8" t="s">
        <v>20</v>
      </c>
      <c r="G240" s="8" t="s">
        <v>1159</v>
      </c>
    </row>
    <row r="241" spans="2:13" s="4" customFormat="1" ht="15" x14ac:dyDescent="0.25">
      <c r="B241" s="8" t="s">
        <v>295</v>
      </c>
      <c r="C241" s="8" t="s">
        <v>72</v>
      </c>
      <c r="D241" s="49">
        <v>44718</v>
      </c>
      <c r="E241" s="53" t="s">
        <v>294</v>
      </c>
      <c r="F241" s="8" t="s">
        <v>20</v>
      </c>
      <c r="G241" s="8" t="s">
        <v>1159</v>
      </c>
    </row>
    <row r="242" spans="2:13" s="4" customFormat="1" ht="15" x14ac:dyDescent="0.25">
      <c r="B242" s="8" t="s">
        <v>10</v>
      </c>
      <c r="C242" s="8" t="s">
        <v>293</v>
      </c>
      <c r="D242" s="49">
        <v>44760</v>
      </c>
      <c r="E242" s="53" t="s">
        <v>292</v>
      </c>
      <c r="F242" s="8" t="s">
        <v>291</v>
      </c>
      <c r="G242" s="8" t="s">
        <v>1159</v>
      </c>
    </row>
    <row r="243" spans="2:13" s="4" customFormat="1" x14ac:dyDescent="0.25">
      <c r="B243" s="8" t="s">
        <v>290</v>
      </c>
      <c r="C243" s="8" t="s">
        <v>82</v>
      </c>
      <c r="D243" s="49">
        <v>43129</v>
      </c>
      <c r="E243" s="53" t="s">
        <v>289</v>
      </c>
      <c r="F243" s="8" t="s">
        <v>288</v>
      </c>
      <c r="G243" s="8" t="s">
        <v>1159</v>
      </c>
      <c r="H243" s="18" t="e">
        <f>SUM(#REF!)</f>
        <v>#REF!</v>
      </c>
    </row>
    <row r="244" spans="2:13" s="4" customFormat="1" ht="15" x14ac:dyDescent="0.25">
      <c r="B244" s="8" t="s">
        <v>99</v>
      </c>
      <c r="C244" s="8" t="s">
        <v>287</v>
      </c>
      <c r="D244" s="49">
        <v>40164</v>
      </c>
      <c r="E244" s="53" t="s">
        <v>286</v>
      </c>
      <c r="F244" s="8" t="s">
        <v>96</v>
      </c>
      <c r="G244" s="8" t="s">
        <v>1159</v>
      </c>
      <c r="M244" s="16"/>
    </row>
    <row r="245" spans="2:13" s="4" customFormat="1" ht="15" x14ac:dyDescent="0.25">
      <c r="B245" s="8" t="s">
        <v>99</v>
      </c>
      <c r="C245" s="8" t="s">
        <v>285</v>
      </c>
      <c r="D245" s="49">
        <v>40081</v>
      </c>
      <c r="E245" s="53" t="s">
        <v>284</v>
      </c>
      <c r="F245" s="8" t="s">
        <v>96</v>
      </c>
      <c r="G245" s="8" t="s">
        <v>1159</v>
      </c>
      <c r="M245" s="16"/>
    </row>
    <row r="246" spans="2:13" s="4" customFormat="1" ht="15" x14ac:dyDescent="0.25">
      <c r="B246" s="8" t="s">
        <v>99</v>
      </c>
      <c r="C246" s="8" t="s">
        <v>283</v>
      </c>
      <c r="D246" s="49">
        <v>40081</v>
      </c>
      <c r="E246" s="53" t="s">
        <v>282</v>
      </c>
      <c r="F246" s="8" t="s">
        <v>96</v>
      </c>
      <c r="G246" s="8" t="s">
        <v>1159</v>
      </c>
      <c r="M246" s="5"/>
    </row>
    <row r="247" spans="2:13" s="4" customFormat="1" ht="15" x14ac:dyDescent="0.25">
      <c r="B247" s="8" t="s">
        <v>99</v>
      </c>
      <c r="C247" s="8" t="s">
        <v>281</v>
      </c>
      <c r="D247" s="49">
        <v>40081</v>
      </c>
      <c r="E247" s="53" t="s">
        <v>280</v>
      </c>
      <c r="F247" s="8" t="s">
        <v>96</v>
      </c>
      <c r="G247" s="8" t="s">
        <v>1159</v>
      </c>
      <c r="M247" s="5"/>
    </row>
    <row r="248" spans="2:13" s="4" customFormat="1" ht="15" x14ac:dyDescent="0.25">
      <c r="B248" s="8" t="s">
        <v>99</v>
      </c>
      <c r="C248" s="8" t="s">
        <v>279</v>
      </c>
      <c r="D248" s="49">
        <v>40081</v>
      </c>
      <c r="E248" s="53" t="s">
        <v>278</v>
      </c>
      <c r="F248" s="8" t="s">
        <v>96</v>
      </c>
      <c r="G248" s="8" t="s">
        <v>1159</v>
      </c>
      <c r="M248" s="5"/>
    </row>
    <row r="249" spans="2:13" s="4" customFormat="1" ht="15" x14ac:dyDescent="0.25">
      <c r="B249" s="8" t="s">
        <v>99</v>
      </c>
      <c r="C249" s="8" t="s">
        <v>277</v>
      </c>
      <c r="D249" s="49">
        <v>40081</v>
      </c>
      <c r="E249" s="53" t="s">
        <v>276</v>
      </c>
      <c r="F249" s="8" t="s">
        <v>96</v>
      </c>
      <c r="G249" s="8" t="s">
        <v>1159</v>
      </c>
      <c r="M249" s="5"/>
    </row>
    <row r="250" spans="2:13" s="4" customFormat="1" ht="15" x14ac:dyDescent="0.25">
      <c r="B250" s="8" t="s">
        <v>99</v>
      </c>
      <c r="C250" s="8" t="s">
        <v>275</v>
      </c>
      <c r="D250" s="49">
        <v>40081</v>
      </c>
      <c r="E250" s="53" t="s">
        <v>274</v>
      </c>
      <c r="F250" s="8" t="s">
        <v>96</v>
      </c>
      <c r="G250" s="8" t="s">
        <v>1159</v>
      </c>
      <c r="M250" s="5"/>
    </row>
    <row r="251" spans="2:13" s="4" customFormat="1" ht="15" x14ac:dyDescent="0.25">
      <c r="B251" s="8" t="s">
        <v>99</v>
      </c>
      <c r="C251" s="8" t="s">
        <v>273</v>
      </c>
      <c r="D251" s="49">
        <v>40081</v>
      </c>
      <c r="E251" s="53" t="s">
        <v>272</v>
      </c>
      <c r="F251" s="8" t="s">
        <v>96</v>
      </c>
      <c r="G251" s="8" t="s">
        <v>1159</v>
      </c>
      <c r="M251" s="5"/>
    </row>
    <row r="252" spans="2:13" s="4" customFormat="1" ht="15" x14ac:dyDescent="0.25">
      <c r="B252" s="8" t="s">
        <v>99</v>
      </c>
      <c r="C252" s="8" t="s">
        <v>271</v>
      </c>
      <c r="D252" s="49">
        <v>40081</v>
      </c>
      <c r="E252" s="53" t="s">
        <v>270</v>
      </c>
      <c r="F252" s="8" t="s">
        <v>96</v>
      </c>
      <c r="G252" s="8" t="s">
        <v>1159</v>
      </c>
      <c r="M252" s="5"/>
    </row>
    <row r="253" spans="2:13" s="4" customFormat="1" ht="15" x14ac:dyDescent="0.25">
      <c r="B253" s="8" t="s">
        <v>99</v>
      </c>
      <c r="C253" s="8" t="s">
        <v>269</v>
      </c>
      <c r="D253" s="49">
        <v>40165</v>
      </c>
      <c r="E253" s="53" t="s">
        <v>268</v>
      </c>
      <c r="F253" s="8" t="s">
        <v>96</v>
      </c>
      <c r="G253" s="8" t="s">
        <v>1159</v>
      </c>
      <c r="M253" s="5"/>
    </row>
    <row r="254" spans="2:13" s="4" customFormat="1" ht="15" x14ac:dyDescent="0.25">
      <c r="B254" s="8" t="s">
        <v>99</v>
      </c>
      <c r="C254" s="8" t="s">
        <v>267</v>
      </c>
      <c r="D254" s="49">
        <v>40165</v>
      </c>
      <c r="E254" s="53" t="s">
        <v>266</v>
      </c>
      <c r="F254" s="8" t="s">
        <v>96</v>
      </c>
      <c r="G254" s="8" t="s">
        <v>1159</v>
      </c>
      <c r="M254" s="5"/>
    </row>
    <row r="255" spans="2:13" s="4" customFormat="1" ht="15" x14ac:dyDescent="0.25">
      <c r="B255" s="8" t="s">
        <v>99</v>
      </c>
      <c r="C255" s="8" t="s">
        <v>265</v>
      </c>
      <c r="D255" s="49">
        <v>40165</v>
      </c>
      <c r="E255" s="53" t="s">
        <v>264</v>
      </c>
      <c r="F255" s="8" t="s">
        <v>96</v>
      </c>
      <c r="G255" s="8" t="s">
        <v>1159</v>
      </c>
      <c r="M255" s="5"/>
    </row>
    <row r="256" spans="2:13" s="4" customFormat="1" ht="15" x14ac:dyDescent="0.25">
      <c r="B256" s="8" t="s">
        <v>99</v>
      </c>
      <c r="C256" s="8" t="s">
        <v>263</v>
      </c>
      <c r="D256" s="49">
        <v>39563</v>
      </c>
      <c r="E256" s="53" t="s">
        <v>262</v>
      </c>
      <c r="F256" s="8" t="s">
        <v>96</v>
      </c>
      <c r="G256" s="8" t="s">
        <v>1159</v>
      </c>
      <c r="M256" s="5"/>
    </row>
    <row r="257" spans="2:13" s="4" customFormat="1" ht="15" x14ac:dyDescent="0.25">
      <c r="B257" s="8" t="s">
        <v>99</v>
      </c>
      <c r="C257" s="8" t="s">
        <v>261</v>
      </c>
      <c r="D257" s="49">
        <v>39563</v>
      </c>
      <c r="E257" s="53" t="s">
        <v>260</v>
      </c>
      <c r="F257" s="8" t="s">
        <v>96</v>
      </c>
      <c r="G257" s="8" t="s">
        <v>1159</v>
      </c>
      <c r="M257" s="5"/>
    </row>
    <row r="258" spans="2:13" s="4" customFormat="1" ht="15" x14ac:dyDescent="0.25">
      <c r="B258" s="8" t="s">
        <v>99</v>
      </c>
      <c r="C258" s="8" t="s">
        <v>259</v>
      </c>
      <c r="D258" s="49">
        <v>39563</v>
      </c>
      <c r="E258" s="53" t="s">
        <v>258</v>
      </c>
      <c r="F258" s="8" t="s">
        <v>96</v>
      </c>
      <c r="G258" s="8" t="s">
        <v>1159</v>
      </c>
      <c r="M258" s="5"/>
    </row>
    <row r="259" spans="2:13" s="4" customFormat="1" ht="15" x14ac:dyDescent="0.25">
      <c r="B259" s="8" t="s">
        <v>99</v>
      </c>
      <c r="C259" s="8" t="s">
        <v>257</v>
      </c>
      <c r="D259" s="49">
        <v>39563</v>
      </c>
      <c r="E259" s="53" t="s">
        <v>256</v>
      </c>
      <c r="F259" s="8" t="s">
        <v>96</v>
      </c>
      <c r="G259" s="8" t="s">
        <v>1159</v>
      </c>
      <c r="M259" s="5"/>
    </row>
    <row r="260" spans="2:13" s="4" customFormat="1" ht="15" x14ac:dyDescent="0.25">
      <c r="B260" s="8" t="s">
        <v>99</v>
      </c>
      <c r="C260" s="8" t="s">
        <v>255</v>
      </c>
      <c r="D260" s="49">
        <v>39563</v>
      </c>
      <c r="E260" s="53" t="s">
        <v>254</v>
      </c>
      <c r="F260" s="8" t="s">
        <v>96</v>
      </c>
      <c r="G260" s="8" t="s">
        <v>1159</v>
      </c>
      <c r="M260" s="5"/>
    </row>
    <row r="261" spans="2:13" s="4" customFormat="1" ht="15" x14ac:dyDescent="0.25">
      <c r="B261" s="8" t="s">
        <v>99</v>
      </c>
      <c r="C261" s="8" t="s">
        <v>253</v>
      </c>
      <c r="D261" s="49">
        <v>39563</v>
      </c>
      <c r="E261" s="53" t="s">
        <v>252</v>
      </c>
      <c r="F261" s="8" t="s">
        <v>96</v>
      </c>
      <c r="G261" s="8" t="s">
        <v>1159</v>
      </c>
      <c r="M261" s="16"/>
    </row>
    <row r="262" spans="2:13" s="4" customFormat="1" ht="15" x14ac:dyDescent="0.25">
      <c r="B262" s="8" t="s">
        <v>99</v>
      </c>
      <c r="C262" s="8" t="s">
        <v>251</v>
      </c>
      <c r="D262" s="49">
        <v>39563</v>
      </c>
      <c r="E262" s="53" t="s">
        <v>250</v>
      </c>
      <c r="F262" s="8" t="s">
        <v>96</v>
      </c>
      <c r="G262" s="8" t="s">
        <v>1159</v>
      </c>
      <c r="M262" s="16"/>
    </row>
    <row r="263" spans="2:13" s="4" customFormat="1" ht="15" x14ac:dyDescent="0.25">
      <c r="B263" s="8" t="s">
        <v>99</v>
      </c>
      <c r="C263" s="8" t="s">
        <v>249</v>
      </c>
      <c r="D263" s="49">
        <v>39563</v>
      </c>
      <c r="E263" s="53" t="s">
        <v>248</v>
      </c>
      <c r="F263" s="8" t="s">
        <v>96</v>
      </c>
      <c r="G263" s="8" t="s">
        <v>1159</v>
      </c>
      <c r="M263" s="5"/>
    </row>
    <row r="264" spans="2:13" s="4" customFormat="1" ht="15" x14ac:dyDescent="0.25">
      <c r="B264" s="8" t="s">
        <v>99</v>
      </c>
      <c r="C264" s="8" t="s">
        <v>247</v>
      </c>
      <c r="D264" s="49">
        <v>39563</v>
      </c>
      <c r="E264" s="53" t="s">
        <v>246</v>
      </c>
      <c r="F264" s="8" t="s">
        <v>96</v>
      </c>
      <c r="G264" s="8" t="s">
        <v>1159</v>
      </c>
      <c r="M264" s="5"/>
    </row>
    <row r="265" spans="2:13" s="4" customFormat="1" ht="15" x14ac:dyDescent="0.25">
      <c r="B265" s="8" t="s">
        <v>99</v>
      </c>
      <c r="C265" s="8" t="s">
        <v>245</v>
      </c>
      <c r="D265" s="49">
        <v>39563</v>
      </c>
      <c r="E265" s="53" t="s">
        <v>244</v>
      </c>
      <c r="F265" s="8" t="s">
        <v>96</v>
      </c>
      <c r="G265" s="8" t="s">
        <v>1159</v>
      </c>
      <c r="M265" s="5"/>
    </row>
    <row r="266" spans="2:13" s="4" customFormat="1" ht="15" x14ac:dyDescent="0.25">
      <c r="B266" s="8" t="s">
        <v>99</v>
      </c>
      <c r="C266" s="8" t="s">
        <v>243</v>
      </c>
      <c r="D266" s="49">
        <v>39563</v>
      </c>
      <c r="E266" s="53" t="s">
        <v>242</v>
      </c>
      <c r="F266" s="8" t="s">
        <v>96</v>
      </c>
      <c r="G266" s="8" t="s">
        <v>1159</v>
      </c>
      <c r="M266" s="5"/>
    </row>
    <row r="267" spans="2:13" s="4" customFormat="1" ht="15" x14ac:dyDescent="0.25">
      <c r="B267" s="8" t="s">
        <v>99</v>
      </c>
      <c r="C267" s="8" t="s">
        <v>241</v>
      </c>
      <c r="D267" s="49">
        <v>39563</v>
      </c>
      <c r="E267" s="53" t="s">
        <v>240</v>
      </c>
      <c r="F267" s="8" t="s">
        <v>96</v>
      </c>
      <c r="G267" s="8" t="s">
        <v>1159</v>
      </c>
      <c r="M267" s="5"/>
    </row>
    <row r="268" spans="2:13" s="4" customFormat="1" ht="15" x14ac:dyDescent="0.25">
      <c r="B268" s="8" t="s">
        <v>99</v>
      </c>
      <c r="C268" s="8" t="s">
        <v>239</v>
      </c>
      <c r="D268" s="49">
        <v>39563</v>
      </c>
      <c r="E268" s="53" t="s">
        <v>238</v>
      </c>
      <c r="F268" s="8" t="s">
        <v>96</v>
      </c>
      <c r="G268" s="8" t="s">
        <v>1159</v>
      </c>
      <c r="M268" s="5"/>
    </row>
    <row r="269" spans="2:13" s="4" customFormat="1" ht="15" x14ac:dyDescent="0.25">
      <c r="B269" s="8" t="s">
        <v>99</v>
      </c>
      <c r="C269" s="8" t="s">
        <v>237</v>
      </c>
      <c r="D269" s="49">
        <v>39563</v>
      </c>
      <c r="E269" s="53" t="s">
        <v>236</v>
      </c>
      <c r="F269" s="8" t="s">
        <v>96</v>
      </c>
      <c r="G269" s="8" t="s">
        <v>1159</v>
      </c>
      <c r="M269" s="5"/>
    </row>
    <row r="270" spans="2:13" s="4" customFormat="1" ht="15" x14ac:dyDescent="0.25">
      <c r="B270" s="8" t="s">
        <v>99</v>
      </c>
      <c r="C270" s="8" t="s">
        <v>235</v>
      </c>
      <c r="D270" s="49">
        <v>39563</v>
      </c>
      <c r="E270" s="53" t="s">
        <v>234</v>
      </c>
      <c r="F270" s="8" t="s">
        <v>96</v>
      </c>
      <c r="G270" s="8" t="s">
        <v>1159</v>
      </c>
      <c r="M270" s="5"/>
    </row>
    <row r="271" spans="2:13" s="4" customFormat="1" ht="15" x14ac:dyDescent="0.25">
      <c r="B271" s="8" t="s">
        <v>99</v>
      </c>
      <c r="C271" s="8" t="s">
        <v>233</v>
      </c>
      <c r="D271" s="49">
        <v>39563</v>
      </c>
      <c r="E271" s="53" t="s">
        <v>232</v>
      </c>
      <c r="F271" s="8" t="s">
        <v>96</v>
      </c>
      <c r="G271" s="8" t="s">
        <v>1159</v>
      </c>
      <c r="M271" s="5"/>
    </row>
    <row r="272" spans="2:13" s="4" customFormat="1" ht="15" x14ac:dyDescent="0.25">
      <c r="B272" s="8" t="s">
        <v>99</v>
      </c>
      <c r="C272" s="8" t="s">
        <v>231</v>
      </c>
      <c r="D272" s="49">
        <v>39563</v>
      </c>
      <c r="E272" s="53" t="s">
        <v>230</v>
      </c>
      <c r="F272" s="8" t="s">
        <v>96</v>
      </c>
      <c r="G272" s="8" t="s">
        <v>1159</v>
      </c>
      <c r="M272" s="5"/>
    </row>
    <row r="273" spans="2:13" s="4" customFormat="1" ht="15" x14ac:dyDescent="0.25">
      <c r="B273" s="8" t="s">
        <v>99</v>
      </c>
      <c r="C273" s="8" t="s">
        <v>229</v>
      </c>
      <c r="D273" s="49">
        <v>39563</v>
      </c>
      <c r="E273" s="53" t="s">
        <v>228</v>
      </c>
      <c r="F273" s="8" t="s">
        <v>96</v>
      </c>
      <c r="G273" s="8" t="s">
        <v>1159</v>
      </c>
      <c r="M273" s="5"/>
    </row>
    <row r="274" spans="2:13" s="4" customFormat="1" ht="15" x14ac:dyDescent="0.25">
      <c r="B274" s="8" t="s">
        <v>99</v>
      </c>
      <c r="C274" s="8" t="s">
        <v>227</v>
      </c>
      <c r="D274" s="49">
        <v>39563</v>
      </c>
      <c r="E274" s="53" t="s">
        <v>226</v>
      </c>
      <c r="F274" s="8" t="s">
        <v>96</v>
      </c>
      <c r="G274" s="8" t="s">
        <v>1159</v>
      </c>
      <c r="M274" s="5"/>
    </row>
    <row r="275" spans="2:13" s="4" customFormat="1" ht="15" x14ac:dyDescent="0.25">
      <c r="B275" s="8" t="s">
        <v>99</v>
      </c>
      <c r="C275" s="8" t="s">
        <v>225</v>
      </c>
      <c r="D275" s="49">
        <v>39563</v>
      </c>
      <c r="E275" s="53" t="s">
        <v>224</v>
      </c>
      <c r="F275" s="8" t="s">
        <v>96</v>
      </c>
      <c r="G275" s="8" t="s">
        <v>1159</v>
      </c>
      <c r="M275" s="5"/>
    </row>
    <row r="276" spans="2:13" s="4" customFormat="1" ht="15" x14ac:dyDescent="0.25">
      <c r="B276" s="8" t="s">
        <v>99</v>
      </c>
      <c r="C276" s="8" t="s">
        <v>223</v>
      </c>
      <c r="D276" s="49">
        <v>39563</v>
      </c>
      <c r="E276" s="53" t="s">
        <v>222</v>
      </c>
      <c r="F276" s="8" t="s">
        <v>96</v>
      </c>
      <c r="G276" s="8" t="s">
        <v>1159</v>
      </c>
      <c r="M276" s="5"/>
    </row>
    <row r="277" spans="2:13" s="4" customFormat="1" ht="15" x14ac:dyDescent="0.25">
      <c r="B277" s="8" t="s">
        <v>99</v>
      </c>
      <c r="C277" s="8" t="s">
        <v>221</v>
      </c>
      <c r="D277" s="49">
        <v>39563</v>
      </c>
      <c r="E277" s="53" t="s">
        <v>220</v>
      </c>
      <c r="F277" s="8" t="s">
        <v>96</v>
      </c>
      <c r="G277" s="8" t="s">
        <v>1159</v>
      </c>
      <c r="M277" s="5"/>
    </row>
    <row r="278" spans="2:13" s="4" customFormat="1" ht="15" x14ac:dyDescent="0.25">
      <c r="B278" s="8" t="s">
        <v>99</v>
      </c>
      <c r="C278" s="8" t="s">
        <v>219</v>
      </c>
      <c r="D278" s="49">
        <v>39563</v>
      </c>
      <c r="E278" s="53" t="s">
        <v>218</v>
      </c>
      <c r="F278" s="8" t="s">
        <v>96</v>
      </c>
      <c r="G278" s="8" t="s">
        <v>1159</v>
      </c>
      <c r="M278" s="16"/>
    </row>
    <row r="279" spans="2:13" s="4" customFormat="1" ht="15" x14ac:dyDescent="0.25">
      <c r="B279" s="8" t="s">
        <v>99</v>
      </c>
      <c r="C279" s="8" t="s">
        <v>217</v>
      </c>
      <c r="D279" s="49">
        <v>39563</v>
      </c>
      <c r="E279" s="53" t="s">
        <v>216</v>
      </c>
      <c r="F279" s="8" t="s">
        <v>96</v>
      </c>
      <c r="G279" s="8" t="s">
        <v>1159</v>
      </c>
      <c r="M279" s="16"/>
    </row>
    <row r="280" spans="2:13" s="4" customFormat="1" ht="15" x14ac:dyDescent="0.25">
      <c r="B280" s="8" t="s">
        <v>99</v>
      </c>
      <c r="C280" s="8" t="s">
        <v>215</v>
      </c>
      <c r="D280" s="49">
        <v>39563</v>
      </c>
      <c r="E280" s="53" t="s">
        <v>214</v>
      </c>
      <c r="F280" s="8" t="s">
        <v>96</v>
      </c>
      <c r="G280" s="8" t="s">
        <v>1159</v>
      </c>
      <c r="M280" s="5"/>
    </row>
    <row r="281" spans="2:13" s="4" customFormat="1" ht="15" x14ac:dyDescent="0.25">
      <c r="B281" s="8" t="s">
        <v>99</v>
      </c>
      <c r="C281" s="8" t="s">
        <v>213</v>
      </c>
      <c r="D281" s="49">
        <v>39563</v>
      </c>
      <c r="E281" s="53" t="s">
        <v>212</v>
      </c>
      <c r="F281" s="8" t="s">
        <v>96</v>
      </c>
      <c r="G281" s="8" t="s">
        <v>1159</v>
      </c>
      <c r="M281" s="5"/>
    </row>
    <row r="282" spans="2:13" s="4" customFormat="1" ht="15" x14ac:dyDescent="0.25">
      <c r="B282" s="8" t="s">
        <v>99</v>
      </c>
      <c r="C282" s="8" t="s">
        <v>211</v>
      </c>
      <c r="D282" s="49">
        <v>39563</v>
      </c>
      <c r="E282" s="53" t="s">
        <v>210</v>
      </c>
      <c r="F282" s="8" t="s">
        <v>96</v>
      </c>
      <c r="G282" s="8" t="s">
        <v>1159</v>
      </c>
      <c r="M282" s="5"/>
    </row>
    <row r="283" spans="2:13" s="4" customFormat="1" ht="15" x14ac:dyDescent="0.25">
      <c r="B283" s="8" t="s">
        <v>99</v>
      </c>
      <c r="C283" s="8" t="s">
        <v>209</v>
      </c>
      <c r="D283" s="49">
        <v>39563</v>
      </c>
      <c r="E283" s="53" t="s">
        <v>208</v>
      </c>
      <c r="F283" s="8" t="s">
        <v>96</v>
      </c>
      <c r="G283" s="8" t="s">
        <v>1159</v>
      </c>
      <c r="M283" s="5"/>
    </row>
    <row r="284" spans="2:13" s="4" customFormat="1" ht="15" x14ac:dyDescent="0.25">
      <c r="B284" s="8" t="s">
        <v>99</v>
      </c>
      <c r="C284" s="8" t="s">
        <v>207</v>
      </c>
      <c r="D284" s="49">
        <v>39563</v>
      </c>
      <c r="E284" s="53" t="s">
        <v>206</v>
      </c>
      <c r="F284" s="8" t="s">
        <v>96</v>
      </c>
      <c r="G284" s="8" t="s">
        <v>1159</v>
      </c>
      <c r="M284" s="5"/>
    </row>
    <row r="285" spans="2:13" s="4" customFormat="1" ht="15" x14ac:dyDescent="0.25">
      <c r="B285" s="8" t="s">
        <v>99</v>
      </c>
      <c r="C285" s="8" t="s">
        <v>205</v>
      </c>
      <c r="D285" s="49">
        <v>39563</v>
      </c>
      <c r="E285" s="53" t="s">
        <v>204</v>
      </c>
      <c r="F285" s="8" t="s">
        <v>96</v>
      </c>
      <c r="G285" s="8" t="s">
        <v>1159</v>
      </c>
      <c r="M285" s="5"/>
    </row>
    <row r="286" spans="2:13" s="4" customFormat="1" ht="15" x14ac:dyDescent="0.25">
      <c r="B286" s="8" t="s">
        <v>99</v>
      </c>
      <c r="C286" s="8" t="s">
        <v>203</v>
      </c>
      <c r="D286" s="49">
        <v>39563</v>
      </c>
      <c r="E286" s="53" t="s">
        <v>202</v>
      </c>
      <c r="F286" s="8" t="s">
        <v>96</v>
      </c>
      <c r="G286" s="8" t="s">
        <v>1159</v>
      </c>
      <c r="M286" s="5"/>
    </row>
    <row r="287" spans="2:13" s="4" customFormat="1" ht="15" x14ac:dyDescent="0.25">
      <c r="B287" s="8" t="s">
        <v>99</v>
      </c>
      <c r="C287" s="8" t="s">
        <v>201</v>
      </c>
      <c r="D287" s="49">
        <v>39563</v>
      </c>
      <c r="E287" s="53" t="s">
        <v>200</v>
      </c>
      <c r="F287" s="8" t="s">
        <v>96</v>
      </c>
      <c r="G287" s="8" t="s">
        <v>1159</v>
      </c>
      <c r="M287" s="5"/>
    </row>
    <row r="288" spans="2:13" s="4" customFormat="1" ht="15" x14ac:dyDescent="0.25">
      <c r="B288" s="8" t="s">
        <v>99</v>
      </c>
      <c r="C288" s="8" t="s">
        <v>199</v>
      </c>
      <c r="D288" s="49">
        <v>39563</v>
      </c>
      <c r="E288" s="53" t="s">
        <v>198</v>
      </c>
      <c r="F288" s="8" t="s">
        <v>96</v>
      </c>
      <c r="G288" s="8" t="s">
        <v>1159</v>
      </c>
      <c r="M288" s="5"/>
    </row>
    <row r="289" spans="2:13" s="4" customFormat="1" ht="15" x14ac:dyDescent="0.25">
      <c r="B289" s="8" t="s">
        <v>99</v>
      </c>
      <c r="C289" s="8" t="s">
        <v>197</v>
      </c>
      <c r="D289" s="49">
        <v>39563</v>
      </c>
      <c r="E289" s="53" t="s">
        <v>196</v>
      </c>
      <c r="F289" s="8" t="s">
        <v>96</v>
      </c>
      <c r="G289" s="8" t="s">
        <v>1159</v>
      </c>
      <c r="M289" s="5"/>
    </row>
    <row r="290" spans="2:13" s="4" customFormat="1" ht="15" x14ac:dyDescent="0.25">
      <c r="B290" s="8" t="s">
        <v>99</v>
      </c>
      <c r="C290" s="8" t="s">
        <v>195</v>
      </c>
      <c r="D290" s="49">
        <v>39563</v>
      </c>
      <c r="E290" s="53" t="s">
        <v>194</v>
      </c>
      <c r="F290" s="8" t="s">
        <v>96</v>
      </c>
      <c r="G290" s="8" t="s">
        <v>1159</v>
      </c>
      <c r="M290" s="5"/>
    </row>
    <row r="291" spans="2:13" s="4" customFormat="1" ht="15" x14ac:dyDescent="0.25">
      <c r="B291" s="8" t="s">
        <v>99</v>
      </c>
      <c r="C291" s="8" t="s">
        <v>193</v>
      </c>
      <c r="D291" s="49">
        <v>39563</v>
      </c>
      <c r="E291" s="53" t="s">
        <v>192</v>
      </c>
      <c r="F291" s="8" t="s">
        <v>96</v>
      </c>
      <c r="G291" s="8" t="s">
        <v>1159</v>
      </c>
      <c r="M291" s="5"/>
    </row>
    <row r="292" spans="2:13" s="4" customFormat="1" ht="15" x14ac:dyDescent="0.25">
      <c r="B292" s="8" t="s">
        <v>99</v>
      </c>
      <c r="C292" s="8" t="s">
        <v>191</v>
      </c>
      <c r="D292" s="49">
        <v>39563</v>
      </c>
      <c r="E292" s="53" t="s">
        <v>190</v>
      </c>
      <c r="F292" s="8" t="s">
        <v>96</v>
      </c>
      <c r="G292" s="8" t="s">
        <v>1159</v>
      </c>
      <c r="M292" s="5"/>
    </row>
    <row r="293" spans="2:13" s="4" customFormat="1" ht="15" x14ac:dyDescent="0.25">
      <c r="B293" s="8" t="s">
        <v>99</v>
      </c>
      <c r="C293" s="8" t="s">
        <v>189</v>
      </c>
      <c r="D293" s="49">
        <v>39563</v>
      </c>
      <c r="E293" s="53" t="s">
        <v>188</v>
      </c>
      <c r="F293" s="8" t="s">
        <v>96</v>
      </c>
      <c r="G293" s="8" t="s">
        <v>1159</v>
      </c>
      <c r="M293" s="5"/>
    </row>
    <row r="294" spans="2:13" s="4" customFormat="1" ht="15" x14ac:dyDescent="0.25">
      <c r="B294" s="8" t="s">
        <v>99</v>
      </c>
      <c r="C294" s="8" t="s">
        <v>187</v>
      </c>
      <c r="D294" s="49">
        <v>39563</v>
      </c>
      <c r="E294" s="53" t="s">
        <v>186</v>
      </c>
      <c r="F294" s="8" t="s">
        <v>96</v>
      </c>
      <c r="G294" s="8" t="s">
        <v>1159</v>
      </c>
      <c r="M294" s="5"/>
    </row>
    <row r="295" spans="2:13" s="4" customFormat="1" ht="15" x14ac:dyDescent="0.25">
      <c r="B295" s="8" t="s">
        <v>99</v>
      </c>
      <c r="C295" s="8" t="s">
        <v>185</v>
      </c>
      <c r="D295" s="49">
        <v>39563</v>
      </c>
      <c r="E295" s="53" t="s">
        <v>184</v>
      </c>
      <c r="F295" s="8" t="s">
        <v>96</v>
      </c>
      <c r="G295" s="8" t="s">
        <v>1159</v>
      </c>
      <c r="M295" s="5"/>
    </row>
    <row r="296" spans="2:13" s="4" customFormat="1" ht="15" x14ac:dyDescent="0.25">
      <c r="B296" s="8" t="s">
        <v>99</v>
      </c>
      <c r="C296" s="8" t="s">
        <v>183</v>
      </c>
      <c r="D296" s="49">
        <v>39563</v>
      </c>
      <c r="E296" s="53" t="s">
        <v>182</v>
      </c>
      <c r="F296" s="8" t="s">
        <v>96</v>
      </c>
      <c r="G296" s="8" t="s">
        <v>1159</v>
      </c>
      <c r="M296" s="5"/>
    </row>
    <row r="297" spans="2:13" s="4" customFormat="1" ht="15" x14ac:dyDescent="0.25">
      <c r="B297" s="8" t="s">
        <v>99</v>
      </c>
      <c r="C297" s="8" t="s">
        <v>181</v>
      </c>
      <c r="D297" s="49">
        <v>39563</v>
      </c>
      <c r="E297" s="53" t="s">
        <v>180</v>
      </c>
      <c r="F297" s="8" t="s">
        <v>96</v>
      </c>
      <c r="G297" s="8" t="s">
        <v>1159</v>
      </c>
      <c r="M297" s="5"/>
    </row>
    <row r="298" spans="2:13" s="4" customFormat="1" ht="15" x14ac:dyDescent="0.25">
      <c r="B298" s="8" t="s">
        <v>99</v>
      </c>
      <c r="C298" s="8" t="s">
        <v>179</v>
      </c>
      <c r="D298" s="49">
        <v>39563</v>
      </c>
      <c r="E298" s="53" t="s">
        <v>178</v>
      </c>
      <c r="F298" s="8" t="s">
        <v>96</v>
      </c>
      <c r="G298" s="8" t="s">
        <v>1159</v>
      </c>
      <c r="M298" s="16"/>
    </row>
    <row r="299" spans="2:13" s="4" customFormat="1" ht="15" x14ac:dyDescent="0.25">
      <c r="B299" s="8" t="s">
        <v>99</v>
      </c>
      <c r="C299" s="8" t="s">
        <v>177</v>
      </c>
      <c r="D299" s="49">
        <v>39563</v>
      </c>
      <c r="E299" s="53" t="s">
        <v>176</v>
      </c>
      <c r="F299" s="8" t="s">
        <v>96</v>
      </c>
      <c r="G299" s="8" t="s">
        <v>1159</v>
      </c>
      <c r="M299" s="16"/>
    </row>
    <row r="300" spans="2:13" s="4" customFormat="1" ht="15" x14ac:dyDescent="0.25">
      <c r="B300" s="8" t="s">
        <v>99</v>
      </c>
      <c r="C300" s="8" t="s">
        <v>175</v>
      </c>
      <c r="D300" s="49">
        <v>39563</v>
      </c>
      <c r="E300" s="53" t="s">
        <v>174</v>
      </c>
      <c r="F300" s="8" t="s">
        <v>96</v>
      </c>
      <c r="G300" s="8" t="s">
        <v>1159</v>
      </c>
      <c r="M300" s="5"/>
    </row>
    <row r="301" spans="2:13" s="4" customFormat="1" ht="15" x14ac:dyDescent="0.25">
      <c r="B301" s="8" t="s">
        <v>99</v>
      </c>
      <c r="C301" s="8" t="s">
        <v>173</v>
      </c>
      <c r="D301" s="49">
        <v>39563</v>
      </c>
      <c r="E301" s="53" t="s">
        <v>172</v>
      </c>
      <c r="F301" s="8" t="s">
        <v>96</v>
      </c>
      <c r="G301" s="8" t="s">
        <v>1159</v>
      </c>
      <c r="M301" s="5"/>
    </row>
    <row r="302" spans="2:13" s="4" customFormat="1" ht="15" x14ac:dyDescent="0.25">
      <c r="B302" s="8" t="s">
        <v>99</v>
      </c>
      <c r="C302" s="8" t="s">
        <v>171</v>
      </c>
      <c r="D302" s="49">
        <v>39563</v>
      </c>
      <c r="E302" s="53" t="s">
        <v>170</v>
      </c>
      <c r="F302" s="8" t="s">
        <v>96</v>
      </c>
      <c r="G302" s="8" t="s">
        <v>1159</v>
      </c>
      <c r="M302" s="5"/>
    </row>
    <row r="303" spans="2:13" s="4" customFormat="1" ht="15" x14ac:dyDescent="0.25">
      <c r="B303" s="8" t="s">
        <v>99</v>
      </c>
      <c r="C303" s="8" t="s">
        <v>169</v>
      </c>
      <c r="D303" s="49">
        <v>39563</v>
      </c>
      <c r="E303" s="53" t="s">
        <v>168</v>
      </c>
      <c r="F303" s="8" t="s">
        <v>96</v>
      </c>
      <c r="G303" s="8" t="s">
        <v>1159</v>
      </c>
      <c r="M303" s="5"/>
    </row>
    <row r="304" spans="2:13" s="4" customFormat="1" ht="15" x14ac:dyDescent="0.25">
      <c r="B304" s="8" t="s">
        <v>99</v>
      </c>
      <c r="C304" s="8" t="s">
        <v>167</v>
      </c>
      <c r="D304" s="49">
        <v>39563</v>
      </c>
      <c r="E304" s="53" t="s">
        <v>166</v>
      </c>
      <c r="F304" s="8" t="s">
        <v>96</v>
      </c>
      <c r="G304" s="8" t="s">
        <v>1159</v>
      </c>
      <c r="M304" s="5"/>
    </row>
    <row r="305" spans="2:13" s="4" customFormat="1" ht="15" x14ac:dyDescent="0.25">
      <c r="B305" s="8" t="s">
        <v>99</v>
      </c>
      <c r="C305" s="8" t="s">
        <v>165</v>
      </c>
      <c r="D305" s="49">
        <v>39563</v>
      </c>
      <c r="E305" s="53" t="s">
        <v>164</v>
      </c>
      <c r="F305" s="8" t="s">
        <v>96</v>
      </c>
      <c r="G305" s="8" t="s">
        <v>1159</v>
      </c>
      <c r="M305" s="5"/>
    </row>
    <row r="306" spans="2:13" s="4" customFormat="1" ht="15" x14ac:dyDescent="0.25">
      <c r="B306" s="8" t="s">
        <v>99</v>
      </c>
      <c r="C306" s="8" t="s">
        <v>163</v>
      </c>
      <c r="D306" s="49">
        <v>39563</v>
      </c>
      <c r="E306" s="53" t="s">
        <v>162</v>
      </c>
      <c r="F306" s="8" t="s">
        <v>96</v>
      </c>
      <c r="G306" s="8" t="s">
        <v>1159</v>
      </c>
      <c r="M306" s="5"/>
    </row>
    <row r="307" spans="2:13" s="4" customFormat="1" ht="15" x14ac:dyDescent="0.25">
      <c r="B307" s="8" t="s">
        <v>99</v>
      </c>
      <c r="C307" s="8" t="s">
        <v>161</v>
      </c>
      <c r="D307" s="49">
        <v>39563</v>
      </c>
      <c r="E307" s="53" t="s">
        <v>160</v>
      </c>
      <c r="F307" s="8" t="s">
        <v>96</v>
      </c>
      <c r="G307" s="8" t="s">
        <v>1159</v>
      </c>
      <c r="M307" s="5"/>
    </row>
    <row r="308" spans="2:13" s="4" customFormat="1" ht="15" x14ac:dyDescent="0.25">
      <c r="B308" s="8" t="s">
        <v>99</v>
      </c>
      <c r="C308" s="8" t="s">
        <v>159</v>
      </c>
      <c r="D308" s="49">
        <v>39563</v>
      </c>
      <c r="E308" s="53" t="s">
        <v>158</v>
      </c>
      <c r="F308" s="8" t="s">
        <v>96</v>
      </c>
      <c r="G308" s="8" t="s">
        <v>1159</v>
      </c>
      <c r="M308" s="5"/>
    </row>
    <row r="309" spans="2:13" s="4" customFormat="1" ht="15" x14ac:dyDescent="0.25">
      <c r="B309" s="8" t="s">
        <v>99</v>
      </c>
      <c r="C309" s="8" t="s">
        <v>157</v>
      </c>
      <c r="D309" s="49">
        <v>39563</v>
      </c>
      <c r="E309" s="53" t="s">
        <v>156</v>
      </c>
      <c r="F309" s="8" t="s">
        <v>96</v>
      </c>
      <c r="G309" s="8" t="s">
        <v>1159</v>
      </c>
      <c r="M309" s="5"/>
    </row>
    <row r="310" spans="2:13" s="4" customFormat="1" ht="15" x14ac:dyDescent="0.25">
      <c r="B310" s="8" t="s">
        <v>99</v>
      </c>
      <c r="C310" s="8" t="s">
        <v>155</v>
      </c>
      <c r="D310" s="49">
        <v>39563</v>
      </c>
      <c r="E310" s="53" t="s">
        <v>154</v>
      </c>
      <c r="F310" s="8" t="s">
        <v>96</v>
      </c>
      <c r="G310" s="8" t="s">
        <v>1159</v>
      </c>
      <c r="M310" s="5"/>
    </row>
    <row r="311" spans="2:13" s="4" customFormat="1" ht="15" x14ac:dyDescent="0.25">
      <c r="B311" s="8" t="s">
        <v>99</v>
      </c>
      <c r="C311" s="8" t="s">
        <v>153</v>
      </c>
      <c r="D311" s="49">
        <v>39563</v>
      </c>
      <c r="E311" s="53" t="s">
        <v>152</v>
      </c>
      <c r="F311" s="8" t="s">
        <v>96</v>
      </c>
      <c r="G311" s="8" t="s">
        <v>1159</v>
      </c>
      <c r="M311" s="5"/>
    </row>
    <row r="312" spans="2:13" s="4" customFormat="1" ht="15" x14ac:dyDescent="0.25">
      <c r="B312" s="8" t="s">
        <v>99</v>
      </c>
      <c r="C312" s="8" t="s">
        <v>151</v>
      </c>
      <c r="D312" s="49">
        <v>39563</v>
      </c>
      <c r="E312" s="53" t="s">
        <v>150</v>
      </c>
      <c r="F312" s="8" t="s">
        <v>96</v>
      </c>
      <c r="G312" s="8" t="s">
        <v>1159</v>
      </c>
      <c r="M312" s="5"/>
    </row>
    <row r="313" spans="2:13" s="4" customFormat="1" ht="15" x14ac:dyDescent="0.25">
      <c r="B313" s="8" t="s">
        <v>99</v>
      </c>
      <c r="C313" s="8" t="s">
        <v>149</v>
      </c>
      <c r="D313" s="49">
        <v>39563</v>
      </c>
      <c r="E313" s="53" t="s">
        <v>148</v>
      </c>
      <c r="F313" s="8" t="s">
        <v>96</v>
      </c>
      <c r="G313" s="8" t="s">
        <v>1159</v>
      </c>
      <c r="M313" s="5"/>
    </row>
    <row r="314" spans="2:13" s="4" customFormat="1" ht="15" x14ac:dyDescent="0.25">
      <c r="B314" s="8" t="s">
        <v>99</v>
      </c>
      <c r="C314" s="8" t="s">
        <v>147</v>
      </c>
      <c r="D314" s="49">
        <v>39563</v>
      </c>
      <c r="E314" s="53" t="s">
        <v>146</v>
      </c>
      <c r="F314" s="8" t="s">
        <v>96</v>
      </c>
      <c r="G314" s="8" t="s">
        <v>1159</v>
      </c>
      <c r="M314" s="5"/>
    </row>
    <row r="315" spans="2:13" s="4" customFormat="1" ht="15" x14ac:dyDescent="0.25">
      <c r="B315" s="8" t="s">
        <v>99</v>
      </c>
      <c r="C315" s="8" t="s">
        <v>145</v>
      </c>
      <c r="D315" s="49">
        <v>39563</v>
      </c>
      <c r="E315" s="53" t="s">
        <v>144</v>
      </c>
      <c r="F315" s="8" t="s">
        <v>96</v>
      </c>
      <c r="G315" s="8" t="s">
        <v>1159</v>
      </c>
      <c r="M315" s="5"/>
    </row>
    <row r="316" spans="2:13" s="4" customFormat="1" ht="15" x14ac:dyDescent="0.25">
      <c r="B316" s="8" t="s">
        <v>99</v>
      </c>
      <c r="C316" s="8" t="s">
        <v>143</v>
      </c>
      <c r="D316" s="49">
        <v>39563</v>
      </c>
      <c r="E316" s="53" t="s">
        <v>142</v>
      </c>
      <c r="F316" s="8" t="s">
        <v>96</v>
      </c>
      <c r="G316" s="8" t="s">
        <v>1159</v>
      </c>
      <c r="M316" s="5"/>
    </row>
    <row r="317" spans="2:13" s="4" customFormat="1" ht="15" x14ac:dyDescent="0.25">
      <c r="B317" s="8" t="s">
        <v>99</v>
      </c>
      <c r="C317" s="8" t="s">
        <v>141</v>
      </c>
      <c r="D317" s="49">
        <v>39563</v>
      </c>
      <c r="E317" s="53" t="s">
        <v>140</v>
      </c>
      <c r="F317" s="8" t="s">
        <v>96</v>
      </c>
      <c r="G317" s="8" t="s">
        <v>1159</v>
      </c>
      <c r="M317" s="5"/>
    </row>
    <row r="318" spans="2:13" s="4" customFormat="1" ht="15" x14ac:dyDescent="0.25">
      <c r="B318" s="8" t="s">
        <v>99</v>
      </c>
      <c r="C318" s="8" t="s">
        <v>139</v>
      </c>
      <c r="D318" s="49">
        <v>39563</v>
      </c>
      <c r="E318" s="53" t="s">
        <v>138</v>
      </c>
      <c r="F318" s="8" t="s">
        <v>96</v>
      </c>
      <c r="G318" s="8" t="s">
        <v>1159</v>
      </c>
      <c r="M318" s="16"/>
    </row>
    <row r="319" spans="2:13" s="4" customFormat="1" ht="15" x14ac:dyDescent="0.25">
      <c r="B319" s="8" t="s">
        <v>99</v>
      </c>
      <c r="C319" s="8" t="s">
        <v>137</v>
      </c>
      <c r="D319" s="49">
        <v>39563</v>
      </c>
      <c r="E319" s="53" t="s">
        <v>136</v>
      </c>
      <c r="F319" s="8" t="s">
        <v>96</v>
      </c>
      <c r="G319" s="8" t="s">
        <v>1159</v>
      </c>
      <c r="M319" s="16"/>
    </row>
    <row r="320" spans="2:13" s="4" customFormat="1" ht="15" x14ac:dyDescent="0.25">
      <c r="B320" s="8" t="s">
        <v>99</v>
      </c>
      <c r="C320" s="8" t="s">
        <v>135</v>
      </c>
      <c r="D320" s="49">
        <v>39563</v>
      </c>
      <c r="E320" s="53" t="s">
        <v>134</v>
      </c>
      <c r="F320" s="8" t="s">
        <v>96</v>
      </c>
      <c r="G320" s="8" t="s">
        <v>1159</v>
      </c>
      <c r="M320" s="5"/>
    </row>
    <row r="321" spans="2:13" s="4" customFormat="1" ht="15" x14ac:dyDescent="0.25">
      <c r="B321" s="8" t="s">
        <v>99</v>
      </c>
      <c r="C321" s="8" t="s">
        <v>133</v>
      </c>
      <c r="D321" s="49">
        <v>39563</v>
      </c>
      <c r="E321" s="53" t="s">
        <v>132</v>
      </c>
      <c r="F321" s="8" t="s">
        <v>96</v>
      </c>
      <c r="G321" s="8" t="s">
        <v>1159</v>
      </c>
      <c r="M321" s="5"/>
    </row>
    <row r="322" spans="2:13" s="4" customFormat="1" ht="15" x14ac:dyDescent="0.25">
      <c r="B322" s="8" t="s">
        <v>99</v>
      </c>
      <c r="C322" s="8" t="s">
        <v>131</v>
      </c>
      <c r="D322" s="49">
        <v>40962</v>
      </c>
      <c r="E322" s="53" t="s">
        <v>130</v>
      </c>
      <c r="F322" s="8" t="s">
        <v>96</v>
      </c>
      <c r="G322" s="8" t="s">
        <v>1159</v>
      </c>
      <c r="M322" s="5"/>
    </row>
    <row r="323" spans="2:13" s="4" customFormat="1" ht="15" x14ac:dyDescent="0.25">
      <c r="B323" s="8" t="s">
        <v>99</v>
      </c>
      <c r="C323" s="8" t="s">
        <v>129</v>
      </c>
      <c r="D323" s="49">
        <v>40962</v>
      </c>
      <c r="E323" s="53" t="s">
        <v>128</v>
      </c>
      <c r="F323" s="8" t="s">
        <v>96</v>
      </c>
      <c r="G323" s="8" t="s">
        <v>1159</v>
      </c>
      <c r="M323" s="5"/>
    </row>
    <row r="324" spans="2:13" s="4" customFormat="1" ht="15" x14ac:dyDescent="0.25">
      <c r="B324" s="8" t="s">
        <v>99</v>
      </c>
      <c r="C324" s="8" t="s">
        <v>127</v>
      </c>
      <c r="D324" s="49">
        <v>40962</v>
      </c>
      <c r="E324" s="53" t="s">
        <v>126</v>
      </c>
      <c r="F324" s="8" t="s">
        <v>96</v>
      </c>
      <c r="G324" s="8" t="s">
        <v>1159</v>
      </c>
      <c r="M324" s="5"/>
    </row>
    <row r="325" spans="2:13" s="4" customFormat="1" ht="15" x14ac:dyDescent="0.25">
      <c r="B325" s="8" t="s">
        <v>99</v>
      </c>
      <c r="C325" s="8" t="s">
        <v>125</v>
      </c>
      <c r="D325" s="49">
        <v>41023</v>
      </c>
      <c r="E325" s="53" t="s">
        <v>124</v>
      </c>
      <c r="F325" s="8" t="s">
        <v>96</v>
      </c>
      <c r="G325" s="8" t="s">
        <v>1159</v>
      </c>
      <c r="M325" s="5"/>
    </row>
    <row r="326" spans="2:13" s="4" customFormat="1" ht="15" x14ac:dyDescent="0.25">
      <c r="B326" s="8" t="s">
        <v>99</v>
      </c>
      <c r="C326" s="8" t="s">
        <v>123</v>
      </c>
      <c r="D326" s="49">
        <v>41023</v>
      </c>
      <c r="E326" s="53" t="s">
        <v>122</v>
      </c>
      <c r="F326" s="8" t="s">
        <v>96</v>
      </c>
      <c r="G326" s="8" t="s">
        <v>1159</v>
      </c>
      <c r="M326" s="5"/>
    </row>
    <row r="327" spans="2:13" s="4" customFormat="1" ht="15" x14ac:dyDescent="0.25">
      <c r="B327" s="8" t="s">
        <v>99</v>
      </c>
      <c r="C327" s="8" t="s">
        <v>121</v>
      </c>
      <c r="D327" s="49">
        <v>41023</v>
      </c>
      <c r="E327" s="53" t="s">
        <v>120</v>
      </c>
      <c r="F327" s="8" t="s">
        <v>96</v>
      </c>
      <c r="G327" s="8" t="s">
        <v>1159</v>
      </c>
      <c r="M327" s="5"/>
    </row>
    <row r="328" spans="2:13" s="4" customFormat="1" ht="15" x14ac:dyDescent="0.25">
      <c r="B328" s="8" t="s">
        <v>99</v>
      </c>
      <c r="C328" s="8" t="s">
        <v>119</v>
      </c>
      <c r="D328" s="49">
        <v>41023</v>
      </c>
      <c r="E328" s="53" t="s">
        <v>118</v>
      </c>
      <c r="F328" s="8" t="s">
        <v>96</v>
      </c>
      <c r="G328" s="8" t="s">
        <v>1159</v>
      </c>
      <c r="M328" s="5"/>
    </row>
    <row r="329" spans="2:13" s="4" customFormat="1" ht="15" x14ac:dyDescent="0.25">
      <c r="B329" s="8" t="s">
        <v>99</v>
      </c>
      <c r="C329" s="8" t="s">
        <v>117</v>
      </c>
      <c r="D329" s="49">
        <v>40248</v>
      </c>
      <c r="E329" s="53" t="s">
        <v>116</v>
      </c>
      <c r="F329" s="8" t="s">
        <v>96</v>
      </c>
      <c r="G329" s="8" t="s">
        <v>1159</v>
      </c>
      <c r="M329" s="5"/>
    </row>
    <row r="330" spans="2:13" s="4" customFormat="1" ht="15" x14ac:dyDescent="0.25">
      <c r="B330" s="8" t="s">
        <v>99</v>
      </c>
      <c r="C330" s="8" t="s">
        <v>115</v>
      </c>
      <c r="D330" s="49">
        <v>40248</v>
      </c>
      <c r="E330" s="53" t="s">
        <v>114</v>
      </c>
      <c r="F330" s="8" t="s">
        <v>96</v>
      </c>
      <c r="G330" s="8" t="s">
        <v>1159</v>
      </c>
      <c r="M330" s="5"/>
    </row>
    <row r="331" spans="2:13" s="4" customFormat="1" ht="15" x14ac:dyDescent="0.25">
      <c r="B331" s="8" t="s">
        <v>99</v>
      </c>
      <c r="C331" s="8" t="s">
        <v>113</v>
      </c>
      <c r="D331" s="49">
        <v>40248</v>
      </c>
      <c r="E331" s="53" t="s">
        <v>112</v>
      </c>
      <c r="F331" s="8" t="s">
        <v>96</v>
      </c>
      <c r="G331" s="8" t="s">
        <v>1159</v>
      </c>
      <c r="M331" s="5"/>
    </row>
    <row r="332" spans="2:13" s="4" customFormat="1" ht="15" x14ac:dyDescent="0.25">
      <c r="B332" s="8" t="s">
        <v>99</v>
      </c>
      <c r="C332" s="8" t="s">
        <v>111</v>
      </c>
      <c r="D332" s="49">
        <v>40248</v>
      </c>
      <c r="E332" s="53" t="s">
        <v>110</v>
      </c>
      <c r="F332" s="8" t="s">
        <v>96</v>
      </c>
      <c r="G332" s="8" t="s">
        <v>1159</v>
      </c>
      <c r="M332" s="5"/>
    </row>
    <row r="333" spans="2:13" s="4" customFormat="1" ht="15" x14ac:dyDescent="0.25">
      <c r="B333" s="8" t="s">
        <v>99</v>
      </c>
      <c r="C333" s="8" t="s">
        <v>109</v>
      </c>
      <c r="D333" s="49">
        <v>40248</v>
      </c>
      <c r="E333" s="53" t="s">
        <v>108</v>
      </c>
      <c r="F333" s="8" t="s">
        <v>96</v>
      </c>
      <c r="G333" s="8" t="s">
        <v>1159</v>
      </c>
      <c r="M333" s="5"/>
    </row>
    <row r="334" spans="2:13" s="4" customFormat="1" ht="15" x14ac:dyDescent="0.25">
      <c r="B334" s="8" t="s">
        <v>99</v>
      </c>
      <c r="C334" s="8" t="s">
        <v>107</v>
      </c>
      <c r="D334" s="49">
        <v>40248</v>
      </c>
      <c r="E334" s="53" t="s">
        <v>106</v>
      </c>
      <c r="F334" s="8" t="s">
        <v>96</v>
      </c>
      <c r="G334" s="8" t="s">
        <v>1159</v>
      </c>
      <c r="M334" s="5"/>
    </row>
    <row r="335" spans="2:13" s="4" customFormat="1" ht="15" x14ac:dyDescent="0.25">
      <c r="B335" s="8" t="s">
        <v>99</v>
      </c>
      <c r="C335" s="8" t="s">
        <v>105</v>
      </c>
      <c r="D335" s="49">
        <v>40248</v>
      </c>
      <c r="E335" s="53" t="s">
        <v>104</v>
      </c>
      <c r="F335" s="8" t="s">
        <v>96</v>
      </c>
      <c r="G335" s="8" t="s">
        <v>1159</v>
      </c>
      <c r="M335" s="5"/>
    </row>
    <row r="336" spans="2:13" s="4" customFormat="1" ht="15" x14ac:dyDescent="0.25">
      <c r="B336" s="8" t="s">
        <v>99</v>
      </c>
      <c r="C336" s="8" t="s">
        <v>103</v>
      </c>
      <c r="D336" s="49">
        <v>40534</v>
      </c>
      <c r="E336" s="53" t="s">
        <v>102</v>
      </c>
      <c r="F336" s="8" t="s">
        <v>96</v>
      </c>
      <c r="G336" s="8" t="s">
        <v>1159</v>
      </c>
      <c r="M336" s="16"/>
    </row>
    <row r="337" spans="2:13" s="4" customFormat="1" ht="15" x14ac:dyDescent="0.25">
      <c r="B337" s="8" t="s">
        <v>99</v>
      </c>
      <c r="C337" s="8" t="s">
        <v>101</v>
      </c>
      <c r="D337" s="49">
        <v>40534</v>
      </c>
      <c r="E337" s="53" t="s">
        <v>100</v>
      </c>
      <c r="F337" s="8" t="s">
        <v>96</v>
      </c>
      <c r="G337" s="8" t="s">
        <v>1159</v>
      </c>
      <c r="M337" s="16"/>
    </row>
    <row r="338" spans="2:13" s="4" customFormat="1" ht="15" x14ac:dyDescent="0.25">
      <c r="B338" s="8" t="s">
        <v>99</v>
      </c>
      <c r="C338" s="8" t="s">
        <v>98</v>
      </c>
      <c r="D338" s="49">
        <v>40541</v>
      </c>
      <c r="E338" s="53" t="s">
        <v>97</v>
      </c>
      <c r="F338" s="8" t="s">
        <v>96</v>
      </c>
      <c r="G338" s="8" t="s">
        <v>1159</v>
      </c>
      <c r="M338" s="5"/>
    </row>
    <row r="339" spans="2:13" s="4" customFormat="1" ht="15" x14ac:dyDescent="0.25">
      <c r="B339" s="8" t="s">
        <v>94</v>
      </c>
      <c r="C339" s="8" t="s">
        <v>94</v>
      </c>
      <c r="D339" s="49">
        <v>2021</v>
      </c>
      <c r="E339" s="53" t="s">
        <v>95</v>
      </c>
      <c r="F339" s="8" t="s">
        <v>62</v>
      </c>
      <c r="G339" s="8" t="s">
        <v>1159</v>
      </c>
      <c r="I339" s="6" t="s">
        <v>0</v>
      </c>
    </row>
    <row r="340" spans="2:13" s="4" customFormat="1" ht="15" x14ac:dyDescent="0.25">
      <c r="B340" s="8" t="s">
        <v>94</v>
      </c>
      <c r="C340" s="8" t="s">
        <v>94</v>
      </c>
      <c r="D340" s="49">
        <v>2021</v>
      </c>
      <c r="E340" s="53" t="s">
        <v>93</v>
      </c>
      <c r="F340" s="8" t="s">
        <v>52</v>
      </c>
      <c r="G340" s="8" t="s">
        <v>1159</v>
      </c>
      <c r="H340" s="15" t="s">
        <v>92</v>
      </c>
      <c r="I340" s="13" t="s">
        <v>0</v>
      </c>
    </row>
    <row r="341" spans="2:13" s="4" customFormat="1" ht="15" x14ac:dyDescent="0.25">
      <c r="B341" s="8" t="s">
        <v>91</v>
      </c>
      <c r="C341" s="8" t="s">
        <v>90</v>
      </c>
      <c r="D341" s="49">
        <v>42476</v>
      </c>
      <c r="E341" s="53" t="s">
        <v>89</v>
      </c>
      <c r="F341" s="8" t="s">
        <v>54</v>
      </c>
      <c r="G341" s="8" t="s">
        <v>1159</v>
      </c>
      <c r="I341" s="13" t="s">
        <v>0</v>
      </c>
      <c r="M341" s="5"/>
    </row>
    <row r="342" spans="2:13" s="4" customFormat="1" ht="15" x14ac:dyDescent="0.25">
      <c r="B342" s="8" t="s">
        <v>88</v>
      </c>
      <c r="C342" s="8" t="s">
        <v>88</v>
      </c>
      <c r="D342" s="49">
        <v>42190</v>
      </c>
      <c r="E342" s="53" t="s">
        <v>87</v>
      </c>
      <c r="F342" s="8" t="s">
        <v>29</v>
      </c>
      <c r="G342" s="8" t="s">
        <v>1159</v>
      </c>
      <c r="I342" s="6" t="s">
        <v>0</v>
      </c>
      <c r="M342" s="5"/>
    </row>
    <row r="343" spans="2:13" s="4" customFormat="1" ht="15" x14ac:dyDescent="0.25">
      <c r="B343" s="8" t="s">
        <v>86</v>
      </c>
      <c r="C343" s="8" t="s">
        <v>86</v>
      </c>
      <c r="D343" s="49">
        <v>39900</v>
      </c>
      <c r="E343" s="53" t="s">
        <v>85</v>
      </c>
      <c r="F343" s="8" t="s">
        <v>11</v>
      </c>
      <c r="G343" s="8" t="s">
        <v>1159</v>
      </c>
      <c r="I343" s="6" t="s">
        <v>0</v>
      </c>
      <c r="M343" s="5"/>
    </row>
    <row r="344" spans="2:13" s="4" customFormat="1" ht="15" x14ac:dyDescent="0.25">
      <c r="B344" s="8" t="s">
        <v>83</v>
      </c>
      <c r="C344" s="8" t="s">
        <v>83</v>
      </c>
      <c r="D344" s="49">
        <v>43544</v>
      </c>
      <c r="E344" s="53" t="s">
        <v>84</v>
      </c>
      <c r="F344" s="8" t="s">
        <v>69</v>
      </c>
      <c r="G344" s="8" t="s">
        <v>1159</v>
      </c>
      <c r="I344" s="9" t="s">
        <v>0</v>
      </c>
      <c r="M344" s="5"/>
    </row>
    <row r="345" spans="2:13" s="4" customFormat="1" ht="15" x14ac:dyDescent="0.25">
      <c r="B345" s="8" t="s">
        <v>82</v>
      </c>
      <c r="C345" s="8" t="s">
        <v>81</v>
      </c>
      <c r="D345" s="49">
        <v>44255</v>
      </c>
      <c r="E345" s="53" t="s">
        <v>80</v>
      </c>
      <c r="F345" s="8" t="s">
        <v>79</v>
      </c>
      <c r="G345" s="8" t="s">
        <v>1159</v>
      </c>
      <c r="I345" s="13" t="s">
        <v>0</v>
      </c>
      <c r="M345" s="5"/>
    </row>
    <row r="346" spans="2:13" s="4" customFormat="1" ht="15" x14ac:dyDescent="0.25">
      <c r="B346" s="8" t="s">
        <v>75</v>
      </c>
      <c r="C346" s="8" t="s">
        <v>74</v>
      </c>
      <c r="D346" s="49">
        <v>2019</v>
      </c>
      <c r="E346" s="53" t="s">
        <v>78</v>
      </c>
      <c r="F346" s="8" t="s">
        <v>2</v>
      </c>
      <c r="G346" s="8" t="s">
        <v>1159</v>
      </c>
      <c r="I346" s="9" t="s">
        <v>0</v>
      </c>
      <c r="M346" s="5"/>
    </row>
    <row r="347" spans="2:13" s="4" customFormat="1" ht="15" x14ac:dyDescent="0.25">
      <c r="B347" s="8" t="s">
        <v>75</v>
      </c>
      <c r="C347" s="8" t="s">
        <v>74</v>
      </c>
      <c r="D347" s="49">
        <v>2019</v>
      </c>
      <c r="E347" s="53" t="s">
        <v>77</v>
      </c>
      <c r="F347" s="8" t="s">
        <v>2</v>
      </c>
      <c r="G347" s="8" t="s">
        <v>1159</v>
      </c>
      <c r="I347" s="6" t="s">
        <v>0</v>
      </c>
      <c r="M347" s="5"/>
    </row>
    <row r="348" spans="2:13" s="4" customFormat="1" ht="15" x14ac:dyDescent="0.25">
      <c r="B348" s="8" t="s">
        <v>75</v>
      </c>
      <c r="C348" s="8" t="s">
        <v>74</v>
      </c>
      <c r="D348" s="49">
        <v>2019</v>
      </c>
      <c r="E348" s="53" t="s">
        <v>76</v>
      </c>
      <c r="F348" s="8" t="s">
        <v>2</v>
      </c>
      <c r="G348" s="8" t="s">
        <v>1159</v>
      </c>
      <c r="I348" s="6" t="s">
        <v>0</v>
      </c>
      <c r="M348" s="5"/>
    </row>
    <row r="349" spans="2:13" s="4" customFormat="1" ht="15" x14ac:dyDescent="0.25">
      <c r="B349" s="8" t="s">
        <v>75</v>
      </c>
      <c r="C349" s="8" t="s">
        <v>74</v>
      </c>
      <c r="D349" s="49">
        <v>2019</v>
      </c>
      <c r="E349" s="53" t="s">
        <v>73</v>
      </c>
      <c r="F349" s="8" t="s">
        <v>2</v>
      </c>
      <c r="G349" s="8" t="s">
        <v>1159</v>
      </c>
      <c r="I349" s="9" t="s">
        <v>0</v>
      </c>
      <c r="M349" s="5"/>
    </row>
    <row r="350" spans="2:13" s="4" customFormat="1" ht="15" x14ac:dyDescent="0.25">
      <c r="B350" s="8" t="s">
        <v>72</v>
      </c>
      <c r="C350" s="8" t="s">
        <v>72</v>
      </c>
      <c r="D350" s="49">
        <v>42875</v>
      </c>
      <c r="E350" s="53" t="s">
        <v>71</v>
      </c>
      <c r="F350" s="8" t="s">
        <v>69</v>
      </c>
      <c r="G350" s="8" t="s">
        <v>1159</v>
      </c>
      <c r="I350" s="6" t="s">
        <v>0</v>
      </c>
      <c r="M350" s="5"/>
    </row>
    <row r="351" spans="2:13" s="4" customFormat="1" ht="15" x14ac:dyDescent="0.25">
      <c r="B351" s="8" t="s">
        <v>17</v>
      </c>
      <c r="C351" s="8" t="s">
        <v>9</v>
      </c>
      <c r="D351" s="49">
        <v>2021</v>
      </c>
      <c r="E351" s="53" t="s">
        <v>70</v>
      </c>
      <c r="F351" s="8" t="s">
        <v>69</v>
      </c>
      <c r="G351" s="8" t="s">
        <v>1159</v>
      </c>
      <c r="I351" s="6" t="s">
        <v>0</v>
      </c>
      <c r="M351" s="5"/>
    </row>
    <row r="352" spans="2:13" s="4" customFormat="1" ht="15" x14ac:dyDescent="0.25">
      <c r="B352" s="8" t="s">
        <v>17</v>
      </c>
      <c r="C352" s="8" t="s">
        <v>9</v>
      </c>
      <c r="D352" s="49">
        <v>43006</v>
      </c>
      <c r="E352" s="53" t="s">
        <v>68</v>
      </c>
      <c r="F352" s="8" t="s">
        <v>66</v>
      </c>
      <c r="G352" s="8" t="s">
        <v>1159</v>
      </c>
      <c r="H352" s="4" t="s">
        <v>28</v>
      </c>
      <c r="I352" s="6" t="s">
        <v>0</v>
      </c>
      <c r="M352" s="5"/>
    </row>
    <row r="353" spans="2:13" s="4" customFormat="1" ht="15" x14ac:dyDescent="0.25">
      <c r="B353" s="8" t="s">
        <v>17</v>
      </c>
      <c r="C353" s="8" t="s">
        <v>9</v>
      </c>
      <c r="D353" s="49">
        <v>43792</v>
      </c>
      <c r="E353" s="53" t="s">
        <v>67</v>
      </c>
      <c r="F353" s="8" t="s">
        <v>66</v>
      </c>
      <c r="G353" s="8" t="s">
        <v>1159</v>
      </c>
      <c r="H353" s="4" t="s">
        <v>65</v>
      </c>
      <c r="I353" s="6" t="s">
        <v>0</v>
      </c>
      <c r="M353" s="5"/>
    </row>
    <row r="354" spans="2:13" s="4" customFormat="1" ht="15" x14ac:dyDescent="0.25">
      <c r="B354" s="8" t="s">
        <v>17</v>
      </c>
      <c r="C354" s="8" t="s">
        <v>9</v>
      </c>
      <c r="D354" s="49">
        <v>42562</v>
      </c>
      <c r="E354" s="53" t="s">
        <v>63</v>
      </c>
      <c r="F354" s="8" t="s">
        <v>62</v>
      </c>
      <c r="G354" s="8" t="s">
        <v>1159</v>
      </c>
      <c r="H354" s="4" t="s">
        <v>45</v>
      </c>
      <c r="I354" s="9" t="s">
        <v>0</v>
      </c>
      <c r="M354" s="5"/>
    </row>
    <row r="355" spans="2:13" s="4" customFormat="1" ht="15" x14ac:dyDescent="0.25">
      <c r="B355" s="8" t="s">
        <v>17</v>
      </c>
      <c r="C355" s="8" t="s">
        <v>61</v>
      </c>
      <c r="D355" s="49">
        <v>43402</v>
      </c>
      <c r="E355" s="53" t="s">
        <v>60</v>
      </c>
      <c r="F355" s="8" t="s">
        <v>59</v>
      </c>
      <c r="G355" s="8" t="s">
        <v>1159</v>
      </c>
      <c r="I355" s="13" t="s">
        <v>0</v>
      </c>
      <c r="M355" s="5"/>
    </row>
    <row r="356" spans="2:13" s="4" customFormat="1" ht="15" x14ac:dyDescent="0.25">
      <c r="B356" s="8" t="s">
        <v>17</v>
      </c>
      <c r="C356" s="8" t="s">
        <v>58</v>
      </c>
      <c r="D356" s="49">
        <v>43324</v>
      </c>
      <c r="E356" s="53" t="s">
        <v>57</v>
      </c>
      <c r="F356" s="8" t="s">
        <v>56</v>
      </c>
      <c r="G356" s="8" t="s">
        <v>1159</v>
      </c>
      <c r="H356" s="4" t="s">
        <v>42</v>
      </c>
      <c r="I356" s="6" t="s">
        <v>0</v>
      </c>
      <c r="M356" s="5"/>
    </row>
    <row r="357" spans="2:13" s="4" customFormat="1" ht="15" x14ac:dyDescent="0.25">
      <c r="B357" s="8" t="s">
        <v>17</v>
      </c>
      <c r="C357" s="8" t="s">
        <v>9</v>
      </c>
      <c r="D357" s="49">
        <v>42770</v>
      </c>
      <c r="E357" s="53" t="s">
        <v>55</v>
      </c>
      <c r="F357" s="8" t="s">
        <v>54</v>
      </c>
      <c r="G357" s="8" t="s">
        <v>1159</v>
      </c>
      <c r="H357" s="4" t="s">
        <v>6</v>
      </c>
      <c r="I357" s="14" t="s">
        <v>0</v>
      </c>
      <c r="M357" s="5"/>
    </row>
    <row r="358" spans="2:13" s="4" customFormat="1" ht="15" x14ac:dyDescent="0.25">
      <c r="B358" s="8" t="s">
        <v>17</v>
      </c>
      <c r="C358" s="8" t="s">
        <v>9</v>
      </c>
      <c r="D358" s="49">
        <v>44481</v>
      </c>
      <c r="E358" s="53" t="s">
        <v>53</v>
      </c>
      <c r="F358" s="8" t="s">
        <v>52</v>
      </c>
      <c r="G358" s="8" t="s">
        <v>1159</v>
      </c>
      <c r="H358" s="4" t="s">
        <v>51</v>
      </c>
      <c r="I358" s="13" t="s">
        <v>0</v>
      </c>
      <c r="M358" s="5"/>
    </row>
    <row r="359" spans="2:13" s="4" customFormat="1" ht="15" x14ac:dyDescent="0.25">
      <c r="B359" s="8" t="s">
        <v>17</v>
      </c>
      <c r="C359" s="8" t="s">
        <v>9</v>
      </c>
      <c r="D359" s="49">
        <v>43006</v>
      </c>
      <c r="E359" s="53" t="s">
        <v>50</v>
      </c>
      <c r="F359" s="8" t="s">
        <v>49</v>
      </c>
      <c r="G359" s="8" t="s">
        <v>1159</v>
      </c>
      <c r="H359" s="4" t="s">
        <v>28</v>
      </c>
      <c r="I359" s="6" t="s">
        <v>0</v>
      </c>
      <c r="M359" s="5"/>
    </row>
    <row r="360" spans="2:13" s="4" customFormat="1" ht="15" x14ac:dyDescent="0.25">
      <c r="B360" s="8" t="s">
        <v>17</v>
      </c>
      <c r="C360" s="8" t="s">
        <v>9</v>
      </c>
      <c r="D360" s="49">
        <v>44519</v>
      </c>
      <c r="E360" s="53" t="s">
        <v>48</v>
      </c>
      <c r="F360" s="8" t="s">
        <v>47</v>
      </c>
      <c r="G360" s="8" t="s">
        <v>1159</v>
      </c>
      <c r="H360" s="4" t="s">
        <v>42</v>
      </c>
      <c r="I360" s="6" t="s">
        <v>0</v>
      </c>
      <c r="M360" s="5"/>
    </row>
    <row r="361" spans="2:13" s="4" customFormat="1" ht="15" x14ac:dyDescent="0.25">
      <c r="B361" s="8" t="s">
        <v>17</v>
      </c>
      <c r="C361" s="8" t="s">
        <v>9</v>
      </c>
      <c r="D361" s="49">
        <v>43674</v>
      </c>
      <c r="E361" s="53" t="s">
        <v>46</v>
      </c>
      <c r="F361" s="8" t="s">
        <v>43</v>
      </c>
      <c r="G361" s="8" t="s">
        <v>1159</v>
      </c>
      <c r="H361" s="4" t="s">
        <v>45</v>
      </c>
      <c r="I361" s="9" t="s">
        <v>0</v>
      </c>
      <c r="M361" s="5"/>
    </row>
    <row r="362" spans="2:13" s="4" customFormat="1" ht="15" x14ac:dyDescent="0.25">
      <c r="B362" s="8" t="s">
        <v>17</v>
      </c>
      <c r="C362" s="8" t="s">
        <v>9</v>
      </c>
      <c r="D362" s="49">
        <v>44519</v>
      </c>
      <c r="E362" s="53" t="s">
        <v>44</v>
      </c>
      <c r="F362" s="8" t="s">
        <v>43</v>
      </c>
      <c r="G362" s="8" t="s">
        <v>1159</v>
      </c>
      <c r="H362" s="4" t="s">
        <v>42</v>
      </c>
      <c r="I362" s="6" t="s">
        <v>0</v>
      </c>
      <c r="M362" s="5"/>
    </row>
    <row r="363" spans="2:13" s="4" customFormat="1" ht="15" x14ac:dyDescent="0.25">
      <c r="B363" s="8" t="s">
        <v>17</v>
      </c>
      <c r="C363" s="8" t="s">
        <v>9</v>
      </c>
      <c r="D363" s="49">
        <v>41707</v>
      </c>
      <c r="E363" s="53" t="s">
        <v>41</v>
      </c>
      <c r="F363" s="8" t="s">
        <v>39</v>
      </c>
      <c r="G363" s="8" t="s">
        <v>1159</v>
      </c>
      <c r="I363" s="6" t="s">
        <v>0</v>
      </c>
      <c r="M363" s="5"/>
    </row>
    <row r="364" spans="2:13" s="4" customFormat="1" ht="15" x14ac:dyDescent="0.25">
      <c r="B364" s="8" t="s">
        <v>17</v>
      </c>
      <c r="C364" s="8" t="s">
        <v>9</v>
      </c>
      <c r="D364" s="49">
        <v>41707</v>
      </c>
      <c r="E364" s="53" t="s">
        <v>40</v>
      </c>
      <c r="F364" s="8" t="s">
        <v>39</v>
      </c>
      <c r="G364" s="8" t="s">
        <v>1159</v>
      </c>
      <c r="I364" s="6" t="s">
        <v>0</v>
      </c>
      <c r="M364" s="5"/>
    </row>
    <row r="365" spans="2:13" s="4" customFormat="1" ht="15" x14ac:dyDescent="0.25">
      <c r="B365" s="8" t="s">
        <v>17</v>
      </c>
      <c r="C365" s="8" t="s">
        <v>38</v>
      </c>
      <c r="D365" s="49">
        <v>43006</v>
      </c>
      <c r="E365" s="53" t="s">
        <v>37</v>
      </c>
      <c r="F365" s="8" t="s">
        <v>36</v>
      </c>
      <c r="G365" s="8" t="s">
        <v>1159</v>
      </c>
      <c r="I365" s="6" t="s">
        <v>0</v>
      </c>
      <c r="M365" s="5"/>
    </row>
    <row r="366" spans="2:13" s="4" customFormat="1" ht="15" x14ac:dyDescent="0.25">
      <c r="B366" s="8" t="s">
        <v>17</v>
      </c>
      <c r="C366" s="8" t="s">
        <v>9</v>
      </c>
      <c r="D366" s="49">
        <v>43173</v>
      </c>
      <c r="E366" s="53" t="s">
        <v>35</v>
      </c>
      <c r="F366" s="8" t="s">
        <v>2</v>
      </c>
      <c r="G366" s="8" t="s">
        <v>1159</v>
      </c>
      <c r="H366" s="4" t="s">
        <v>6</v>
      </c>
      <c r="I366" s="6" t="s">
        <v>0</v>
      </c>
      <c r="M366" s="5"/>
    </row>
    <row r="367" spans="2:13" s="4" customFormat="1" ht="15" x14ac:dyDescent="0.25">
      <c r="B367" s="8" t="s">
        <v>17</v>
      </c>
      <c r="C367" s="8" t="s">
        <v>9</v>
      </c>
      <c r="D367" s="49">
        <v>43590</v>
      </c>
      <c r="E367" s="53" t="s">
        <v>34</v>
      </c>
      <c r="F367" s="8" t="s">
        <v>2</v>
      </c>
      <c r="G367" s="8" t="s">
        <v>1159</v>
      </c>
      <c r="I367" s="6" t="s">
        <v>0</v>
      </c>
      <c r="M367" s="5"/>
    </row>
    <row r="368" spans="2:13" s="4" customFormat="1" ht="15" x14ac:dyDescent="0.25">
      <c r="B368" s="8" t="s">
        <v>17</v>
      </c>
      <c r="C368" s="8" t="s">
        <v>9</v>
      </c>
      <c r="D368" s="49">
        <v>43590</v>
      </c>
      <c r="E368" s="53" t="s">
        <v>33</v>
      </c>
      <c r="F368" s="8" t="s">
        <v>2</v>
      </c>
      <c r="G368" s="8" t="s">
        <v>1159</v>
      </c>
      <c r="I368" s="6" t="s">
        <v>0</v>
      </c>
      <c r="M368" s="5"/>
    </row>
    <row r="369" spans="2:13" s="4" customFormat="1" ht="15" x14ac:dyDescent="0.25">
      <c r="B369" s="8" t="s">
        <v>17</v>
      </c>
      <c r="C369" s="8" t="s">
        <v>9</v>
      </c>
      <c r="D369" s="49">
        <v>43470</v>
      </c>
      <c r="E369" s="53" t="s">
        <v>32</v>
      </c>
      <c r="F369" s="8" t="s">
        <v>29</v>
      </c>
      <c r="G369" s="8" t="s">
        <v>1159</v>
      </c>
      <c r="H369" s="4" t="s">
        <v>31</v>
      </c>
      <c r="I369" s="9" t="s">
        <v>0</v>
      </c>
      <c r="M369" s="5"/>
    </row>
    <row r="370" spans="2:13" s="4" customFormat="1" ht="15" x14ac:dyDescent="0.25">
      <c r="B370" s="8" t="s">
        <v>17</v>
      </c>
      <c r="C370" s="8" t="s">
        <v>9</v>
      </c>
      <c r="D370" s="49">
        <v>43280</v>
      </c>
      <c r="E370" s="53" t="s">
        <v>30</v>
      </c>
      <c r="F370" s="8" t="s">
        <v>29</v>
      </c>
      <c r="G370" s="8" t="s">
        <v>1159</v>
      </c>
      <c r="H370" s="4" t="s">
        <v>28</v>
      </c>
      <c r="I370" s="6" t="s">
        <v>0</v>
      </c>
      <c r="M370" s="5"/>
    </row>
    <row r="371" spans="2:13" s="4" customFormat="1" ht="15" x14ac:dyDescent="0.25">
      <c r="B371" s="8" t="s">
        <v>10</v>
      </c>
      <c r="C371" s="8" t="s">
        <v>27</v>
      </c>
      <c r="D371" s="49">
        <v>44125</v>
      </c>
      <c r="E371" s="53" t="s">
        <v>26</v>
      </c>
      <c r="F371" s="8" t="s">
        <v>20</v>
      </c>
      <c r="G371" s="8" t="s">
        <v>1159</v>
      </c>
      <c r="H371" s="4" t="s">
        <v>25</v>
      </c>
      <c r="I371" s="6" t="s">
        <v>0</v>
      </c>
      <c r="M371" s="5"/>
    </row>
    <row r="372" spans="2:13" s="4" customFormat="1" ht="15" x14ac:dyDescent="0.25">
      <c r="B372" s="8" t="s">
        <v>10</v>
      </c>
      <c r="C372" s="8" t="s">
        <v>24</v>
      </c>
      <c r="D372" s="49">
        <v>44130</v>
      </c>
      <c r="E372" s="53" t="s">
        <v>23</v>
      </c>
      <c r="F372" s="8" t="s">
        <v>20</v>
      </c>
      <c r="G372" s="8" t="s">
        <v>1159</v>
      </c>
      <c r="I372" s="6" t="s">
        <v>0</v>
      </c>
      <c r="M372" s="5"/>
    </row>
    <row r="373" spans="2:13" s="4" customFormat="1" ht="15" x14ac:dyDescent="0.25">
      <c r="B373" s="8" t="s">
        <v>10</v>
      </c>
      <c r="C373" s="8" t="s">
        <v>22</v>
      </c>
      <c r="D373" s="49">
        <v>44058</v>
      </c>
      <c r="E373" s="53" t="s">
        <v>21</v>
      </c>
      <c r="F373" s="8" t="s">
        <v>20</v>
      </c>
      <c r="G373" s="8" t="s">
        <v>1159</v>
      </c>
      <c r="I373" s="6" t="s">
        <v>0</v>
      </c>
      <c r="M373" s="5"/>
    </row>
    <row r="374" spans="2:13" s="4" customFormat="1" ht="15" x14ac:dyDescent="0.25">
      <c r="B374" s="8" t="s">
        <v>17</v>
      </c>
      <c r="C374" s="8" t="s">
        <v>9</v>
      </c>
      <c r="D374" s="49">
        <v>42476</v>
      </c>
      <c r="E374" s="53" t="s">
        <v>19</v>
      </c>
      <c r="F374" s="8" t="s">
        <v>15</v>
      </c>
      <c r="G374" s="8" t="s">
        <v>1159</v>
      </c>
      <c r="H374" s="4" t="s">
        <v>18</v>
      </c>
      <c r="I374" s="6" t="s">
        <v>0</v>
      </c>
      <c r="M374" s="5"/>
    </row>
    <row r="375" spans="2:13" s="4" customFormat="1" x14ac:dyDescent="0.25">
      <c r="B375" s="8" t="s">
        <v>17</v>
      </c>
      <c r="C375" s="8" t="s">
        <v>9</v>
      </c>
      <c r="D375" s="49">
        <v>43386</v>
      </c>
      <c r="E375" s="53" t="s">
        <v>16</v>
      </c>
      <c r="F375" s="8" t="s">
        <v>15</v>
      </c>
      <c r="G375" s="8" t="s">
        <v>1165</v>
      </c>
      <c r="H375" s="48" t="s">
        <v>1166</v>
      </c>
      <c r="I375" s="6" t="s">
        <v>0</v>
      </c>
      <c r="M375" s="5"/>
    </row>
    <row r="376" spans="2:13" s="4" customFormat="1" ht="15" x14ac:dyDescent="0.25">
      <c r="B376" s="8" t="s">
        <v>14</v>
      </c>
      <c r="C376" s="8" t="s">
        <v>13</v>
      </c>
      <c r="D376" s="49">
        <v>42299</v>
      </c>
      <c r="E376" s="53" t="s">
        <v>12</v>
      </c>
      <c r="F376" s="8" t="s">
        <v>11</v>
      </c>
      <c r="G376" s="8" t="s">
        <v>1159</v>
      </c>
      <c r="I376" s="6" t="s">
        <v>0</v>
      </c>
      <c r="M376" s="5"/>
    </row>
    <row r="377" spans="2:13" s="4" customFormat="1" ht="15" x14ac:dyDescent="0.25">
      <c r="B377" s="8" t="s">
        <v>10</v>
      </c>
      <c r="C377" s="8" t="s">
        <v>9</v>
      </c>
      <c r="D377" s="49">
        <v>43459</v>
      </c>
      <c r="E377" s="53" t="s">
        <v>8</v>
      </c>
      <c r="F377" s="8" t="s">
        <v>7</v>
      </c>
      <c r="G377" s="8" t="s">
        <v>1159</v>
      </c>
      <c r="H377" s="4" t="s">
        <v>6</v>
      </c>
      <c r="I377" s="6" t="s">
        <v>0</v>
      </c>
      <c r="M377" s="5"/>
    </row>
    <row r="378" spans="2:13" s="4" customFormat="1" ht="15" x14ac:dyDescent="0.25">
      <c r="B378" s="8" t="s">
        <v>75</v>
      </c>
      <c r="C378" s="8" t="s">
        <v>1190</v>
      </c>
      <c r="D378" s="49">
        <v>43654</v>
      </c>
      <c r="E378" s="53" t="s">
        <v>1191</v>
      </c>
      <c r="F378" s="8" t="s">
        <v>395</v>
      </c>
      <c r="G378" s="8" t="s">
        <v>1159</v>
      </c>
      <c r="I378" s="36"/>
      <c r="M378" s="5"/>
    </row>
    <row r="379" spans="2:13" s="4" customFormat="1" ht="15" x14ac:dyDescent="0.25">
      <c r="B379" s="8" t="s">
        <v>5</v>
      </c>
      <c r="C379" s="8"/>
      <c r="D379" s="8" t="s">
        <v>4</v>
      </c>
      <c r="E379" s="8"/>
      <c r="F379" s="8"/>
      <c r="G379" s="8"/>
      <c r="M379" s="5"/>
    </row>
    <row r="382" spans="2:13" ht="18" x14ac:dyDescent="0.25">
      <c r="B382" s="62" t="s">
        <v>1156</v>
      </c>
      <c r="C382" s="67"/>
      <c r="D382" s="64"/>
      <c r="E382" s="64" t="s">
        <v>1161</v>
      </c>
      <c r="F382" s="65"/>
      <c r="G382" s="67"/>
    </row>
    <row r="383" spans="2:13" ht="18" x14ac:dyDescent="0.25">
      <c r="B383" s="67"/>
      <c r="C383" s="62"/>
      <c r="D383" s="63"/>
      <c r="E383" s="62"/>
      <c r="F383" s="65"/>
      <c r="G383" s="65"/>
    </row>
    <row r="384" spans="2:13" ht="18" x14ac:dyDescent="0.25">
      <c r="B384" s="62"/>
      <c r="C384" s="62"/>
      <c r="D384" s="63"/>
      <c r="E384" s="62"/>
      <c r="F384" s="65"/>
      <c r="G384" s="65"/>
    </row>
    <row r="385" spans="2:7" ht="18" x14ac:dyDescent="0.25">
      <c r="B385" s="62" t="s">
        <v>1157</v>
      </c>
      <c r="C385" s="62"/>
      <c r="D385" s="62"/>
      <c r="E385" s="66" t="s">
        <v>1195</v>
      </c>
      <c r="F385" s="65"/>
      <c r="G385" s="65"/>
    </row>
    <row r="386" spans="2:7" ht="18" x14ac:dyDescent="0.25">
      <c r="B386" s="62" t="s">
        <v>1158</v>
      </c>
      <c r="C386" s="62"/>
      <c r="D386" s="62"/>
      <c r="E386" s="62" t="s">
        <v>1193</v>
      </c>
      <c r="F386" s="65"/>
      <c r="G386" s="65"/>
    </row>
    <row r="387" spans="2:7" ht="18" x14ac:dyDescent="0.25">
      <c r="B387" s="62" t="s">
        <v>1197</v>
      </c>
      <c r="C387" s="62"/>
      <c r="D387" s="62"/>
      <c r="E387" s="62" t="s">
        <v>1194</v>
      </c>
      <c r="F387" s="65"/>
      <c r="G387" s="65"/>
    </row>
    <row r="388" spans="2:7" x14ac:dyDescent="0.25">
      <c r="D388" s="4"/>
      <c r="E388" s="4"/>
      <c r="F388" s="28"/>
      <c r="G388" s="28"/>
    </row>
    <row r="389" spans="2:7" x14ac:dyDescent="0.25">
      <c r="D389" s="4"/>
      <c r="E389" s="4"/>
      <c r="F389" s="28"/>
      <c r="G389" s="28"/>
    </row>
    <row r="390" spans="2:7" x14ac:dyDescent="0.25">
      <c r="B390" s="4"/>
      <c r="C390" s="4"/>
      <c r="D390" s="29"/>
      <c r="E390" s="4"/>
      <c r="F390" s="28"/>
      <c r="G390" s="28"/>
    </row>
    <row r="412" spans="6:7" x14ac:dyDescent="0.25">
      <c r="F412" s="123"/>
      <c r="G412" s="124"/>
    </row>
    <row r="413" spans="6:7" x14ac:dyDescent="0.25">
      <c r="G413" s="122"/>
    </row>
    <row r="414" spans="6:7" x14ac:dyDescent="0.25">
      <c r="G414" s="122"/>
    </row>
    <row r="415" spans="6:7" x14ac:dyDescent="0.25">
      <c r="G415" s="122"/>
    </row>
    <row r="416" spans="6:7" x14ac:dyDescent="0.25">
      <c r="G416" s="122"/>
    </row>
    <row r="417" spans="7:7" x14ac:dyDescent="0.25">
      <c r="G417" s="122"/>
    </row>
    <row r="418" spans="7:7" x14ac:dyDescent="0.25">
      <c r="G418" s="122"/>
    </row>
    <row r="419" spans="7:7" x14ac:dyDescent="0.25">
      <c r="G419" s="122"/>
    </row>
    <row r="420" spans="7:7" x14ac:dyDescent="0.25">
      <c r="G420" s="122"/>
    </row>
  </sheetData>
  <autoFilter ref="B8:G379" xr:uid="{AB217036-9757-46CB-8D84-0D50AD5C9ADA}"/>
  <mergeCells count="10">
    <mergeCell ref="G8:G10"/>
    <mergeCell ref="H8:H10"/>
    <mergeCell ref="B3:F3"/>
    <mergeCell ref="B4:F4"/>
    <mergeCell ref="B8:B10"/>
    <mergeCell ref="C8:C10"/>
    <mergeCell ref="D8:D10"/>
    <mergeCell ref="E8:E10"/>
    <mergeCell ref="F8:F10"/>
    <mergeCell ref="A5:F5"/>
  </mergeCells>
  <pageMargins left="0.25" right="0.25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 tint="-0.249977111117893"/>
  </sheetPr>
  <dimension ref="A1:J459"/>
  <sheetViews>
    <sheetView showGridLines="0" view="pageBreakPreview" zoomScale="130" zoomScaleNormal="130" zoomScaleSheetLayoutView="130" workbookViewId="0">
      <selection activeCell="H362" sqref="H362"/>
    </sheetView>
  </sheetViews>
  <sheetFormatPr defaultColWidth="10.42578125" defaultRowHeight="15" x14ac:dyDescent="0.25"/>
  <cols>
    <col min="1" max="1" width="25.85546875" style="4" bestFit="1" customWidth="1"/>
    <col min="2" max="2" width="32.7109375" style="4" customWidth="1"/>
    <col min="3" max="3" width="14" style="29" customWidth="1"/>
    <col min="4" max="4" width="23.7109375" style="4" customWidth="1"/>
    <col min="5" max="5" width="14.140625" style="28" customWidth="1"/>
    <col min="6" max="6" width="10.5703125" style="28" bestFit="1" customWidth="1"/>
    <col min="7" max="7" width="10.42578125" style="4"/>
    <col min="8" max="8" width="21.28515625" style="4" customWidth="1"/>
    <col min="9" max="16384" width="10.42578125" style="4"/>
  </cols>
  <sheetData>
    <row r="1" spans="1:7" ht="15.75" x14ac:dyDescent="0.25">
      <c r="A1" s="203" t="s">
        <v>1154</v>
      </c>
      <c r="B1" s="203"/>
      <c r="C1" s="203"/>
      <c r="D1" s="203"/>
      <c r="E1" s="203"/>
      <c r="F1" s="4"/>
    </row>
    <row r="2" spans="1:7" x14ac:dyDescent="0.25">
      <c r="A2" s="204" t="s">
        <v>1196</v>
      </c>
      <c r="B2" s="204"/>
      <c r="C2" s="204"/>
      <c r="D2" s="204"/>
      <c r="E2" s="204"/>
      <c r="F2" s="4"/>
    </row>
    <row r="3" spans="1:7" x14ac:dyDescent="0.25">
      <c r="A3" s="204"/>
      <c r="B3" s="204"/>
      <c r="C3" s="204"/>
      <c r="D3" s="204"/>
      <c r="E3" s="204"/>
      <c r="F3" s="12"/>
    </row>
    <row r="4" spans="1:7" ht="15.75" thickBot="1" x14ac:dyDescent="0.3">
      <c r="A4" s="12"/>
      <c r="B4" s="12"/>
      <c r="C4" s="37"/>
      <c r="D4" s="12"/>
      <c r="E4" s="36"/>
      <c r="F4" s="36"/>
    </row>
    <row r="5" spans="1:7" ht="15" customHeight="1" thickBot="1" x14ac:dyDescent="0.3">
      <c r="A5" s="199" t="s">
        <v>617</v>
      </c>
      <c r="B5" s="199" t="s">
        <v>616</v>
      </c>
      <c r="C5" s="201" t="s">
        <v>615</v>
      </c>
      <c r="D5" s="194" t="s">
        <v>614</v>
      </c>
      <c r="E5" s="194" t="s">
        <v>613</v>
      </c>
      <c r="F5" s="194" t="s">
        <v>1160</v>
      </c>
    </row>
    <row r="6" spans="1:7" ht="15.6" hidden="1" customHeight="1" x14ac:dyDescent="0.3">
      <c r="A6" s="200"/>
      <c r="B6" s="200"/>
      <c r="C6" s="202"/>
      <c r="D6" s="195"/>
      <c r="E6" s="195"/>
      <c r="F6" s="195"/>
    </row>
    <row r="7" spans="1:7" ht="15.6" hidden="1" customHeight="1" thickBot="1" x14ac:dyDescent="0.3">
      <c r="A7" s="217"/>
      <c r="B7" s="217"/>
      <c r="C7" s="218"/>
      <c r="D7" s="214"/>
      <c r="E7" s="214"/>
      <c r="F7" s="214"/>
    </row>
    <row r="8" spans="1:7" ht="15.75" hidden="1" thickBot="1" x14ac:dyDescent="0.3">
      <c r="A8" s="8" t="s">
        <v>618</v>
      </c>
      <c r="B8" s="53" t="s">
        <v>693</v>
      </c>
      <c r="C8" s="7">
        <v>41160</v>
      </c>
      <c r="D8" s="54" t="s">
        <v>849</v>
      </c>
      <c r="E8" s="6" t="s">
        <v>317</v>
      </c>
      <c r="F8" s="34" t="s">
        <v>1159</v>
      </c>
    </row>
    <row r="9" spans="1:7" ht="15.75" hidden="1" thickBot="1" x14ac:dyDescent="0.3">
      <c r="A9" s="8" t="s">
        <v>618</v>
      </c>
      <c r="B9" s="53" t="s">
        <v>693</v>
      </c>
      <c r="C9" s="7">
        <v>42909</v>
      </c>
      <c r="D9" s="55" t="s">
        <v>1153</v>
      </c>
      <c r="E9" s="6" t="s">
        <v>288</v>
      </c>
      <c r="F9" s="34" t="s">
        <v>1159</v>
      </c>
    </row>
    <row r="10" spans="1:7" ht="15.75" hidden="1" thickBot="1" x14ac:dyDescent="0.3">
      <c r="A10" s="8" t="s">
        <v>618</v>
      </c>
      <c r="B10" s="53" t="s">
        <v>693</v>
      </c>
      <c r="C10" s="7">
        <v>42909</v>
      </c>
      <c r="D10" s="55" t="s">
        <v>1152</v>
      </c>
      <c r="E10" s="6" t="s">
        <v>380</v>
      </c>
      <c r="F10" s="34" t="s">
        <v>1159</v>
      </c>
    </row>
    <row r="11" spans="1:7" ht="16.5" hidden="1" thickBot="1" x14ac:dyDescent="0.3">
      <c r="A11" s="8" t="s">
        <v>618</v>
      </c>
      <c r="B11" s="53" t="s">
        <v>693</v>
      </c>
      <c r="C11" s="7">
        <v>42909</v>
      </c>
      <c r="D11" s="54" t="s">
        <v>1151</v>
      </c>
      <c r="E11" s="6" t="s">
        <v>603</v>
      </c>
      <c r="F11" s="34" t="s">
        <v>1159</v>
      </c>
      <c r="G11" s="23"/>
    </row>
    <row r="12" spans="1:7" ht="16.5" hidden="1" thickBot="1" x14ac:dyDescent="0.3">
      <c r="A12" s="8" t="s">
        <v>618</v>
      </c>
      <c r="B12" s="53" t="s">
        <v>1149</v>
      </c>
      <c r="C12" s="7">
        <v>43167</v>
      </c>
      <c r="D12" s="54" t="s">
        <v>1150</v>
      </c>
      <c r="E12" s="6" t="s">
        <v>291</v>
      </c>
      <c r="F12" s="34" t="s">
        <v>1159</v>
      </c>
      <c r="G12" s="23"/>
    </row>
    <row r="13" spans="1:7" ht="16.5" hidden="1" thickBot="1" x14ac:dyDescent="0.3">
      <c r="A13" s="8" t="s">
        <v>618</v>
      </c>
      <c r="B13" s="53" t="s">
        <v>1149</v>
      </c>
      <c r="C13" s="7">
        <v>43167</v>
      </c>
      <c r="D13" s="54" t="s">
        <v>1148</v>
      </c>
      <c r="E13" s="6" t="s">
        <v>291</v>
      </c>
      <c r="F13" s="34" t="s">
        <v>1159</v>
      </c>
      <c r="G13" s="23"/>
    </row>
    <row r="14" spans="1:7" ht="16.5" hidden="1" thickBot="1" x14ac:dyDescent="0.3">
      <c r="A14" s="8" t="s">
        <v>14</v>
      </c>
      <c r="B14" s="53" t="s">
        <v>1143</v>
      </c>
      <c r="C14" s="7">
        <v>41284</v>
      </c>
      <c r="D14" s="54" t="s">
        <v>1147</v>
      </c>
      <c r="E14" s="6" t="s">
        <v>519</v>
      </c>
      <c r="F14" s="34" t="s">
        <v>1159</v>
      </c>
      <c r="G14" s="23"/>
    </row>
    <row r="15" spans="1:7" ht="16.5" hidden="1" thickBot="1" x14ac:dyDescent="0.3">
      <c r="A15" s="8" t="s">
        <v>14</v>
      </c>
      <c r="B15" s="53" t="s">
        <v>1143</v>
      </c>
      <c r="C15" s="7">
        <v>40492</v>
      </c>
      <c r="D15" s="54" t="s">
        <v>1146</v>
      </c>
      <c r="E15" s="6" t="s">
        <v>519</v>
      </c>
      <c r="F15" s="34" t="s">
        <v>1159</v>
      </c>
      <c r="G15" s="23"/>
    </row>
    <row r="16" spans="1:7" ht="16.5" hidden="1" thickBot="1" x14ac:dyDescent="0.3">
      <c r="A16" s="8" t="s">
        <v>14</v>
      </c>
      <c r="B16" s="53" t="s">
        <v>1143</v>
      </c>
      <c r="C16" s="7">
        <v>41284</v>
      </c>
      <c r="D16" s="54" t="s">
        <v>1145</v>
      </c>
      <c r="E16" s="6" t="s">
        <v>39</v>
      </c>
      <c r="F16" s="34" t="s">
        <v>1159</v>
      </c>
      <c r="G16" s="23"/>
    </row>
    <row r="17" spans="1:7" ht="16.5" hidden="1" thickBot="1" x14ac:dyDescent="0.3">
      <c r="A17" s="8" t="s">
        <v>14</v>
      </c>
      <c r="B17" s="53" t="s">
        <v>1143</v>
      </c>
      <c r="C17" s="7">
        <v>41617</v>
      </c>
      <c r="D17" s="54" t="s">
        <v>1144</v>
      </c>
      <c r="E17" s="6" t="s">
        <v>20</v>
      </c>
      <c r="F17" s="34" t="s">
        <v>1159</v>
      </c>
      <c r="G17" s="23"/>
    </row>
    <row r="18" spans="1:7" ht="16.5" hidden="1" thickBot="1" x14ac:dyDescent="0.3">
      <c r="A18" s="8" t="s">
        <v>14</v>
      </c>
      <c r="B18" s="59" t="s">
        <v>1142</v>
      </c>
      <c r="C18" s="7">
        <v>41284</v>
      </c>
      <c r="D18" s="54" t="s">
        <v>1141</v>
      </c>
      <c r="E18" s="6" t="s">
        <v>15</v>
      </c>
      <c r="F18" s="34" t="s">
        <v>1159</v>
      </c>
      <c r="G18" s="23"/>
    </row>
    <row r="19" spans="1:7" ht="16.5" hidden="1" thickBot="1" x14ac:dyDescent="0.3">
      <c r="A19" s="21" t="s">
        <v>14</v>
      </c>
      <c r="B19" s="60" t="s">
        <v>1136</v>
      </c>
      <c r="C19" s="20">
        <v>41284</v>
      </c>
      <c r="D19" s="56" t="s">
        <v>1140</v>
      </c>
      <c r="E19" s="19" t="s">
        <v>519</v>
      </c>
      <c r="F19" s="34" t="s">
        <v>1159</v>
      </c>
      <c r="G19" s="23"/>
    </row>
    <row r="20" spans="1:7" ht="16.5" hidden="1" thickBot="1" x14ac:dyDescent="0.3">
      <c r="A20" s="8" t="s">
        <v>14</v>
      </c>
      <c r="B20" s="53" t="s">
        <v>1136</v>
      </c>
      <c r="C20" s="7">
        <v>41880</v>
      </c>
      <c r="D20" s="54" t="s">
        <v>1139</v>
      </c>
      <c r="E20" s="6" t="s">
        <v>69</v>
      </c>
      <c r="F20" s="34" t="s">
        <v>1159</v>
      </c>
      <c r="G20" s="23"/>
    </row>
    <row r="21" spans="1:7" ht="15.75" hidden="1" thickBot="1" x14ac:dyDescent="0.3">
      <c r="A21" s="21" t="s">
        <v>14</v>
      </c>
      <c r="B21" s="60" t="s">
        <v>1136</v>
      </c>
      <c r="C21" s="20">
        <v>40492</v>
      </c>
      <c r="D21" s="56" t="s">
        <v>1138</v>
      </c>
      <c r="E21" s="19" t="s">
        <v>541</v>
      </c>
      <c r="F21" s="34" t="s">
        <v>1159</v>
      </c>
    </row>
    <row r="22" spans="1:7" ht="15.75" hidden="1" thickBot="1" x14ac:dyDescent="0.3">
      <c r="A22" s="8" t="s">
        <v>14</v>
      </c>
      <c r="B22" s="53" t="s">
        <v>1136</v>
      </c>
      <c r="C22" s="7">
        <v>41620</v>
      </c>
      <c r="D22" s="54" t="s">
        <v>1137</v>
      </c>
      <c r="E22" s="6" t="s">
        <v>62</v>
      </c>
      <c r="F22" s="34" t="s">
        <v>1159</v>
      </c>
    </row>
    <row r="23" spans="1:7" ht="15.75" hidden="1" thickBot="1" x14ac:dyDescent="0.3">
      <c r="A23" s="8" t="s">
        <v>14</v>
      </c>
      <c r="B23" s="53" t="s">
        <v>1136</v>
      </c>
      <c r="C23" s="7">
        <v>43129</v>
      </c>
      <c r="D23" s="54" t="s">
        <v>1135</v>
      </c>
      <c r="E23" s="6" t="s">
        <v>383</v>
      </c>
      <c r="F23" s="34" t="s">
        <v>1159</v>
      </c>
    </row>
    <row r="24" spans="1:7" ht="15.75" thickBot="1" x14ac:dyDescent="0.3">
      <c r="A24" s="8" t="s">
        <v>14</v>
      </c>
      <c r="B24" s="53" t="s">
        <v>747</v>
      </c>
      <c r="C24" s="7">
        <v>40889</v>
      </c>
      <c r="D24" s="54" t="s">
        <v>1134</v>
      </c>
      <c r="E24" s="6" t="s">
        <v>515</v>
      </c>
      <c r="F24" s="34" t="s">
        <v>1165</v>
      </c>
      <c r="G24" s="45" t="s">
        <v>1166</v>
      </c>
    </row>
    <row r="25" spans="1:7" ht="15.75" hidden="1" thickBot="1" x14ac:dyDescent="0.3">
      <c r="A25" s="8" t="s">
        <v>14</v>
      </c>
      <c r="B25" s="53" t="s">
        <v>747</v>
      </c>
      <c r="C25" s="7">
        <v>41284</v>
      </c>
      <c r="D25" s="54" t="s">
        <v>1133</v>
      </c>
      <c r="E25" s="6" t="s">
        <v>69</v>
      </c>
      <c r="F25" s="34" t="s">
        <v>1159</v>
      </c>
    </row>
    <row r="26" spans="1:7" ht="15.75" thickBot="1" x14ac:dyDescent="0.3">
      <c r="A26" s="8" t="s">
        <v>14</v>
      </c>
      <c r="B26" s="53" t="s">
        <v>747</v>
      </c>
      <c r="C26" s="7">
        <v>42357</v>
      </c>
      <c r="D26" s="54" t="s">
        <v>1132</v>
      </c>
      <c r="E26" s="6" t="s">
        <v>590</v>
      </c>
      <c r="F26" s="34" t="s">
        <v>1165</v>
      </c>
      <c r="G26" s="4" t="s">
        <v>1170</v>
      </c>
    </row>
    <row r="27" spans="1:7" ht="15.75" hidden="1" thickBot="1" x14ac:dyDescent="0.3">
      <c r="A27" s="8" t="s">
        <v>14</v>
      </c>
      <c r="B27" s="53" t="s">
        <v>747</v>
      </c>
      <c r="C27" s="7">
        <v>41905</v>
      </c>
      <c r="D27" s="54" t="s">
        <v>1131</v>
      </c>
      <c r="E27" s="6" t="s">
        <v>603</v>
      </c>
      <c r="F27" s="34" t="s">
        <v>1159</v>
      </c>
    </row>
    <row r="28" spans="1:7" ht="15.75" hidden="1" thickBot="1" x14ac:dyDescent="0.3">
      <c r="A28" s="8" t="s">
        <v>14</v>
      </c>
      <c r="B28" s="53" t="s">
        <v>747</v>
      </c>
      <c r="C28" s="7">
        <v>41846</v>
      </c>
      <c r="D28" s="54" t="s">
        <v>1130</v>
      </c>
      <c r="E28" s="6" t="s">
        <v>395</v>
      </c>
      <c r="F28" s="34" t="s">
        <v>1159</v>
      </c>
    </row>
    <row r="29" spans="1:7" ht="15.75" thickBot="1" x14ac:dyDescent="0.3">
      <c r="A29" s="21" t="s">
        <v>14</v>
      </c>
      <c r="B29" s="60" t="s">
        <v>747</v>
      </c>
      <c r="C29" s="20">
        <v>42509</v>
      </c>
      <c r="D29" s="56" t="s">
        <v>1129</v>
      </c>
      <c r="E29" s="19" t="s">
        <v>421</v>
      </c>
      <c r="F29" s="34" t="s">
        <v>1189</v>
      </c>
    </row>
    <row r="30" spans="1:7" ht="15.75" hidden="1" thickBot="1" x14ac:dyDescent="0.3">
      <c r="A30" s="8" t="s">
        <v>14</v>
      </c>
      <c r="B30" s="53" t="s">
        <v>747</v>
      </c>
      <c r="C30" s="7">
        <v>41284</v>
      </c>
      <c r="D30" s="54" t="s">
        <v>1128</v>
      </c>
      <c r="E30" s="6" t="s">
        <v>588</v>
      </c>
      <c r="F30" s="34" t="s">
        <v>1159</v>
      </c>
    </row>
    <row r="31" spans="1:7" ht="15.75" hidden="1" thickBot="1" x14ac:dyDescent="0.3">
      <c r="A31" s="8" t="s">
        <v>14</v>
      </c>
      <c r="B31" s="53" t="s">
        <v>747</v>
      </c>
      <c r="C31" s="7">
        <v>41836</v>
      </c>
      <c r="D31" s="54" t="s">
        <v>1127</v>
      </c>
      <c r="E31" s="6" t="s">
        <v>383</v>
      </c>
      <c r="F31" s="34" t="s">
        <v>1159</v>
      </c>
    </row>
    <row r="32" spans="1:7" ht="15.75" hidden="1" thickBot="1" x14ac:dyDescent="0.3">
      <c r="A32" s="21" t="s">
        <v>14</v>
      </c>
      <c r="B32" s="60" t="s">
        <v>747</v>
      </c>
      <c r="C32" s="20">
        <v>41836</v>
      </c>
      <c r="D32" s="56" t="s">
        <v>1126</v>
      </c>
      <c r="E32" s="19" t="s">
        <v>383</v>
      </c>
      <c r="F32" s="34" t="s">
        <v>1159</v>
      </c>
    </row>
    <row r="33" spans="1:6" ht="15.75" hidden="1" thickBot="1" x14ac:dyDescent="0.3">
      <c r="A33" s="8" t="s">
        <v>14</v>
      </c>
      <c r="B33" s="53" t="s">
        <v>747</v>
      </c>
      <c r="C33" s="7">
        <v>41836</v>
      </c>
      <c r="D33" s="53" t="s">
        <v>1125</v>
      </c>
      <c r="E33" s="6" t="s">
        <v>474</v>
      </c>
      <c r="F33" s="34" t="s">
        <v>1159</v>
      </c>
    </row>
    <row r="34" spans="1:6" ht="15.75" hidden="1" thickBot="1" x14ac:dyDescent="0.3">
      <c r="A34" s="8" t="s">
        <v>14</v>
      </c>
      <c r="B34" s="53" t="s">
        <v>747</v>
      </c>
      <c r="C34" s="7">
        <v>41836</v>
      </c>
      <c r="D34" s="54" t="s">
        <v>1124</v>
      </c>
      <c r="E34" s="6" t="s">
        <v>305</v>
      </c>
      <c r="F34" s="34" t="s">
        <v>1159</v>
      </c>
    </row>
    <row r="35" spans="1:6" ht="15.75" hidden="1" thickBot="1" x14ac:dyDescent="0.3">
      <c r="A35" s="8" t="s">
        <v>14</v>
      </c>
      <c r="B35" s="53" t="s">
        <v>1120</v>
      </c>
      <c r="C35" s="7">
        <v>41836</v>
      </c>
      <c r="D35" s="54" t="s">
        <v>1123</v>
      </c>
      <c r="E35" s="6" t="s">
        <v>305</v>
      </c>
      <c r="F35" s="34" t="s">
        <v>1159</v>
      </c>
    </row>
    <row r="36" spans="1:6" ht="15.75" hidden="1" thickBot="1" x14ac:dyDescent="0.3">
      <c r="A36" s="8" t="s">
        <v>14</v>
      </c>
      <c r="B36" s="53" t="s">
        <v>1120</v>
      </c>
      <c r="C36" s="7">
        <v>40371</v>
      </c>
      <c r="D36" s="54" t="s">
        <v>1122</v>
      </c>
      <c r="E36" s="6" t="s">
        <v>305</v>
      </c>
      <c r="F36" s="34" t="s">
        <v>1159</v>
      </c>
    </row>
    <row r="37" spans="1:6" ht="15.75" hidden="1" thickBot="1" x14ac:dyDescent="0.3">
      <c r="A37" s="8" t="s">
        <v>14</v>
      </c>
      <c r="B37" s="53" t="s">
        <v>1120</v>
      </c>
      <c r="C37" s="7">
        <v>41985</v>
      </c>
      <c r="D37" s="54" t="s">
        <v>1121</v>
      </c>
      <c r="E37" s="6" t="s">
        <v>15</v>
      </c>
      <c r="F37" s="34" t="s">
        <v>1159</v>
      </c>
    </row>
    <row r="38" spans="1:6" ht="15.75" hidden="1" thickBot="1" x14ac:dyDescent="0.3">
      <c r="A38" s="8" t="s">
        <v>14</v>
      </c>
      <c r="B38" s="53" t="s">
        <v>1120</v>
      </c>
      <c r="C38" s="7">
        <v>41985</v>
      </c>
      <c r="D38" s="54" t="s">
        <v>1119</v>
      </c>
      <c r="E38" s="6" t="s">
        <v>15</v>
      </c>
      <c r="F38" s="34" t="s">
        <v>1159</v>
      </c>
    </row>
    <row r="39" spans="1:6" ht="15.75" hidden="1" thickBot="1" x14ac:dyDescent="0.3">
      <c r="A39" s="8" t="s">
        <v>14</v>
      </c>
      <c r="B39" s="53" t="s">
        <v>1118</v>
      </c>
      <c r="C39" s="7">
        <v>40371</v>
      </c>
      <c r="D39" s="54" t="s">
        <v>1117</v>
      </c>
      <c r="E39" s="6" t="s">
        <v>519</v>
      </c>
      <c r="F39" s="34" t="s">
        <v>1159</v>
      </c>
    </row>
    <row r="40" spans="1:6" ht="15.75" hidden="1" thickBot="1" x14ac:dyDescent="0.3">
      <c r="A40" s="8" t="s">
        <v>14</v>
      </c>
      <c r="B40" s="53" t="s">
        <v>724</v>
      </c>
      <c r="C40" s="7">
        <v>40363</v>
      </c>
      <c r="D40" s="54" t="s">
        <v>1116</v>
      </c>
      <c r="E40" s="6" t="s">
        <v>11</v>
      </c>
      <c r="F40" s="34" t="s">
        <v>1159</v>
      </c>
    </row>
    <row r="41" spans="1:6" ht="15.75" hidden="1" thickBot="1" x14ac:dyDescent="0.3">
      <c r="A41" s="8" t="s">
        <v>14</v>
      </c>
      <c r="B41" s="53" t="s">
        <v>1115</v>
      </c>
      <c r="C41" s="7">
        <v>40363</v>
      </c>
      <c r="D41" s="54" t="s">
        <v>1114</v>
      </c>
      <c r="E41" s="6" t="s">
        <v>11</v>
      </c>
      <c r="F41" s="34" t="s">
        <v>1159</v>
      </c>
    </row>
    <row r="42" spans="1:6" ht="15.75" hidden="1" thickBot="1" x14ac:dyDescent="0.3">
      <c r="A42" s="8" t="s">
        <v>14</v>
      </c>
      <c r="B42" s="53" t="s">
        <v>721</v>
      </c>
      <c r="C42" s="7">
        <v>41930</v>
      </c>
      <c r="D42" s="54" t="s">
        <v>1113</v>
      </c>
      <c r="E42" s="6" t="s">
        <v>36</v>
      </c>
      <c r="F42" s="34" t="s">
        <v>1159</v>
      </c>
    </row>
    <row r="43" spans="1:6" ht="15.75" hidden="1" thickBot="1" x14ac:dyDescent="0.3">
      <c r="A43" s="21" t="s">
        <v>14</v>
      </c>
      <c r="B43" s="60" t="s">
        <v>1112</v>
      </c>
      <c r="C43" s="20">
        <v>40740</v>
      </c>
      <c r="D43" s="56" t="s">
        <v>1111</v>
      </c>
      <c r="E43" s="19" t="s">
        <v>317</v>
      </c>
      <c r="F43" s="34" t="s">
        <v>1159</v>
      </c>
    </row>
    <row r="44" spans="1:6" ht="15.75" hidden="1" thickBot="1" x14ac:dyDescent="0.3">
      <c r="A44" s="8" t="s">
        <v>14</v>
      </c>
      <c r="B44" s="53" t="s">
        <v>1110</v>
      </c>
      <c r="C44" s="7">
        <v>43021</v>
      </c>
      <c r="D44" s="54" t="s">
        <v>1109</v>
      </c>
      <c r="E44" s="6" t="s">
        <v>383</v>
      </c>
      <c r="F44" s="34" t="s">
        <v>1159</v>
      </c>
    </row>
    <row r="45" spans="1:6" ht="15.75" hidden="1" thickBot="1" x14ac:dyDescent="0.3">
      <c r="A45" s="8" t="s">
        <v>14</v>
      </c>
      <c r="B45" s="53" t="s">
        <v>629</v>
      </c>
      <c r="C45" s="7">
        <v>38791</v>
      </c>
      <c r="D45" s="54" t="s">
        <v>1108</v>
      </c>
      <c r="E45" s="6" t="s">
        <v>519</v>
      </c>
      <c r="F45" s="34" t="s">
        <v>1159</v>
      </c>
    </row>
    <row r="46" spans="1:6" ht="15.75" hidden="1" thickBot="1" x14ac:dyDescent="0.3">
      <c r="A46" s="8" t="s">
        <v>14</v>
      </c>
      <c r="B46" s="53" t="s">
        <v>629</v>
      </c>
      <c r="C46" s="7">
        <v>38791</v>
      </c>
      <c r="D46" s="54" t="s">
        <v>1107</v>
      </c>
      <c r="E46" s="6" t="s">
        <v>519</v>
      </c>
      <c r="F46" s="34" t="s">
        <v>1159</v>
      </c>
    </row>
    <row r="47" spans="1:6" ht="15.75" hidden="1" thickBot="1" x14ac:dyDescent="0.3">
      <c r="A47" s="8" t="s">
        <v>14</v>
      </c>
      <c r="B47" s="53" t="s">
        <v>629</v>
      </c>
      <c r="C47" s="7">
        <v>40764</v>
      </c>
      <c r="D47" s="54" t="s">
        <v>1106</v>
      </c>
      <c r="E47" s="6" t="s">
        <v>305</v>
      </c>
      <c r="F47" s="34" t="s">
        <v>1159</v>
      </c>
    </row>
    <row r="48" spans="1:6" ht="15.75" hidden="1" thickBot="1" x14ac:dyDescent="0.3">
      <c r="A48" s="8" t="s">
        <v>14</v>
      </c>
      <c r="B48" s="53" t="s">
        <v>629</v>
      </c>
      <c r="C48" s="7">
        <v>40764</v>
      </c>
      <c r="D48" s="54" t="s">
        <v>1076</v>
      </c>
      <c r="E48" s="6" t="s">
        <v>305</v>
      </c>
      <c r="F48" s="34" t="s">
        <v>1159</v>
      </c>
    </row>
    <row r="49" spans="1:6" ht="15.75" hidden="1" thickBot="1" x14ac:dyDescent="0.3">
      <c r="A49" s="8" t="s">
        <v>14</v>
      </c>
      <c r="B49" s="53" t="s">
        <v>629</v>
      </c>
      <c r="C49" s="7">
        <v>40764</v>
      </c>
      <c r="D49" s="54" t="s">
        <v>1077</v>
      </c>
      <c r="E49" s="6" t="s">
        <v>305</v>
      </c>
      <c r="F49" s="34" t="s">
        <v>1159</v>
      </c>
    </row>
    <row r="50" spans="1:6" ht="15.75" hidden="1" thickBot="1" x14ac:dyDescent="0.3">
      <c r="A50" s="8" t="s">
        <v>14</v>
      </c>
      <c r="B50" s="53" t="s">
        <v>629</v>
      </c>
      <c r="C50" s="7">
        <v>40764</v>
      </c>
      <c r="D50" s="54" t="s">
        <v>1105</v>
      </c>
      <c r="E50" s="6" t="s">
        <v>305</v>
      </c>
      <c r="F50" s="34" t="s">
        <v>1159</v>
      </c>
    </row>
    <row r="51" spans="1:6" ht="15.75" hidden="1" thickBot="1" x14ac:dyDescent="0.3">
      <c r="A51" s="8" t="s">
        <v>14</v>
      </c>
      <c r="B51" s="53" t="s">
        <v>629</v>
      </c>
      <c r="C51" s="7">
        <v>40764</v>
      </c>
      <c r="D51" s="54" t="s">
        <v>1104</v>
      </c>
      <c r="E51" s="6" t="s">
        <v>305</v>
      </c>
      <c r="F51" s="34" t="s">
        <v>1159</v>
      </c>
    </row>
    <row r="52" spans="1:6" ht="15.75" hidden="1" thickBot="1" x14ac:dyDescent="0.3">
      <c r="A52" s="33" t="s">
        <v>14</v>
      </c>
      <c r="B52" s="61" t="s">
        <v>629</v>
      </c>
      <c r="C52" s="32">
        <v>40764</v>
      </c>
      <c r="D52" s="57" t="s">
        <v>1103</v>
      </c>
      <c r="E52" s="31" t="s">
        <v>305</v>
      </c>
      <c r="F52" s="34" t="s">
        <v>1159</v>
      </c>
    </row>
    <row r="53" spans="1:6" ht="15.75" hidden="1" thickBot="1" x14ac:dyDescent="0.3">
      <c r="A53" s="8" t="s">
        <v>14</v>
      </c>
      <c r="B53" s="53" t="s">
        <v>629</v>
      </c>
      <c r="C53" s="7">
        <v>40764</v>
      </c>
      <c r="D53" s="54" t="s">
        <v>1102</v>
      </c>
      <c r="E53" s="6" t="s">
        <v>305</v>
      </c>
      <c r="F53" s="34" t="s">
        <v>1159</v>
      </c>
    </row>
    <row r="54" spans="1:6" ht="15.75" hidden="1" thickBot="1" x14ac:dyDescent="0.3">
      <c r="A54" s="8" t="s">
        <v>14</v>
      </c>
      <c r="B54" s="53" t="s">
        <v>629</v>
      </c>
      <c r="C54" s="7">
        <v>39580</v>
      </c>
      <c r="D54" s="54" t="s">
        <v>1101</v>
      </c>
      <c r="E54" s="6" t="s">
        <v>291</v>
      </c>
      <c r="F54" s="34" t="s">
        <v>1159</v>
      </c>
    </row>
    <row r="55" spans="1:6" ht="15.75" hidden="1" thickBot="1" x14ac:dyDescent="0.3">
      <c r="A55" s="21" t="s">
        <v>14</v>
      </c>
      <c r="B55" s="60" t="s">
        <v>629</v>
      </c>
      <c r="C55" s="20">
        <v>39580</v>
      </c>
      <c r="D55" s="56" t="s">
        <v>1100</v>
      </c>
      <c r="E55" s="19" t="s">
        <v>291</v>
      </c>
      <c r="F55" s="34" t="s">
        <v>1159</v>
      </c>
    </row>
    <row r="56" spans="1:6" ht="15.75" hidden="1" thickBot="1" x14ac:dyDescent="0.3">
      <c r="A56" s="8" t="s">
        <v>14</v>
      </c>
      <c r="B56" s="53" t="s">
        <v>629</v>
      </c>
      <c r="C56" s="7">
        <v>39580</v>
      </c>
      <c r="D56" s="54" t="s">
        <v>1099</v>
      </c>
      <c r="E56" s="6" t="s">
        <v>291</v>
      </c>
      <c r="F56" s="34" t="s">
        <v>1159</v>
      </c>
    </row>
    <row r="57" spans="1:6" ht="15.75" hidden="1" thickBot="1" x14ac:dyDescent="0.3">
      <c r="A57" s="8" t="s">
        <v>14</v>
      </c>
      <c r="B57" s="53" t="s">
        <v>629</v>
      </c>
      <c r="C57" s="7">
        <v>42472</v>
      </c>
      <c r="D57" s="54" t="s">
        <v>1098</v>
      </c>
      <c r="E57" s="6" t="s">
        <v>395</v>
      </c>
      <c r="F57" s="34" t="s">
        <v>1159</v>
      </c>
    </row>
    <row r="58" spans="1:6" ht="15.75" hidden="1" thickBot="1" x14ac:dyDescent="0.3">
      <c r="A58" s="8" t="s">
        <v>14</v>
      </c>
      <c r="B58" s="53" t="s">
        <v>629</v>
      </c>
      <c r="C58" s="7">
        <v>41284</v>
      </c>
      <c r="D58" s="54" t="s">
        <v>1097</v>
      </c>
      <c r="E58" s="6" t="s">
        <v>20</v>
      </c>
      <c r="F58" s="34" t="s">
        <v>1159</v>
      </c>
    </row>
    <row r="59" spans="1:6" ht="15.75" hidden="1" thickBot="1" x14ac:dyDescent="0.3">
      <c r="A59" s="8" t="s">
        <v>14</v>
      </c>
      <c r="B59" s="53" t="s">
        <v>629</v>
      </c>
      <c r="C59" s="7">
        <v>40596</v>
      </c>
      <c r="D59" s="54" t="s">
        <v>1096</v>
      </c>
      <c r="E59" s="6" t="s">
        <v>590</v>
      </c>
      <c r="F59" s="34" t="s">
        <v>1159</v>
      </c>
    </row>
    <row r="60" spans="1:6" ht="15.75" hidden="1" thickBot="1" x14ac:dyDescent="0.3">
      <c r="A60" s="8" t="s">
        <v>14</v>
      </c>
      <c r="B60" s="53" t="s">
        <v>629</v>
      </c>
      <c r="C60" s="7">
        <v>41284</v>
      </c>
      <c r="D60" s="54" t="s">
        <v>1095</v>
      </c>
      <c r="E60" s="6" t="s">
        <v>590</v>
      </c>
      <c r="F60" s="34" t="s">
        <v>1159</v>
      </c>
    </row>
    <row r="61" spans="1:6" ht="15.75" hidden="1" thickBot="1" x14ac:dyDescent="0.3">
      <c r="A61" s="8" t="s">
        <v>14</v>
      </c>
      <c r="B61" s="53" t="s">
        <v>629</v>
      </c>
      <c r="C61" s="7">
        <v>41783</v>
      </c>
      <c r="D61" s="54" t="s">
        <v>1094</v>
      </c>
      <c r="E61" s="6" t="s">
        <v>588</v>
      </c>
      <c r="F61" s="34" t="s">
        <v>1159</v>
      </c>
    </row>
    <row r="62" spans="1:6" ht="15.75" hidden="1" thickBot="1" x14ac:dyDescent="0.3">
      <c r="A62" s="8" t="s">
        <v>14</v>
      </c>
      <c r="B62" s="53" t="s">
        <v>629</v>
      </c>
      <c r="C62" s="7">
        <v>41783</v>
      </c>
      <c r="D62" s="54" t="s">
        <v>1093</v>
      </c>
      <c r="E62" s="6" t="s">
        <v>588</v>
      </c>
      <c r="F62" s="34" t="s">
        <v>1159</v>
      </c>
    </row>
    <row r="63" spans="1:6" ht="15.75" hidden="1" thickBot="1" x14ac:dyDescent="0.3">
      <c r="A63" s="8" t="s">
        <v>14</v>
      </c>
      <c r="B63" s="53" t="s">
        <v>629</v>
      </c>
      <c r="C63" s="7">
        <v>40759</v>
      </c>
      <c r="D63" s="54" t="s">
        <v>1092</v>
      </c>
      <c r="E63" s="6" t="s">
        <v>984</v>
      </c>
      <c r="F63" s="34" t="s">
        <v>1159</v>
      </c>
    </row>
    <row r="64" spans="1:6" ht="15.75" hidden="1" thickBot="1" x14ac:dyDescent="0.3">
      <c r="A64" s="8" t="s">
        <v>14</v>
      </c>
      <c r="B64" s="53" t="s">
        <v>629</v>
      </c>
      <c r="C64" s="7">
        <v>40349</v>
      </c>
      <c r="D64" s="54" t="s">
        <v>1091</v>
      </c>
      <c r="E64" s="6" t="s">
        <v>984</v>
      </c>
      <c r="F64" s="34" t="s">
        <v>1159</v>
      </c>
    </row>
    <row r="65" spans="1:6" ht="15.75" hidden="1" thickBot="1" x14ac:dyDescent="0.3">
      <c r="A65" s="8" t="s">
        <v>14</v>
      </c>
      <c r="B65" s="53" t="s">
        <v>629</v>
      </c>
      <c r="C65" s="7">
        <v>40349</v>
      </c>
      <c r="D65" s="54" t="s">
        <v>1090</v>
      </c>
      <c r="E65" s="6" t="s">
        <v>984</v>
      </c>
      <c r="F65" s="34" t="s">
        <v>1159</v>
      </c>
    </row>
    <row r="66" spans="1:6" ht="15.75" hidden="1" thickBot="1" x14ac:dyDescent="0.3">
      <c r="A66" s="8" t="s">
        <v>14</v>
      </c>
      <c r="B66" s="53" t="s">
        <v>629</v>
      </c>
      <c r="C66" s="7">
        <v>40889</v>
      </c>
      <c r="D66" s="54" t="s">
        <v>1089</v>
      </c>
      <c r="E66" s="6" t="s">
        <v>43</v>
      </c>
      <c r="F66" s="34" t="s">
        <v>1165</v>
      </c>
    </row>
    <row r="67" spans="1:6" ht="15.75" hidden="1" thickBot="1" x14ac:dyDescent="0.3">
      <c r="A67" s="8" t="s">
        <v>14</v>
      </c>
      <c r="B67" s="53" t="s">
        <v>629</v>
      </c>
      <c r="C67" s="7">
        <v>40280</v>
      </c>
      <c r="D67" s="54" t="s">
        <v>1088</v>
      </c>
      <c r="E67" s="6" t="s">
        <v>512</v>
      </c>
      <c r="F67" s="34" t="s">
        <v>1159</v>
      </c>
    </row>
    <row r="68" spans="1:6" ht="15.75" hidden="1" thickBot="1" x14ac:dyDescent="0.3">
      <c r="A68" s="8" t="s">
        <v>14</v>
      </c>
      <c r="B68" s="53" t="s">
        <v>629</v>
      </c>
      <c r="C68" s="7">
        <v>40621</v>
      </c>
      <c r="D68" s="54" t="s">
        <v>1087</v>
      </c>
      <c r="E68" s="6" t="s">
        <v>512</v>
      </c>
      <c r="F68" s="34" t="s">
        <v>1159</v>
      </c>
    </row>
    <row r="69" spans="1:6" ht="15.75" hidden="1" thickBot="1" x14ac:dyDescent="0.3">
      <c r="A69" s="8" t="s">
        <v>14</v>
      </c>
      <c r="B69" s="53" t="s">
        <v>629</v>
      </c>
      <c r="C69" s="7">
        <v>41175</v>
      </c>
      <c r="D69" s="54" t="s">
        <v>1086</v>
      </c>
      <c r="E69" s="6" t="s">
        <v>512</v>
      </c>
      <c r="F69" s="34" t="s">
        <v>1159</v>
      </c>
    </row>
    <row r="70" spans="1:6" ht="15.75" hidden="1" thickBot="1" x14ac:dyDescent="0.3">
      <c r="A70" s="21" t="s">
        <v>14</v>
      </c>
      <c r="B70" s="60" t="s">
        <v>629</v>
      </c>
      <c r="C70" s="20">
        <v>40492</v>
      </c>
      <c r="D70" s="56" t="s">
        <v>1085</v>
      </c>
      <c r="E70" s="19" t="s">
        <v>69</v>
      </c>
      <c r="F70" s="34" t="s">
        <v>1159</v>
      </c>
    </row>
    <row r="71" spans="1:6" ht="15.75" hidden="1" thickBot="1" x14ac:dyDescent="0.3">
      <c r="A71" s="8" t="s">
        <v>14</v>
      </c>
      <c r="B71" s="53" t="s">
        <v>629</v>
      </c>
      <c r="C71" s="7">
        <v>41284</v>
      </c>
      <c r="D71" s="54" t="s">
        <v>1084</v>
      </c>
      <c r="E71" s="6" t="s">
        <v>69</v>
      </c>
      <c r="F71" s="34" t="s">
        <v>1159</v>
      </c>
    </row>
    <row r="72" spans="1:6" ht="15.75" hidden="1" thickBot="1" x14ac:dyDescent="0.3">
      <c r="A72" s="8" t="s">
        <v>14</v>
      </c>
      <c r="B72" s="53" t="s">
        <v>629</v>
      </c>
      <c r="C72" s="7">
        <v>42545</v>
      </c>
      <c r="D72" s="54" t="s">
        <v>1083</v>
      </c>
      <c r="E72" s="6" t="s">
        <v>69</v>
      </c>
      <c r="F72" s="34" t="s">
        <v>1159</v>
      </c>
    </row>
    <row r="73" spans="1:6" ht="15.75" hidden="1" thickBot="1" x14ac:dyDescent="0.3">
      <c r="A73" s="8" t="s">
        <v>14</v>
      </c>
      <c r="B73" s="53" t="s">
        <v>629</v>
      </c>
      <c r="C73" s="7">
        <v>39699</v>
      </c>
      <c r="D73" s="54" t="s">
        <v>1082</v>
      </c>
      <c r="E73" s="6" t="s">
        <v>1081</v>
      </c>
      <c r="F73" s="34" t="s">
        <v>1159</v>
      </c>
    </row>
    <row r="74" spans="1:6" ht="15.75" hidden="1" thickBot="1" x14ac:dyDescent="0.3">
      <c r="A74" s="8" t="s">
        <v>14</v>
      </c>
      <c r="B74" s="53" t="s">
        <v>629</v>
      </c>
      <c r="C74" s="7">
        <v>40596</v>
      </c>
      <c r="D74" s="54" t="s">
        <v>1080</v>
      </c>
      <c r="E74" s="6" t="s">
        <v>11</v>
      </c>
      <c r="F74" s="34" t="s">
        <v>1159</v>
      </c>
    </row>
    <row r="75" spans="1:6" ht="15.75" hidden="1" thickBot="1" x14ac:dyDescent="0.3">
      <c r="A75" s="8" t="s">
        <v>14</v>
      </c>
      <c r="B75" s="53" t="s">
        <v>629</v>
      </c>
      <c r="C75" s="7">
        <v>40596</v>
      </c>
      <c r="D75" s="54" t="s">
        <v>1079</v>
      </c>
      <c r="E75" s="6" t="s">
        <v>11</v>
      </c>
      <c r="F75" s="34" t="s">
        <v>1159</v>
      </c>
    </row>
    <row r="76" spans="1:6" ht="15.75" hidden="1" thickBot="1" x14ac:dyDescent="0.3">
      <c r="A76" s="8" t="s">
        <v>14</v>
      </c>
      <c r="B76" s="53" t="s">
        <v>629</v>
      </c>
      <c r="C76" s="7">
        <v>40596</v>
      </c>
      <c r="D76" s="54" t="s">
        <v>1078</v>
      </c>
      <c r="E76" s="6" t="s">
        <v>11</v>
      </c>
      <c r="F76" s="34" t="s">
        <v>1159</v>
      </c>
    </row>
    <row r="77" spans="1:6" ht="15.75" hidden="1" thickBot="1" x14ac:dyDescent="0.3">
      <c r="A77" s="8" t="s">
        <v>14</v>
      </c>
      <c r="B77" s="53" t="s">
        <v>629</v>
      </c>
      <c r="C77" s="7">
        <v>39956</v>
      </c>
      <c r="D77" s="54" t="s">
        <v>1077</v>
      </c>
      <c r="E77" s="6" t="s">
        <v>29</v>
      </c>
      <c r="F77" s="34" t="s">
        <v>1159</v>
      </c>
    </row>
    <row r="78" spans="1:6" ht="15.75" hidden="1" thickBot="1" x14ac:dyDescent="0.3">
      <c r="A78" s="21" t="s">
        <v>14</v>
      </c>
      <c r="B78" s="60" t="s">
        <v>629</v>
      </c>
      <c r="C78" s="20">
        <v>41284</v>
      </c>
      <c r="D78" s="56" t="s">
        <v>1076</v>
      </c>
      <c r="E78" s="19" t="s">
        <v>29</v>
      </c>
      <c r="F78" s="34" t="s">
        <v>1159</v>
      </c>
    </row>
    <row r="79" spans="1:6" ht="15.75" hidden="1" thickBot="1" x14ac:dyDescent="0.3">
      <c r="A79" s="8" t="s">
        <v>14</v>
      </c>
      <c r="B79" s="53" t="s">
        <v>629</v>
      </c>
      <c r="C79" s="7">
        <v>42374</v>
      </c>
      <c r="D79" s="54" t="s">
        <v>1075</v>
      </c>
      <c r="E79" s="6" t="s">
        <v>29</v>
      </c>
      <c r="F79" s="34" t="s">
        <v>1159</v>
      </c>
    </row>
    <row r="80" spans="1:6" ht="15.75" hidden="1" thickBot="1" x14ac:dyDescent="0.3">
      <c r="A80" s="8" t="s">
        <v>14</v>
      </c>
      <c r="B80" s="53" t="s">
        <v>629</v>
      </c>
      <c r="C80" s="7">
        <v>40137</v>
      </c>
      <c r="D80" s="53" t="s">
        <v>1074</v>
      </c>
      <c r="E80" s="6" t="s">
        <v>474</v>
      </c>
      <c r="F80" s="34" t="s">
        <v>1159</v>
      </c>
    </row>
    <row r="81" spans="1:6" ht="15.75" hidden="1" thickBot="1" x14ac:dyDescent="0.3">
      <c r="A81" s="8" t="s">
        <v>14</v>
      </c>
      <c r="B81" s="53" t="s">
        <v>629</v>
      </c>
      <c r="C81" s="7">
        <v>40492</v>
      </c>
      <c r="D81" s="54" t="s">
        <v>1073</v>
      </c>
      <c r="E81" s="6" t="s">
        <v>541</v>
      </c>
      <c r="F81" s="34" t="s">
        <v>1159</v>
      </c>
    </row>
    <row r="82" spans="1:6" ht="15.75" hidden="1" thickBot="1" x14ac:dyDescent="0.3">
      <c r="A82" s="21" t="s">
        <v>14</v>
      </c>
      <c r="B82" s="60" t="s">
        <v>629</v>
      </c>
      <c r="C82" s="20">
        <v>39460</v>
      </c>
      <c r="D82" s="56" t="s">
        <v>1072</v>
      </c>
      <c r="E82" s="19" t="s">
        <v>541</v>
      </c>
      <c r="F82" s="34" t="s">
        <v>1159</v>
      </c>
    </row>
    <row r="83" spans="1:6" ht="15.75" hidden="1" thickBot="1" x14ac:dyDescent="0.3">
      <c r="A83" s="8" t="s">
        <v>14</v>
      </c>
      <c r="B83" s="53" t="s">
        <v>629</v>
      </c>
      <c r="C83" s="7">
        <v>42545</v>
      </c>
      <c r="D83" s="54" t="s">
        <v>1071</v>
      </c>
      <c r="E83" s="6" t="s">
        <v>421</v>
      </c>
      <c r="F83" s="34" t="s">
        <v>1159</v>
      </c>
    </row>
    <row r="84" spans="1:6" ht="15.75" hidden="1" thickBot="1" x14ac:dyDescent="0.3">
      <c r="A84" s="8" t="s">
        <v>14</v>
      </c>
      <c r="B84" s="53" t="s">
        <v>629</v>
      </c>
      <c r="C84" s="7">
        <v>42545</v>
      </c>
      <c r="D84" s="54" t="s">
        <v>1070</v>
      </c>
      <c r="E84" s="6" t="s">
        <v>15</v>
      </c>
      <c r="F84" s="34" t="s">
        <v>1159</v>
      </c>
    </row>
    <row r="85" spans="1:6" ht="15.75" hidden="1" thickBot="1" x14ac:dyDescent="0.3">
      <c r="A85" s="8" t="s">
        <v>14</v>
      </c>
      <c r="B85" s="53" t="s">
        <v>629</v>
      </c>
      <c r="C85" s="7">
        <v>42545</v>
      </c>
      <c r="D85" s="54" t="s">
        <v>1069</v>
      </c>
      <c r="E85" s="6" t="s">
        <v>15</v>
      </c>
      <c r="F85" s="34" t="s">
        <v>1159</v>
      </c>
    </row>
    <row r="86" spans="1:6" ht="15.75" hidden="1" thickBot="1" x14ac:dyDescent="0.3">
      <c r="A86" s="8" t="s">
        <v>14</v>
      </c>
      <c r="B86" s="53" t="s">
        <v>629</v>
      </c>
      <c r="C86" s="7">
        <v>41617</v>
      </c>
      <c r="D86" s="54" t="s">
        <v>1068</v>
      </c>
      <c r="E86" s="6" t="s">
        <v>62</v>
      </c>
      <c r="F86" s="34" t="s">
        <v>1159</v>
      </c>
    </row>
    <row r="87" spans="1:6" ht="15.75" hidden="1" thickBot="1" x14ac:dyDescent="0.3">
      <c r="A87" s="8" t="s">
        <v>14</v>
      </c>
      <c r="B87" s="53" t="s">
        <v>1061</v>
      </c>
      <c r="C87" s="7">
        <v>39729</v>
      </c>
      <c r="D87" s="54" t="s">
        <v>1067</v>
      </c>
      <c r="E87" s="6" t="s">
        <v>317</v>
      </c>
      <c r="F87" s="34" t="s">
        <v>1159</v>
      </c>
    </row>
    <row r="88" spans="1:6" ht="15.75" hidden="1" thickBot="1" x14ac:dyDescent="0.3">
      <c r="A88" s="8" t="s">
        <v>14</v>
      </c>
      <c r="B88" s="53" t="s">
        <v>1061</v>
      </c>
      <c r="C88" s="7">
        <v>40764</v>
      </c>
      <c r="D88" s="54" t="s">
        <v>1066</v>
      </c>
      <c r="E88" s="6" t="s">
        <v>383</v>
      </c>
      <c r="F88" s="34" t="s">
        <v>1159</v>
      </c>
    </row>
    <row r="89" spans="1:6" ht="15.75" hidden="1" thickBot="1" x14ac:dyDescent="0.3">
      <c r="A89" s="8" t="s">
        <v>14</v>
      </c>
      <c r="B89" s="53" t="s">
        <v>1061</v>
      </c>
      <c r="C89" s="7">
        <v>40764</v>
      </c>
      <c r="D89" s="54" t="s">
        <v>1065</v>
      </c>
      <c r="E89" s="6" t="s">
        <v>383</v>
      </c>
      <c r="F89" s="34" t="s">
        <v>1159</v>
      </c>
    </row>
    <row r="90" spans="1:6" ht="15.75" hidden="1" thickBot="1" x14ac:dyDescent="0.3">
      <c r="A90" s="8" t="s">
        <v>14</v>
      </c>
      <c r="B90" s="53" t="s">
        <v>1061</v>
      </c>
      <c r="C90" s="7">
        <v>40764</v>
      </c>
      <c r="D90" s="54" t="s">
        <v>1064</v>
      </c>
      <c r="E90" s="6" t="s">
        <v>383</v>
      </c>
      <c r="F90" s="34" t="s">
        <v>1159</v>
      </c>
    </row>
    <row r="91" spans="1:6" ht="15.75" hidden="1" thickBot="1" x14ac:dyDescent="0.3">
      <c r="A91" s="8" t="s">
        <v>14</v>
      </c>
      <c r="B91" s="53" t="s">
        <v>1061</v>
      </c>
      <c r="C91" s="7">
        <v>40764</v>
      </c>
      <c r="D91" s="54" t="s">
        <v>1063</v>
      </c>
      <c r="E91" s="6" t="s">
        <v>383</v>
      </c>
      <c r="F91" s="34" t="s">
        <v>1159</v>
      </c>
    </row>
    <row r="92" spans="1:6" ht="15.75" hidden="1" thickBot="1" x14ac:dyDescent="0.3">
      <c r="A92" s="8" t="s">
        <v>14</v>
      </c>
      <c r="B92" s="53" t="s">
        <v>1061</v>
      </c>
      <c r="C92" s="7">
        <v>43167</v>
      </c>
      <c r="D92" s="54" t="s">
        <v>1062</v>
      </c>
      <c r="E92" s="6" t="s">
        <v>383</v>
      </c>
      <c r="F92" s="34" t="s">
        <v>1159</v>
      </c>
    </row>
    <row r="93" spans="1:6" ht="15.75" hidden="1" thickBot="1" x14ac:dyDescent="0.3">
      <c r="A93" s="8" t="s">
        <v>14</v>
      </c>
      <c r="B93" s="53" t="s">
        <v>1061</v>
      </c>
      <c r="C93" s="7">
        <v>43167</v>
      </c>
      <c r="D93" s="54" t="s">
        <v>1060</v>
      </c>
      <c r="E93" s="6" t="s">
        <v>588</v>
      </c>
      <c r="F93" s="34" t="s">
        <v>1159</v>
      </c>
    </row>
    <row r="94" spans="1:6" ht="15.75" hidden="1" thickBot="1" x14ac:dyDescent="0.3">
      <c r="A94" s="8" t="s">
        <v>14</v>
      </c>
      <c r="B94" s="53" t="s">
        <v>689</v>
      </c>
      <c r="C94" s="7">
        <v>42852</v>
      </c>
      <c r="D94" s="54" t="s">
        <v>1059</v>
      </c>
      <c r="E94" s="6" t="s">
        <v>588</v>
      </c>
      <c r="F94" s="34" t="s">
        <v>1159</v>
      </c>
    </row>
    <row r="95" spans="1:6" ht="15.75" hidden="1" thickBot="1" x14ac:dyDescent="0.3">
      <c r="A95" s="8" t="s">
        <v>14</v>
      </c>
      <c r="B95" s="53" t="s">
        <v>689</v>
      </c>
      <c r="C95" s="7">
        <v>42852</v>
      </c>
      <c r="D95" s="54" t="s">
        <v>1058</v>
      </c>
      <c r="E95" s="6" t="s">
        <v>515</v>
      </c>
      <c r="F95" s="34" t="s">
        <v>1159</v>
      </c>
    </row>
    <row r="96" spans="1:6" ht="15.75" hidden="1" thickBot="1" x14ac:dyDescent="0.3">
      <c r="A96" s="8" t="s">
        <v>14</v>
      </c>
      <c r="B96" s="53" t="s">
        <v>689</v>
      </c>
      <c r="C96" s="7">
        <v>42857</v>
      </c>
      <c r="D96" s="54" t="s">
        <v>1057</v>
      </c>
      <c r="E96" s="6" t="s">
        <v>515</v>
      </c>
      <c r="F96" s="34" t="s">
        <v>1159</v>
      </c>
    </row>
    <row r="97" spans="1:6" ht="15.75" hidden="1" thickBot="1" x14ac:dyDescent="0.3">
      <c r="A97" s="8" t="s">
        <v>14</v>
      </c>
      <c r="B97" s="53" t="s">
        <v>689</v>
      </c>
      <c r="C97" s="7">
        <v>42891</v>
      </c>
      <c r="D97" s="54" t="s">
        <v>1056</v>
      </c>
      <c r="E97" s="6" t="s">
        <v>305</v>
      </c>
      <c r="F97" s="34" t="s">
        <v>1159</v>
      </c>
    </row>
    <row r="98" spans="1:6" ht="15.75" hidden="1" thickBot="1" x14ac:dyDescent="0.3">
      <c r="A98" s="8" t="s">
        <v>14</v>
      </c>
      <c r="B98" s="53" t="s">
        <v>689</v>
      </c>
      <c r="C98" s="7">
        <v>42891</v>
      </c>
      <c r="D98" s="54" t="s">
        <v>1055</v>
      </c>
      <c r="E98" s="6" t="s">
        <v>305</v>
      </c>
      <c r="F98" s="34" t="s">
        <v>1159</v>
      </c>
    </row>
    <row r="99" spans="1:6" ht="15.75" hidden="1" thickBot="1" x14ac:dyDescent="0.3">
      <c r="A99" s="8" t="s">
        <v>14</v>
      </c>
      <c r="B99" s="53" t="s">
        <v>689</v>
      </c>
      <c r="C99" s="7">
        <v>42970</v>
      </c>
      <c r="D99" s="54" t="s">
        <v>1054</v>
      </c>
      <c r="E99" s="17" t="s">
        <v>376</v>
      </c>
      <c r="F99" s="34" t="s">
        <v>1159</v>
      </c>
    </row>
    <row r="100" spans="1:6" ht="15.75" hidden="1" thickBot="1" x14ac:dyDescent="0.3">
      <c r="A100" s="8" t="s">
        <v>14</v>
      </c>
      <c r="B100" s="53" t="s">
        <v>689</v>
      </c>
      <c r="C100" s="7">
        <v>42970</v>
      </c>
      <c r="D100" s="54" t="s">
        <v>1053</v>
      </c>
      <c r="E100" s="17" t="s">
        <v>376</v>
      </c>
      <c r="F100" s="34" t="s">
        <v>1159</v>
      </c>
    </row>
    <row r="101" spans="1:6" ht="15.75" hidden="1" thickBot="1" x14ac:dyDescent="0.3">
      <c r="A101" s="8" t="s">
        <v>14</v>
      </c>
      <c r="B101" s="53" t="s">
        <v>689</v>
      </c>
      <c r="C101" s="7">
        <v>42970</v>
      </c>
      <c r="D101" s="54" t="s">
        <v>1052</v>
      </c>
      <c r="E101" s="17" t="s">
        <v>376</v>
      </c>
      <c r="F101" s="34" t="s">
        <v>1159</v>
      </c>
    </row>
    <row r="102" spans="1:6" ht="15.75" hidden="1" thickBot="1" x14ac:dyDescent="0.3">
      <c r="A102" s="8" t="s">
        <v>14</v>
      </c>
      <c r="B102" s="53" t="s">
        <v>689</v>
      </c>
      <c r="C102" s="7">
        <v>42970</v>
      </c>
      <c r="D102" s="54" t="s">
        <v>1051</v>
      </c>
      <c r="E102" s="17" t="s">
        <v>376</v>
      </c>
      <c r="F102" s="34" t="s">
        <v>1159</v>
      </c>
    </row>
    <row r="103" spans="1:6" ht="15.75" hidden="1" thickBot="1" x14ac:dyDescent="0.3">
      <c r="A103" s="8" t="s">
        <v>14</v>
      </c>
      <c r="B103" s="53" t="s">
        <v>689</v>
      </c>
      <c r="C103" s="7">
        <v>42970</v>
      </c>
      <c r="D103" s="54" t="s">
        <v>1050</v>
      </c>
      <c r="E103" s="6" t="s">
        <v>291</v>
      </c>
      <c r="F103" s="34" t="s">
        <v>1159</v>
      </c>
    </row>
    <row r="104" spans="1:6" ht="15.75" hidden="1" thickBot="1" x14ac:dyDescent="0.3">
      <c r="A104" s="21" t="s">
        <v>14</v>
      </c>
      <c r="B104" s="60" t="s">
        <v>689</v>
      </c>
      <c r="C104" s="20">
        <v>42970</v>
      </c>
      <c r="D104" s="56" t="s">
        <v>1049</v>
      </c>
      <c r="E104" s="19" t="s">
        <v>291</v>
      </c>
      <c r="F104" s="34" t="s">
        <v>1159</v>
      </c>
    </row>
    <row r="105" spans="1:6" ht="15.75" hidden="1" thickBot="1" x14ac:dyDescent="0.3">
      <c r="A105" s="8" t="s">
        <v>14</v>
      </c>
      <c r="B105" s="53" t="s">
        <v>689</v>
      </c>
      <c r="C105" s="7">
        <v>42970</v>
      </c>
      <c r="D105" s="54" t="s">
        <v>1048</v>
      </c>
      <c r="E105" s="6" t="s">
        <v>291</v>
      </c>
      <c r="F105" s="34" t="s">
        <v>1159</v>
      </c>
    </row>
    <row r="106" spans="1:6" ht="15.75" hidden="1" thickBot="1" x14ac:dyDescent="0.3">
      <c r="A106" s="8" t="s">
        <v>14</v>
      </c>
      <c r="B106" s="53" t="s">
        <v>689</v>
      </c>
      <c r="C106" s="7">
        <v>42705</v>
      </c>
      <c r="D106" s="54" t="s">
        <v>1047</v>
      </c>
      <c r="E106" s="6" t="s">
        <v>519</v>
      </c>
      <c r="F106" s="34" t="s">
        <v>1159</v>
      </c>
    </row>
    <row r="107" spans="1:6" ht="15.75" hidden="1" thickBot="1" x14ac:dyDescent="0.3">
      <c r="A107" s="8" t="s">
        <v>14</v>
      </c>
      <c r="B107" s="53" t="s">
        <v>689</v>
      </c>
      <c r="C107" s="7">
        <v>42705</v>
      </c>
      <c r="D107" s="54" t="s">
        <v>1046</v>
      </c>
      <c r="E107" s="6" t="s">
        <v>515</v>
      </c>
      <c r="F107" s="34" t="s">
        <v>1159</v>
      </c>
    </row>
    <row r="108" spans="1:6" ht="15.75" hidden="1" thickBot="1" x14ac:dyDescent="0.3">
      <c r="A108" s="8" t="s">
        <v>14</v>
      </c>
      <c r="B108" s="53" t="s">
        <v>689</v>
      </c>
      <c r="C108" s="7">
        <v>42705</v>
      </c>
      <c r="D108" s="54" t="s">
        <v>1045</v>
      </c>
      <c r="E108" s="6" t="s">
        <v>515</v>
      </c>
      <c r="F108" s="34" t="s">
        <v>1159</v>
      </c>
    </row>
    <row r="109" spans="1:6" ht="15.75" hidden="1" thickBot="1" x14ac:dyDescent="0.3">
      <c r="A109" s="8" t="s">
        <v>14</v>
      </c>
      <c r="B109" s="53" t="s">
        <v>689</v>
      </c>
      <c r="C109" s="7">
        <v>42705</v>
      </c>
      <c r="D109" s="54" t="s">
        <v>1044</v>
      </c>
      <c r="E109" s="17" t="s">
        <v>376</v>
      </c>
      <c r="F109" s="34" t="s">
        <v>1159</v>
      </c>
    </row>
    <row r="110" spans="1:6" ht="15.75" hidden="1" thickBot="1" x14ac:dyDescent="0.3">
      <c r="A110" s="8" t="s">
        <v>14</v>
      </c>
      <c r="B110" s="53" t="s">
        <v>689</v>
      </c>
      <c r="C110" s="7">
        <v>42705</v>
      </c>
      <c r="D110" s="54" t="s">
        <v>1043</v>
      </c>
      <c r="E110" s="17" t="s">
        <v>376</v>
      </c>
      <c r="F110" s="34" t="s">
        <v>1159</v>
      </c>
    </row>
    <row r="111" spans="1:6" ht="15.75" hidden="1" thickBot="1" x14ac:dyDescent="0.3">
      <c r="A111" s="8" t="s">
        <v>14</v>
      </c>
      <c r="B111" s="53" t="s">
        <v>689</v>
      </c>
      <c r="C111" s="7">
        <v>42705</v>
      </c>
      <c r="D111" s="54" t="s">
        <v>1042</v>
      </c>
      <c r="E111" s="17" t="s">
        <v>376</v>
      </c>
      <c r="F111" s="34" t="s">
        <v>1159</v>
      </c>
    </row>
    <row r="112" spans="1:6" ht="15.75" hidden="1" thickBot="1" x14ac:dyDescent="0.3">
      <c r="A112" s="21" t="s">
        <v>14</v>
      </c>
      <c r="B112" s="60" t="s">
        <v>689</v>
      </c>
      <c r="C112" s="20">
        <v>42705</v>
      </c>
      <c r="D112" s="56" t="s">
        <v>1041</v>
      </c>
      <c r="E112" s="22" t="s">
        <v>376</v>
      </c>
      <c r="F112" s="34" t="s">
        <v>1159</v>
      </c>
    </row>
    <row r="113" spans="1:6" ht="15.75" hidden="1" thickBot="1" x14ac:dyDescent="0.3">
      <c r="A113" s="8" t="s">
        <v>14</v>
      </c>
      <c r="B113" s="53" t="s">
        <v>689</v>
      </c>
      <c r="C113" s="7">
        <v>42705</v>
      </c>
      <c r="D113" s="54" t="s">
        <v>1040</v>
      </c>
      <c r="E113" s="17" t="s">
        <v>376</v>
      </c>
      <c r="F113" s="34" t="s">
        <v>1159</v>
      </c>
    </row>
    <row r="114" spans="1:6" ht="15.75" hidden="1" thickBot="1" x14ac:dyDescent="0.3">
      <c r="A114" s="8" t="s">
        <v>14</v>
      </c>
      <c r="B114" s="53" t="s">
        <v>689</v>
      </c>
      <c r="C114" s="7">
        <v>42705</v>
      </c>
      <c r="D114" s="54" t="s">
        <v>1039</v>
      </c>
      <c r="E114" s="17" t="s">
        <v>376</v>
      </c>
      <c r="F114" s="34" t="s">
        <v>1159</v>
      </c>
    </row>
    <row r="115" spans="1:6" ht="15.75" hidden="1" thickBot="1" x14ac:dyDescent="0.3">
      <c r="A115" s="21" t="s">
        <v>14</v>
      </c>
      <c r="B115" s="60" t="s">
        <v>689</v>
      </c>
      <c r="C115" s="20">
        <v>42705</v>
      </c>
      <c r="D115" s="56" t="s">
        <v>1038</v>
      </c>
      <c r="E115" s="22" t="s">
        <v>376</v>
      </c>
      <c r="F115" s="34" t="s">
        <v>1159</v>
      </c>
    </row>
    <row r="116" spans="1:6" ht="15.75" hidden="1" thickBot="1" x14ac:dyDescent="0.3">
      <c r="A116" s="8" t="s">
        <v>14</v>
      </c>
      <c r="B116" s="53" t="s">
        <v>689</v>
      </c>
      <c r="C116" s="7">
        <v>42956</v>
      </c>
      <c r="D116" s="54" t="s">
        <v>1037</v>
      </c>
      <c r="E116" s="6" t="s">
        <v>472</v>
      </c>
      <c r="F116" s="34" t="s">
        <v>1159</v>
      </c>
    </row>
    <row r="117" spans="1:6" ht="15.75" hidden="1" thickBot="1" x14ac:dyDescent="0.3">
      <c r="A117" s="8" t="s">
        <v>14</v>
      </c>
      <c r="B117" s="53" t="s">
        <v>689</v>
      </c>
      <c r="C117" s="7">
        <v>43047</v>
      </c>
      <c r="D117" s="54" t="s">
        <v>1036</v>
      </c>
      <c r="E117" s="6" t="s">
        <v>519</v>
      </c>
      <c r="F117" s="34" t="s">
        <v>1159</v>
      </c>
    </row>
    <row r="118" spans="1:6" ht="15.75" hidden="1" thickBot="1" x14ac:dyDescent="0.3">
      <c r="A118" s="8" t="s">
        <v>14</v>
      </c>
      <c r="B118" s="53" t="s">
        <v>689</v>
      </c>
      <c r="C118" s="7">
        <v>43047</v>
      </c>
      <c r="D118" s="54" t="s">
        <v>1035</v>
      </c>
      <c r="E118" s="6" t="s">
        <v>519</v>
      </c>
      <c r="F118" s="34" t="s">
        <v>1159</v>
      </c>
    </row>
    <row r="119" spans="1:6" ht="15.75" hidden="1" thickBot="1" x14ac:dyDescent="0.3">
      <c r="A119" s="8" t="s">
        <v>14</v>
      </c>
      <c r="B119" s="53" t="s">
        <v>689</v>
      </c>
      <c r="C119" s="7">
        <v>42891</v>
      </c>
      <c r="D119" s="54" t="s">
        <v>1034</v>
      </c>
      <c r="E119" s="6" t="s">
        <v>421</v>
      </c>
      <c r="F119" s="34" t="s">
        <v>1159</v>
      </c>
    </row>
    <row r="120" spans="1:6" ht="15.75" hidden="1" thickBot="1" x14ac:dyDescent="0.3">
      <c r="A120" s="8" t="s">
        <v>14</v>
      </c>
      <c r="B120" s="53" t="s">
        <v>689</v>
      </c>
      <c r="C120" s="7">
        <v>42891</v>
      </c>
      <c r="D120" s="54" t="s">
        <v>1033</v>
      </c>
      <c r="E120" s="6" t="s">
        <v>421</v>
      </c>
      <c r="F120" s="34" t="s">
        <v>1159</v>
      </c>
    </row>
    <row r="121" spans="1:6" ht="15.75" hidden="1" thickBot="1" x14ac:dyDescent="0.3">
      <c r="A121" s="8" t="s">
        <v>14</v>
      </c>
      <c r="B121" s="53" t="s">
        <v>689</v>
      </c>
      <c r="C121" s="7">
        <v>42891</v>
      </c>
      <c r="D121" s="54" t="s">
        <v>1032</v>
      </c>
      <c r="E121" s="6" t="s">
        <v>421</v>
      </c>
      <c r="F121" s="34" t="s">
        <v>1159</v>
      </c>
    </row>
    <row r="122" spans="1:6" ht="15.75" hidden="1" thickBot="1" x14ac:dyDescent="0.3">
      <c r="A122" s="8" t="s">
        <v>14</v>
      </c>
      <c r="B122" s="53" t="s">
        <v>689</v>
      </c>
      <c r="C122" s="7">
        <v>42598</v>
      </c>
      <c r="D122" s="54" t="s">
        <v>1031</v>
      </c>
      <c r="E122" s="6" t="s">
        <v>515</v>
      </c>
      <c r="F122" s="34" t="s">
        <v>1159</v>
      </c>
    </row>
    <row r="123" spans="1:6" ht="15.75" hidden="1" thickBot="1" x14ac:dyDescent="0.3">
      <c r="A123" s="8" t="s">
        <v>14</v>
      </c>
      <c r="B123" s="53" t="s">
        <v>689</v>
      </c>
      <c r="C123" s="7">
        <v>42598</v>
      </c>
      <c r="D123" s="54" t="s">
        <v>1030</v>
      </c>
      <c r="E123" s="6" t="s">
        <v>515</v>
      </c>
      <c r="F123" s="34" t="s">
        <v>1159</v>
      </c>
    </row>
    <row r="124" spans="1:6" ht="15.75" hidden="1" thickBot="1" x14ac:dyDescent="0.3">
      <c r="A124" s="8" t="s">
        <v>14</v>
      </c>
      <c r="B124" s="53" t="s">
        <v>689</v>
      </c>
      <c r="C124" s="7">
        <v>42598</v>
      </c>
      <c r="D124" s="54" t="s">
        <v>1029</v>
      </c>
      <c r="E124" s="6" t="s">
        <v>515</v>
      </c>
      <c r="F124" s="34" t="s">
        <v>1159</v>
      </c>
    </row>
    <row r="125" spans="1:6" ht="15.75" hidden="1" thickBot="1" x14ac:dyDescent="0.3">
      <c r="A125" s="8" t="s">
        <v>14</v>
      </c>
      <c r="B125" s="53" t="s">
        <v>689</v>
      </c>
      <c r="C125" s="7">
        <v>42956</v>
      </c>
      <c r="D125" s="54" t="s">
        <v>1028</v>
      </c>
      <c r="E125" s="6" t="s">
        <v>305</v>
      </c>
      <c r="F125" s="34" t="s">
        <v>1159</v>
      </c>
    </row>
    <row r="126" spans="1:6" ht="15.75" hidden="1" thickBot="1" x14ac:dyDescent="0.3">
      <c r="A126" s="8" t="s">
        <v>14</v>
      </c>
      <c r="B126" s="53" t="s">
        <v>689</v>
      </c>
      <c r="C126" s="7">
        <v>42956</v>
      </c>
      <c r="D126" s="54" t="s">
        <v>1027</v>
      </c>
      <c r="E126" s="6" t="s">
        <v>515</v>
      </c>
      <c r="F126" s="34" t="s">
        <v>1159</v>
      </c>
    </row>
    <row r="127" spans="1:6" ht="15.75" hidden="1" thickBot="1" x14ac:dyDescent="0.3">
      <c r="A127" s="8" t="s">
        <v>14</v>
      </c>
      <c r="B127" s="53" t="s">
        <v>689</v>
      </c>
      <c r="C127" s="7">
        <v>43012</v>
      </c>
      <c r="D127" s="54" t="s">
        <v>1026</v>
      </c>
      <c r="E127" s="6" t="s">
        <v>1022</v>
      </c>
      <c r="F127" s="34" t="s">
        <v>1159</v>
      </c>
    </row>
    <row r="128" spans="1:6" ht="15.75" hidden="1" thickBot="1" x14ac:dyDescent="0.3">
      <c r="A128" s="8" t="s">
        <v>14</v>
      </c>
      <c r="B128" s="53" t="s">
        <v>689</v>
      </c>
      <c r="C128" s="7">
        <v>43012</v>
      </c>
      <c r="D128" s="54" t="s">
        <v>1025</v>
      </c>
      <c r="E128" s="6" t="s">
        <v>1022</v>
      </c>
      <c r="F128" s="34" t="s">
        <v>1159</v>
      </c>
    </row>
    <row r="129" spans="1:7" ht="15.75" hidden="1" thickBot="1" x14ac:dyDescent="0.3">
      <c r="A129" s="8" t="s">
        <v>14</v>
      </c>
      <c r="B129" s="53" t="s">
        <v>689</v>
      </c>
      <c r="C129" s="7">
        <v>43012</v>
      </c>
      <c r="D129" s="54" t="s">
        <v>1024</v>
      </c>
      <c r="E129" s="6" t="s">
        <v>1022</v>
      </c>
      <c r="F129" s="34" t="s">
        <v>1159</v>
      </c>
    </row>
    <row r="130" spans="1:7" ht="15.75" hidden="1" thickBot="1" x14ac:dyDescent="0.3">
      <c r="A130" s="8" t="s">
        <v>14</v>
      </c>
      <c r="B130" s="53" t="s">
        <v>689</v>
      </c>
      <c r="C130" s="7">
        <v>43012</v>
      </c>
      <c r="D130" s="54" t="s">
        <v>1023</v>
      </c>
      <c r="E130" s="6" t="s">
        <v>1022</v>
      </c>
      <c r="F130" s="34" t="s">
        <v>1159</v>
      </c>
    </row>
    <row r="131" spans="1:7" ht="15.75" hidden="1" thickBot="1" x14ac:dyDescent="0.3">
      <c r="A131" s="21" t="s">
        <v>14</v>
      </c>
      <c r="B131" s="60" t="s">
        <v>689</v>
      </c>
      <c r="C131" s="20">
        <v>42891</v>
      </c>
      <c r="D131" s="56" t="s">
        <v>1021</v>
      </c>
      <c r="E131" s="19" t="s">
        <v>590</v>
      </c>
      <c r="F131" s="34" t="s">
        <v>1159</v>
      </c>
    </row>
    <row r="132" spans="1:7" ht="15.75" hidden="1" thickBot="1" x14ac:dyDescent="0.3">
      <c r="A132" s="8" t="s">
        <v>14</v>
      </c>
      <c r="B132" s="53" t="s">
        <v>689</v>
      </c>
      <c r="C132" s="7">
        <v>42956</v>
      </c>
      <c r="D132" s="54" t="s">
        <v>1020</v>
      </c>
      <c r="E132" s="6" t="s">
        <v>470</v>
      </c>
      <c r="F132" s="34" t="s">
        <v>1159</v>
      </c>
    </row>
    <row r="133" spans="1:7" ht="15.75" hidden="1" thickBot="1" x14ac:dyDescent="0.3">
      <c r="A133" s="8" t="s">
        <v>14</v>
      </c>
      <c r="B133" s="53" t="s">
        <v>689</v>
      </c>
      <c r="C133" s="7">
        <v>42598</v>
      </c>
      <c r="D133" s="54" t="s">
        <v>1019</v>
      </c>
      <c r="E133" s="6" t="s">
        <v>515</v>
      </c>
      <c r="F133" s="34" t="s">
        <v>1159</v>
      </c>
    </row>
    <row r="134" spans="1:7" ht="15.75" hidden="1" thickBot="1" x14ac:dyDescent="0.3">
      <c r="A134" s="8" t="s">
        <v>14</v>
      </c>
      <c r="B134" s="53" t="s">
        <v>689</v>
      </c>
      <c r="C134" s="7">
        <v>42598</v>
      </c>
      <c r="D134" s="54" t="s">
        <v>1018</v>
      </c>
      <c r="E134" s="6" t="s">
        <v>515</v>
      </c>
      <c r="F134" s="34" t="s">
        <v>1159</v>
      </c>
    </row>
    <row r="135" spans="1:7" ht="15.75" hidden="1" thickBot="1" x14ac:dyDescent="0.3">
      <c r="A135" s="8" t="s">
        <v>14</v>
      </c>
      <c r="B135" s="53" t="s">
        <v>689</v>
      </c>
      <c r="C135" s="7">
        <v>43047</v>
      </c>
      <c r="D135" s="54" t="s">
        <v>1017</v>
      </c>
      <c r="E135" s="6" t="s">
        <v>317</v>
      </c>
      <c r="F135" s="34" t="s">
        <v>1159</v>
      </c>
    </row>
    <row r="136" spans="1:7" ht="15.75" hidden="1" thickBot="1" x14ac:dyDescent="0.3">
      <c r="A136" s="8" t="s">
        <v>14</v>
      </c>
      <c r="B136" s="53" t="s">
        <v>689</v>
      </c>
      <c r="C136" s="7">
        <v>43047</v>
      </c>
      <c r="D136" s="54" t="s">
        <v>1016</v>
      </c>
      <c r="E136" s="6" t="s">
        <v>317</v>
      </c>
      <c r="F136" s="34" t="s">
        <v>1159</v>
      </c>
    </row>
    <row r="137" spans="1:7" ht="15.75" hidden="1" thickBot="1" x14ac:dyDescent="0.3">
      <c r="A137" s="8" t="s">
        <v>14</v>
      </c>
      <c r="B137" s="53" t="s">
        <v>689</v>
      </c>
      <c r="C137" s="7">
        <v>42598</v>
      </c>
      <c r="D137" s="54" t="s">
        <v>1015</v>
      </c>
      <c r="E137" s="6" t="s">
        <v>64</v>
      </c>
      <c r="F137" s="34" t="s">
        <v>1159</v>
      </c>
      <c r="G137" s="4" t="s">
        <v>1180</v>
      </c>
    </row>
    <row r="138" spans="1:7" ht="15.75" hidden="1" thickBot="1" x14ac:dyDescent="0.3">
      <c r="A138" s="21" t="s">
        <v>14</v>
      </c>
      <c r="B138" s="60" t="s">
        <v>689</v>
      </c>
      <c r="C138" s="20">
        <v>42598</v>
      </c>
      <c r="D138" s="56" t="s">
        <v>1014</v>
      </c>
      <c r="E138" s="19" t="s">
        <v>515</v>
      </c>
      <c r="F138" s="34" t="s">
        <v>1159</v>
      </c>
    </row>
    <row r="139" spans="1:7" ht="15.75" hidden="1" thickBot="1" x14ac:dyDescent="0.3">
      <c r="A139" s="8" t="s">
        <v>14</v>
      </c>
      <c r="B139" s="53" t="s">
        <v>689</v>
      </c>
      <c r="C139" s="7">
        <v>42598</v>
      </c>
      <c r="D139" s="54" t="s">
        <v>1013</v>
      </c>
      <c r="E139" s="6" t="s">
        <v>515</v>
      </c>
      <c r="F139" s="34" t="s">
        <v>1159</v>
      </c>
    </row>
    <row r="140" spans="1:7" ht="15.75" hidden="1" thickBot="1" x14ac:dyDescent="0.3">
      <c r="A140" s="8" t="s">
        <v>14</v>
      </c>
      <c r="B140" s="53" t="s">
        <v>689</v>
      </c>
      <c r="C140" s="7">
        <v>42891</v>
      </c>
      <c r="D140" s="54" t="s">
        <v>1012</v>
      </c>
      <c r="E140" s="6" t="s">
        <v>36</v>
      </c>
      <c r="F140" s="34" t="s">
        <v>1159</v>
      </c>
    </row>
    <row r="141" spans="1:7" ht="15.75" hidden="1" thickBot="1" x14ac:dyDescent="0.3">
      <c r="A141" s="21" t="s">
        <v>14</v>
      </c>
      <c r="B141" s="60" t="s">
        <v>689</v>
      </c>
      <c r="C141" s="20">
        <v>43087</v>
      </c>
      <c r="D141" s="56" t="s">
        <v>1011</v>
      </c>
      <c r="E141" s="19" t="s">
        <v>383</v>
      </c>
      <c r="F141" s="34" t="s">
        <v>1159</v>
      </c>
    </row>
    <row r="142" spans="1:7" ht="15.75" hidden="1" thickBot="1" x14ac:dyDescent="0.3">
      <c r="A142" s="8" t="s">
        <v>14</v>
      </c>
      <c r="B142" s="53" t="s">
        <v>689</v>
      </c>
      <c r="C142" s="7">
        <v>43087</v>
      </c>
      <c r="D142" s="54" t="s">
        <v>1010</v>
      </c>
      <c r="E142" s="6" t="s">
        <v>383</v>
      </c>
      <c r="F142" s="34" t="s">
        <v>1159</v>
      </c>
    </row>
    <row r="143" spans="1:7" ht="15.75" hidden="1" thickBot="1" x14ac:dyDescent="0.3">
      <c r="A143" s="8" t="s">
        <v>14</v>
      </c>
      <c r="B143" s="53" t="s">
        <v>689</v>
      </c>
      <c r="C143" s="7">
        <v>43087</v>
      </c>
      <c r="D143" s="54" t="s">
        <v>1009</v>
      </c>
      <c r="E143" s="6" t="s">
        <v>383</v>
      </c>
      <c r="F143" s="34" t="s">
        <v>1159</v>
      </c>
    </row>
    <row r="144" spans="1:7" ht="15.75" hidden="1" thickBot="1" x14ac:dyDescent="0.3">
      <c r="A144" s="8" t="s">
        <v>14</v>
      </c>
      <c r="B144" s="53" t="s">
        <v>689</v>
      </c>
      <c r="C144" s="7">
        <v>43087</v>
      </c>
      <c r="D144" s="54" t="s">
        <v>1008</v>
      </c>
      <c r="E144" s="6" t="s">
        <v>20</v>
      </c>
      <c r="F144" s="34" t="s">
        <v>1159</v>
      </c>
    </row>
    <row r="145" spans="1:7" ht="15.75" hidden="1" thickBot="1" x14ac:dyDescent="0.3">
      <c r="A145" s="8" t="s">
        <v>14</v>
      </c>
      <c r="B145" s="53" t="s">
        <v>689</v>
      </c>
      <c r="C145" s="7">
        <v>42891</v>
      </c>
      <c r="D145" s="54" t="s">
        <v>1007</v>
      </c>
      <c r="E145" s="6" t="s">
        <v>288</v>
      </c>
      <c r="F145" s="34" t="s">
        <v>1159</v>
      </c>
    </row>
    <row r="146" spans="1:7" ht="15.75" hidden="1" thickBot="1" x14ac:dyDescent="0.3">
      <c r="A146" s="8" t="s">
        <v>14</v>
      </c>
      <c r="B146" s="53" t="s">
        <v>689</v>
      </c>
      <c r="C146" s="7">
        <v>43012</v>
      </c>
      <c r="D146" s="54" t="s">
        <v>1006</v>
      </c>
      <c r="E146" s="6" t="s">
        <v>512</v>
      </c>
      <c r="F146" s="34" t="s">
        <v>1159</v>
      </c>
    </row>
    <row r="147" spans="1:7" ht="15.75" hidden="1" thickBot="1" x14ac:dyDescent="0.3">
      <c r="A147" s="8" t="s">
        <v>14</v>
      </c>
      <c r="B147" s="53" t="s">
        <v>689</v>
      </c>
      <c r="C147" s="7">
        <v>43012</v>
      </c>
      <c r="D147" s="54" t="s">
        <v>1005</v>
      </c>
      <c r="E147" s="6" t="s">
        <v>512</v>
      </c>
      <c r="F147" s="34" t="s">
        <v>1159</v>
      </c>
    </row>
    <row r="148" spans="1:7" ht="15.75" hidden="1" thickBot="1" x14ac:dyDescent="0.3">
      <c r="A148" s="8" t="s">
        <v>14</v>
      </c>
      <c r="B148" s="53" t="s">
        <v>689</v>
      </c>
      <c r="C148" s="7">
        <v>42598</v>
      </c>
      <c r="D148" s="54" t="s">
        <v>1004</v>
      </c>
      <c r="E148" s="6" t="s">
        <v>15</v>
      </c>
      <c r="F148" s="34" t="s">
        <v>1159</v>
      </c>
    </row>
    <row r="149" spans="1:7" ht="15.75" hidden="1" thickBot="1" x14ac:dyDescent="0.3">
      <c r="A149" s="8" t="s">
        <v>14</v>
      </c>
      <c r="B149" s="53" t="s">
        <v>689</v>
      </c>
      <c r="C149" s="7">
        <v>42598</v>
      </c>
      <c r="D149" s="54" t="s">
        <v>1003</v>
      </c>
      <c r="E149" s="6" t="s">
        <v>15</v>
      </c>
      <c r="F149" s="34" t="s">
        <v>1165</v>
      </c>
      <c r="G149" s="45" t="s">
        <v>1166</v>
      </c>
    </row>
    <row r="150" spans="1:7" ht="15.75" hidden="1" thickBot="1" x14ac:dyDescent="0.3">
      <c r="A150" s="8" t="s">
        <v>14</v>
      </c>
      <c r="B150" s="53" t="s">
        <v>689</v>
      </c>
      <c r="C150" s="7">
        <v>42956</v>
      </c>
      <c r="D150" s="54" t="s">
        <v>1002</v>
      </c>
      <c r="E150" s="6" t="s">
        <v>541</v>
      </c>
      <c r="F150" s="34" t="s">
        <v>1159</v>
      </c>
    </row>
    <row r="151" spans="1:7" ht="15.75" hidden="1" thickBot="1" x14ac:dyDescent="0.3">
      <c r="A151" s="8" t="s">
        <v>14</v>
      </c>
      <c r="B151" s="53" t="s">
        <v>689</v>
      </c>
      <c r="C151" s="7">
        <v>42956</v>
      </c>
      <c r="D151" s="54" t="s">
        <v>1001</v>
      </c>
      <c r="E151" s="6" t="s">
        <v>594</v>
      </c>
      <c r="F151" s="34" t="s">
        <v>1159</v>
      </c>
    </row>
    <row r="152" spans="1:7" ht="15.75" hidden="1" thickBot="1" x14ac:dyDescent="0.3">
      <c r="A152" s="8" t="s">
        <v>14</v>
      </c>
      <c r="B152" s="53" t="s">
        <v>689</v>
      </c>
      <c r="C152" s="7">
        <v>43012</v>
      </c>
      <c r="D152" s="54" t="s">
        <v>1000</v>
      </c>
      <c r="E152" s="6" t="s">
        <v>594</v>
      </c>
      <c r="F152" s="34" t="s">
        <v>1159</v>
      </c>
    </row>
    <row r="153" spans="1:7" ht="15.75" hidden="1" thickBot="1" x14ac:dyDescent="0.3">
      <c r="A153" s="8" t="s">
        <v>14</v>
      </c>
      <c r="B153" s="53" t="s">
        <v>689</v>
      </c>
      <c r="C153" s="7">
        <v>43012</v>
      </c>
      <c r="D153" s="54" t="s">
        <v>999</v>
      </c>
      <c r="E153" s="6" t="s">
        <v>594</v>
      </c>
      <c r="F153" s="34" t="s">
        <v>1159</v>
      </c>
    </row>
    <row r="154" spans="1:7" ht="15.75" hidden="1" thickBot="1" x14ac:dyDescent="0.3">
      <c r="A154" s="8" t="s">
        <v>14</v>
      </c>
      <c r="B154" s="53" t="s">
        <v>689</v>
      </c>
      <c r="C154" s="7">
        <v>42956</v>
      </c>
      <c r="D154" s="54" t="s">
        <v>998</v>
      </c>
      <c r="E154" s="6" t="s">
        <v>411</v>
      </c>
      <c r="F154" s="34" t="s">
        <v>1159</v>
      </c>
    </row>
    <row r="155" spans="1:7" ht="15.75" hidden="1" thickBot="1" x14ac:dyDescent="0.3">
      <c r="A155" s="8" t="s">
        <v>14</v>
      </c>
      <c r="B155" s="53" t="s">
        <v>689</v>
      </c>
      <c r="C155" s="7">
        <v>42956</v>
      </c>
      <c r="D155" s="54" t="s">
        <v>997</v>
      </c>
      <c r="E155" s="6" t="s">
        <v>830</v>
      </c>
      <c r="F155" s="34" t="s">
        <v>1159</v>
      </c>
    </row>
    <row r="156" spans="1:7" ht="15.75" hidden="1" thickBot="1" x14ac:dyDescent="0.3">
      <c r="A156" s="8" t="s">
        <v>14</v>
      </c>
      <c r="B156" s="53" t="s">
        <v>689</v>
      </c>
      <c r="C156" s="7">
        <v>42956</v>
      </c>
      <c r="D156" s="54" t="s">
        <v>996</v>
      </c>
      <c r="E156" s="6" t="s">
        <v>830</v>
      </c>
      <c r="F156" s="34" t="s">
        <v>1159</v>
      </c>
    </row>
    <row r="157" spans="1:7" ht="15.75" hidden="1" thickBot="1" x14ac:dyDescent="0.3">
      <c r="A157" s="8" t="s">
        <v>14</v>
      </c>
      <c r="B157" s="53" t="s">
        <v>689</v>
      </c>
      <c r="C157" s="7">
        <v>42956</v>
      </c>
      <c r="D157" s="54" t="s">
        <v>995</v>
      </c>
      <c r="E157" s="6" t="s">
        <v>830</v>
      </c>
      <c r="F157" s="34" t="s">
        <v>1159</v>
      </c>
    </row>
    <row r="158" spans="1:7" ht="15.75" hidden="1" thickBot="1" x14ac:dyDescent="0.3">
      <c r="A158" s="8" t="s">
        <v>14</v>
      </c>
      <c r="B158" s="53" t="s">
        <v>689</v>
      </c>
      <c r="C158" s="7">
        <v>43012</v>
      </c>
      <c r="D158" s="54" t="s">
        <v>994</v>
      </c>
      <c r="E158" s="6" t="s">
        <v>69</v>
      </c>
      <c r="F158" s="34" t="s">
        <v>1159</v>
      </c>
    </row>
    <row r="159" spans="1:7" ht="15.75" hidden="1" thickBot="1" x14ac:dyDescent="0.3">
      <c r="A159" s="8" t="s">
        <v>14</v>
      </c>
      <c r="B159" s="53" t="s">
        <v>689</v>
      </c>
      <c r="C159" s="7">
        <v>43012</v>
      </c>
      <c r="D159" s="54" t="s">
        <v>993</v>
      </c>
      <c r="E159" s="6" t="s">
        <v>69</v>
      </c>
      <c r="F159" s="34" t="s">
        <v>1159</v>
      </c>
    </row>
    <row r="160" spans="1:7" ht="15.75" hidden="1" thickBot="1" x14ac:dyDescent="0.3">
      <c r="A160" s="8" t="s">
        <v>14</v>
      </c>
      <c r="B160" s="53" t="s">
        <v>689</v>
      </c>
      <c r="C160" s="7">
        <v>42956</v>
      </c>
      <c r="D160" s="54" t="s">
        <v>992</v>
      </c>
      <c r="E160" s="6" t="s">
        <v>380</v>
      </c>
      <c r="F160" s="34" t="s">
        <v>1159</v>
      </c>
    </row>
    <row r="161" spans="1:6" ht="15.75" hidden="1" thickBot="1" x14ac:dyDescent="0.3">
      <c r="A161" s="8" t="s">
        <v>14</v>
      </c>
      <c r="B161" s="53" t="s">
        <v>689</v>
      </c>
      <c r="C161" s="7">
        <v>42956</v>
      </c>
      <c r="D161" s="54" t="s">
        <v>991</v>
      </c>
      <c r="E161" s="6" t="s">
        <v>49</v>
      </c>
      <c r="F161" s="34" t="s">
        <v>1159</v>
      </c>
    </row>
    <row r="162" spans="1:6" ht="15.75" hidden="1" thickBot="1" x14ac:dyDescent="0.3">
      <c r="A162" s="8" t="s">
        <v>14</v>
      </c>
      <c r="B162" s="53" t="s">
        <v>689</v>
      </c>
      <c r="C162" s="7">
        <v>42891</v>
      </c>
      <c r="D162" s="54" t="s">
        <v>990</v>
      </c>
      <c r="E162" s="6" t="s">
        <v>603</v>
      </c>
      <c r="F162" s="34" t="s">
        <v>1159</v>
      </c>
    </row>
    <row r="163" spans="1:6" ht="15.75" hidden="1" thickBot="1" x14ac:dyDescent="0.3">
      <c r="A163" s="8" t="s">
        <v>14</v>
      </c>
      <c r="B163" s="53" t="s">
        <v>689</v>
      </c>
      <c r="C163" s="7">
        <v>42891</v>
      </c>
      <c r="D163" s="54" t="s">
        <v>989</v>
      </c>
      <c r="E163" s="6" t="s">
        <v>603</v>
      </c>
      <c r="F163" s="34" t="s">
        <v>1159</v>
      </c>
    </row>
    <row r="164" spans="1:6" ht="15.75" hidden="1" thickBot="1" x14ac:dyDescent="0.3">
      <c r="A164" s="8" t="s">
        <v>14</v>
      </c>
      <c r="B164" s="53" t="s">
        <v>689</v>
      </c>
      <c r="C164" s="7">
        <v>43087</v>
      </c>
      <c r="D164" s="55" t="s">
        <v>988</v>
      </c>
      <c r="E164" s="6" t="s">
        <v>474</v>
      </c>
      <c r="F164" s="34" t="s">
        <v>1159</v>
      </c>
    </row>
    <row r="165" spans="1:6" ht="15.75" hidden="1" thickBot="1" x14ac:dyDescent="0.3">
      <c r="A165" s="8" t="s">
        <v>14</v>
      </c>
      <c r="B165" s="53" t="s">
        <v>689</v>
      </c>
      <c r="C165" s="7">
        <v>43021</v>
      </c>
      <c r="D165" s="55" t="s">
        <v>987</v>
      </c>
      <c r="E165" s="6" t="s">
        <v>984</v>
      </c>
      <c r="F165" s="34" t="s">
        <v>1159</v>
      </c>
    </row>
    <row r="166" spans="1:6" ht="15.75" hidden="1" thickBot="1" x14ac:dyDescent="0.3">
      <c r="A166" s="8" t="s">
        <v>14</v>
      </c>
      <c r="B166" s="53" t="s">
        <v>986</v>
      </c>
      <c r="C166" s="7">
        <v>41172</v>
      </c>
      <c r="D166" s="55" t="s">
        <v>985</v>
      </c>
      <c r="E166" s="6" t="s">
        <v>984</v>
      </c>
      <c r="F166" s="34" t="s">
        <v>1159</v>
      </c>
    </row>
    <row r="167" spans="1:6" ht="15.75" hidden="1" thickBot="1" x14ac:dyDescent="0.3">
      <c r="A167" s="8" t="s">
        <v>14</v>
      </c>
      <c r="B167" s="53" t="s">
        <v>978</v>
      </c>
      <c r="C167" s="7">
        <v>43651</v>
      </c>
      <c r="D167" s="55" t="s">
        <v>983</v>
      </c>
      <c r="E167" s="6" t="s">
        <v>380</v>
      </c>
      <c r="F167" s="34" t="s">
        <v>1159</v>
      </c>
    </row>
    <row r="168" spans="1:6" ht="15.75" hidden="1" thickBot="1" x14ac:dyDescent="0.3">
      <c r="A168" s="8" t="s">
        <v>14</v>
      </c>
      <c r="B168" s="53" t="s">
        <v>978</v>
      </c>
      <c r="C168" s="7">
        <v>43651</v>
      </c>
      <c r="D168" s="55" t="s">
        <v>982</v>
      </c>
      <c r="E168" s="6" t="s">
        <v>380</v>
      </c>
      <c r="F168" s="34" t="s">
        <v>1159</v>
      </c>
    </row>
    <row r="169" spans="1:6" ht="15.75" hidden="1" thickBot="1" x14ac:dyDescent="0.3">
      <c r="A169" s="8" t="s">
        <v>14</v>
      </c>
      <c r="B169" s="53" t="s">
        <v>978</v>
      </c>
      <c r="C169" s="7">
        <v>43651</v>
      </c>
      <c r="D169" s="55" t="s">
        <v>981</v>
      </c>
      <c r="E169" s="6" t="s">
        <v>594</v>
      </c>
      <c r="F169" s="34" t="s">
        <v>1159</v>
      </c>
    </row>
    <row r="170" spans="1:6" ht="15.75" hidden="1" thickBot="1" x14ac:dyDescent="0.3">
      <c r="A170" s="8" t="s">
        <v>618</v>
      </c>
      <c r="B170" s="53" t="s">
        <v>693</v>
      </c>
      <c r="C170" s="7">
        <v>43334</v>
      </c>
      <c r="D170" s="55" t="s">
        <v>980</v>
      </c>
      <c r="E170" s="6" t="s">
        <v>594</v>
      </c>
      <c r="F170" s="34" t="s">
        <v>1159</v>
      </c>
    </row>
    <row r="171" spans="1:6" ht="15.75" hidden="1" thickBot="1" x14ac:dyDescent="0.3">
      <c r="A171" s="8" t="s">
        <v>14</v>
      </c>
      <c r="B171" s="53" t="s">
        <v>978</v>
      </c>
      <c r="C171" s="7">
        <v>44358</v>
      </c>
      <c r="D171" s="54" t="s">
        <v>979</v>
      </c>
      <c r="E171" s="17" t="s">
        <v>971</v>
      </c>
      <c r="F171" s="34" t="s">
        <v>1159</v>
      </c>
    </row>
    <row r="172" spans="1:6" ht="15.75" hidden="1" thickBot="1" x14ac:dyDescent="0.3">
      <c r="A172" s="8" t="s">
        <v>14</v>
      </c>
      <c r="B172" s="53" t="s">
        <v>978</v>
      </c>
      <c r="C172" s="7">
        <v>44358</v>
      </c>
      <c r="D172" s="54" t="s">
        <v>977</v>
      </c>
      <c r="E172" s="17" t="s">
        <v>971</v>
      </c>
      <c r="F172" s="34" t="s">
        <v>1159</v>
      </c>
    </row>
    <row r="173" spans="1:6" ht="15.75" hidden="1" thickBot="1" x14ac:dyDescent="0.3">
      <c r="A173" s="8" t="s">
        <v>14</v>
      </c>
      <c r="B173" s="53" t="s">
        <v>711</v>
      </c>
      <c r="C173" s="7">
        <v>43971</v>
      </c>
      <c r="D173" s="54" t="s">
        <v>976</v>
      </c>
      <c r="E173" s="6" t="s">
        <v>832</v>
      </c>
      <c r="F173" s="34" t="s">
        <v>1159</v>
      </c>
    </row>
    <row r="174" spans="1:6" ht="15.75" hidden="1" thickBot="1" x14ac:dyDescent="0.3">
      <c r="A174" s="8" t="s">
        <v>14</v>
      </c>
      <c r="B174" s="53" t="s">
        <v>711</v>
      </c>
      <c r="C174" s="7">
        <v>43971</v>
      </c>
      <c r="D174" s="54" t="s">
        <v>975</v>
      </c>
      <c r="E174" s="6" t="s">
        <v>317</v>
      </c>
      <c r="F174" s="34" t="s">
        <v>1159</v>
      </c>
    </row>
    <row r="175" spans="1:6" ht="15.75" hidden="1" thickBot="1" x14ac:dyDescent="0.3">
      <c r="A175" s="8" t="s">
        <v>14</v>
      </c>
      <c r="B175" s="53" t="s">
        <v>711</v>
      </c>
      <c r="C175" s="7">
        <v>43971</v>
      </c>
      <c r="D175" s="54" t="s">
        <v>974</v>
      </c>
      <c r="E175" s="6" t="s">
        <v>383</v>
      </c>
      <c r="F175" s="34" t="s">
        <v>1159</v>
      </c>
    </row>
    <row r="176" spans="1:6" ht="15.75" hidden="1" thickBot="1" x14ac:dyDescent="0.3">
      <c r="A176" s="8" t="s">
        <v>14</v>
      </c>
      <c r="B176" s="53" t="s">
        <v>685</v>
      </c>
      <c r="C176" s="7">
        <v>44358</v>
      </c>
      <c r="D176" s="55" t="s">
        <v>973</v>
      </c>
      <c r="E176" s="6" t="s">
        <v>541</v>
      </c>
      <c r="F176" s="34" t="s">
        <v>1159</v>
      </c>
    </row>
    <row r="177" spans="1:6" ht="15.75" hidden="1" thickBot="1" x14ac:dyDescent="0.3">
      <c r="A177" s="8" t="s">
        <v>14</v>
      </c>
      <c r="B177" s="53" t="s">
        <v>685</v>
      </c>
      <c r="C177" s="7">
        <v>44358</v>
      </c>
      <c r="D177" s="55" t="s">
        <v>972</v>
      </c>
      <c r="E177" s="17" t="s">
        <v>971</v>
      </c>
      <c r="F177" s="34" t="s">
        <v>1159</v>
      </c>
    </row>
    <row r="178" spans="1:6" ht="15.75" hidden="1" thickBot="1" x14ac:dyDescent="0.3">
      <c r="A178" s="8" t="s">
        <v>14</v>
      </c>
      <c r="B178" s="53" t="s">
        <v>970</v>
      </c>
      <c r="C178" s="7">
        <v>44358</v>
      </c>
      <c r="D178" s="55" t="s">
        <v>969</v>
      </c>
      <c r="E178" s="6" t="s">
        <v>383</v>
      </c>
      <c r="F178" s="34" t="s">
        <v>1159</v>
      </c>
    </row>
    <row r="179" spans="1:6" ht="15.75" hidden="1" thickBot="1" x14ac:dyDescent="0.3">
      <c r="A179" s="8" t="s">
        <v>14</v>
      </c>
      <c r="B179" s="53" t="s">
        <v>968</v>
      </c>
      <c r="C179" s="7">
        <v>44358</v>
      </c>
      <c r="D179" s="55" t="s">
        <v>967</v>
      </c>
      <c r="E179" s="6" t="s">
        <v>62</v>
      </c>
      <c r="F179" s="34" t="s">
        <v>1159</v>
      </c>
    </row>
    <row r="180" spans="1:6" ht="15.75" hidden="1" thickBot="1" x14ac:dyDescent="0.3">
      <c r="A180" s="8" t="s">
        <v>14</v>
      </c>
      <c r="B180" s="53" t="s">
        <v>711</v>
      </c>
      <c r="C180" s="7">
        <v>44117</v>
      </c>
      <c r="D180" s="54" t="s">
        <v>966</v>
      </c>
      <c r="E180" s="6" t="s">
        <v>39</v>
      </c>
      <c r="F180" s="34" t="s">
        <v>1159</v>
      </c>
    </row>
    <row r="181" spans="1:6" ht="15.75" hidden="1" thickBot="1" x14ac:dyDescent="0.3">
      <c r="A181" s="8" t="s">
        <v>14</v>
      </c>
      <c r="B181" s="53" t="s">
        <v>711</v>
      </c>
      <c r="C181" s="7">
        <v>44117</v>
      </c>
      <c r="D181" s="55" t="s">
        <v>965</v>
      </c>
      <c r="E181" s="6" t="s">
        <v>519</v>
      </c>
      <c r="F181" s="34" t="s">
        <v>1159</v>
      </c>
    </row>
    <row r="182" spans="1:6" ht="15.75" hidden="1" thickBot="1" x14ac:dyDescent="0.3">
      <c r="A182" s="8" t="s">
        <v>14</v>
      </c>
      <c r="B182" s="53" t="s">
        <v>711</v>
      </c>
      <c r="C182" s="7">
        <v>44117</v>
      </c>
      <c r="D182" s="54" t="s">
        <v>964</v>
      </c>
      <c r="E182" s="6" t="s">
        <v>590</v>
      </c>
      <c r="F182" s="34" t="s">
        <v>1159</v>
      </c>
    </row>
    <row r="183" spans="1:6" ht="15.75" hidden="1" thickBot="1" x14ac:dyDescent="0.3">
      <c r="A183" s="8" t="s">
        <v>14</v>
      </c>
      <c r="B183" s="53" t="s">
        <v>963</v>
      </c>
      <c r="C183" s="7">
        <v>43840</v>
      </c>
      <c r="D183" s="54" t="s">
        <v>962</v>
      </c>
      <c r="E183" s="6" t="s">
        <v>541</v>
      </c>
      <c r="F183" s="34" t="s">
        <v>1159</v>
      </c>
    </row>
    <row r="184" spans="1:6" ht="15.75" hidden="1" thickBot="1" x14ac:dyDescent="0.3">
      <c r="A184" s="8" t="s">
        <v>14</v>
      </c>
      <c r="B184" s="53" t="s">
        <v>711</v>
      </c>
      <c r="C184" s="7">
        <v>44161</v>
      </c>
      <c r="D184" s="54" t="s">
        <v>961</v>
      </c>
      <c r="E184" s="6" t="s">
        <v>380</v>
      </c>
      <c r="F184" s="34" t="s">
        <v>1159</v>
      </c>
    </row>
    <row r="185" spans="1:6" ht="15.75" hidden="1" thickBot="1" x14ac:dyDescent="0.3">
      <c r="A185" s="8" t="s">
        <v>14</v>
      </c>
      <c r="B185" s="53" t="s">
        <v>711</v>
      </c>
      <c r="C185" s="7">
        <v>44161</v>
      </c>
      <c r="D185" s="54" t="s">
        <v>960</v>
      </c>
      <c r="E185" s="6" t="s">
        <v>590</v>
      </c>
      <c r="F185" s="34" t="s">
        <v>1159</v>
      </c>
    </row>
    <row r="186" spans="1:6" ht="15.75" hidden="1" thickBot="1" x14ac:dyDescent="0.3">
      <c r="A186" s="8" t="s">
        <v>14</v>
      </c>
      <c r="B186" s="53" t="s">
        <v>959</v>
      </c>
      <c r="C186" s="7">
        <v>44183</v>
      </c>
      <c r="D186" s="55" t="s">
        <v>958</v>
      </c>
      <c r="E186" s="6" t="s">
        <v>291</v>
      </c>
      <c r="F186" s="34" t="s">
        <v>1159</v>
      </c>
    </row>
    <row r="187" spans="1:6" ht="15.75" hidden="1" thickBot="1" x14ac:dyDescent="0.3">
      <c r="A187" s="8" t="s">
        <v>14</v>
      </c>
      <c r="B187" s="53" t="s">
        <v>957</v>
      </c>
      <c r="C187" s="7">
        <v>43954</v>
      </c>
      <c r="D187" s="54" t="s">
        <v>956</v>
      </c>
      <c r="E187" s="6" t="s">
        <v>590</v>
      </c>
      <c r="F187" s="34" t="s">
        <v>1159</v>
      </c>
    </row>
    <row r="188" spans="1:6" ht="15.75" hidden="1" thickBot="1" x14ac:dyDescent="0.3">
      <c r="A188" s="8" t="s">
        <v>14</v>
      </c>
      <c r="B188" s="53" t="s">
        <v>946</v>
      </c>
      <c r="C188" s="7">
        <v>44078</v>
      </c>
      <c r="D188" s="54" t="s">
        <v>955</v>
      </c>
      <c r="E188" s="6" t="s">
        <v>62</v>
      </c>
      <c r="F188" s="34" t="s">
        <v>1159</v>
      </c>
    </row>
    <row r="189" spans="1:6" ht="15.75" hidden="1" thickBot="1" x14ac:dyDescent="0.3">
      <c r="A189" s="8" t="s">
        <v>14</v>
      </c>
      <c r="B189" s="53" t="s">
        <v>946</v>
      </c>
      <c r="C189" s="7">
        <v>44078</v>
      </c>
      <c r="D189" s="54" t="s">
        <v>954</v>
      </c>
      <c r="E189" s="6" t="s">
        <v>36</v>
      </c>
      <c r="F189" s="34" t="s">
        <v>1159</v>
      </c>
    </row>
    <row r="190" spans="1:6" ht="15.75" hidden="1" thickBot="1" x14ac:dyDescent="0.3">
      <c r="A190" s="8" t="s">
        <v>14</v>
      </c>
      <c r="B190" s="53" t="s">
        <v>946</v>
      </c>
      <c r="C190" s="7">
        <v>44078</v>
      </c>
      <c r="D190" s="55" t="s">
        <v>953</v>
      </c>
      <c r="E190" s="6" t="s">
        <v>472</v>
      </c>
      <c r="F190" s="34" t="s">
        <v>1159</v>
      </c>
    </row>
    <row r="191" spans="1:6" ht="15.75" hidden="1" thickBot="1" x14ac:dyDescent="0.3">
      <c r="A191" s="8" t="s">
        <v>14</v>
      </c>
      <c r="B191" s="53" t="s">
        <v>946</v>
      </c>
      <c r="C191" s="7">
        <v>44078</v>
      </c>
      <c r="D191" s="55" t="s">
        <v>952</v>
      </c>
      <c r="E191" s="6" t="s">
        <v>519</v>
      </c>
      <c r="F191" s="34" t="s">
        <v>1159</v>
      </c>
    </row>
    <row r="192" spans="1:6" ht="15.75" hidden="1" thickBot="1" x14ac:dyDescent="0.3">
      <c r="A192" s="8" t="s">
        <v>14</v>
      </c>
      <c r="B192" s="53" t="s">
        <v>946</v>
      </c>
      <c r="C192" s="7">
        <v>44078</v>
      </c>
      <c r="D192" s="55" t="s">
        <v>951</v>
      </c>
      <c r="E192" s="6" t="s">
        <v>305</v>
      </c>
      <c r="F192" s="34" t="s">
        <v>1159</v>
      </c>
    </row>
    <row r="193" spans="1:6" ht="15.75" hidden="1" thickBot="1" x14ac:dyDescent="0.3">
      <c r="A193" s="8" t="s">
        <v>14</v>
      </c>
      <c r="B193" s="53" t="s">
        <v>946</v>
      </c>
      <c r="C193" s="7">
        <v>44078</v>
      </c>
      <c r="D193" s="55" t="s">
        <v>950</v>
      </c>
      <c r="E193" s="6" t="s">
        <v>317</v>
      </c>
      <c r="F193" s="34" t="s">
        <v>1159</v>
      </c>
    </row>
    <row r="194" spans="1:6" ht="15.75" hidden="1" thickBot="1" x14ac:dyDescent="0.3">
      <c r="A194" s="8" t="s">
        <v>14</v>
      </c>
      <c r="B194" s="53" t="s">
        <v>946</v>
      </c>
      <c r="C194" s="7">
        <v>44078</v>
      </c>
      <c r="D194" s="55" t="s">
        <v>949</v>
      </c>
      <c r="E194" s="6" t="s">
        <v>317</v>
      </c>
      <c r="F194" s="34" t="s">
        <v>1159</v>
      </c>
    </row>
    <row r="195" spans="1:6" ht="15.75" hidden="1" thickBot="1" x14ac:dyDescent="0.3">
      <c r="A195" s="8" t="s">
        <v>14</v>
      </c>
      <c r="B195" s="53" t="s">
        <v>946</v>
      </c>
      <c r="C195" s="7">
        <v>44078</v>
      </c>
      <c r="D195" s="54" t="s">
        <v>948</v>
      </c>
      <c r="E195" s="17" t="s">
        <v>376</v>
      </c>
      <c r="F195" s="34" t="s">
        <v>1159</v>
      </c>
    </row>
    <row r="196" spans="1:6" ht="15.75" hidden="1" thickBot="1" x14ac:dyDescent="0.3">
      <c r="A196" s="8" t="s">
        <v>14</v>
      </c>
      <c r="B196" s="53" t="s">
        <v>946</v>
      </c>
      <c r="C196" s="7">
        <v>44078</v>
      </c>
      <c r="D196" s="54" t="s">
        <v>947</v>
      </c>
      <c r="E196" s="6" t="s">
        <v>594</v>
      </c>
      <c r="F196" s="34" t="s">
        <v>1159</v>
      </c>
    </row>
    <row r="197" spans="1:6" ht="15.75" hidden="1" thickBot="1" x14ac:dyDescent="0.3">
      <c r="A197" s="8" t="s">
        <v>14</v>
      </c>
      <c r="B197" s="53" t="s">
        <v>946</v>
      </c>
      <c r="C197" s="7">
        <v>44078</v>
      </c>
      <c r="D197" s="55" t="s">
        <v>945</v>
      </c>
      <c r="E197" s="6" t="s">
        <v>288</v>
      </c>
      <c r="F197" s="34" t="s">
        <v>1159</v>
      </c>
    </row>
    <row r="198" spans="1:6" ht="15.75" hidden="1" thickBot="1" x14ac:dyDescent="0.3">
      <c r="A198" s="8" t="s">
        <v>14</v>
      </c>
      <c r="B198" s="53" t="s">
        <v>944</v>
      </c>
      <c r="C198" s="7">
        <v>44078</v>
      </c>
      <c r="D198" s="55" t="s">
        <v>943</v>
      </c>
      <c r="E198" s="6" t="s">
        <v>291</v>
      </c>
      <c r="F198" s="34" t="s">
        <v>1159</v>
      </c>
    </row>
    <row r="199" spans="1:6" ht="15.75" hidden="1" thickBot="1" x14ac:dyDescent="0.3">
      <c r="A199" s="8" t="s">
        <v>14</v>
      </c>
      <c r="B199" s="53" t="s">
        <v>942</v>
      </c>
      <c r="C199" s="7">
        <v>42801</v>
      </c>
      <c r="D199" s="55" t="s">
        <v>941</v>
      </c>
      <c r="E199" s="6" t="s">
        <v>603</v>
      </c>
      <c r="F199" s="34" t="s">
        <v>1159</v>
      </c>
    </row>
    <row r="200" spans="1:6" ht="15.75" hidden="1" thickBot="1" x14ac:dyDescent="0.3">
      <c r="A200" s="8" t="s">
        <v>14</v>
      </c>
      <c r="B200" s="53" t="s">
        <v>940</v>
      </c>
      <c r="C200" s="7">
        <v>42735</v>
      </c>
      <c r="D200" s="55" t="s">
        <v>939</v>
      </c>
      <c r="E200" s="6" t="s">
        <v>603</v>
      </c>
      <c r="F200" s="34" t="s">
        <v>1159</v>
      </c>
    </row>
    <row r="201" spans="1:6" ht="15.75" hidden="1" thickBot="1" x14ac:dyDescent="0.3">
      <c r="A201" s="8" t="s">
        <v>14</v>
      </c>
      <c r="B201" s="53" t="s">
        <v>938</v>
      </c>
      <c r="C201" s="7">
        <v>44539</v>
      </c>
      <c r="D201" s="55" t="s">
        <v>937</v>
      </c>
      <c r="E201" s="6" t="s">
        <v>603</v>
      </c>
      <c r="F201" s="34" t="s">
        <v>1159</v>
      </c>
    </row>
    <row r="202" spans="1:6" ht="15.75" hidden="1" thickBot="1" x14ac:dyDescent="0.3">
      <c r="A202" s="8" t="s">
        <v>14</v>
      </c>
      <c r="B202" s="53" t="s">
        <v>711</v>
      </c>
      <c r="C202" s="7">
        <v>44636</v>
      </c>
      <c r="D202" s="54" t="s">
        <v>936</v>
      </c>
      <c r="E202" s="6" t="s">
        <v>588</v>
      </c>
      <c r="F202" s="34" t="s">
        <v>1159</v>
      </c>
    </row>
    <row r="203" spans="1:6" ht="15.75" hidden="1" thickBot="1" x14ac:dyDescent="0.3">
      <c r="A203" s="8" t="s">
        <v>14</v>
      </c>
      <c r="B203" s="53" t="s">
        <v>711</v>
      </c>
      <c r="C203" s="7">
        <v>44636</v>
      </c>
      <c r="D203" s="55" t="s">
        <v>935</v>
      </c>
      <c r="E203" s="6" t="s">
        <v>62</v>
      </c>
      <c r="F203" s="34" t="s">
        <v>1159</v>
      </c>
    </row>
    <row r="204" spans="1:6" ht="15.75" hidden="1" thickBot="1" x14ac:dyDescent="0.3">
      <c r="A204" s="8" t="s">
        <v>14</v>
      </c>
      <c r="B204" s="53" t="s">
        <v>711</v>
      </c>
      <c r="C204" s="7">
        <v>44636</v>
      </c>
      <c r="D204" s="55" t="s">
        <v>934</v>
      </c>
      <c r="E204" s="6" t="s">
        <v>69</v>
      </c>
      <c r="F204" s="34" t="s">
        <v>1159</v>
      </c>
    </row>
    <row r="205" spans="1:6" ht="15.75" hidden="1" thickBot="1" x14ac:dyDescent="0.3">
      <c r="A205" s="8" t="s">
        <v>14</v>
      </c>
      <c r="B205" s="53" t="s">
        <v>711</v>
      </c>
      <c r="C205" s="7">
        <v>44636</v>
      </c>
      <c r="D205" s="55" t="s">
        <v>933</v>
      </c>
      <c r="E205" s="6" t="s">
        <v>69</v>
      </c>
      <c r="F205" s="34" t="s">
        <v>1159</v>
      </c>
    </row>
    <row r="206" spans="1:6" ht="15.75" hidden="1" thickBot="1" x14ac:dyDescent="0.3">
      <c r="A206" s="8" t="s">
        <v>14</v>
      </c>
      <c r="B206" s="53" t="s">
        <v>711</v>
      </c>
      <c r="C206" s="7">
        <v>44680</v>
      </c>
      <c r="D206" s="55" t="s">
        <v>932</v>
      </c>
      <c r="E206" s="6" t="s">
        <v>519</v>
      </c>
      <c r="F206" s="34" t="s">
        <v>1159</v>
      </c>
    </row>
    <row r="207" spans="1:6" ht="15.75" hidden="1" thickBot="1" x14ac:dyDescent="0.3">
      <c r="A207" s="8" t="s">
        <v>618</v>
      </c>
      <c r="B207" s="53" t="s">
        <v>693</v>
      </c>
      <c r="C207" s="7">
        <v>40889</v>
      </c>
      <c r="D207" s="55" t="s">
        <v>931</v>
      </c>
      <c r="E207" s="6" t="s">
        <v>43</v>
      </c>
      <c r="F207" s="34" t="s">
        <v>1159</v>
      </c>
    </row>
    <row r="208" spans="1:6" ht="15.75" hidden="1" thickBot="1" x14ac:dyDescent="0.3">
      <c r="A208" s="8" t="s">
        <v>618</v>
      </c>
      <c r="B208" s="53" t="s">
        <v>693</v>
      </c>
      <c r="C208" s="7">
        <v>40461</v>
      </c>
      <c r="D208" s="55" t="s">
        <v>930</v>
      </c>
      <c r="E208" s="6" t="s">
        <v>36</v>
      </c>
      <c r="F208" s="34" t="s">
        <v>1159</v>
      </c>
    </row>
    <row r="209" spans="1:7" ht="15.75" hidden="1" thickBot="1" x14ac:dyDescent="0.3">
      <c r="A209" s="8" t="s">
        <v>618</v>
      </c>
      <c r="B209" s="53" t="s">
        <v>693</v>
      </c>
      <c r="C209" s="7">
        <v>41284</v>
      </c>
      <c r="D209" s="54" t="s">
        <v>929</v>
      </c>
      <c r="E209" s="6" t="s">
        <v>519</v>
      </c>
      <c r="F209" s="34" t="s">
        <v>1159</v>
      </c>
    </row>
    <row r="210" spans="1:7" ht="15.75" hidden="1" thickBot="1" x14ac:dyDescent="0.3">
      <c r="A210" s="8" t="s">
        <v>618</v>
      </c>
      <c r="B210" s="53" t="s">
        <v>693</v>
      </c>
      <c r="C210" s="7">
        <v>40137</v>
      </c>
      <c r="D210" s="54" t="s">
        <v>928</v>
      </c>
      <c r="E210" s="6" t="s">
        <v>519</v>
      </c>
      <c r="F210" s="34" t="s">
        <v>1159</v>
      </c>
    </row>
    <row r="211" spans="1:7" ht="15.75" hidden="1" thickBot="1" x14ac:dyDescent="0.3">
      <c r="A211" s="8" t="s">
        <v>618</v>
      </c>
      <c r="B211" s="53" t="s">
        <v>852</v>
      </c>
      <c r="C211" s="7">
        <v>41284</v>
      </c>
      <c r="D211" s="54" t="s">
        <v>927</v>
      </c>
      <c r="E211" s="6" t="s">
        <v>305</v>
      </c>
      <c r="F211" s="34" t="s">
        <v>1159</v>
      </c>
    </row>
    <row r="212" spans="1:7" ht="15.75" hidden="1" thickBot="1" x14ac:dyDescent="0.3">
      <c r="A212" s="8" t="s">
        <v>618</v>
      </c>
      <c r="B212" s="53" t="s">
        <v>693</v>
      </c>
      <c r="C212" s="7">
        <v>40137</v>
      </c>
      <c r="D212" s="54" t="s">
        <v>926</v>
      </c>
      <c r="E212" s="6" t="s">
        <v>305</v>
      </c>
      <c r="F212" s="34" t="s">
        <v>1159</v>
      </c>
    </row>
    <row r="213" spans="1:7" ht="15.75" hidden="1" thickBot="1" x14ac:dyDescent="0.3">
      <c r="A213" s="8" t="s">
        <v>618</v>
      </c>
      <c r="B213" s="53" t="s">
        <v>854</v>
      </c>
      <c r="C213" s="7">
        <v>40137</v>
      </c>
      <c r="D213" s="54" t="s">
        <v>925</v>
      </c>
      <c r="E213" s="6" t="s">
        <v>305</v>
      </c>
      <c r="F213" s="34" t="s">
        <v>1159</v>
      </c>
    </row>
    <row r="214" spans="1:7" ht="15.75" hidden="1" thickBot="1" x14ac:dyDescent="0.3">
      <c r="A214" s="8" t="s">
        <v>618</v>
      </c>
      <c r="B214" s="53" t="s">
        <v>883</v>
      </c>
      <c r="C214" s="7">
        <v>40614</v>
      </c>
      <c r="D214" s="54" t="s">
        <v>924</v>
      </c>
      <c r="E214" s="6" t="s">
        <v>305</v>
      </c>
      <c r="F214" s="34" t="s">
        <v>1159</v>
      </c>
    </row>
    <row r="215" spans="1:7" ht="15.75" hidden="1" thickBot="1" x14ac:dyDescent="0.3">
      <c r="A215" s="8" t="s">
        <v>618</v>
      </c>
      <c r="B215" s="53" t="s">
        <v>883</v>
      </c>
      <c r="C215" s="7">
        <v>40614</v>
      </c>
      <c r="D215" s="54" t="s">
        <v>923</v>
      </c>
      <c r="E215" s="6" t="s">
        <v>305</v>
      </c>
      <c r="F215" s="34" t="s">
        <v>1159</v>
      </c>
    </row>
    <row r="216" spans="1:7" ht="15.75" hidden="1" thickBot="1" x14ac:dyDescent="0.3">
      <c r="A216" s="8" t="s">
        <v>618</v>
      </c>
      <c r="B216" s="53" t="s">
        <v>811</v>
      </c>
      <c r="C216" s="7">
        <v>40137</v>
      </c>
      <c r="D216" s="54" t="s">
        <v>922</v>
      </c>
      <c r="E216" s="6" t="s">
        <v>305</v>
      </c>
      <c r="F216" s="34" t="s">
        <v>1159</v>
      </c>
    </row>
    <row r="217" spans="1:7" ht="15.75" hidden="1" thickBot="1" x14ac:dyDescent="0.3">
      <c r="A217" s="8" t="s">
        <v>618</v>
      </c>
      <c r="B217" s="53" t="s">
        <v>852</v>
      </c>
      <c r="C217" s="7">
        <v>40627</v>
      </c>
      <c r="D217" s="54" t="s">
        <v>921</v>
      </c>
      <c r="E217" s="6" t="s">
        <v>305</v>
      </c>
      <c r="F217" s="34" t="s">
        <v>1159</v>
      </c>
    </row>
    <row r="218" spans="1:7" ht="15.75" hidden="1" thickBot="1" x14ac:dyDescent="0.3">
      <c r="A218" s="8" t="s">
        <v>618</v>
      </c>
      <c r="B218" s="53" t="s">
        <v>811</v>
      </c>
      <c r="C218" s="7">
        <v>41548</v>
      </c>
      <c r="D218" s="54" t="s">
        <v>920</v>
      </c>
      <c r="E218" s="6" t="s">
        <v>317</v>
      </c>
      <c r="F218" s="34" t="s">
        <v>1159</v>
      </c>
    </row>
    <row r="219" spans="1:7" ht="15.75" hidden="1" thickBot="1" x14ac:dyDescent="0.3">
      <c r="A219" s="8" t="s">
        <v>618</v>
      </c>
      <c r="B219" s="53" t="s">
        <v>693</v>
      </c>
      <c r="C219" s="7">
        <v>39580</v>
      </c>
      <c r="D219" s="54" t="s">
        <v>919</v>
      </c>
      <c r="E219" s="6" t="s">
        <v>317</v>
      </c>
      <c r="F219" s="34" t="s">
        <v>1159</v>
      </c>
    </row>
    <row r="220" spans="1:7" ht="15.75" hidden="1" thickBot="1" x14ac:dyDescent="0.3">
      <c r="A220" s="8" t="s">
        <v>618</v>
      </c>
      <c r="B220" s="53" t="s">
        <v>693</v>
      </c>
      <c r="C220" s="7">
        <v>39460</v>
      </c>
      <c r="D220" s="54" t="s">
        <v>918</v>
      </c>
      <c r="E220" s="6" t="s">
        <v>291</v>
      </c>
      <c r="F220" s="34" t="s">
        <v>1159</v>
      </c>
    </row>
    <row r="221" spans="1:7" ht="15.75" hidden="1" thickBot="1" x14ac:dyDescent="0.3">
      <c r="A221" s="8" t="s">
        <v>618</v>
      </c>
      <c r="B221" s="53" t="s">
        <v>917</v>
      </c>
      <c r="C221" s="7">
        <v>40476</v>
      </c>
      <c r="D221" s="54" t="s">
        <v>916</v>
      </c>
      <c r="E221" s="6" t="s">
        <v>291</v>
      </c>
      <c r="F221" s="34" t="s">
        <v>1159</v>
      </c>
    </row>
    <row r="222" spans="1:7" ht="15.75" hidden="1" thickBot="1" x14ac:dyDescent="0.3">
      <c r="A222" s="8" t="s">
        <v>618</v>
      </c>
      <c r="B222" s="53" t="s">
        <v>811</v>
      </c>
      <c r="C222" s="7">
        <v>40476</v>
      </c>
      <c r="D222" s="54" t="s">
        <v>915</v>
      </c>
      <c r="E222" s="6" t="s">
        <v>291</v>
      </c>
      <c r="F222" s="34" t="s">
        <v>1159</v>
      </c>
    </row>
    <row r="223" spans="1:7" ht="15.75" hidden="1" thickBot="1" x14ac:dyDescent="0.3">
      <c r="A223" s="8" t="s">
        <v>618</v>
      </c>
      <c r="B223" s="53" t="s">
        <v>693</v>
      </c>
      <c r="C223" s="7">
        <v>41284</v>
      </c>
      <c r="D223" s="54" t="s">
        <v>914</v>
      </c>
      <c r="E223" s="6" t="s">
        <v>291</v>
      </c>
      <c r="F223" s="34" t="s">
        <v>1159</v>
      </c>
      <c r="G223" s="4" t="s">
        <v>1169</v>
      </c>
    </row>
    <row r="224" spans="1:7" ht="15.75" hidden="1" thickBot="1" x14ac:dyDescent="0.3">
      <c r="A224" s="8" t="s">
        <v>618</v>
      </c>
      <c r="B224" s="53" t="s">
        <v>693</v>
      </c>
      <c r="C224" s="7">
        <v>42648</v>
      </c>
      <c r="D224" s="54" t="s">
        <v>913</v>
      </c>
      <c r="E224" s="6" t="s">
        <v>291</v>
      </c>
      <c r="F224" s="34" t="s">
        <v>1159</v>
      </c>
    </row>
    <row r="225" spans="1:8" ht="15.75" hidden="1" thickBot="1" x14ac:dyDescent="0.3">
      <c r="A225" s="8" t="s">
        <v>618</v>
      </c>
      <c r="B225" s="53" t="s">
        <v>693</v>
      </c>
      <c r="C225" s="7">
        <v>41548</v>
      </c>
      <c r="D225" s="54" t="s">
        <v>912</v>
      </c>
      <c r="E225" s="6" t="s">
        <v>515</v>
      </c>
      <c r="F225" s="34" t="s">
        <v>1159</v>
      </c>
    </row>
    <row r="226" spans="1:8" ht="15.75" hidden="1" thickBot="1" x14ac:dyDescent="0.3">
      <c r="A226" s="8" t="s">
        <v>618</v>
      </c>
      <c r="B226" s="53" t="s">
        <v>693</v>
      </c>
      <c r="C226" s="7">
        <v>41548</v>
      </c>
      <c r="D226" s="54" t="s">
        <v>911</v>
      </c>
      <c r="E226" s="6" t="s">
        <v>515</v>
      </c>
      <c r="F226" s="34" t="s">
        <v>1159</v>
      </c>
    </row>
    <row r="227" spans="1:8" ht="15.75" hidden="1" thickBot="1" x14ac:dyDescent="0.3">
      <c r="A227" s="8" t="s">
        <v>618</v>
      </c>
      <c r="B227" s="53" t="s">
        <v>693</v>
      </c>
      <c r="C227" s="7">
        <v>41548</v>
      </c>
      <c r="D227" s="54" t="s">
        <v>910</v>
      </c>
      <c r="E227" s="6" t="s">
        <v>515</v>
      </c>
      <c r="F227" s="34" t="s">
        <v>1159</v>
      </c>
    </row>
    <row r="228" spans="1:8" ht="15.75" hidden="1" thickBot="1" x14ac:dyDescent="0.3">
      <c r="A228" s="8" t="s">
        <v>618</v>
      </c>
      <c r="B228" s="53" t="s">
        <v>693</v>
      </c>
      <c r="C228" s="7">
        <v>41548</v>
      </c>
      <c r="D228" s="54" t="s">
        <v>909</v>
      </c>
      <c r="E228" s="6" t="s">
        <v>515</v>
      </c>
      <c r="F228" s="34" t="s">
        <v>1165</v>
      </c>
      <c r="H228" s="45" t="s">
        <v>1166</v>
      </c>
    </row>
    <row r="229" spans="1:8" ht="15.75" hidden="1" thickBot="1" x14ac:dyDescent="0.3">
      <c r="A229" s="8" t="s">
        <v>618</v>
      </c>
      <c r="B229" s="53" t="s">
        <v>693</v>
      </c>
      <c r="C229" s="7">
        <v>40596</v>
      </c>
      <c r="D229" s="54" t="s">
        <v>908</v>
      </c>
      <c r="E229" s="6" t="s">
        <v>603</v>
      </c>
      <c r="F229" s="34" t="s">
        <v>1159</v>
      </c>
    </row>
    <row r="230" spans="1:8" ht="15.75" hidden="1" thickBot="1" x14ac:dyDescent="0.3">
      <c r="A230" s="8" t="s">
        <v>618</v>
      </c>
      <c r="B230" s="53" t="s">
        <v>693</v>
      </c>
      <c r="C230" s="7">
        <v>41284</v>
      </c>
      <c r="D230" s="54" t="s">
        <v>907</v>
      </c>
      <c r="E230" s="6" t="s">
        <v>603</v>
      </c>
      <c r="F230" s="34" t="s">
        <v>1159</v>
      </c>
    </row>
    <row r="231" spans="1:8" ht="15.75" hidden="1" thickBot="1" x14ac:dyDescent="0.3">
      <c r="A231" s="8" t="s">
        <v>618</v>
      </c>
      <c r="B231" s="53" t="s">
        <v>693</v>
      </c>
      <c r="C231" s="7">
        <v>42509</v>
      </c>
      <c r="D231" s="54" t="s">
        <v>906</v>
      </c>
      <c r="E231" s="6" t="s">
        <v>421</v>
      </c>
      <c r="F231" s="34" t="s">
        <v>1159</v>
      </c>
    </row>
    <row r="232" spans="1:8" ht="15.75" hidden="1" thickBot="1" x14ac:dyDescent="0.3">
      <c r="A232" s="8" t="s">
        <v>618</v>
      </c>
      <c r="B232" s="53" t="s">
        <v>905</v>
      </c>
      <c r="C232" s="7">
        <v>39956</v>
      </c>
      <c r="D232" s="54" t="s">
        <v>904</v>
      </c>
      <c r="E232" s="6" t="s">
        <v>594</v>
      </c>
      <c r="F232" s="34" t="s">
        <v>1159</v>
      </c>
    </row>
    <row r="233" spans="1:8" ht="15.75" hidden="1" thickBot="1" x14ac:dyDescent="0.3">
      <c r="A233" s="8" t="s">
        <v>618</v>
      </c>
      <c r="B233" s="53" t="s">
        <v>852</v>
      </c>
      <c r="C233" s="7">
        <v>41284</v>
      </c>
      <c r="D233" s="54" t="s">
        <v>903</v>
      </c>
      <c r="E233" s="6" t="s">
        <v>902</v>
      </c>
      <c r="F233" s="34" t="s">
        <v>1159</v>
      </c>
    </row>
    <row r="234" spans="1:8" ht="15.75" hidden="1" thickBot="1" x14ac:dyDescent="0.3">
      <c r="A234" s="8" t="s">
        <v>618</v>
      </c>
      <c r="B234" s="53" t="s">
        <v>811</v>
      </c>
      <c r="C234" s="7">
        <v>41486</v>
      </c>
      <c r="D234" s="54" t="s">
        <v>901</v>
      </c>
      <c r="E234" s="6" t="s">
        <v>29</v>
      </c>
      <c r="F234" s="34" t="s">
        <v>1159</v>
      </c>
    </row>
    <row r="235" spans="1:8" ht="15.75" hidden="1" thickBot="1" x14ac:dyDescent="0.3">
      <c r="A235" s="8" t="s">
        <v>618</v>
      </c>
      <c r="B235" s="53" t="s">
        <v>852</v>
      </c>
      <c r="C235" s="7">
        <v>41284</v>
      </c>
      <c r="D235" s="54" t="s">
        <v>900</v>
      </c>
      <c r="E235" s="6" t="s">
        <v>411</v>
      </c>
      <c r="F235" s="34" t="s">
        <v>1159</v>
      </c>
    </row>
    <row r="236" spans="1:8" ht="15.75" hidden="1" thickBot="1" x14ac:dyDescent="0.3">
      <c r="A236" s="8" t="s">
        <v>618</v>
      </c>
      <c r="B236" s="53" t="s">
        <v>693</v>
      </c>
      <c r="C236" s="7">
        <v>39460</v>
      </c>
      <c r="D236" s="54" t="s">
        <v>899</v>
      </c>
      <c r="E236" s="6" t="s">
        <v>411</v>
      </c>
      <c r="F236" s="34" t="s">
        <v>1159</v>
      </c>
    </row>
    <row r="237" spans="1:8" ht="15.75" hidden="1" thickBot="1" x14ac:dyDescent="0.3">
      <c r="A237" s="8" t="s">
        <v>618</v>
      </c>
      <c r="B237" s="53" t="s">
        <v>852</v>
      </c>
      <c r="C237" s="7">
        <v>41284</v>
      </c>
      <c r="D237" s="54" t="s">
        <v>898</v>
      </c>
      <c r="E237" s="6" t="s">
        <v>590</v>
      </c>
      <c r="F237" s="34" t="s">
        <v>1159</v>
      </c>
    </row>
    <row r="238" spans="1:8" ht="15.75" hidden="1" thickBot="1" x14ac:dyDescent="0.3">
      <c r="A238" s="8" t="s">
        <v>618</v>
      </c>
      <c r="B238" s="53" t="s">
        <v>811</v>
      </c>
      <c r="C238" s="7">
        <v>39956</v>
      </c>
      <c r="D238" s="54" t="s">
        <v>897</v>
      </c>
      <c r="E238" s="6" t="s">
        <v>519</v>
      </c>
      <c r="F238" s="34" t="s">
        <v>1159</v>
      </c>
    </row>
    <row r="239" spans="1:8" ht="15.75" hidden="1" thickBot="1" x14ac:dyDescent="0.3">
      <c r="A239" s="8" t="s">
        <v>618</v>
      </c>
      <c r="B239" s="53" t="s">
        <v>693</v>
      </c>
      <c r="C239" s="7">
        <v>39956</v>
      </c>
      <c r="D239" s="54" t="s">
        <v>896</v>
      </c>
      <c r="E239" s="6" t="s">
        <v>590</v>
      </c>
      <c r="F239" s="34" t="s">
        <v>1159</v>
      </c>
    </row>
    <row r="240" spans="1:8" ht="15.75" hidden="1" thickBot="1" x14ac:dyDescent="0.3">
      <c r="A240" s="8" t="s">
        <v>618</v>
      </c>
      <c r="B240" s="53" t="s">
        <v>811</v>
      </c>
      <c r="C240" s="7">
        <v>39956</v>
      </c>
      <c r="D240" s="54" t="s">
        <v>895</v>
      </c>
      <c r="E240" s="6" t="s">
        <v>590</v>
      </c>
      <c r="F240" s="34" t="s">
        <v>1159</v>
      </c>
    </row>
    <row r="241" spans="1:6" ht="15.75" hidden="1" thickBot="1" x14ac:dyDescent="0.3">
      <c r="A241" s="8" t="s">
        <v>618</v>
      </c>
      <c r="B241" s="53" t="s">
        <v>866</v>
      </c>
      <c r="C241" s="7">
        <v>41750</v>
      </c>
      <c r="D241" s="54" t="s">
        <v>894</v>
      </c>
      <c r="E241" s="6" t="s">
        <v>380</v>
      </c>
      <c r="F241" s="34" t="s">
        <v>1159</v>
      </c>
    </row>
    <row r="242" spans="1:6" ht="15.75" hidden="1" thickBot="1" x14ac:dyDescent="0.3">
      <c r="A242" s="8" t="s">
        <v>618</v>
      </c>
      <c r="B242" s="53" t="s">
        <v>852</v>
      </c>
      <c r="C242" s="7">
        <v>41284</v>
      </c>
      <c r="D242" s="54" t="s">
        <v>893</v>
      </c>
      <c r="E242" s="6" t="s">
        <v>380</v>
      </c>
      <c r="F242" s="34" t="s">
        <v>1159</v>
      </c>
    </row>
    <row r="243" spans="1:6" ht="15.75" hidden="1" thickBot="1" x14ac:dyDescent="0.3">
      <c r="A243" s="8" t="s">
        <v>618</v>
      </c>
      <c r="B243" s="53" t="s">
        <v>883</v>
      </c>
      <c r="C243" s="7">
        <v>40627</v>
      </c>
      <c r="D243" s="54" t="s">
        <v>892</v>
      </c>
      <c r="E243" s="6" t="s">
        <v>49</v>
      </c>
      <c r="F243" s="34" t="s">
        <v>1159</v>
      </c>
    </row>
    <row r="244" spans="1:6" ht="18" hidden="1" customHeight="1" thickBot="1" x14ac:dyDescent="0.3">
      <c r="A244" s="8" t="s">
        <v>618</v>
      </c>
      <c r="B244" s="53" t="s">
        <v>811</v>
      </c>
      <c r="C244" s="7">
        <v>40492</v>
      </c>
      <c r="D244" s="54" t="s">
        <v>891</v>
      </c>
      <c r="E244" s="13" t="s">
        <v>578</v>
      </c>
      <c r="F244" s="34" t="s">
        <v>1159</v>
      </c>
    </row>
    <row r="245" spans="1:6" ht="15.75" hidden="1" thickBot="1" x14ac:dyDescent="0.3">
      <c r="A245" s="8" t="s">
        <v>618</v>
      </c>
      <c r="B245" s="53" t="s">
        <v>863</v>
      </c>
      <c r="C245" s="7">
        <v>40339</v>
      </c>
      <c r="D245" s="54" t="s">
        <v>890</v>
      </c>
      <c r="E245" s="6" t="s">
        <v>383</v>
      </c>
      <c r="F245" s="34" t="s">
        <v>1159</v>
      </c>
    </row>
    <row r="246" spans="1:6" ht="15.75" hidden="1" thickBot="1" x14ac:dyDescent="0.3">
      <c r="A246" s="8" t="s">
        <v>618</v>
      </c>
      <c r="B246" s="53" t="s">
        <v>852</v>
      </c>
      <c r="C246" s="7">
        <v>41284</v>
      </c>
      <c r="D246" s="54" t="s">
        <v>889</v>
      </c>
      <c r="E246" s="6" t="s">
        <v>29</v>
      </c>
      <c r="F246" s="34" t="s">
        <v>1159</v>
      </c>
    </row>
    <row r="247" spans="1:6" ht="15.75" hidden="1" thickBot="1" x14ac:dyDescent="0.3">
      <c r="A247" s="8" t="s">
        <v>618</v>
      </c>
      <c r="B247" s="53" t="s">
        <v>811</v>
      </c>
      <c r="C247" s="7">
        <v>40349</v>
      </c>
      <c r="D247" s="54" t="s">
        <v>888</v>
      </c>
      <c r="E247" s="6" t="s">
        <v>29</v>
      </c>
      <c r="F247" s="34" t="s">
        <v>1159</v>
      </c>
    </row>
    <row r="248" spans="1:6" ht="15.75" hidden="1" thickBot="1" x14ac:dyDescent="0.3">
      <c r="A248" s="8" t="s">
        <v>618</v>
      </c>
      <c r="B248" s="53" t="s">
        <v>693</v>
      </c>
      <c r="C248" s="7">
        <v>42162</v>
      </c>
      <c r="D248" s="54" t="s">
        <v>887</v>
      </c>
      <c r="E248" s="6" t="s">
        <v>383</v>
      </c>
      <c r="F248" s="34" t="s">
        <v>1159</v>
      </c>
    </row>
    <row r="249" spans="1:6" ht="15.75" hidden="1" thickBot="1" x14ac:dyDescent="0.3">
      <c r="A249" s="8" t="s">
        <v>618</v>
      </c>
      <c r="B249" s="53" t="s">
        <v>852</v>
      </c>
      <c r="C249" s="7">
        <v>41284</v>
      </c>
      <c r="D249" s="54" t="s">
        <v>886</v>
      </c>
      <c r="E249" s="6" t="s">
        <v>411</v>
      </c>
      <c r="F249" s="34" t="s">
        <v>1159</v>
      </c>
    </row>
    <row r="250" spans="1:6" ht="15.75" hidden="1" thickBot="1" x14ac:dyDescent="0.3">
      <c r="A250" s="8" t="s">
        <v>618</v>
      </c>
      <c r="B250" s="53" t="s">
        <v>693</v>
      </c>
      <c r="C250" s="7">
        <v>39460</v>
      </c>
      <c r="D250" s="54" t="s">
        <v>885</v>
      </c>
      <c r="E250" s="6" t="s">
        <v>411</v>
      </c>
      <c r="F250" s="34" t="s">
        <v>1159</v>
      </c>
    </row>
    <row r="251" spans="1:6" ht="15.75" hidden="1" thickBot="1" x14ac:dyDescent="0.3">
      <c r="A251" s="8" t="s">
        <v>618</v>
      </c>
      <c r="B251" s="53" t="s">
        <v>811</v>
      </c>
      <c r="C251" s="7">
        <v>40596</v>
      </c>
      <c r="D251" s="54" t="s">
        <v>884</v>
      </c>
      <c r="E251" s="6" t="s">
        <v>541</v>
      </c>
      <c r="F251" s="34" t="s">
        <v>1159</v>
      </c>
    </row>
    <row r="252" spans="1:6" ht="15.75" hidden="1" thickBot="1" x14ac:dyDescent="0.3">
      <c r="A252" s="8" t="s">
        <v>618</v>
      </c>
      <c r="B252" s="53" t="s">
        <v>883</v>
      </c>
      <c r="C252" s="7">
        <v>40492</v>
      </c>
      <c r="D252" s="54" t="s">
        <v>882</v>
      </c>
      <c r="E252" s="6" t="s">
        <v>49</v>
      </c>
      <c r="F252" s="34" t="s">
        <v>1159</v>
      </c>
    </row>
    <row r="253" spans="1:6" ht="15.75" hidden="1" thickBot="1" x14ac:dyDescent="0.3">
      <c r="A253" s="8" t="s">
        <v>618</v>
      </c>
      <c r="B253" s="53" t="s">
        <v>881</v>
      </c>
      <c r="C253" s="7">
        <v>39956</v>
      </c>
      <c r="D253" s="54" t="s">
        <v>880</v>
      </c>
      <c r="E253" s="6" t="s">
        <v>49</v>
      </c>
      <c r="F253" s="34" t="s">
        <v>1159</v>
      </c>
    </row>
    <row r="254" spans="1:6" ht="15.75" hidden="1" thickBot="1" x14ac:dyDescent="0.3">
      <c r="A254" s="8" t="s">
        <v>618</v>
      </c>
      <c r="B254" s="53" t="s">
        <v>693</v>
      </c>
      <c r="C254" s="7">
        <v>42559</v>
      </c>
      <c r="D254" s="54" t="s">
        <v>879</v>
      </c>
      <c r="E254" s="6" t="s">
        <v>69</v>
      </c>
      <c r="F254" s="34" t="s">
        <v>1159</v>
      </c>
    </row>
    <row r="255" spans="1:6" ht="15.75" hidden="1" thickBot="1" x14ac:dyDescent="0.3">
      <c r="A255" s="8" t="s">
        <v>618</v>
      </c>
      <c r="B255" s="53" t="s">
        <v>693</v>
      </c>
      <c r="C255" s="7">
        <v>42234</v>
      </c>
      <c r="D255" s="54" t="s">
        <v>878</v>
      </c>
      <c r="E255" s="6" t="s">
        <v>69</v>
      </c>
      <c r="F255" s="34" t="s">
        <v>1159</v>
      </c>
    </row>
    <row r="256" spans="1:6" ht="15.75" hidden="1" thickBot="1" x14ac:dyDescent="0.3">
      <c r="A256" s="8" t="s">
        <v>618</v>
      </c>
      <c r="B256" s="53" t="s">
        <v>852</v>
      </c>
      <c r="C256" s="7">
        <v>41284</v>
      </c>
      <c r="D256" s="54" t="s">
        <v>877</v>
      </c>
      <c r="E256" s="6" t="s">
        <v>39</v>
      </c>
      <c r="F256" s="34" t="s">
        <v>1159</v>
      </c>
    </row>
    <row r="257" spans="1:6" ht="15.75" hidden="1" thickBot="1" x14ac:dyDescent="0.3">
      <c r="A257" s="8" t="s">
        <v>618</v>
      </c>
      <c r="B257" s="53" t="s">
        <v>693</v>
      </c>
      <c r="C257" s="7">
        <v>40492</v>
      </c>
      <c r="D257" s="54" t="s">
        <v>876</v>
      </c>
      <c r="E257" s="6" t="s">
        <v>39</v>
      </c>
      <c r="F257" s="34" t="s">
        <v>1159</v>
      </c>
    </row>
    <row r="258" spans="1:6" ht="15.75" hidden="1" thickBot="1" x14ac:dyDescent="0.3">
      <c r="A258" s="8" t="s">
        <v>618</v>
      </c>
      <c r="B258" s="53" t="s">
        <v>693</v>
      </c>
      <c r="C258" s="7">
        <v>40492</v>
      </c>
      <c r="D258" s="54" t="s">
        <v>875</v>
      </c>
      <c r="E258" s="6" t="s">
        <v>39</v>
      </c>
      <c r="F258" s="34" t="s">
        <v>1159</v>
      </c>
    </row>
    <row r="259" spans="1:6" ht="15.75" hidden="1" thickBot="1" x14ac:dyDescent="0.3">
      <c r="A259" s="8" t="s">
        <v>618</v>
      </c>
      <c r="B259" s="53" t="s">
        <v>852</v>
      </c>
      <c r="C259" s="7">
        <v>41284</v>
      </c>
      <c r="D259" s="54" t="s">
        <v>874</v>
      </c>
      <c r="E259" s="6" t="s">
        <v>588</v>
      </c>
      <c r="F259" s="34" t="s">
        <v>1159</v>
      </c>
    </row>
    <row r="260" spans="1:6" ht="15.75" hidden="1" thickBot="1" x14ac:dyDescent="0.3">
      <c r="A260" s="8" t="s">
        <v>618</v>
      </c>
      <c r="B260" s="53" t="s">
        <v>693</v>
      </c>
      <c r="C260" s="7">
        <v>41617</v>
      </c>
      <c r="D260" s="54" t="s">
        <v>873</v>
      </c>
      <c r="E260" s="6" t="s">
        <v>588</v>
      </c>
      <c r="F260" s="34" t="s">
        <v>1159</v>
      </c>
    </row>
    <row r="261" spans="1:6" ht="15.75" hidden="1" thickBot="1" x14ac:dyDescent="0.3">
      <c r="A261" s="8" t="s">
        <v>618</v>
      </c>
      <c r="B261" s="53" t="s">
        <v>693</v>
      </c>
      <c r="C261" s="7">
        <v>41617</v>
      </c>
      <c r="D261" s="54" t="s">
        <v>872</v>
      </c>
      <c r="E261" s="6" t="s">
        <v>588</v>
      </c>
      <c r="F261" s="34" t="s">
        <v>1159</v>
      </c>
    </row>
    <row r="262" spans="1:6" ht="15.75" hidden="1" thickBot="1" x14ac:dyDescent="0.3">
      <c r="A262" s="8" t="s">
        <v>618</v>
      </c>
      <c r="B262" s="53" t="s">
        <v>693</v>
      </c>
      <c r="C262" s="7">
        <v>39684</v>
      </c>
      <c r="D262" s="54" t="s">
        <v>871</v>
      </c>
      <c r="E262" s="6" t="s">
        <v>512</v>
      </c>
      <c r="F262" s="34" t="s">
        <v>1159</v>
      </c>
    </row>
    <row r="263" spans="1:6" ht="15.75" hidden="1" thickBot="1" x14ac:dyDescent="0.3">
      <c r="A263" s="8" t="s">
        <v>618</v>
      </c>
      <c r="B263" s="53" t="s">
        <v>693</v>
      </c>
      <c r="C263" s="7">
        <v>41548</v>
      </c>
      <c r="D263" s="54" t="s">
        <v>870</v>
      </c>
      <c r="E263" s="6" t="s">
        <v>512</v>
      </c>
      <c r="F263" s="34" t="s">
        <v>1159</v>
      </c>
    </row>
    <row r="264" spans="1:6" ht="15.75" hidden="1" thickBot="1" x14ac:dyDescent="0.3">
      <c r="A264" s="8" t="s">
        <v>618</v>
      </c>
      <c r="B264" s="53" t="s">
        <v>693</v>
      </c>
      <c r="C264" s="7">
        <v>41499</v>
      </c>
      <c r="D264" s="54" t="s">
        <v>869</v>
      </c>
      <c r="E264" s="6" t="s">
        <v>512</v>
      </c>
      <c r="F264" s="34" t="s">
        <v>1159</v>
      </c>
    </row>
    <row r="265" spans="1:6" ht="15.75" hidden="1" thickBot="1" x14ac:dyDescent="0.3">
      <c r="A265" s="8" t="s">
        <v>618</v>
      </c>
      <c r="B265" s="53" t="s">
        <v>693</v>
      </c>
      <c r="C265" s="7">
        <v>41617</v>
      </c>
      <c r="D265" s="54" t="s">
        <v>868</v>
      </c>
      <c r="E265" s="6" t="s">
        <v>62</v>
      </c>
      <c r="F265" s="34" t="s">
        <v>1159</v>
      </c>
    </row>
    <row r="266" spans="1:6" ht="15.75" hidden="1" thickBot="1" x14ac:dyDescent="0.3">
      <c r="A266" s="8" t="s">
        <v>618</v>
      </c>
      <c r="B266" s="53" t="s">
        <v>693</v>
      </c>
      <c r="C266" s="7">
        <v>39471</v>
      </c>
      <c r="D266" s="54" t="s">
        <v>867</v>
      </c>
      <c r="E266" s="6" t="s">
        <v>395</v>
      </c>
      <c r="F266" s="34" t="s">
        <v>1159</v>
      </c>
    </row>
    <row r="267" spans="1:6" ht="15.75" hidden="1" thickBot="1" x14ac:dyDescent="0.3">
      <c r="A267" s="8" t="s">
        <v>618</v>
      </c>
      <c r="B267" s="53" t="s">
        <v>866</v>
      </c>
      <c r="C267" s="7">
        <v>40941</v>
      </c>
      <c r="D267" s="54" t="s">
        <v>865</v>
      </c>
      <c r="E267" s="6" t="s">
        <v>29</v>
      </c>
      <c r="F267" s="34" t="s">
        <v>1159</v>
      </c>
    </row>
    <row r="268" spans="1:6" ht="15.75" hidden="1" thickBot="1" x14ac:dyDescent="0.3">
      <c r="A268" s="8" t="s">
        <v>618</v>
      </c>
      <c r="B268" s="53" t="s">
        <v>852</v>
      </c>
      <c r="C268" s="7">
        <v>41284</v>
      </c>
      <c r="D268" s="54" t="s">
        <v>864</v>
      </c>
      <c r="E268" s="6" t="s">
        <v>64</v>
      </c>
      <c r="F268" s="34" t="s">
        <v>1159</v>
      </c>
    </row>
    <row r="269" spans="1:6" ht="15.75" hidden="1" thickBot="1" x14ac:dyDescent="0.3">
      <c r="A269" s="8" t="s">
        <v>618</v>
      </c>
      <c r="B269" s="53" t="s">
        <v>811</v>
      </c>
      <c r="C269" s="7">
        <v>42374</v>
      </c>
      <c r="D269" s="54" t="s">
        <v>862</v>
      </c>
      <c r="E269" s="6" t="s">
        <v>29</v>
      </c>
      <c r="F269" s="34" t="s">
        <v>1159</v>
      </c>
    </row>
    <row r="270" spans="1:6" ht="15.75" hidden="1" thickBot="1" x14ac:dyDescent="0.3">
      <c r="A270" s="8" t="s">
        <v>618</v>
      </c>
      <c r="B270" s="53" t="s">
        <v>852</v>
      </c>
      <c r="C270" s="7">
        <v>41284</v>
      </c>
      <c r="D270" s="54" t="s">
        <v>861</v>
      </c>
      <c r="E270" s="6" t="s">
        <v>29</v>
      </c>
      <c r="F270" s="34" t="s">
        <v>1159</v>
      </c>
    </row>
    <row r="271" spans="1:6" ht="15.75" hidden="1" thickBot="1" x14ac:dyDescent="0.3">
      <c r="A271" s="8" t="s">
        <v>618</v>
      </c>
      <c r="B271" s="53" t="s">
        <v>693</v>
      </c>
      <c r="C271" s="7">
        <v>39956</v>
      </c>
      <c r="D271" s="54" t="s">
        <v>860</v>
      </c>
      <c r="E271" s="6" t="s">
        <v>29</v>
      </c>
      <c r="F271" s="34" t="s">
        <v>1159</v>
      </c>
    </row>
    <row r="272" spans="1:6" ht="15.75" hidden="1" thickBot="1" x14ac:dyDescent="0.3">
      <c r="A272" s="8" t="s">
        <v>618</v>
      </c>
      <c r="B272" s="53" t="s">
        <v>858</v>
      </c>
      <c r="C272" s="7">
        <v>40596</v>
      </c>
      <c r="D272" s="54" t="s">
        <v>859</v>
      </c>
      <c r="E272" s="6" t="s">
        <v>11</v>
      </c>
      <c r="F272" s="34" t="s">
        <v>1159</v>
      </c>
    </row>
    <row r="273" spans="1:10" ht="15.75" hidden="1" thickBot="1" x14ac:dyDescent="0.3">
      <c r="A273" s="8" t="s">
        <v>618</v>
      </c>
      <c r="B273" s="53" t="s">
        <v>858</v>
      </c>
      <c r="C273" s="7">
        <v>40596</v>
      </c>
      <c r="D273" s="54" t="s">
        <v>857</v>
      </c>
      <c r="E273" s="6" t="s">
        <v>11</v>
      </c>
      <c r="F273" s="34" t="s">
        <v>1159</v>
      </c>
    </row>
    <row r="274" spans="1:10" ht="15.75" hidden="1" thickBot="1" x14ac:dyDescent="0.3">
      <c r="A274" s="8" t="s">
        <v>618</v>
      </c>
      <c r="B274" s="53" t="s">
        <v>852</v>
      </c>
      <c r="C274" s="7">
        <v>41284</v>
      </c>
      <c r="D274" s="54" t="s">
        <v>856</v>
      </c>
      <c r="E274" s="6" t="s">
        <v>395</v>
      </c>
      <c r="F274" s="34" t="s">
        <v>1159</v>
      </c>
    </row>
    <row r="275" spans="1:10" ht="15.75" hidden="1" thickBot="1" x14ac:dyDescent="0.3">
      <c r="A275" s="8" t="s">
        <v>618</v>
      </c>
      <c r="B275" s="53" t="s">
        <v>702</v>
      </c>
      <c r="C275" s="7">
        <v>40492</v>
      </c>
      <c r="D275" s="54" t="s">
        <v>855</v>
      </c>
      <c r="E275" s="6" t="s">
        <v>395</v>
      </c>
      <c r="F275" s="34" t="s">
        <v>1159</v>
      </c>
    </row>
    <row r="276" spans="1:10" ht="15.75" hidden="1" thickBot="1" x14ac:dyDescent="0.3">
      <c r="A276" s="8" t="s">
        <v>618</v>
      </c>
      <c r="B276" s="53" t="s">
        <v>854</v>
      </c>
      <c r="C276" s="7">
        <v>40492</v>
      </c>
      <c r="D276" s="54" t="s">
        <v>853</v>
      </c>
      <c r="E276" s="6" t="s">
        <v>20</v>
      </c>
      <c r="F276" s="34" t="s">
        <v>1159</v>
      </c>
    </row>
    <row r="277" spans="1:10" ht="15.75" hidden="1" thickBot="1" x14ac:dyDescent="0.3">
      <c r="A277" s="8" t="s">
        <v>618</v>
      </c>
      <c r="B277" s="53" t="s">
        <v>693</v>
      </c>
      <c r="C277" s="7">
        <v>40710</v>
      </c>
      <c r="D277" s="54" t="s">
        <v>851</v>
      </c>
      <c r="E277" s="6" t="s">
        <v>15</v>
      </c>
      <c r="F277" s="34" t="s">
        <v>1159</v>
      </c>
    </row>
    <row r="278" spans="1:10" ht="15.75" hidden="1" thickBot="1" x14ac:dyDescent="0.3">
      <c r="A278" s="8" t="s">
        <v>618</v>
      </c>
      <c r="B278" s="53" t="s">
        <v>693</v>
      </c>
      <c r="C278" s="7">
        <v>41548</v>
      </c>
      <c r="D278" s="54" t="s">
        <v>850</v>
      </c>
      <c r="E278" s="6" t="s">
        <v>515</v>
      </c>
      <c r="F278" s="34" t="s">
        <v>1159</v>
      </c>
    </row>
    <row r="279" spans="1:10" ht="15.75" hidden="1" thickBot="1" x14ac:dyDescent="0.3">
      <c r="A279" s="8" t="s">
        <v>618</v>
      </c>
      <c r="B279" s="53" t="s">
        <v>693</v>
      </c>
      <c r="C279" s="7">
        <v>41548</v>
      </c>
      <c r="D279" s="54" t="s">
        <v>849</v>
      </c>
      <c r="E279" s="6" t="s">
        <v>472</v>
      </c>
      <c r="F279" s="34" t="s">
        <v>1159</v>
      </c>
    </row>
    <row r="280" spans="1:10" ht="15.75" hidden="1" thickBot="1" x14ac:dyDescent="0.3">
      <c r="A280" s="8" t="s">
        <v>618</v>
      </c>
      <c r="B280" s="53" t="s">
        <v>653</v>
      </c>
      <c r="C280" s="7">
        <v>40750</v>
      </c>
      <c r="D280" s="54">
        <v>43606695834</v>
      </c>
      <c r="E280" s="6" t="s">
        <v>832</v>
      </c>
      <c r="F280" s="34" t="s">
        <v>1159</v>
      </c>
      <c r="G280" s="4" t="s">
        <v>848</v>
      </c>
      <c r="J280" s="4" t="s">
        <v>800</v>
      </c>
    </row>
    <row r="281" spans="1:10" ht="15.75" hidden="1" thickBot="1" x14ac:dyDescent="0.3">
      <c r="A281" s="8" t="s">
        <v>618</v>
      </c>
      <c r="B281" s="53" t="s">
        <v>846</v>
      </c>
      <c r="C281" s="7">
        <v>41817</v>
      </c>
      <c r="D281" s="54" t="s">
        <v>847</v>
      </c>
      <c r="E281" s="6" t="s">
        <v>36</v>
      </c>
      <c r="F281" s="34" t="s">
        <v>1159</v>
      </c>
      <c r="J281" s="4" t="s">
        <v>844</v>
      </c>
    </row>
    <row r="282" spans="1:10" ht="15.75" hidden="1" thickBot="1" x14ac:dyDescent="0.3">
      <c r="A282" s="8" t="s">
        <v>618</v>
      </c>
      <c r="B282" s="53" t="s">
        <v>846</v>
      </c>
      <c r="C282" s="7">
        <v>41893</v>
      </c>
      <c r="D282" s="54" t="s">
        <v>845</v>
      </c>
      <c r="E282" s="6" t="s">
        <v>519</v>
      </c>
      <c r="F282" s="34" t="s">
        <v>1159</v>
      </c>
      <c r="J282" s="4" t="s">
        <v>844</v>
      </c>
    </row>
    <row r="283" spans="1:10" ht="15.75" hidden="1" thickBot="1" x14ac:dyDescent="0.3">
      <c r="A283" s="8" t="s">
        <v>618</v>
      </c>
      <c r="B283" s="53" t="s">
        <v>653</v>
      </c>
      <c r="C283" s="7">
        <v>40941</v>
      </c>
      <c r="D283" s="54" t="s">
        <v>843</v>
      </c>
      <c r="E283" s="6" t="s">
        <v>317</v>
      </c>
      <c r="F283" s="34" t="s">
        <v>1159</v>
      </c>
      <c r="J283" s="4" t="s">
        <v>842</v>
      </c>
    </row>
    <row r="284" spans="1:10" ht="15" hidden="1" customHeight="1" thickBot="1" x14ac:dyDescent="0.3">
      <c r="A284" s="8" t="s">
        <v>618</v>
      </c>
      <c r="B284" s="53" t="s">
        <v>653</v>
      </c>
      <c r="C284" s="49">
        <v>40461</v>
      </c>
      <c r="D284" s="53" t="s">
        <v>841</v>
      </c>
      <c r="E284" s="8" t="s">
        <v>49</v>
      </c>
      <c r="F284" s="34" t="s">
        <v>1159</v>
      </c>
      <c r="G284" s="23"/>
      <c r="J284" s="6" t="s">
        <v>840</v>
      </c>
    </row>
    <row r="285" spans="1:10" ht="16.5" hidden="1" thickBot="1" x14ac:dyDescent="0.3">
      <c r="A285" s="8" t="s">
        <v>618</v>
      </c>
      <c r="B285" s="53" t="s">
        <v>693</v>
      </c>
      <c r="C285" s="49">
        <v>42648</v>
      </c>
      <c r="D285" s="53" t="s">
        <v>839</v>
      </c>
      <c r="E285" s="8" t="s">
        <v>838</v>
      </c>
      <c r="F285" s="34" t="s">
        <v>1159</v>
      </c>
      <c r="G285" s="23"/>
    </row>
    <row r="286" spans="1:10" ht="16.5" hidden="1" thickBot="1" x14ac:dyDescent="0.3">
      <c r="A286" s="8" t="s">
        <v>618</v>
      </c>
      <c r="B286" s="53" t="s">
        <v>693</v>
      </c>
      <c r="C286" s="49">
        <v>40545</v>
      </c>
      <c r="D286" s="53" t="s">
        <v>837</v>
      </c>
      <c r="E286" s="8" t="s">
        <v>835</v>
      </c>
      <c r="F286" s="34" t="s">
        <v>1159</v>
      </c>
      <c r="G286" s="23"/>
    </row>
    <row r="287" spans="1:10" ht="15.75" hidden="1" thickBot="1" x14ac:dyDescent="0.3">
      <c r="A287" s="8" t="s">
        <v>618</v>
      </c>
      <c r="B287" s="53" t="s">
        <v>693</v>
      </c>
      <c r="C287" s="49">
        <v>40812</v>
      </c>
      <c r="D287" s="53" t="s">
        <v>836</v>
      </c>
      <c r="E287" s="8" t="s">
        <v>835</v>
      </c>
      <c r="F287" s="34" t="s">
        <v>1159</v>
      </c>
    </row>
    <row r="288" spans="1:10" ht="15.75" hidden="1" thickBot="1" x14ac:dyDescent="0.3">
      <c r="A288" s="8" t="s">
        <v>14</v>
      </c>
      <c r="B288" s="53" t="s">
        <v>834</v>
      </c>
      <c r="C288" s="49">
        <v>42430</v>
      </c>
      <c r="D288" s="53" t="s">
        <v>833</v>
      </c>
      <c r="E288" s="8" t="s">
        <v>832</v>
      </c>
      <c r="F288" s="34" t="s">
        <v>1159</v>
      </c>
    </row>
    <row r="289" spans="1:8" ht="15.75" hidden="1" thickBot="1" x14ac:dyDescent="0.3">
      <c r="A289" s="8" t="s">
        <v>618</v>
      </c>
      <c r="B289" s="53" t="s">
        <v>693</v>
      </c>
      <c r="C289" s="49">
        <v>41517</v>
      </c>
      <c r="D289" s="53" t="s">
        <v>831</v>
      </c>
      <c r="E289" s="8" t="s">
        <v>830</v>
      </c>
      <c r="F289" s="34" t="s">
        <v>1159</v>
      </c>
    </row>
    <row r="290" spans="1:8" ht="15.75" hidden="1" thickBot="1" x14ac:dyDescent="0.3">
      <c r="A290" s="8" t="s">
        <v>618</v>
      </c>
      <c r="B290" s="53" t="s">
        <v>693</v>
      </c>
      <c r="C290" s="49">
        <v>38443</v>
      </c>
      <c r="D290" s="53" t="s">
        <v>829</v>
      </c>
      <c r="E290" s="8" t="s">
        <v>291</v>
      </c>
      <c r="F290" s="34" t="s">
        <v>1159</v>
      </c>
    </row>
    <row r="291" spans="1:8" ht="15.75" hidden="1" thickBot="1" x14ac:dyDescent="0.3">
      <c r="A291" s="8" t="s">
        <v>618</v>
      </c>
      <c r="B291" s="53" t="s">
        <v>693</v>
      </c>
      <c r="C291" s="49">
        <v>42909</v>
      </c>
      <c r="D291" s="53" t="s">
        <v>828</v>
      </c>
      <c r="E291" s="8" t="s">
        <v>291</v>
      </c>
      <c r="F291" s="34" t="s">
        <v>1159</v>
      </c>
    </row>
    <row r="292" spans="1:8" ht="15.75" hidden="1" thickBot="1" x14ac:dyDescent="0.3">
      <c r="A292" s="8" t="s">
        <v>618</v>
      </c>
      <c r="B292" s="53" t="s">
        <v>693</v>
      </c>
      <c r="C292" s="49">
        <v>38443</v>
      </c>
      <c r="D292" s="53" t="s">
        <v>827</v>
      </c>
      <c r="E292" s="8" t="s">
        <v>291</v>
      </c>
      <c r="F292" s="34" t="s">
        <v>1159</v>
      </c>
    </row>
    <row r="293" spans="1:8" ht="15.75" hidden="1" thickBot="1" x14ac:dyDescent="0.3">
      <c r="A293" s="8" t="s">
        <v>618</v>
      </c>
      <c r="B293" s="53" t="s">
        <v>693</v>
      </c>
      <c r="C293" s="49">
        <v>40142</v>
      </c>
      <c r="D293" s="53" t="s">
        <v>826</v>
      </c>
      <c r="E293" s="8" t="s">
        <v>317</v>
      </c>
      <c r="F293" s="34" t="s">
        <v>1159</v>
      </c>
    </row>
    <row r="294" spans="1:8" ht="15.75" hidden="1" thickBot="1" x14ac:dyDescent="0.3">
      <c r="A294" s="8" t="s">
        <v>618</v>
      </c>
      <c r="B294" s="53" t="s">
        <v>693</v>
      </c>
      <c r="C294" s="49">
        <v>40142</v>
      </c>
      <c r="D294" s="53" t="s">
        <v>825</v>
      </c>
      <c r="E294" s="8" t="s">
        <v>317</v>
      </c>
      <c r="F294" s="34" t="s">
        <v>1165</v>
      </c>
      <c r="H294" s="45" t="s">
        <v>1166</v>
      </c>
    </row>
    <row r="295" spans="1:8" ht="15.75" hidden="1" thickBot="1" x14ac:dyDescent="0.3">
      <c r="A295" s="8" t="s">
        <v>618</v>
      </c>
      <c r="B295" s="53" t="s">
        <v>693</v>
      </c>
      <c r="C295" s="49">
        <v>38443</v>
      </c>
      <c r="D295" s="53" t="s">
        <v>824</v>
      </c>
      <c r="E295" s="8" t="s">
        <v>383</v>
      </c>
      <c r="F295" s="34" t="s">
        <v>1159</v>
      </c>
    </row>
    <row r="296" spans="1:8" ht="15.75" hidden="1" thickBot="1" x14ac:dyDescent="0.3">
      <c r="A296" s="8" t="s">
        <v>618</v>
      </c>
      <c r="B296" s="53" t="s">
        <v>693</v>
      </c>
      <c r="C296" s="49">
        <v>42909</v>
      </c>
      <c r="D296" s="53" t="s">
        <v>823</v>
      </c>
      <c r="E296" s="8" t="s">
        <v>474</v>
      </c>
      <c r="F296" s="34" t="s">
        <v>1159</v>
      </c>
    </row>
    <row r="297" spans="1:8" ht="15.75" hidden="1" thickBot="1" x14ac:dyDescent="0.3">
      <c r="A297" s="8" t="s">
        <v>618</v>
      </c>
      <c r="B297" s="53" t="s">
        <v>693</v>
      </c>
      <c r="C297" s="49">
        <v>38323</v>
      </c>
      <c r="D297" s="53" t="s">
        <v>822</v>
      </c>
      <c r="E297" s="8" t="s">
        <v>36</v>
      </c>
      <c r="F297" s="34" t="s">
        <v>1159</v>
      </c>
    </row>
    <row r="298" spans="1:8" ht="15.75" hidden="1" thickBot="1" x14ac:dyDescent="0.3">
      <c r="A298" s="8" t="s">
        <v>618</v>
      </c>
      <c r="B298" s="53" t="s">
        <v>693</v>
      </c>
      <c r="C298" s="49">
        <v>44078</v>
      </c>
      <c r="D298" s="53" t="s">
        <v>821</v>
      </c>
      <c r="E298" s="8" t="s">
        <v>472</v>
      </c>
      <c r="F298" s="34" t="s">
        <v>1159</v>
      </c>
    </row>
    <row r="299" spans="1:8" ht="15.75" hidden="1" thickBot="1" x14ac:dyDescent="0.3">
      <c r="A299" s="8" t="s">
        <v>618</v>
      </c>
      <c r="B299" s="53" t="s">
        <v>693</v>
      </c>
      <c r="C299" s="49">
        <v>44078</v>
      </c>
      <c r="D299" s="53" t="s">
        <v>820</v>
      </c>
      <c r="E299" s="8" t="s">
        <v>36</v>
      </c>
      <c r="F299" s="34" t="s">
        <v>1159</v>
      </c>
    </row>
    <row r="300" spans="1:8" ht="15.75" hidden="1" thickBot="1" x14ac:dyDescent="0.3">
      <c r="A300" s="8" t="s">
        <v>618</v>
      </c>
      <c r="B300" s="53" t="s">
        <v>693</v>
      </c>
      <c r="C300" s="49">
        <v>44078</v>
      </c>
      <c r="D300" s="53" t="s">
        <v>819</v>
      </c>
      <c r="E300" s="8" t="s">
        <v>519</v>
      </c>
      <c r="F300" s="34" t="s">
        <v>1159</v>
      </c>
    </row>
    <row r="301" spans="1:8" ht="15.75" hidden="1" thickBot="1" x14ac:dyDescent="0.3">
      <c r="A301" s="8" t="s">
        <v>618</v>
      </c>
      <c r="B301" s="53" t="s">
        <v>693</v>
      </c>
      <c r="C301" s="49">
        <v>44078</v>
      </c>
      <c r="D301" s="53" t="s">
        <v>818</v>
      </c>
      <c r="E301" s="8" t="s">
        <v>317</v>
      </c>
      <c r="F301" s="34" t="s">
        <v>1159</v>
      </c>
    </row>
    <row r="302" spans="1:8" ht="15.75" hidden="1" thickBot="1" x14ac:dyDescent="0.3">
      <c r="A302" s="8" t="s">
        <v>618</v>
      </c>
      <c r="B302" s="53" t="s">
        <v>693</v>
      </c>
      <c r="C302" s="49">
        <v>44078</v>
      </c>
      <c r="D302" s="53" t="s">
        <v>817</v>
      </c>
      <c r="E302" s="8" t="s">
        <v>317</v>
      </c>
      <c r="F302" s="34" t="s">
        <v>1159</v>
      </c>
    </row>
    <row r="303" spans="1:8" ht="15.75" hidden="1" thickBot="1" x14ac:dyDescent="0.3">
      <c r="A303" s="8" t="s">
        <v>618</v>
      </c>
      <c r="B303" s="53" t="s">
        <v>693</v>
      </c>
      <c r="C303" s="49">
        <v>44078</v>
      </c>
      <c r="D303" s="53" t="s">
        <v>816</v>
      </c>
      <c r="E303" s="8" t="s">
        <v>288</v>
      </c>
      <c r="F303" s="34" t="s">
        <v>1159</v>
      </c>
    </row>
    <row r="304" spans="1:8" ht="15.75" hidden="1" thickBot="1" x14ac:dyDescent="0.3">
      <c r="A304" s="8" t="s">
        <v>618</v>
      </c>
      <c r="B304" s="53" t="s">
        <v>693</v>
      </c>
      <c r="C304" s="49">
        <v>44078</v>
      </c>
      <c r="D304" s="53" t="s">
        <v>815</v>
      </c>
      <c r="E304" s="8" t="s">
        <v>376</v>
      </c>
      <c r="F304" s="34" t="s">
        <v>1159</v>
      </c>
    </row>
    <row r="305" spans="1:8" ht="15.75" hidden="1" thickBot="1" x14ac:dyDescent="0.3">
      <c r="A305" s="8" t="s">
        <v>618</v>
      </c>
      <c r="B305" s="53" t="s">
        <v>693</v>
      </c>
      <c r="C305" s="49">
        <v>44078</v>
      </c>
      <c r="D305" s="53" t="s">
        <v>814</v>
      </c>
      <c r="E305" s="8" t="s">
        <v>594</v>
      </c>
      <c r="F305" s="34" t="s">
        <v>1159</v>
      </c>
    </row>
    <row r="306" spans="1:8" ht="15.75" hidden="1" thickBot="1" x14ac:dyDescent="0.3">
      <c r="A306" s="8" t="s">
        <v>618</v>
      </c>
      <c r="B306" s="53" t="s">
        <v>693</v>
      </c>
      <c r="C306" s="49">
        <v>44078</v>
      </c>
      <c r="D306" s="53" t="s">
        <v>813</v>
      </c>
      <c r="E306" s="8" t="s">
        <v>62</v>
      </c>
      <c r="F306" s="34" t="s">
        <v>1159</v>
      </c>
    </row>
    <row r="307" spans="1:8" ht="15.75" hidden="1" thickBot="1" x14ac:dyDescent="0.3">
      <c r="A307" s="8" t="s">
        <v>618</v>
      </c>
      <c r="B307" s="53" t="s">
        <v>693</v>
      </c>
      <c r="C307" s="49">
        <v>44078</v>
      </c>
      <c r="D307" s="53" t="s">
        <v>812</v>
      </c>
      <c r="E307" s="8" t="s">
        <v>305</v>
      </c>
      <c r="F307" s="34" t="s">
        <v>1159</v>
      </c>
    </row>
    <row r="308" spans="1:8" ht="15.75" hidden="1" thickBot="1" x14ac:dyDescent="0.3">
      <c r="A308" s="8" t="s">
        <v>618</v>
      </c>
      <c r="B308" s="53" t="s">
        <v>811</v>
      </c>
      <c r="C308" s="49">
        <v>44183</v>
      </c>
      <c r="D308" s="53" t="s">
        <v>810</v>
      </c>
      <c r="E308" s="8" t="s">
        <v>291</v>
      </c>
      <c r="F308" s="34" t="s">
        <v>1159</v>
      </c>
    </row>
    <row r="309" spans="1:8" ht="15.75" hidden="1" thickBot="1" x14ac:dyDescent="0.3">
      <c r="A309" s="8" t="s">
        <v>14</v>
      </c>
      <c r="B309" s="53" t="s">
        <v>804</v>
      </c>
      <c r="C309" s="49">
        <v>44358</v>
      </c>
      <c r="D309" s="53" t="s">
        <v>809</v>
      </c>
      <c r="E309" s="8" t="s">
        <v>291</v>
      </c>
      <c r="F309" s="34" t="s">
        <v>1159</v>
      </c>
    </row>
    <row r="310" spans="1:8" ht="15.75" hidden="1" thickBot="1" x14ac:dyDescent="0.3">
      <c r="A310" s="8" t="s">
        <v>14</v>
      </c>
      <c r="B310" s="53" t="s">
        <v>804</v>
      </c>
      <c r="C310" s="49">
        <v>44358</v>
      </c>
      <c r="D310" s="53" t="s">
        <v>808</v>
      </c>
      <c r="E310" s="8" t="s">
        <v>291</v>
      </c>
      <c r="F310" s="34" t="s">
        <v>1159</v>
      </c>
    </row>
    <row r="311" spans="1:8" ht="15.75" hidden="1" thickBot="1" x14ac:dyDescent="0.3">
      <c r="A311" s="8" t="s">
        <v>14</v>
      </c>
      <c r="B311" s="53" t="s">
        <v>804</v>
      </c>
      <c r="C311" s="49">
        <v>44358</v>
      </c>
      <c r="D311" s="53" t="s">
        <v>807</v>
      </c>
      <c r="E311" s="8" t="s">
        <v>291</v>
      </c>
      <c r="F311" s="34" t="s">
        <v>1159</v>
      </c>
    </row>
    <row r="312" spans="1:8" ht="15.75" hidden="1" thickBot="1" x14ac:dyDescent="0.3">
      <c r="A312" s="8" t="s">
        <v>14</v>
      </c>
      <c r="B312" s="53" t="s">
        <v>804</v>
      </c>
      <c r="C312" s="49">
        <v>44358</v>
      </c>
      <c r="D312" s="53" t="s">
        <v>806</v>
      </c>
      <c r="E312" s="8" t="s">
        <v>291</v>
      </c>
      <c r="F312" s="34" t="s">
        <v>1159</v>
      </c>
    </row>
    <row r="313" spans="1:8" ht="15.75" hidden="1" thickBot="1" x14ac:dyDescent="0.3">
      <c r="A313" s="8" t="s">
        <v>14</v>
      </c>
      <c r="B313" s="53" t="s">
        <v>804</v>
      </c>
      <c r="C313" s="49">
        <v>44358</v>
      </c>
      <c r="D313" s="53" t="s">
        <v>805</v>
      </c>
      <c r="E313" s="8" t="s">
        <v>291</v>
      </c>
      <c r="F313" s="34" t="s">
        <v>1159</v>
      </c>
      <c r="G313" s="4" t="s">
        <v>1169</v>
      </c>
    </row>
    <row r="314" spans="1:8" ht="15.75" hidden="1" thickBot="1" x14ac:dyDescent="0.3">
      <c r="A314" s="8" t="s">
        <v>14</v>
      </c>
      <c r="B314" s="53" t="s">
        <v>804</v>
      </c>
      <c r="C314" s="49">
        <v>44358</v>
      </c>
      <c r="D314" s="53" t="s">
        <v>803</v>
      </c>
      <c r="E314" s="8" t="s">
        <v>291</v>
      </c>
      <c r="F314" s="34" t="s">
        <v>1159</v>
      </c>
    </row>
    <row r="315" spans="1:8" ht="17.25" hidden="1" customHeight="1" thickBot="1" x14ac:dyDescent="0.3">
      <c r="A315" s="8" t="s">
        <v>618</v>
      </c>
      <c r="B315" s="53" t="s">
        <v>653</v>
      </c>
      <c r="C315" s="49">
        <v>44385</v>
      </c>
      <c r="D315" s="53" t="s">
        <v>802</v>
      </c>
      <c r="E315" s="8" t="s">
        <v>305</v>
      </c>
      <c r="F315" s="34" t="s">
        <v>1159</v>
      </c>
      <c r="H315" s="6" t="s">
        <v>800</v>
      </c>
    </row>
    <row r="316" spans="1:8" ht="13.5" hidden="1" customHeight="1" thickBot="1" x14ac:dyDescent="0.3">
      <c r="A316" s="8" t="s">
        <v>618</v>
      </c>
      <c r="B316" s="53" t="s">
        <v>653</v>
      </c>
      <c r="C316" s="49">
        <v>44385</v>
      </c>
      <c r="D316" s="53" t="s">
        <v>801</v>
      </c>
      <c r="E316" s="8" t="s">
        <v>305</v>
      </c>
      <c r="F316" s="34" t="s">
        <v>1159</v>
      </c>
      <c r="H316" s="6" t="s">
        <v>800</v>
      </c>
    </row>
    <row r="317" spans="1:8" ht="15.75" hidden="1" thickBot="1" x14ac:dyDescent="0.3">
      <c r="A317" s="8" t="s">
        <v>14</v>
      </c>
      <c r="B317" s="53" t="s">
        <v>798</v>
      </c>
      <c r="C317" s="49">
        <v>44385</v>
      </c>
      <c r="D317" s="53" t="s">
        <v>799</v>
      </c>
      <c r="E317" s="8" t="s">
        <v>305</v>
      </c>
      <c r="F317" s="34" t="s">
        <v>1159</v>
      </c>
    </row>
    <row r="318" spans="1:8" ht="15.75" hidden="1" thickBot="1" x14ac:dyDescent="0.3">
      <c r="A318" s="8" t="s">
        <v>14</v>
      </c>
      <c r="B318" s="53" t="s">
        <v>798</v>
      </c>
      <c r="C318" s="49">
        <v>44385</v>
      </c>
      <c r="D318" s="53" t="s">
        <v>797</v>
      </c>
      <c r="E318" s="8" t="s">
        <v>305</v>
      </c>
      <c r="F318" s="34" t="s">
        <v>1159</v>
      </c>
    </row>
    <row r="319" spans="1:8" ht="15.75" hidden="1" thickBot="1" x14ac:dyDescent="0.3">
      <c r="A319" s="8" t="s">
        <v>618</v>
      </c>
      <c r="B319" s="53" t="s">
        <v>620</v>
      </c>
      <c r="C319" s="49">
        <v>44539</v>
      </c>
      <c r="D319" s="53" t="s">
        <v>796</v>
      </c>
      <c r="E319" s="8" t="s">
        <v>603</v>
      </c>
      <c r="F319" s="34" t="s">
        <v>1159</v>
      </c>
    </row>
    <row r="320" spans="1:8" ht="15.75" hidden="1" thickBot="1" x14ac:dyDescent="0.3">
      <c r="A320" s="8" t="s">
        <v>618</v>
      </c>
      <c r="B320" s="53" t="s">
        <v>653</v>
      </c>
      <c r="C320" s="49">
        <v>44760</v>
      </c>
      <c r="D320" s="53" t="s">
        <v>795</v>
      </c>
      <c r="E320" s="8" t="s">
        <v>411</v>
      </c>
      <c r="F320" s="34" t="s">
        <v>1159</v>
      </c>
    </row>
    <row r="321" spans="1:8" ht="15.75" hidden="1" thickBot="1" x14ac:dyDescent="0.3">
      <c r="A321" s="8" t="s">
        <v>14</v>
      </c>
      <c r="B321" s="53" t="s">
        <v>721</v>
      </c>
      <c r="C321" s="49">
        <v>43830</v>
      </c>
      <c r="D321" s="53" t="s">
        <v>794</v>
      </c>
      <c r="E321" s="8" t="s">
        <v>588</v>
      </c>
      <c r="F321" s="34" t="s">
        <v>1159</v>
      </c>
    </row>
    <row r="322" spans="1:8" ht="15.75" hidden="1" thickBot="1" x14ac:dyDescent="0.3">
      <c r="A322" s="8" t="s">
        <v>14</v>
      </c>
      <c r="B322" s="53" t="s">
        <v>711</v>
      </c>
      <c r="C322" s="49">
        <v>44771</v>
      </c>
      <c r="D322" s="53" t="s">
        <v>793</v>
      </c>
      <c r="E322" s="8" t="s">
        <v>519</v>
      </c>
      <c r="F322" s="34" t="s">
        <v>1159</v>
      </c>
    </row>
    <row r="323" spans="1:8" ht="15.75" hidden="1" thickBot="1" x14ac:dyDescent="0.3">
      <c r="A323" s="8" t="s">
        <v>14</v>
      </c>
      <c r="B323" s="53" t="s">
        <v>711</v>
      </c>
      <c r="C323" s="49">
        <v>44771</v>
      </c>
      <c r="D323" s="53" t="s">
        <v>792</v>
      </c>
      <c r="E323" s="8" t="s">
        <v>541</v>
      </c>
      <c r="F323" s="34" t="s">
        <v>1159</v>
      </c>
    </row>
    <row r="324" spans="1:8" ht="15.75" hidden="1" thickBot="1" x14ac:dyDescent="0.3">
      <c r="A324" s="8" t="s">
        <v>618</v>
      </c>
      <c r="B324" s="53" t="s">
        <v>693</v>
      </c>
      <c r="C324" s="49">
        <v>42909</v>
      </c>
      <c r="D324" s="53" t="s">
        <v>791</v>
      </c>
      <c r="E324" s="8" t="s">
        <v>515</v>
      </c>
      <c r="F324" s="34" t="s">
        <v>1165</v>
      </c>
      <c r="H324" s="45" t="s">
        <v>1166</v>
      </c>
    </row>
    <row r="325" spans="1:8" ht="15.75" hidden="1" thickBot="1" x14ac:dyDescent="0.3">
      <c r="A325" s="8" t="s">
        <v>618</v>
      </c>
      <c r="B325" s="53" t="s">
        <v>693</v>
      </c>
      <c r="C325" s="49">
        <v>42909</v>
      </c>
      <c r="D325" s="53" t="s">
        <v>790</v>
      </c>
      <c r="E325" s="8" t="s">
        <v>470</v>
      </c>
      <c r="F325" s="34" t="s">
        <v>1159</v>
      </c>
    </row>
    <row r="326" spans="1:8" ht="15.75" hidden="1" thickBot="1" x14ac:dyDescent="0.3">
      <c r="A326" s="8" t="s">
        <v>618</v>
      </c>
      <c r="B326" s="53" t="s">
        <v>693</v>
      </c>
      <c r="C326" s="49">
        <v>42909</v>
      </c>
      <c r="D326" s="53" t="s">
        <v>789</v>
      </c>
      <c r="E326" s="8" t="s">
        <v>29</v>
      </c>
      <c r="F326" s="34" t="s">
        <v>1159</v>
      </c>
    </row>
    <row r="327" spans="1:8" ht="15.75" hidden="1" thickBot="1" x14ac:dyDescent="0.3">
      <c r="A327" s="8" t="s">
        <v>618</v>
      </c>
      <c r="B327" s="53" t="s">
        <v>693</v>
      </c>
      <c r="C327" s="49">
        <v>42909</v>
      </c>
      <c r="D327" s="53" t="s">
        <v>788</v>
      </c>
      <c r="E327" s="8" t="s">
        <v>317</v>
      </c>
      <c r="F327" s="34" t="s">
        <v>1159</v>
      </c>
    </row>
    <row r="328" spans="1:8" ht="15.75" hidden="1" thickBot="1" x14ac:dyDescent="0.3">
      <c r="A328" s="8" t="s">
        <v>14</v>
      </c>
      <c r="B328" s="53" t="s">
        <v>787</v>
      </c>
      <c r="C328" s="49">
        <v>43129</v>
      </c>
      <c r="D328" s="53" t="s">
        <v>786</v>
      </c>
      <c r="E328" s="8" t="s">
        <v>515</v>
      </c>
      <c r="F328" s="34" t="s">
        <v>1159</v>
      </c>
    </row>
    <row r="329" spans="1:8" ht="15.75" hidden="1" thickBot="1" x14ac:dyDescent="0.3">
      <c r="A329" s="8" t="s">
        <v>14</v>
      </c>
      <c r="B329" s="53" t="s">
        <v>711</v>
      </c>
      <c r="C329" s="49">
        <v>43129</v>
      </c>
      <c r="D329" s="53" t="s">
        <v>785</v>
      </c>
      <c r="E329" s="8" t="s">
        <v>515</v>
      </c>
      <c r="F329" s="34" t="s">
        <v>1159</v>
      </c>
    </row>
    <row r="330" spans="1:8" ht="15.75" hidden="1" thickBot="1" x14ac:dyDescent="0.3">
      <c r="A330" s="8" t="s">
        <v>14</v>
      </c>
      <c r="B330" s="53" t="s">
        <v>711</v>
      </c>
      <c r="C330" s="49">
        <v>43129</v>
      </c>
      <c r="D330" s="53" t="s">
        <v>784</v>
      </c>
      <c r="E330" s="8" t="s">
        <v>515</v>
      </c>
      <c r="F330" s="34" t="s">
        <v>1159</v>
      </c>
    </row>
    <row r="331" spans="1:8" ht="15.75" hidden="1" thickBot="1" x14ac:dyDescent="0.3">
      <c r="A331" s="8" t="s">
        <v>14</v>
      </c>
      <c r="B331" s="53" t="s">
        <v>711</v>
      </c>
      <c r="C331" s="49">
        <v>43129</v>
      </c>
      <c r="D331" s="53" t="s">
        <v>783</v>
      </c>
      <c r="E331" s="8" t="s">
        <v>515</v>
      </c>
      <c r="F331" s="34" t="s">
        <v>1159</v>
      </c>
    </row>
    <row r="332" spans="1:8" ht="15.75" thickBot="1" x14ac:dyDescent="0.3">
      <c r="A332" s="8" t="s">
        <v>14</v>
      </c>
      <c r="B332" s="53" t="s">
        <v>711</v>
      </c>
      <c r="C332" s="49">
        <v>43129</v>
      </c>
      <c r="D332" s="53" t="s">
        <v>782</v>
      </c>
      <c r="E332" s="8" t="s">
        <v>515</v>
      </c>
      <c r="F332" s="34" t="s">
        <v>1165</v>
      </c>
      <c r="H332" s="45" t="s">
        <v>1166</v>
      </c>
    </row>
    <row r="333" spans="1:8" ht="15.75" hidden="1" thickBot="1" x14ac:dyDescent="0.3">
      <c r="A333" s="8" t="s">
        <v>14</v>
      </c>
      <c r="B333" s="53" t="s">
        <v>711</v>
      </c>
      <c r="C333" s="49">
        <v>44076</v>
      </c>
      <c r="D333" s="53" t="s">
        <v>781</v>
      </c>
      <c r="E333" s="8" t="s">
        <v>317</v>
      </c>
      <c r="F333" s="34" t="s">
        <v>1159</v>
      </c>
    </row>
    <row r="334" spans="1:8" ht="15.75" thickBot="1" x14ac:dyDescent="0.3">
      <c r="A334" s="8" t="s">
        <v>14</v>
      </c>
      <c r="B334" s="53" t="s">
        <v>711</v>
      </c>
      <c r="C334" s="49">
        <v>44077</v>
      </c>
      <c r="D334" s="53" t="s">
        <v>780</v>
      </c>
      <c r="E334" s="8" t="s">
        <v>515</v>
      </c>
      <c r="F334" s="34" t="s">
        <v>1165</v>
      </c>
      <c r="H334" s="45" t="s">
        <v>1167</v>
      </c>
    </row>
    <row r="335" spans="1:8" ht="15.75" hidden="1" thickBot="1" x14ac:dyDescent="0.3">
      <c r="A335" s="8" t="s">
        <v>14</v>
      </c>
      <c r="B335" s="53" t="s">
        <v>711</v>
      </c>
      <c r="C335" s="49">
        <v>44078</v>
      </c>
      <c r="D335" s="53" t="s">
        <v>779</v>
      </c>
      <c r="E335" s="8" t="s">
        <v>49</v>
      </c>
      <c r="F335" s="34" t="s">
        <v>1159</v>
      </c>
    </row>
    <row r="336" spans="1:8" ht="15.75" hidden="1" thickBot="1" x14ac:dyDescent="0.3">
      <c r="A336" s="8" t="s">
        <v>618</v>
      </c>
      <c r="B336" s="53" t="s">
        <v>653</v>
      </c>
      <c r="C336" s="49">
        <v>43774</v>
      </c>
      <c r="D336" s="53" t="s">
        <v>778</v>
      </c>
      <c r="E336" s="8" t="s">
        <v>20</v>
      </c>
      <c r="F336" s="34" t="s">
        <v>1159</v>
      </c>
    </row>
    <row r="337" spans="1:8" ht="15.75" hidden="1" thickBot="1" x14ac:dyDescent="0.3">
      <c r="A337" s="8" t="s">
        <v>629</v>
      </c>
      <c r="B337" s="53" t="s">
        <v>629</v>
      </c>
      <c r="C337" s="49">
        <v>44359</v>
      </c>
      <c r="D337" s="53" t="s">
        <v>777</v>
      </c>
      <c r="E337" s="8" t="s">
        <v>2</v>
      </c>
      <c r="F337" s="34" t="s">
        <v>1159</v>
      </c>
      <c r="H337" s="6" t="s">
        <v>0</v>
      </c>
    </row>
    <row r="338" spans="1:8" ht="15.75" hidden="1" thickBot="1" x14ac:dyDescent="0.3">
      <c r="A338" s="8" t="s">
        <v>618</v>
      </c>
      <c r="B338" s="53" t="s">
        <v>620</v>
      </c>
      <c r="C338" s="49">
        <v>44702</v>
      </c>
      <c r="D338" s="53" t="s">
        <v>776</v>
      </c>
      <c r="E338" s="8" t="s">
        <v>395</v>
      </c>
      <c r="F338" s="34" t="s">
        <v>1159</v>
      </c>
      <c r="H338" s="6" t="s">
        <v>0</v>
      </c>
    </row>
    <row r="339" spans="1:8" ht="15.75" hidden="1" thickBot="1" x14ac:dyDescent="0.3">
      <c r="A339" s="8" t="s">
        <v>711</v>
      </c>
      <c r="B339" s="53" t="s">
        <v>735</v>
      </c>
      <c r="C339" s="49">
        <v>43633</v>
      </c>
      <c r="D339" s="53" t="s">
        <v>775</v>
      </c>
      <c r="E339" s="8" t="s">
        <v>66</v>
      </c>
      <c r="F339" s="34" t="s">
        <v>1159</v>
      </c>
      <c r="H339" s="6" t="s">
        <v>0</v>
      </c>
    </row>
    <row r="340" spans="1:8" ht="15.75" hidden="1" thickBot="1" x14ac:dyDescent="0.3">
      <c r="A340" s="8" t="s">
        <v>711</v>
      </c>
      <c r="B340" s="53" t="s">
        <v>774</v>
      </c>
      <c r="C340" s="49">
        <v>43633</v>
      </c>
      <c r="D340" s="53" t="s">
        <v>773</v>
      </c>
      <c r="E340" s="8" t="s">
        <v>66</v>
      </c>
      <c r="F340" s="34" t="s">
        <v>1159</v>
      </c>
      <c r="H340" s="6" t="s">
        <v>0</v>
      </c>
    </row>
    <row r="341" spans="1:8" ht="15.75" hidden="1" thickBot="1" x14ac:dyDescent="0.3">
      <c r="A341" s="8" t="s">
        <v>711</v>
      </c>
      <c r="B341" s="53" t="s">
        <v>752</v>
      </c>
      <c r="C341" s="49">
        <v>44472</v>
      </c>
      <c r="D341" s="53" t="s">
        <v>772</v>
      </c>
      <c r="E341" s="8" t="s">
        <v>66</v>
      </c>
      <c r="F341" s="34" t="s">
        <v>1159</v>
      </c>
      <c r="H341" s="6" t="s">
        <v>0</v>
      </c>
    </row>
    <row r="342" spans="1:8" ht="15.75" hidden="1" thickBot="1" x14ac:dyDescent="0.3">
      <c r="A342" s="8" t="s">
        <v>711</v>
      </c>
      <c r="B342" s="53" t="s">
        <v>721</v>
      </c>
      <c r="C342" s="49">
        <v>43495</v>
      </c>
      <c r="D342" s="53" t="s">
        <v>771</v>
      </c>
      <c r="E342" s="8" t="s">
        <v>29</v>
      </c>
      <c r="F342" s="34" t="s">
        <v>1159</v>
      </c>
      <c r="H342" s="6" t="s">
        <v>0</v>
      </c>
    </row>
    <row r="343" spans="1:8" ht="15.75" hidden="1" thickBot="1" x14ac:dyDescent="0.3">
      <c r="A343" s="8" t="s">
        <v>711</v>
      </c>
      <c r="B343" s="53" t="s">
        <v>717</v>
      </c>
      <c r="C343" s="49">
        <v>44534</v>
      </c>
      <c r="D343" s="53" t="s">
        <v>770</v>
      </c>
      <c r="E343" s="8" t="s">
        <v>29</v>
      </c>
      <c r="F343" s="34" t="s">
        <v>1159</v>
      </c>
      <c r="G343" s="4" t="s">
        <v>769</v>
      </c>
      <c r="H343" s="6" t="s">
        <v>0</v>
      </c>
    </row>
    <row r="344" spans="1:8" ht="15.75" hidden="1" thickBot="1" x14ac:dyDescent="0.3">
      <c r="A344" s="8" t="s">
        <v>711</v>
      </c>
      <c r="B344" s="53" t="s">
        <v>768</v>
      </c>
      <c r="C344" s="49">
        <v>44508</v>
      </c>
      <c r="D344" s="53" t="s">
        <v>767</v>
      </c>
      <c r="E344" s="8" t="s">
        <v>29</v>
      </c>
      <c r="F344" s="34" t="s">
        <v>1159</v>
      </c>
      <c r="H344" s="6" t="s">
        <v>0</v>
      </c>
    </row>
    <row r="345" spans="1:8" ht="15.75" hidden="1" thickBot="1" x14ac:dyDescent="0.3">
      <c r="A345" s="8" t="s">
        <v>711</v>
      </c>
      <c r="B345" s="53" t="s">
        <v>766</v>
      </c>
      <c r="C345" s="49">
        <v>44291</v>
      </c>
      <c r="D345" s="53" t="s">
        <v>765</v>
      </c>
      <c r="E345" s="8" t="s">
        <v>474</v>
      </c>
      <c r="F345" s="34" t="s">
        <v>1159</v>
      </c>
      <c r="H345" s="6" t="s">
        <v>0</v>
      </c>
    </row>
    <row r="346" spans="1:8" ht="15.75" hidden="1" thickBot="1" x14ac:dyDescent="0.3">
      <c r="A346" s="8" t="s">
        <v>711</v>
      </c>
      <c r="B346" s="53" t="s">
        <v>713</v>
      </c>
      <c r="C346" s="49">
        <v>43175</v>
      </c>
      <c r="D346" s="53" t="s">
        <v>764</v>
      </c>
      <c r="E346" s="8" t="s">
        <v>470</v>
      </c>
      <c r="F346" s="34" t="s">
        <v>1159</v>
      </c>
      <c r="H346" s="6" t="s">
        <v>0</v>
      </c>
    </row>
    <row r="347" spans="1:8" ht="15.75" thickBot="1" x14ac:dyDescent="0.3">
      <c r="A347" s="8" t="s">
        <v>711</v>
      </c>
      <c r="B347" s="53" t="s">
        <v>713</v>
      </c>
      <c r="C347" s="49">
        <v>43642</v>
      </c>
      <c r="D347" s="53" t="s">
        <v>763</v>
      </c>
      <c r="E347" s="8" t="s">
        <v>64</v>
      </c>
      <c r="F347" s="34" t="s">
        <v>1165</v>
      </c>
      <c r="H347" s="46" t="s">
        <v>1166</v>
      </c>
    </row>
    <row r="348" spans="1:8" ht="15.75" thickBot="1" x14ac:dyDescent="0.3">
      <c r="A348" s="8" t="s">
        <v>711</v>
      </c>
      <c r="B348" s="53" t="s">
        <v>715</v>
      </c>
      <c r="C348" s="49">
        <v>42860</v>
      </c>
      <c r="D348" s="53" t="s">
        <v>762</v>
      </c>
      <c r="E348" s="8" t="s">
        <v>64</v>
      </c>
      <c r="F348" s="34" t="s">
        <v>1165</v>
      </c>
      <c r="H348" s="46" t="s">
        <v>1166</v>
      </c>
    </row>
    <row r="349" spans="1:8" ht="15.75" thickBot="1" x14ac:dyDescent="0.3">
      <c r="A349" s="8" t="s">
        <v>711</v>
      </c>
      <c r="B349" s="53" t="s">
        <v>724</v>
      </c>
      <c r="C349" s="49">
        <v>42860</v>
      </c>
      <c r="D349" s="53" t="s">
        <v>761</v>
      </c>
      <c r="E349" s="8" t="s">
        <v>64</v>
      </c>
      <c r="F349" s="34" t="s">
        <v>1165</v>
      </c>
      <c r="H349" s="46" t="s">
        <v>1166</v>
      </c>
    </row>
    <row r="350" spans="1:8" ht="15.75" hidden="1" thickBot="1" x14ac:dyDescent="0.3">
      <c r="A350" s="8" t="s">
        <v>711</v>
      </c>
      <c r="B350" s="53" t="s">
        <v>760</v>
      </c>
      <c r="C350" s="49">
        <v>43764</v>
      </c>
      <c r="D350" s="53" t="s">
        <v>759</v>
      </c>
      <c r="E350" s="8" t="s">
        <v>59</v>
      </c>
      <c r="F350" s="34" t="s">
        <v>1159</v>
      </c>
      <c r="H350" s="13" t="s">
        <v>0</v>
      </c>
    </row>
    <row r="351" spans="1:8" ht="15.75" hidden="1" thickBot="1" x14ac:dyDescent="0.3">
      <c r="A351" s="8" t="s">
        <v>711</v>
      </c>
      <c r="B351" s="53" t="s">
        <v>735</v>
      </c>
      <c r="C351" s="49">
        <v>44549</v>
      </c>
      <c r="D351" s="53" t="s">
        <v>758</v>
      </c>
      <c r="E351" s="8" t="s">
        <v>674</v>
      </c>
      <c r="F351" s="34" t="s">
        <v>1159</v>
      </c>
      <c r="H351" s="6" t="s">
        <v>0</v>
      </c>
    </row>
    <row r="352" spans="1:8" ht="15.75" hidden="1" thickBot="1" x14ac:dyDescent="0.3">
      <c r="A352" s="8" t="s">
        <v>711</v>
      </c>
      <c r="B352" s="53" t="s">
        <v>757</v>
      </c>
      <c r="C352" s="49">
        <v>44549</v>
      </c>
      <c r="D352" s="53" t="s">
        <v>756</v>
      </c>
      <c r="E352" s="8" t="s">
        <v>674</v>
      </c>
      <c r="F352" s="34" t="s">
        <v>1159</v>
      </c>
      <c r="H352" s="6" t="s">
        <v>0</v>
      </c>
    </row>
    <row r="353" spans="1:8" ht="15.75" hidden="1" thickBot="1" x14ac:dyDescent="0.3">
      <c r="A353" s="8" t="s">
        <v>711</v>
      </c>
      <c r="B353" s="53" t="s">
        <v>713</v>
      </c>
      <c r="C353" s="49">
        <v>43642</v>
      </c>
      <c r="D353" s="53" t="s">
        <v>755</v>
      </c>
      <c r="E353" s="8" t="s">
        <v>56</v>
      </c>
      <c r="F353" s="34" t="s">
        <v>1159</v>
      </c>
      <c r="H353" s="6" t="s">
        <v>0</v>
      </c>
    </row>
    <row r="354" spans="1:8" ht="15.75" hidden="1" thickBot="1" x14ac:dyDescent="0.3">
      <c r="A354" s="8" t="s">
        <v>711</v>
      </c>
      <c r="B354" s="53" t="s">
        <v>739</v>
      </c>
      <c r="C354" s="49">
        <v>44505</v>
      </c>
      <c r="D354" s="53" t="s">
        <v>754</v>
      </c>
      <c r="E354" s="8" t="s">
        <v>666</v>
      </c>
      <c r="F354" s="34" t="s">
        <v>1159</v>
      </c>
      <c r="H354" s="6" t="s">
        <v>0</v>
      </c>
    </row>
    <row r="355" spans="1:8" ht="15.75" hidden="1" thickBot="1" x14ac:dyDescent="0.3">
      <c r="A355" s="8" t="s">
        <v>711</v>
      </c>
      <c r="B355" s="53" t="s">
        <v>726</v>
      </c>
      <c r="C355" s="49">
        <v>44505</v>
      </c>
      <c r="D355" s="53" t="s">
        <v>753</v>
      </c>
      <c r="E355" s="8" t="s">
        <v>666</v>
      </c>
      <c r="F355" s="34" t="s">
        <v>1159</v>
      </c>
      <c r="H355" s="6" t="s">
        <v>0</v>
      </c>
    </row>
    <row r="356" spans="1:8" ht="15.75" hidden="1" thickBot="1" x14ac:dyDescent="0.3">
      <c r="A356" s="8" t="s">
        <v>711</v>
      </c>
      <c r="B356" s="53" t="s">
        <v>752</v>
      </c>
      <c r="C356" s="49">
        <v>44405</v>
      </c>
      <c r="D356" s="53" t="s">
        <v>751</v>
      </c>
      <c r="E356" s="8" t="s">
        <v>52</v>
      </c>
      <c r="F356" s="34" t="s">
        <v>1159</v>
      </c>
      <c r="H356" s="13" t="s">
        <v>0</v>
      </c>
    </row>
    <row r="357" spans="1:8" ht="15.75" hidden="1" thickBot="1" x14ac:dyDescent="0.3">
      <c r="A357" s="8" t="s">
        <v>711</v>
      </c>
      <c r="B357" s="53" t="s">
        <v>747</v>
      </c>
      <c r="C357" s="49">
        <v>43147</v>
      </c>
      <c r="D357" s="53" t="s">
        <v>750</v>
      </c>
      <c r="E357" s="8" t="s">
        <v>49</v>
      </c>
      <c r="F357" s="34" t="s">
        <v>1159</v>
      </c>
      <c r="H357" s="6" t="s">
        <v>0</v>
      </c>
    </row>
    <row r="358" spans="1:8" ht="15.75" hidden="1" thickBot="1" x14ac:dyDescent="0.3">
      <c r="A358" s="8" t="s">
        <v>711</v>
      </c>
      <c r="B358" s="53" t="s">
        <v>735</v>
      </c>
      <c r="C358" s="49">
        <v>44047</v>
      </c>
      <c r="D358" s="53" t="s">
        <v>749</v>
      </c>
      <c r="E358" s="8" t="s">
        <v>49</v>
      </c>
      <c r="F358" s="34" t="s">
        <v>1159</v>
      </c>
      <c r="H358" s="6" t="s">
        <v>0</v>
      </c>
    </row>
    <row r="359" spans="1:8" ht="15.75" hidden="1" thickBot="1" x14ac:dyDescent="0.3">
      <c r="A359" s="8" t="s">
        <v>711</v>
      </c>
      <c r="B359" s="53" t="s">
        <v>713</v>
      </c>
      <c r="C359" s="49">
        <v>43642</v>
      </c>
      <c r="D359" s="53" t="s">
        <v>748</v>
      </c>
      <c r="E359" s="8" t="s">
        <v>380</v>
      </c>
      <c r="F359" s="34" t="s">
        <v>1159</v>
      </c>
      <c r="H359" s="6" t="s">
        <v>0</v>
      </c>
    </row>
    <row r="360" spans="1:8" ht="15.75" hidden="1" thickBot="1" x14ac:dyDescent="0.3">
      <c r="A360" s="8" t="s">
        <v>711</v>
      </c>
      <c r="B360" s="53" t="s">
        <v>721</v>
      </c>
      <c r="C360" s="49">
        <v>44332</v>
      </c>
      <c r="D360" s="53" t="s">
        <v>746</v>
      </c>
      <c r="E360" s="8" t="s">
        <v>380</v>
      </c>
      <c r="F360" s="34" t="s">
        <v>1159</v>
      </c>
      <c r="H360" s="6" t="s">
        <v>0</v>
      </c>
    </row>
    <row r="361" spans="1:8" ht="15.75" hidden="1" thickBot="1" x14ac:dyDescent="0.3">
      <c r="A361" s="8" t="s">
        <v>711</v>
      </c>
      <c r="B361" s="53" t="s">
        <v>724</v>
      </c>
      <c r="C361" s="49">
        <v>44332</v>
      </c>
      <c r="D361" s="53" t="s">
        <v>745</v>
      </c>
      <c r="E361" s="8" t="s">
        <v>380</v>
      </c>
      <c r="F361" s="34" t="s">
        <v>1159</v>
      </c>
      <c r="H361" s="6" t="s">
        <v>0</v>
      </c>
    </row>
    <row r="362" spans="1:8" ht="15.75" thickBot="1" x14ac:dyDescent="0.3">
      <c r="A362" s="8" t="s">
        <v>711</v>
      </c>
      <c r="B362" s="53" t="s">
        <v>713</v>
      </c>
      <c r="C362" s="49">
        <v>44208</v>
      </c>
      <c r="D362" s="53" t="s">
        <v>744</v>
      </c>
      <c r="E362" s="8" t="s">
        <v>79</v>
      </c>
      <c r="F362" s="34" t="s">
        <v>1165</v>
      </c>
      <c r="H362" s="47" t="s">
        <v>1166</v>
      </c>
    </row>
    <row r="363" spans="1:8" ht="15.75" hidden="1" thickBot="1" x14ac:dyDescent="0.3">
      <c r="A363" s="8" t="s">
        <v>711</v>
      </c>
      <c r="B363" s="53" t="s">
        <v>743</v>
      </c>
      <c r="C363" s="49">
        <v>44208</v>
      </c>
      <c r="D363" s="53" t="s">
        <v>742</v>
      </c>
      <c r="E363" s="8" t="s">
        <v>79</v>
      </c>
      <c r="F363" s="34" t="s">
        <v>1159</v>
      </c>
      <c r="H363" s="13" t="s">
        <v>0</v>
      </c>
    </row>
    <row r="364" spans="1:8" ht="15.75" hidden="1" thickBot="1" x14ac:dyDescent="0.3">
      <c r="A364" s="8" t="s">
        <v>711</v>
      </c>
      <c r="B364" s="53" t="s">
        <v>739</v>
      </c>
      <c r="C364" s="49">
        <v>2021</v>
      </c>
      <c r="D364" s="53" t="s">
        <v>741</v>
      </c>
      <c r="E364" s="8" t="s">
        <v>47</v>
      </c>
      <c r="F364" s="34" t="s">
        <v>1159</v>
      </c>
      <c r="H364" s="6" t="s">
        <v>0</v>
      </c>
    </row>
    <row r="365" spans="1:8" ht="15.75" hidden="1" thickBot="1" x14ac:dyDescent="0.3">
      <c r="A365" s="8" t="s">
        <v>711</v>
      </c>
      <c r="B365" s="53" t="s">
        <v>739</v>
      </c>
      <c r="C365" s="49">
        <v>2021</v>
      </c>
      <c r="D365" s="53" t="s">
        <v>740</v>
      </c>
      <c r="E365" s="8" t="s">
        <v>47</v>
      </c>
      <c r="F365" s="34" t="s">
        <v>1159</v>
      </c>
      <c r="H365" s="6" t="s">
        <v>0</v>
      </c>
    </row>
    <row r="366" spans="1:8" ht="15.75" hidden="1" thickBot="1" x14ac:dyDescent="0.3">
      <c r="A366" s="8" t="s">
        <v>711</v>
      </c>
      <c r="B366" s="53" t="s">
        <v>739</v>
      </c>
      <c r="C366" s="49">
        <v>2021</v>
      </c>
      <c r="D366" s="53" t="s">
        <v>738</v>
      </c>
      <c r="E366" s="8" t="s">
        <v>47</v>
      </c>
      <c r="F366" s="34" t="s">
        <v>1159</v>
      </c>
      <c r="H366" s="6" t="s">
        <v>0</v>
      </c>
    </row>
    <row r="367" spans="1:8" ht="15.75" hidden="1" thickBot="1" x14ac:dyDescent="0.3">
      <c r="A367" s="8" t="s">
        <v>711</v>
      </c>
      <c r="B367" s="53" t="s">
        <v>721</v>
      </c>
      <c r="C367" s="49">
        <v>44129</v>
      </c>
      <c r="D367" s="53" t="s">
        <v>737</v>
      </c>
      <c r="E367" s="8" t="s">
        <v>47</v>
      </c>
      <c r="F367" s="34" t="s">
        <v>1159</v>
      </c>
      <c r="H367" s="6" t="s">
        <v>0</v>
      </c>
    </row>
    <row r="368" spans="1:8" ht="15.75" hidden="1" thickBot="1" x14ac:dyDescent="0.3">
      <c r="A368" s="8" t="s">
        <v>711</v>
      </c>
      <c r="B368" s="53" t="s">
        <v>721</v>
      </c>
      <c r="C368" s="49">
        <v>44295</v>
      </c>
      <c r="D368" s="53" t="s">
        <v>736</v>
      </c>
      <c r="E368" s="8" t="s">
        <v>47</v>
      </c>
      <c r="F368" s="34" t="s">
        <v>1159</v>
      </c>
      <c r="H368" s="6" t="s">
        <v>0</v>
      </c>
    </row>
    <row r="369" spans="1:8" ht="15.75" hidden="1" thickBot="1" x14ac:dyDescent="0.3">
      <c r="A369" s="8" t="s">
        <v>711</v>
      </c>
      <c r="B369" s="53" t="s">
        <v>735</v>
      </c>
      <c r="C369" s="49">
        <v>44616</v>
      </c>
      <c r="D369" s="53" t="s">
        <v>734</v>
      </c>
      <c r="E369" s="8" t="s">
        <v>47</v>
      </c>
      <c r="F369" s="34" t="s">
        <v>1159</v>
      </c>
      <c r="H369" s="6" t="s">
        <v>0</v>
      </c>
    </row>
    <row r="370" spans="1:8" ht="15.75" hidden="1" thickBot="1" x14ac:dyDescent="0.3">
      <c r="A370" s="8" t="s">
        <v>711</v>
      </c>
      <c r="B370" s="53" t="s">
        <v>733</v>
      </c>
      <c r="C370" s="49">
        <v>43147</v>
      </c>
      <c r="D370" s="53" t="s">
        <v>732</v>
      </c>
      <c r="E370" s="8" t="s">
        <v>47</v>
      </c>
      <c r="F370" s="34" t="s">
        <v>1159</v>
      </c>
      <c r="H370" s="6" t="s">
        <v>0</v>
      </c>
    </row>
    <row r="371" spans="1:8" ht="15.75" hidden="1" thickBot="1" x14ac:dyDescent="0.3">
      <c r="A371" s="8" t="s">
        <v>711</v>
      </c>
      <c r="B371" s="53" t="s">
        <v>731</v>
      </c>
      <c r="C371" s="49">
        <v>43168</v>
      </c>
      <c r="D371" s="53" t="s">
        <v>730</v>
      </c>
      <c r="E371" s="8" t="s">
        <v>47</v>
      </c>
      <c r="F371" s="34" t="s">
        <v>1159</v>
      </c>
      <c r="H371" s="6" t="s">
        <v>0</v>
      </c>
    </row>
    <row r="372" spans="1:8" ht="15.75" hidden="1" thickBot="1" x14ac:dyDescent="0.3">
      <c r="A372" s="8" t="s">
        <v>711</v>
      </c>
      <c r="B372" s="53" t="s">
        <v>729</v>
      </c>
      <c r="C372" s="49">
        <v>42890</v>
      </c>
      <c r="D372" s="53" t="s">
        <v>728</v>
      </c>
      <c r="E372" s="8" t="s">
        <v>472</v>
      </c>
      <c r="F372" s="34" t="s">
        <v>1159</v>
      </c>
      <c r="H372" s="6" t="s">
        <v>0</v>
      </c>
    </row>
    <row r="373" spans="1:8" ht="15.75" hidden="1" thickBot="1" x14ac:dyDescent="0.3">
      <c r="A373" s="8" t="s">
        <v>711</v>
      </c>
      <c r="B373" s="53" t="s">
        <v>721</v>
      </c>
      <c r="C373" s="49">
        <v>44688</v>
      </c>
      <c r="D373" s="53" t="s">
        <v>727</v>
      </c>
      <c r="E373" s="8" t="s">
        <v>43</v>
      </c>
      <c r="F373" s="34" t="s">
        <v>1159</v>
      </c>
      <c r="H373" s="6" t="s">
        <v>0</v>
      </c>
    </row>
    <row r="374" spans="1:8" x14ac:dyDescent="0.25">
      <c r="A374" s="8" t="s">
        <v>711</v>
      </c>
      <c r="B374" s="53" t="s">
        <v>726</v>
      </c>
      <c r="C374" s="49">
        <v>2021</v>
      </c>
      <c r="D374" s="53" t="s">
        <v>725</v>
      </c>
      <c r="E374" s="8" t="s">
        <v>43</v>
      </c>
      <c r="F374" s="34" t="s">
        <v>1165</v>
      </c>
      <c r="H374" s="6" t="s">
        <v>0</v>
      </c>
    </row>
    <row r="375" spans="1:8" hidden="1" x14ac:dyDescent="0.25">
      <c r="A375" s="8" t="s">
        <v>711</v>
      </c>
      <c r="B375" s="53" t="s">
        <v>724</v>
      </c>
      <c r="C375" s="49">
        <v>43394</v>
      </c>
      <c r="D375" s="53" t="s">
        <v>723</v>
      </c>
      <c r="E375" s="8" t="s">
        <v>39</v>
      </c>
      <c r="F375" s="34" t="s">
        <v>1159</v>
      </c>
      <c r="H375" s="6" t="s">
        <v>0</v>
      </c>
    </row>
    <row r="376" spans="1:8" hidden="1" x14ac:dyDescent="0.25">
      <c r="A376" s="8" t="s">
        <v>711</v>
      </c>
      <c r="B376" s="53" t="s">
        <v>713</v>
      </c>
      <c r="C376" s="49">
        <v>2021</v>
      </c>
      <c r="D376" s="53" t="s">
        <v>722</v>
      </c>
      <c r="E376" s="8" t="s">
        <v>36</v>
      </c>
      <c r="F376" s="34" t="s">
        <v>1159</v>
      </c>
      <c r="H376" s="6" t="s">
        <v>0</v>
      </c>
    </row>
    <row r="377" spans="1:8" hidden="1" x14ac:dyDescent="0.25">
      <c r="A377" s="8" t="s">
        <v>711</v>
      </c>
      <c r="B377" s="53" t="s">
        <v>721</v>
      </c>
      <c r="C377" s="49">
        <v>2021</v>
      </c>
      <c r="D377" s="53" t="s">
        <v>720</v>
      </c>
      <c r="E377" s="8" t="s">
        <v>36</v>
      </c>
      <c r="F377" s="34" t="s">
        <v>1159</v>
      </c>
      <c r="H377" s="6" t="s">
        <v>0</v>
      </c>
    </row>
    <row r="378" spans="1:8" hidden="1" x14ac:dyDescent="0.25">
      <c r="A378" s="8" t="s">
        <v>711</v>
      </c>
      <c r="B378" s="53" t="s">
        <v>719</v>
      </c>
      <c r="C378" s="49">
        <v>44168</v>
      </c>
      <c r="D378" s="53" t="s">
        <v>718</v>
      </c>
      <c r="E378" s="8" t="s">
        <v>2</v>
      </c>
      <c r="F378" s="34" t="s">
        <v>1159</v>
      </c>
      <c r="H378" s="6" t="s">
        <v>0</v>
      </c>
    </row>
    <row r="379" spans="1:8" hidden="1" x14ac:dyDescent="0.25">
      <c r="A379" s="8" t="s">
        <v>711</v>
      </c>
      <c r="B379" s="53" t="s">
        <v>717</v>
      </c>
      <c r="C379" s="49">
        <v>42892</v>
      </c>
      <c r="D379" s="53" t="s">
        <v>716</v>
      </c>
      <c r="E379" s="8" t="s">
        <v>411</v>
      </c>
      <c r="F379" s="34" t="s">
        <v>1159</v>
      </c>
      <c r="H379" s="6" t="s">
        <v>0</v>
      </c>
    </row>
    <row r="380" spans="1:8" hidden="1" x14ac:dyDescent="0.25">
      <c r="A380" s="8" t="s">
        <v>711</v>
      </c>
      <c r="B380" s="53" t="s">
        <v>715</v>
      </c>
      <c r="C380" s="49">
        <v>42892</v>
      </c>
      <c r="D380" s="53" t="s">
        <v>714</v>
      </c>
      <c r="E380" s="8" t="s">
        <v>29</v>
      </c>
      <c r="F380" s="34" t="s">
        <v>1159</v>
      </c>
      <c r="H380" s="6" t="s">
        <v>0</v>
      </c>
    </row>
    <row r="381" spans="1:8" hidden="1" x14ac:dyDescent="0.25">
      <c r="A381" s="8" t="s">
        <v>711</v>
      </c>
      <c r="B381" s="53" t="s">
        <v>713</v>
      </c>
      <c r="C381" s="49">
        <v>43733</v>
      </c>
      <c r="D381" s="53" t="s">
        <v>712</v>
      </c>
      <c r="E381" s="8" t="s">
        <v>1</v>
      </c>
      <c r="F381" s="34" t="s">
        <v>1159</v>
      </c>
      <c r="H381" s="6" t="s">
        <v>0</v>
      </c>
    </row>
    <row r="382" spans="1:8" hidden="1" x14ac:dyDescent="0.25">
      <c r="A382" s="8" t="s">
        <v>711</v>
      </c>
      <c r="B382" s="53" t="s">
        <v>710</v>
      </c>
      <c r="C382" s="49">
        <v>43733</v>
      </c>
      <c r="D382" s="53" t="s">
        <v>709</v>
      </c>
      <c r="E382" s="8" t="s">
        <v>1</v>
      </c>
      <c r="F382" s="34" t="s">
        <v>1159</v>
      </c>
      <c r="H382" s="6" t="s">
        <v>0</v>
      </c>
    </row>
    <row r="383" spans="1:8" hidden="1" x14ac:dyDescent="0.25">
      <c r="A383" s="8" t="s">
        <v>708</v>
      </c>
      <c r="B383" s="53" t="s">
        <v>707</v>
      </c>
      <c r="C383" s="49">
        <v>44295</v>
      </c>
      <c r="D383" s="53" t="s">
        <v>706</v>
      </c>
      <c r="E383" s="8" t="s">
        <v>474</v>
      </c>
      <c r="F383" s="34" t="s">
        <v>1159</v>
      </c>
      <c r="G383" s="4" t="s">
        <v>644</v>
      </c>
      <c r="H383" s="6" t="s">
        <v>0</v>
      </c>
    </row>
    <row r="384" spans="1:8" hidden="1" x14ac:dyDescent="0.25">
      <c r="A384" s="8" t="s">
        <v>653</v>
      </c>
      <c r="B384" s="53" t="s">
        <v>653</v>
      </c>
      <c r="C384" s="49">
        <v>44295</v>
      </c>
      <c r="D384" s="53" t="s">
        <v>705</v>
      </c>
      <c r="E384" s="8" t="s">
        <v>474</v>
      </c>
      <c r="F384" s="34" t="s">
        <v>1159</v>
      </c>
      <c r="G384" s="4" t="s">
        <v>644</v>
      </c>
      <c r="H384" s="6" t="s">
        <v>0</v>
      </c>
    </row>
    <row r="385" spans="1:8" hidden="1" x14ac:dyDescent="0.25">
      <c r="A385" s="8" t="s">
        <v>14</v>
      </c>
      <c r="B385" s="53" t="s">
        <v>704</v>
      </c>
      <c r="C385" s="49">
        <v>44850</v>
      </c>
      <c r="D385" s="53" t="s">
        <v>703</v>
      </c>
      <c r="E385" s="8" t="s">
        <v>20</v>
      </c>
      <c r="F385" s="34" t="s">
        <v>1159</v>
      </c>
      <c r="H385" s="6" t="s">
        <v>0</v>
      </c>
    </row>
    <row r="386" spans="1:8" hidden="1" x14ac:dyDescent="0.25">
      <c r="A386" s="8" t="s">
        <v>618</v>
      </c>
      <c r="B386" s="53" t="s">
        <v>702</v>
      </c>
      <c r="C386" s="49">
        <v>43553</v>
      </c>
      <c r="D386" s="53" t="s">
        <v>701</v>
      </c>
      <c r="E386" s="8" t="s">
        <v>20</v>
      </c>
      <c r="F386" s="34" t="s">
        <v>1159</v>
      </c>
      <c r="H386" s="6" t="s">
        <v>0</v>
      </c>
    </row>
    <row r="387" spans="1:8" hidden="1" x14ac:dyDescent="0.25">
      <c r="A387" s="8" t="s">
        <v>14</v>
      </c>
      <c r="B387" s="53" t="s">
        <v>687</v>
      </c>
      <c r="C387" s="49">
        <v>43581</v>
      </c>
      <c r="D387" s="53" t="s">
        <v>700</v>
      </c>
      <c r="E387" s="8" t="s">
        <v>20</v>
      </c>
      <c r="F387" s="34" t="s">
        <v>1159</v>
      </c>
      <c r="H387" s="6" t="s">
        <v>0</v>
      </c>
    </row>
    <row r="388" spans="1:8" hidden="1" x14ac:dyDescent="0.25">
      <c r="A388" s="8" t="s">
        <v>14</v>
      </c>
      <c r="B388" s="53" t="s">
        <v>629</v>
      </c>
      <c r="C388" s="49">
        <v>43660</v>
      </c>
      <c r="D388" s="53" t="s">
        <v>699</v>
      </c>
      <c r="E388" s="8" t="s">
        <v>20</v>
      </c>
      <c r="F388" s="34" t="s">
        <v>1159</v>
      </c>
      <c r="H388" s="6" t="s">
        <v>0</v>
      </c>
    </row>
    <row r="389" spans="1:8" hidden="1" x14ac:dyDescent="0.25">
      <c r="A389" s="8" t="s">
        <v>14</v>
      </c>
      <c r="B389" s="53" t="s">
        <v>629</v>
      </c>
      <c r="C389" s="49">
        <v>44850</v>
      </c>
      <c r="D389" s="53" t="s">
        <v>698</v>
      </c>
      <c r="E389" s="8" t="s">
        <v>20</v>
      </c>
      <c r="F389" s="34" t="s">
        <v>1159</v>
      </c>
      <c r="H389" s="6" t="s">
        <v>0</v>
      </c>
    </row>
    <row r="390" spans="1:8" hidden="1" x14ac:dyDescent="0.25">
      <c r="A390" s="8" t="s">
        <v>14</v>
      </c>
      <c r="B390" s="53" t="s">
        <v>629</v>
      </c>
      <c r="C390" s="49">
        <v>44850</v>
      </c>
      <c r="D390" s="53" t="s">
        <v>697</v>
      </c>
      <c r="E390" s="8" t="s">
        <v>20</v>
      </c>
      <c r="F390" s="34" t="s">
        <v>1159</v>
      </c>
      <c r="H390" s="6" t="s">
        <v>0</v>
      </c>
    </row>
    <row r="391" spans="1:8" hidden="1" x14ac:dyDescent="0.25">
      <c r="A391" s="8" t="s">
        <v>14</v>
      </c>
      <c r="B391" s="53" t="s">
        <v>696</v>
      </c>
      <c r="C391" s="49">
        <v>44850</v>
      </c>
      <c r="D391" s="53" t="s">
        <v>695</v>
      </c>
      <c r="E391" s="8" t="s">
        <v>20</v>
      </c>
      <c r="F391" s="34" t="s">
        <v>1159</v>
      </c>
      <c r="H391" s="6" t="s">
        <v>0</v>
      </c>
    </row>
    <row r="392" spans="1:8" hidden="1" x14ac:dyDescent="0.25">
      <c r="A392" s="8" t="s">
        <v>618</v>
      </c>
      <c r="B392" s="53" t="s">
        <v>693</v>
      </c>
      <c r="C392" s="49">
        <v>41548</v>
      </c>
      <c r="D392" s="53" t="s">
        <v>694</v>
      </c>
      <c r="E392" s="8" t="s">
        <v>20</v>
      </c>
      <c r="F392" s="34" t="s">
        <v>1159</v>
      </c>
      <c r="H392" s="6" t="s">
        <v>0</v>
      </c>
    </row>
    <row r="393" spans="1:8" hidden="1" x14ac:dyDescent="0.25">
      <c r="A393" s="8" t="s">
        <v>618</v>
      </c>
      <c r="B393" s="53" t="s">
        <v>693</v>
      </c>
      <c r="C393" s="49">
        <v>41548</v>
      </c>
      <c r="D393" s="53" t="s">
        <v>692</v>
      </c>
      <c r="E393" s="8" t="s">
        <v>20</v>
      </c>
      <c r="F393" s="34" t="s">
        <v>1159</v>
      </c>
      <c r="H393" s="6" t="s">
        <v>0</v>
      </c>
    </row>
    <row r="394" spans="1:8" hidden="1" x14ac:dyDescent="0.25">
      <c r="A394" s="8" t="s">
        <v>14</v>
      </c>
      <c r="B394" s="53" t="s">
        <v>691</v>
      </c>
      <c r="C394" s="49">
        <v>44280</v>
      </c>
      <c r="D394" s="53" t="s">
        <v>690</v>
      </c>
      <c r="E394" s="8" t="s">
        <v>20</v>
      </c>
      <c r="F394" s="34" t="s">
        <v>1159</v>
      </c>
      <c r="H394" s="6" t="s">
        <v>0</v>
      </c>
    </row>
    <row r="395" spans="1:8" hidden="1" x14ac:dyDescent="0.25">
      <c r="A395" s="8" t="s">
        <v>14</v>
      </c>
      <c r="B395" s="53" t="s">
        <v>689</v>
      </c>
      <c r="C395" s="49">
        <v>44332</v>
      </c>
      <c r="D395" s="53" t="s">
        <v>688</v>
      </c>
      <c r="E395" s="8" t="s">
        <v>20</v>
      </c>
      <c r="F395" s="34" t="s">
        <v>1159</v>
      </c>
      <c r="H395" s="6" t="s">
        <v>0</v>
      </c>
    </row>
    <row r="396" spans="1:8" hidden="1" x14ac:dyDescent="0.25">
      <c r="A396" s="8" t="s">
        <v>14</v>
      </c>
      <c r="B396" s="53" t="s">
        <v>687</v>
      </c>
      <c r="C396" s="49">
        <v>44361</v>
      </c>
      <c r="D396" s="53" t="s">
        <v>686</v>
      </c>
      <c r="E396" s="8" t="s">
        <v>20</v>
      </c>
      <c r="F396" s="34" t="s">
        <v>1159</v>
      </c>
      <c r="H396" s="6" t="s">
        <v>0</v>
      </c>
    </row>
    <row r="397" spans="1:8" hidden="1" x14ac:dyDescent="0.25">
      <c r="A397" s="8" t="s">
        <v>14</v>
      </c>
      <c r="B397" s="53" t="s">
        <v>685</v>
      </c>
      <c r="C397" s="49">
        <v>44260</v>
      </c>
      <c r="D397" s="53" t="s">
        <v>684</v>
      </c>
      <c r="E397" s="8" t="s">
        <v>20</v>
      </c>
      <c r="F397" s="34" t="s">
        <v>1159</v>
      </c>
      <c r="H397" s="6" t="s">
        <v>0</v>
      </c>
    </row>
    <row r="398" spans="1:8" hidden="1" x14ac:dyDescent="0.25">
      <c r="A398" s="8" t="s">
        <v>14</v>
      </c>
      <c r="B398" s="53" t="s">
        <v>683</v>
      </c>
      <c r="C398" s="49">
        <v>44260</v>
      </c>
      <c r="D398" s="53" t="s">
        <v>682</v>
      </c>
      <c r="E398" s="8" t="s">
        <v>20</v>
      </c>
      <c r="F398" s="34" t="s">
        <v>1159</v>
      </c>
      <c r="H398" s="6" t="s">
        <v>0</v>
      </c>
    </row>
    <row r="399" spans="1:8" hidden="1" x14ac:dyDescent="0.25">
      <c r="A399" s="8" t="s">
        <v>618</v>
      </c>
      <c r="B399" s="53" t="s">
        <v>620</v>
      </c>
      <c r="C399" s="49">
        <v>44435</v>
      </c>
      <c r="D399" s="53" t="s">
        <v>681</v>
      </c>
      <c r="E399" s="8" t="s">
        <v>69</v>
      </c>
      <c r="F399" s="34" t="s">
        <v>1159</v>
      </c>
      <c r="G399" s="4" t="s">
        <v>644</v>
      </c>
      <c r="H399" s="6" t="s">
        <v>0</v>
      </c>
    </row>
    <row r="400" spans="1:8" hidden="1" x14ac:dyDescent="0.25">
      <c r="A400" s="8" t="s">
        <v>618</v>
      </c>
      <c r="B400" s="53" t="s">
        <v>620</v>
      </c>
      <c r="C400" s="49">
        <v>41548</v>
      </c>
      <c r="D400" s="53" t="s">
        <v>680</v>
      </c>
      <c r="E400" s="8" t="s">
        <v>69</v>
      </c>
      <c r="F400" s="34" t="s">
        <v>1159</v>
      </c>
      <c r="G400" s="4" t="s">
        <v>679</v>
      </c>
      <c r="H400" s="6" t="s">
        <v>0</v>
      </c>
    </row>
    <row r="401" spans="1:8" hidden="1" x14ac:dyDescent="0.25">
      <c r="A401" s="8" t="s">
        <v>618</v>
      </c>
      <c r="B401" s="53" t="s">
        <v>620</v>
      </c>
      <c r="C401" s="49">
        <v>44435</v>
      </c>
      <c r="D401" s="53" t="s">
        <v>678</v>
      </c>
      <c r="E401" s="8" t="s">
        <v>29</v>
      </c>
      <c r="F401" s="34" t="s">
        <v>1159</v>
      </c>
      <c r="G401" s="4" t="s">
        <v>644</v>
      </c>
      <c r="H401" s="6" t="s">
        <v>0</v>
      </c>
    </row>
    <row r="402" spans="1:8" hidden="1" x14ac:dyDescent="0.25">
      <c r="A402" s="8" t="s">
        <v>618</v>
      </c>
      <c r="B402" s="53" t="s">
        <v>620</v>
      </c>
      <c r="C402" s="49">
        <v>41548</v>
      </c>
      <c r="D402" s="53" t="s">
        <v>677</v>
      </c>
      <c r="E402" s="8" t="s">
        <v>29</v>
      </c>
      <c r="F402" s="34" t="s">
        <v>1159</v>
      </c>
      <c r="H402" s="6" t="s">
        <v>0</v>
      </c>
    </row>
    <row r="403" spans="1:8" hidden="1" x14ac:dyDescent="0.25">
      <c r="A403" s="8" t="s">
        <v>618</v>
      </c>
      <c r="B403" s="53" t="s">
        <v>670</v>
      </c>
      <c r="C403" s="49">
        <v>44435</v>
      </c>
      <c r="D403" s="53" t="s">
        <v>676</v>
      </c>
      <c r="E403" s="8" t="s">
        <v>674</v>
      </c>
      <c r="F403" s="34" t="s">
        <v>1159</v>
      </c>
      <c r="G403" s="4" t="s">
        <v>644</v>
      </c>
      <c r="H403" s="6" t="s">
        <v>0</v>
      </c>
    </row>
    <row r="404" spans="1:8" hidden="1" x14ac:dyDescent="0.25">
      <c r="A404" s="8" t="s">
        <v>618</v>
      </c>
      <c r="B404" s="53" t="s">
        <v>670</v>
      </c>
      <c r="C404" s="49">
        <v>43719</v>
      </c>
      <c r="D404" s="53" t="s">
        <v>675</v>
      </c>
      <c r="E404" s="8" t="s">
        <v>674</v>
      </c>
      <c r="F404" s="34" t="s">
        <v>1159</v>
      </c>
      <c r="G404" s="4" t="s">
        <v>673</v>
      </c>
      <c r="H404" s="6" t="s">
        <v>0</v>
      </c>
    </row>
    <row r="405" spans="1:8" hidden="1" x14ac:dyDescent="0.25">
      <c r="A405" s="8" t="s">
        <v>618</v>
      </c>
      <c r="B405" s="53" t="s">
        <v>670</v>
      </c>
      <c r="C405" s="49">
        <v>41548</v>
      </c>
      <c r="D405" s="53" t="s">
        <v>672</v>
      </c>
      <c r="E405" s="8" t="s">
        <v>64</v>
      </c>
      <c r="F405" s="34" t="s">
        <v>1159</v>
      </c>
      <c r="G405" s="4" t="s">
        <v>671</v>
      </c>
      <c r="H405" s="6" t="s">
        <v>0</v>
      </c>
    </row>
    <row r="406" spans="1:8" hidden="1" x14ac:dyDescent="0.25">
      <c r="A406" s="8" t="s">
        <v>618</v>
      </c>
      <c r="B406" s="53" t="s">
        <v>620</v>
      </c>
      <c r="C406" s="49">
        <v>43256</v>
      </c>
      <c r="D406" s="53" t="s">
        <v>669</v>
      </c>
      <c r="E406" s="8" t="s">
        <v>666</v>
      </c>
      <c r="F406" s="34" t="s">
        <v>1159</v>
      </c>
      <c r="G406" s="4" t="s">
        <v>665</v>
      </c>
      <c r="H406" s="6" t="s">
        <v>0</v>
      </c>
    </row>
    <row r="407" spans="1:8" hidden="1" x14ac:dyDescent="0.25">
      <c r="A407" s="8" t="s">
        <v>618</v>
      </c>
      <c r="B407" s="53" t="s">
        <v>620</v>
      </c>
      <c r="C407" s="49">
        <v>43053</v>
      </c>
      <c r="D407" s="53" t="s">
        <v>668</v>
      </c>
      <c r="E407" s="8" t="s">
        <v>666</v>
      </c>
      <c r="F407" s="34" t="s">
        <v>1159</v>
      </c>
      <c r="G407" s="4" t="s">
        <v>665</v>
      </c>
      <c r="H407" s="6" t="s">
        <v>0</v>
      </c>
    </row>
    <row r="408" spans="1:8" hidden="1" x14ac:dyDescent="0.25">
      <c r="A408" s="8" t="s">
        <v>618</v>
      </c>
      <c r="B408" s="53" t="s">
        <v>620</v>
      </c>
      <c r="C408" s="49">
        <v>43053</v>
      </c>
      <c r="D408" s="53" t="s">
        <v>667</v>
      </c>
      <c r="E408" s="8" t="s">
        <v>666</v>
      </c>
      <c r="F408" s="34" t="s">
        <v>1159</v>
      </c>
      <c r="G408" s="4" t="s">
        <v>665</v>
      </c>
      <c r="H408" s="6" t="s">
        <v>0</v>
      </c>
    </row>
    <row r="409" spans="1:8" hidden="1" x14ac:dyDescent="0.25">
      <c r="A409" s="8" t="s">
        <v>618</v>
      </c>
      <c r="B409" s="53" t="s">
        <v>620</v>
      </c>
      <c r="C409" s="49">
        <v>44440</v>
      </c>
      <c r="D409" s="53" t="s">
        <v>664</v>
      </c>
      <c r="E409" s="8" t="s">
        <v>541</v>
      </c>
      <c r="F409" s="34" t="s">
        <v>1159</v>
      </c>
      <c r="G409" s="4" t="s">
        <v>662</v>
      </c>
      <c r="H409" s="6" t="s">
        <v>0</v>
      </c>
    </row>
    <row r="410" spans="1:8" hidden="1" x14ac:dyDescent="0.25">
      <c r="A410" s="8" t="s">
        <v>618</v>
      </c>
      <c r="B410" s="53" t="s">
        <v>620</v>
      </c>
      <c r="C410" s="49">
        <v>43660</v>
      </c>
      <c r="D410" s="53" t="s">
        <v>663</v>
      </c>
      <c r="E410" s="8" t="s">
        <v>541</v>
      </c>
      <c r="F410" s="34" t="s">
        <v>1159</v>
      </c>
      <c r="G410" s="4" t="s">
        <v>662</v>
      </c>
      <c r="H410" s="6" t="s">
        <v>0</v>
      </c>
    </row>
    <row r="411" spans="1:8" hidden="1" x14ac:dyDescent="0.25">
      <c r="A411" s="8" t="s">
        <v>618</v>
      </c>
      <c r="B411" s="53" t="s">
        <v>620</v>
      </c>
      <c r="C411" s="49">
        <v>41548</v>
      </c>
      <c r="D411" s="53" t="s">
        <v>661</v>
      </c>
      <c r="E411" s="8" t="s">
        <v>380</v>
      </c>
      <c r="F411" s="34" t="s">
        <v>1159</v>
      </c>
      <c r="G411" s="4" t="s">
        <v>657</v>
      </c>
      <c r="H411" s="6" t="s">
        <v>0</v>
      </c>
    </row>
    <row r="412" spans="1:8" hidden="1" x14ac:dyDescent="0.25">
      <c r="A412" s="8" t="s">
        <v>618</v>
      </c>
      <c r="B412" s="53" t="s">
        <v>620</v>
      </c>
      <c r="C412" s="49">
        <v>41548</v>
      </c>
      <c r="D412" s="53" t="s">
        <v>660</v>
      </c>
      <c r="E412" s="8" t="s">
        <v>380</v>
      </c>
      <c r="F412" s="34" t="s">
        <v>1159</v>
      </c>
      <c r="G412" s="4" t="s">
        <v>659</v>
      </c>
      <c r="H412" s="6" t="s">
        <v>0</v>
      </c>
    </row>
    <row r="413" spans="1:8" hidden="1" x14ac:dyDescent="0.25">
      <c r="A413" s="8" t="s">
        <v>618</v>
      </c>
      <c r="B413" s="53" t="s">
        <v>620</v>
      </c>
      <c r="C413" s="49">
        <v>41548</v>
      </c>
      <c r="D413" s="53" t="s">
        <v>658</v>
      </c>
      <c r="E413" s="8" t="s">
        <v>380</v>
      </c>
      <c r="F413" s="34" t="s">
        <v>1159</v>
      </c>
      <c r="G413" s="4" t="s">
        <v>657</v>
      </c>
      <c r="H413" s="6" t="s">
        <v>0</v>
      </c>
    </row>
    <row r="414" spans="1:8" hidden="1" x14ac:dyDescent="0.25">
      <c r="A414" s="8" t="s">
        <v>618</v>
      </c>
      <c r="B414" s="53" t="s">
        <v>620</v>
      </c>
      <c r="C414" s="49">
        <v>41548</v>
      </c>
      <c r="D414" s="53" t="s">
        <v>656</v>
      </c>
      <c r="E414" s="8" t="s">
        <v>380</v>
      </c>
      <c r="F414" s="34" t="s">
        <v>1159</v>
      </c>
      <c r="G414" s="4" t="s">
        <v>655</v>
      </c>
      <c r="H414" s="6" t="s">
        <v>0</v>
      </c>
    </row>
    <row r="415" spans="1:8" hidden="1" x14ac:dyDescent="0.25">
      <c r="A415" s="8" t="s">
        <v>618</v>
      </c>
      <c r="B415" s="53" t="s">
        <v>620</v>
      </c>
      <c r="C415" s="49">
        <v>42419</v>
      </c>
      <c r="D415" s="53" t="s">
        <v>654</v>
      </c>
      <c r="E415" s="8" t="s">
        <v>79</v>
      </c>
      <c r="F415" s="34" t="s">
        <v>1159</v>
      </c>
      <c r="H415" s="13" t="s">
        <v>0</v>
      </c>
    </row>
    <row r="416" spans="1:8" hidden="1" x14ac:dyDescent="0.25">
      <c r="A416" s="8" t="s">
        <v>653</v>
      </c>
      <c r="B416" s="53" t="s">
        <v>653</v>
      </c>
      <c r="C416" s="49">
        <v>44460</v>
      </c>
      <c r="D416" s="53" t="s">
        <v>652</v>
      </c>
      <c r="E416" s="8" t="s">
        <v>79</v>
      </c>
      <c r="F416" s="34" t="s">
        <v>1159</v>
      </c>
      <c r="G416" s="4" t="s">
        <v>651</v>
      </c>
      <c r="H416" s="13" t="s">
        <v>0</v>
      </c>
    </row>
    <row r="417" spans="1:8" hidden="1" x14ac:dyDescent="0.25">
      <c r="A417" s="8" t="s">
        <v>618</v>
      </c>
      <c r="B417" s="53" t="s">
        <v>620</v>
      </c>
      <c r="C417" s="49">
        <v>41548</v>
      </c>
      <c r="D417" s="53" t="s">
        <v>650</v>
      </c>
      <c r="E417" s="8" t="s">
        <v>47</v>
      </c>
      <c r="F417" s="34" t="s">
        <v>1159</v>
      </c>
      <c r="G417" s="4" t="s">
        <v>288</v>
      </c>
      <c r="H417" s="6" t="s">
        <v>0</v>
      </c>
    </row>
    <row r="418" spans="1:8" hidden="1" x14ac:dyDescent="0.25">
      <c r="A418" s="8" t="s">
        <v>618</v>
      </c>
      <c r="B418" s="53" t="s">
        <v>620</v>
      </c>
      <c r="C418" s="49">
        <v>44435</v>
      </c>
      <c r="D418" s="53" t="s">
        <v>649</v>
      </c>
      <c r="E418" s="8" t="s">
        <v>47</v>
      </c>
      <c r="F418" s="34" t="s">
        <v>1159</v>
      </c>
      <c r="G418" s="4" t="s">
        <v>644</v>
      </c>
      <c r="H418" s="6" t="s">
        <v>0</v>
      </c>
    </row>
    <row r="419" spans="1:8" hidden="1" x14ac:dyDescent="0.25">
      <c r="A419" s="8" t="s">
        <v>618</v>
      </c>
      <c r="B419" s="53" t="s">
        <v>620</v>
      </c>
      <c r="C419" s="49">
        <v>42509</v>
      </c>
      <c r="D419" s="53" t="s">
        <v>648</v>
      </c>
      <c r="E419" s="8" t="s">
        <v>47</v>
      </c>
      <c r="F419" s="34" t="s">
        <v>1159</v>
      </c>
      <c r="H419" s="6" t="s">
        <v>0</v>
      </c>
    </row>
    <row r="420" spans="1:8" hidden="1" x14ac:dyDescent="0.25">
      <c r="A420" s="8" t="s">
        <v>618</v>
      </c>
      <c r="B420" s="53" t="s">
        <v>620</v>
      </c>
      <c r="C420" s="49">
        <v>44435</v>
      </c>
      <c r="D420" s="53" t="s">
        <v>647</v>
      </c>
      <c r="E420" s="8" t="s">
        <v>43</v>
      </c>
      <c r="F420" s="34" t="s">
        <v>1159</v>
      </c>
      <c r="G420" s="4" t="s">
        <v>646</v>
      </c>
      <c r="H420" s="6" t="s">
        <v>0</v>
      </c>
    </row>
    <row r="421" spans="1:8" hidden="1" x14ac:dyDescent="0.25">
      <c r="A421" s="8" t="s">
        <v>618</v>
      </c>
      <c r="B421" s="53" t="s">
        <v>620</v>
      </c>
      <c r="C421" s="49">
        <v>42957</v>
      </c>
      <c r="D421" s="53" t="s">
        <v>645</v>
      </c>
      <c r="E421" s="8" t="s">
        <v>2</v>
      </c>
      <c r="F421" s="34" t="s">
        <v>1159</v>
      </c>
      <c r="G421" s="4" t="s">
        <v>644</v>
      </c>
      <c r="H421" s="6" t="s">
        <v>0</v>
      </c>
    </row>
    <row r="422" spans="1:8" hidden="1" x14ac:dyDescent="0.25">
      <c r="A422" s="8" t="s">
        <v>618</v>
      </c>
      <c r="B422" s="53" t="s">
        <v>620</v>
      </c>
      <c r="C422" s="49">
        <v>43719</v>
      </c>
      <c r="D422" s="53" t="s">
        <v>643</v>
      </c>
      <c r="E422" s="8" t="s">
        <v>1</v>
      </c>
      <c r="F422" s="34" t="s">
        <v>1159</v>
      </c>
      <c r="G422" s="4" t="s">
        <v>642</v>
      </c>
      <c r="H422" s="6" t="s">
        <v>0</v>
      </c>
    </row>
    <row r="423" spans="1:8" hidden="1" x14ac:dyDescent="0.25">
      <c r="A423" s="8" t="s">
        <v>618</v>
      </c>
      <c r="B423" s="53" t="s">
        <v>620</v>
      </c>
      <c r="C423" s="49">
        <v>43719</v>
      </c>
      <c r="D423" s="53" t="s">
        <v>641</v>
      </c>
      <c r="E423" s="8" t="s">
        <v>1</v>
      </c>
      <c r="F423" s="34" t="s">
        <v>1159</v>
      </c>
      <c r="G423" s="4" t="s">
        <v>640</v>
      </c>
      <c r="H423" s="6" t="s">
        <v>0</v>
      </c>
    </row>
    <row r="424" spans="1:8" hidden="1" x14ac:dyDescent="0.25">
      <c r="A424" s="8" t="s">
        <v>618</v>
      </c>
      <c r="B424" s="53" t="s">
        <v>620</v>
      </c>
      <c r="C424" s="49">
        <v>43145</v>
      </c>
      <c r="D424" s="53" t="s">
        <v>639</v>
      </c>
      <c r="E424" s="8" t="s">
        <v>15</v>
      </c>
      <c r="F424" s="34" t="s">
        <v>1159</v>
      </c>
      <c r="H424" s="6" t="s">
        <v>0</v>
      </c>
    </row>
    <row r="425" spans="1:8" hidden="1" x14ac:dyDescent="0.25">
      <c r="A425" s="8" t="s">
        <v>618</v>
      </c>
      <c r="B425" s="53" t="s">
        <v>620</v>
      </c>
      <c r="C425" s="49">
        <v>40986</v>
      </c>
      <c r="D425" s="53" t="s">
        <v>638</v>
      </c>
      <c r="E425" s="8" t="s">
        <v>15</v>
      </c>
      <c r="F425" s="34" t="s">
        <v>1159</v>
      </c>
      <c r="H425" s="6" t="s">
        <v>0</v>
      </c>
    </row>
    <row r="426" spans="1:8" hidden="1" x14ac:dyDescent="0.25">
      <c r="A426" s="8" t="s">
        <v>14</v>
      </c>
      <c r="B426" s="53" t="s">
        <v>637</v>
      </c>
      <c r="C426" s="49">
        <v>44326</v>
      </c>
      <c r="D426" s="53" t="s">
        <v>636</v>
      </c>
      <c r="E426" s="8" t="s">
        <v>15</v>
      </c>
      <c r="F426" s="34" t="s">
        <v>1159</v>
      </c>
      <c r="H426" s="6" t="s">
        <v>0</v>
      </c>
    </row>
    <row r="427" spans="1:8" hidden="1" x14ac:dyDescent="0.25">
      <c r="A427" s="8" t="s">
        <v>635</v>
      </c>
      <c r="B427" s="53" t="s">
        <v>634</v>
      </c>
      <c r="C427" s="49">
        <v>44677</v>
      </c>
      <c r="D427" s="53" t="s">
        <v>633</v>
      </c>
      <c r="E427" s="8" t="s">
        <v>15</v>
      </c>
      <c r="F427" s="34" t="s">
        <v>1159</v>
      </c>
      <c r="H427" s="6" t="s">
        <v>0</v>
      </c>
    </row>
    <row r="428" spans="1:8" hidden="1" x14ac:dyDescent="0.25">
      <c r="A428" s="8" t="s">
        <v>618</v>
      </c>
      <c r="B428" s="53" t="s">
        <v>620</v>
      </c>
      <c r="C428" s="49">
        <v>43970</v>
      </c>
      <c r="D428" s="53" t="s">
        <v>632</v>
      </c>
      <c r="E428" s="8" t="s">
        <v>15</v>
      </c>
      <c r="F428" s="34" t="s">
        <v>1159</v>
      </c>
      <c r="H428" s="6" t="s">
        <v>0</v>
      </c>
    </row>
    <row r="429" spans="1:8" hidden="1" x14ac:dyDescent="0.25">
      <c r="A429" s="8" t="s">
        <v>618</v>
      </c>
      <c r="B429" s="53" t="s">
        <v>631</v>
      </c>
      <c r="C429" s="49">
        <v>42781</v>
      </c>
      <c r="D429" s="53" t="s">
        <v>630</v>
      </c>
      <c r="E429" s="8" t="s">
        <v>15</v>
      </c>
      <c r="F429" s="34" t="s">
        <v>1159</v>
      </c>
      <c r="H429" s="6" t="s">
        <v>0</v>
      </c>
    </row>
    <row r="430" spans="1:8" hidden="1" x14ac:dyDescent="0.25">
      <c r="A430" s="8" t="s">
        <v>14</v>
      </c>
      <c r="B430" s="53" t="s">
        <v>629</v>
      </c>
      <c r="C430" s="49">
        <v>43117</v>
      </c>
      <c r="D430" s="53" t="s">
        <v>628</v>
      </c>
      <c r="E430" s="8" t="s">
        <v>15</v>
      </c>
      <c r="F430" s="34" t="s">
        <v>1159</v>
      </c>
      <c r="H430" s="6" t="s">
        <v>0</v>
      </c>
    </row>
    <row r="431" spans="1:8" hidden="1" x14ac:dyDescent="0.25">
      <c r="A431" s="8" t="s">
        <v>618</v>
      </c>
      <c r="B431" s="53" t="s">
        <v>620</v>
      </c>
      <c r="C431" s="49">
        <v>43601</v>
      </c>
      <c r="D431" s="53" t="s">
        <v>627</v>
      </c>
      <c r="E431" s="8" t="s">
        <v>15</v>
      </c>
      <c r="F431" s="34" t="s">
        <v>1159</v>
      </c>
      <c r="H431" s="6" t="s">
        <v>0</v>
      </c>
    </row>
    <row r="432" spans="1:8" hidden="1" x14ac:dyDescent="0.25">
      <c r="A432" s="8" t="s">
        <v>14</v>
      </c>
      <c r="B432" s="53" t="s">
        <v>626</v>
      </c>
      <c r="C432" s="49">
        <v>43162</v>
      </c>
      <c r="D432" s="53" t="s">
        <v>625</v>
      </c>
      <c r="E432" s="8" t="s">
        <v>7</v>
      </c>
      <c r="F432" s="34" t="s">
        <v>1159</v>
      </c>
      <c r="H432" s="6" t="s">
        <v>0</v>
      </c>
    </row>
    <row r="433" spans="1:8" hidden="1" x14ac:dyDescent="0.25">
      <c r="A433" s="8" t="s">
        <v>14</v>
      </c>
      <c r="B433" s="53" t="s">
        <v>624</v>
      </c>
      <c r="C433" s="49">
        <v>43162</v>
      </c>
      <c r="D433" s="53" t="s">
        <v>623</v>
      </c>
      <c r="E433" s="8" t="s">
        <v>7</v>
      </c>
      <c r="F433" s="34" t="s">
        <v>1159</v>
      </c>
      <c r="H433" s="6" t="s">
        <v>0</v>
      </c>
    </row>
    <row r="434" spans="1:8" hidden="1" x14ac:dyDescent="0.25">
      <c r="A434" s="8" t="s">
        <v>14</v>
      </c>
      <c r="B434" s="53" t="s">
        <v>622</v>
      </c>
      <c r="C434" s="49">
        <v>43321</v>
      </c>
      <c r="D434" s="53" t="s">
        <v>621</v>
      </c>
      <c r="E434" s="8" t="s">
        <v>7</v>
      </c>
      <c r="F434" s="34" t="s">
        <v>1159</v>
      </c>
      <c r="H434" s="6" t="s">
        <v>0</v>
      </c>
    </row>
    <row r="435" spans="1:8" hidden="1" x14ac:dyDescent="0.25">
      <c r="A435" s="8" t="s">
        <v>618</v>
      </c>
      <c r="B435" s="53" t="s">
        <v>620</v>
      </c>
      <c r="C435" s="49">
        <v>43663</v>
      </c>
      <c r="D435" s="53" t="s">
        <v>619</v>
      </c>
      <c r="E435" s="8" t="s">
        <v>7</v>
      </c>
      <c r="F435" s="34" t="s">
        <v>1159</v>
      </c>
      <c r="H435" s="6" t="s">
        <v>0</v>
      </c>
    </row>
    <row r="436" spans="1:8" hidden="1" x14ac:dyDescent="0.25">
      <c r="A436" s="8" t="s">
        <v>14</v>
      </c>
      <c r="B436" s="58" t="s">
        <v>1171</v>
      </c>
      <c r="C436" s="51">
        <v>45009</v>
      </c>
      <c r="D436" s="58" t="s">
        <v>831</v>
      </c>
      <c r="E436" s="50" t="s">
        <v>830</v>
      </c>
      <c r="F436" s="34" t="s">
        <v>1159</v>
      </c>
      <c r="H436" s="36"/>
    </row>
    <row r="437" spans="1:8" hidden="1" x14ac:dyDescent="0.25">
      <c r="A437" s="50" t="s">
        <v>618</v>
      </c>
      <c r="B437" s="58" t="s">
        <v>1173</v>
      </c>
      <c r="C437" s="51">
        <v>45009</v>
      </c>
      <c r="D437" s="58" t="s">
        <v>1172</v>
      </c>
      <c r="E437" s="50" t="s">
        <v>830</v>
      </c>
      <c r="F437" s="34" t="s">
        <v>1159</v>
      </c>
      <c r="H437" s="36"/>
    </row>
    <row r="438" spans="1:8" hidden="1" x14ac:dyDescent="0.25">
      <c r="A438" s="50" t="s">
        <v>618</v>
      </c>
      <c r="B438" s="58" t="s">
        <v>631</v>
      </c>
      <c r="C438" s="51">
        <v>45151</v>
      </c>
      <c r="D438" s="58" t="s">
        <v>831</v>
      </c>
      <c r="E438" s="50" t="s">
        <v>830</v>
      </c>
      <c r="F438" s="34" t="s">
        <v>1159</v>
      </c>
      <c r="H438" s="36"/>
    </row>
    <row r="439" spans="1:8" hidden="1" x14ac:dyDescent="0.25">
      <c r="A439" s="50" t="s">
        <v>618</v>
      </c>
      <c r="B439" s="58" t="s">
        <v>693</v>
      </c>
      <c r="C439" s="51">
        <v>44270</v>
      </c>
      <c r="D439" s="58" t="s">
        <v>1174</v>
      </c>
      <c r="E439" s="50" t="s">
        <v>1175</v>
      </c>
      <c r="F439" s="34" t="s">
        <v>1159</v>
      </c>
      <c r="H439" s="36"/>
    </row>
    <row r="440" spans="1:8" hidden="1" x14ac:dyDescent="0.25">
      <c r="A440" s="50" t="s">
        <v>618</v>
      </c>
      <c r="B440" s="58" t="s">
        <v>693</v>
      </c>
      <c r="C440" s="51">
        <v>44270</v>
      </c>
      <c r="D440" s="58" t="s">
        <v>1176</v>
      </c>
      <c r="E440" s="50" t="s">
        <v>1175</v>
      </c>
      <c r="F440" s="34" t="s">
        <v>1159</v>
      </c>
      <c r="H440" s="36"/>
    </row>
    <row r="441" spans="1:8" hidden="1" x14ac:dyDescent="0.25">
      <c r="A441" s="50" t="s">
        <v>711</v>
      </c>
      <c r="B441" s="58" t="s">
        <v>711</v>
      </c>
      <c r="C441" s="51">
        <v>44270</v>
      </c>
      <c r="D441" s="58" t="s">
        <v>1177</v>
      </c>
      <c r="E441" s="50" t="s">
        <v>1175</v>
      </c>
      <c r="F441" s="34" t="s">
        <v>1159</v>
      </c>
      <c r="H441" s="36"/>
    </row>
    <row r="442" spans="1:8" hidden="1" x14ac:dyDescent="0.25">
      <c r="A442" s="50" t="s">
        <v>711</v>
      </c>
      <c r="B442" s="58" t="s">
        <v>711</v>
      </c>
      <c r="C442" s="51">
        <v>44270</v>
      </c>
      <c r="D442" s="58" t="s">
        <v>1178</v>
      </c>
      <c r="E442" s="50" t="s">
        <v>1175</v>
      </c>
      <c r="F442" s="34" t="s">
        <v>1159</v>
      </c>
      <c r="H442" s="36"/>
    </row>
    <row r="443" spans="1:8" hidden="1" x14ac:dyDescent="0.25">
      <c r="A443" s="50" t="s">
        <v>618</v>
      </c>
      <c r="B443" s="58" t="s">
        <v>620</v>
      </c>
      <c r="C443" s="52" t="s">
        <v>1181</v>
      </c>
      <c r="D443" s="58" t="s">
        <v>1182</v>
      </c>
      <c r="E443" s="50" t="s">
        <v>29</v>
      </c>
      <c r="F443" s="34" t="s">
        <v>1159</v>
      </c>
      <c r="H443" s="36"/>
    </row>
    <row r="444" spans="1:8" hidden="1" x14ac:dyDescent="0.25">
      <c r="A444" s="50" t="s">
        <v>618</v>
      </c>
      <c r="B444" s="58" t="s">
        <v>620</v>
      </c>
      <c r="C444" s="52" t="s">
        <v>1181</v>
      </c>
      <c r="D444" s="58" t="s">
        <v>1183</v>
      </c>
      <c r="E444" s="50" t="s">
        <v>29</v>
      </c>
      <c r="F444" s="34" t="s">
        <v>1159</v>
      </c>
      <c r="H444" s="36"/>
    </row>
    <row r="445" spans="1:8" hidden="1" x14ac:dyDescent="0.25">
      <c r="A445" s="50" t="s">
        <v>711</v>
      </c>
      <c r="B445" s="58" t="s">
        <v>1186</v>
      </c>
      <c r="C445" s="52">
        <v>45012</v>
      </c>
      <c r="D445" s="58" t="s">
        <v>1187</v>
      </c>
      <c r="E445" s="50" t="s">
        <v>29</v>
      </c>
      <c r="F445" s="34" t="s">
        <v>1159</v>
      </c>
      <c r="H445" s="36"/>
    </row>
    <row r="446" spans="1:8" hidden="1" x14ac:dyDescent="0.25">
      <c r="A446" s="50" t="s">
        <v>618</v>
      </c>
      <c r="B446" s="58" t="s">
        <v>620</v>
      </c>
      <c r="C446" s="52" t="s">
        <v>1181</v>
      </c>
      <c r="D446" s="58" t="s">
        <v>1184</v>
      </c>
      <c r="E446" s="50" t="s">
        <v>29</v>
      </c>
      <c r="F446" s="34" t="s">
        <v>1159</v>
      </c>
      <c r="H446" s="36"/>
    </row>
    <row r="447" spans="1:8" hidden="1" x14ac:dyDescent="0.25">
      <c r="A447" s="50" t="s">
        <v>618</v>
      </c>
      <c r="B447" s="58" t="s">
        <v>620</v>
      </c>
      <c r="C447" s="52" t="s">
        <v>1181</v>
      </c>
      <c r="D447" s="58" t="s">
        <v>1185</v>
      </c>
      <c r="E447" s="50" t="s">
        <v>29</v>
      </c>
      <c r="F447" s="34" t="s">
        <v>1159</v>
      </c>
      <c r="H447" s="36"/>
    </row>
    <row r="448" spans="1:8" hidden="1" x14ac:dyDescent="0.25">
      <c r="A448" s="50" t="s">
        <v>711</v>
      </c>
      <c r="B448" s="58" t="s">
        <v>711</v>
      </c>
      <c r="C448" s="52">
        <v>45108</v>
      </c>
      <c r="D448" s="58" t="s">
        <v>1188</v>
      </c>
      <c r="E448" s="50" t="s">
        <v>29</v>
      </c>
      <c r="F448" s="34" t="s">
        <v>1159</v>
      </c>
      <c r="H448" s="36"/>
    </row>
    <row r="449" spans="1:8" hidden="1" x14ac:dyDescent="0.25">
      <c r="A449" s="50" t="s">
        <v>14</v>
      </c>
      <c r="B449" s="58" t="s">
        <v>689</v>
      </c>
      <c r="C449" s="51">
        <v>44270</v>
      </c>
      <c r="D449" s="58" t="s">
        <v>1179</v>
      </c>
      <c r="E449" s="50" t="s">
        <v>1175</v>
      </c>
      <c r="F449" s="34" t="s">
        <v>1159</v>
      </c>
      <c r="H449" s="36"/>
    </row>
    <row r="450" spans="1:8" ht="16.5" hidden="1" thickBot="1" x14ac:dyDescent="0.3">
      <c r="A450" s="219" t="s">
        <v>5</v>
      </c>
      <c r="B450" s="220"/>
      <c r="C450" s="221" t="s">
        <v>4</v>
      </c>
      <c r="D450" s="222"/>
      <c r="E450" s="43">
        <v>442</v>
      </c>
      <c r="F450" s="30"/>
      <c r="H450" s="36"/>
    </row>
    <row r="451" spans="1:8" x14ac:dyDescent="0.25">
      <c r="H451" s="36"/>
    </row>
    <row r="452" spans="1:8" ht="18" x14ac:dyDescent="0.25">
      <c r="A452" s="62" t="s">
        <v>1156</v>
      </c>
      <c r="B452" s="62"/>
      <c r="C452" s="63"/>
      <c r="D452" s="64" t="s">
        <v>1161</v>
      </c>
      <c r="E452" s="65"/>
      <c r="F452" s="65"/>
      <c r="H452" s="36"/>
    </row>
    <row r="453" spans="1:8" ht="18" x14ac:dyDescent="0.25">
      <c r="A453" s="62"/>
      <c r="B453" s="62"/>
      <c r="C453" s="63"/>
      <c r="D453" s="62"/>
      <c r="E453" s="65"/>
      <c r="F453" s="65"/>
      <c r="H453" s="36"/>
    </row>
    <row r="454" spans="1:8" ht="18" x14ac:dyDescent="0.25">
      <c r="A454" s="62"/>
      <c r="B454" s="62"/>
      <c r="C454" s="63"/>
      <c r="D454" s="62"/>
      <c r="E454" s="65"/>
      <c r="F454" s="65"/>
      <c r="H454" s="36"/>
    </row>
    <row r="455" spans="1:8" ht="18" x14ac:dyDescent="0.25">
      <c r="A455" s="62" t="s">
        <v>1157</v>
      </c>
      <c r="B455" s="62"/>
      <c r="C455" s="63"/>
      <c r="D455" s="66" t="s">
        <v>1195</v>
      </c>
      <c r="E455" s="65"/>
      <c r="F455" s="65"/>
    </row>
    <row r="456" spans="1:8" ht="18" x14ac:dyDescent="0.25">
      <c r="A456" s="62" t="s">
        <v>1158</v>
      </c>
      <c r="B456" s="62"/>
      <c r="C456" s="63"/>
      <c r="D456" s="62" t="s">
        <v>1193</v>
      </c>
      <c r="E456" s="65"/>
      <c r="F456" s="65"/>
    </row>
    <row r="457" spans="1:8" ht="18" x14ac:dyDescent="0.25">
      <c r="A457" s="62" t="s">
        <v>1197</v>
      </c>
      <c r="B457" s="62"/>
      <c r="C457" s="63"/>
      <c r="D457" s="62" t="s">
        <v>1194</v>
      </c>
      <c r="E457" s="65"/>
      <c r="F457" s="65"/>
    </row>
    <row r="458" spans="1:8" ht="18" x14ac:dyDescent="0.25">
      <c r="A458" s="62"/>
      <c r="B458" s="62"/>
      <c r="C458" s="63"/>
      <c r="D458" s="62"/>
      <c r="E458" s="65"/>
      <c r="F458" s="65"/>
    </row>
    <row r="459" spans="1:8" ht="15.75" x14ac:dyDescent="0.25">
      <c r="E459" s="44"/>
    </row>
  </sheetData>
  <autoFilter ref="A5:F450" xr:uid="{3E9E6E73-EBB6-4D87-A1F3-59B6CCA45C73}">
    <filterColumn colId="1">
      <filters>
        <filter val="Epson Printer L120"/>
        <filter val="Epson Printer L220"/>
        <filter val="Printer"/>
        <filter val="Printer (3 in 1)"/>
        <filter val="Printer (Brother)"/>
        <filter val="Printer (Canon E4270)"/>
        <filter val="Printer (HP) Inl tank 315"/>
        <filter val="Printer Brother"/>
        <filter val="Printer Canon"/>
        <filter val="Printer Epson  L3150"/>
        <filter val="Printer Epson 3150"/>
        <filter val="Printer Epson L120"/>
        <filter val="Printer Epson L360"/>
        <filter val="Printer Epson L6170"/>
        <filter val="Printer L3150"/>
        <filter val="Printer L360"/>
        <filter val="Printer L360 (EPSON)"/>
        <filter val="Printer, 3-in-1"/>
        <filter val="Printer, Brother"/>
        <filter val="Printer, Brother DCP T310"/>
        <filter val="Printer, Canon"/>
        <filter val="Printer, Canon G2010"/>
        <filter val="Printer, Canon Pixma"/>
        <filter val="Printer, Canon Pixma iP2770"/>
        <filter val="Printer, Epson"/>
        <filter val="Printer, Epson L110"/>
        <filter val="Printer, Epson L120"/>
        <filter val="Printer, Epson L121"/>
        <filter val="Printer, Epson L210"/>
        <filter val="Printer, Epson L220"/>
        <filter val="Printer, Epson L3110"/>
        <filter val="Printer, Epson L3120"/>
        <filter val="Printer, Epson L3210"/>
        <filter val="Printer, Epson L360"/>
        <filter val="Printer, Epson L5290"/>
        <filter val="Printer, Epson L6460"/>
        <filter val="Printer, Epson LX-300"/>
        <filter val="Printer, HP"/>
        <filter val="Printer, HP Deskjet"/>
        <filter val="Printer, L120"/>
        <filter val="Printer, L220"/>
        <filter val="Printer, L3110"/>
        <filter val="Printer, L3210"/>
      </filters>
    </filterColumn>
    <filterColumn colId="5">
      <filters>
        <filter val="TI"/>
        <filter val="Unsvc"/>
      </filters>
    </filterColumn>
  </autoFilter>
  <mergeCells count="11">
    <mergeCell ref="A450:B450"/>
    <mergeCell ref="C450:D450"/>
    <mergeCell ref="A5:A7"/>
    <mergeCell ref="B5:B7"/>
    <mergeCell ref="F5:F7"/>
    <mergeCell ref="A1:E1"/>
    <mergeCell ref="A2:E2"/>
    <mergeCell ref="E5:E7"/>
    <mergeCell ref="C5:C7"/>
    <mergeCell ref="D5:D7"/>
    <mergeCell ref="A3:E3"/>
  </mergeCells>
  <printOptions horizontalCentered="1"/>
  <pageMargins left="0.25" right="0.25" top="0.75" bottom="0.75" header="0.3" footer="0.3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9832-10BE-490B-AE15-4C4E359FC8CB}">
  <sheetPr filterMode="1">
    <tabColor theme="9" tint="-0.249977111117893"/>
    <pageSetUpPr fitToPage="1"/>
  </sheetPr>
  <dimension ref="B1:P361"/>
  <sheetViews>
    <sheetView tabSelected="1" view="pageBreakPreview" zoomScale="85" zoomScaleNormal="85" zoomScaleSheetLayoutView="85" workbookViewId="0">
      <selection activeCell="C26" sqref="C26"/>
    </sheetView>
  </sheetViews>
  <sheetFormatPr defaultColWidth="11.42578125" defaultRowHeight="15" zeroHeight="1" x14ac:dyDescent="0.2"/>
  <cols>
    <col min="1" max="1" width="0.28515625" style="76" customWidth="1"/>
    <col min="2" max="2" width="32" style="76" bestFit="1" customWidth="1"/>
    <col min="3" max="3" width="41" style="76" bestFit="1" customWidth="1"/>
    <col min="4" max="4" width="20.7109375" style="85" bestFit="1" customWidth="1"/>
    <col min="5" max="5" width="17.140625" style="76" customWidth="1"/>
    <col min="6" max="6" width="5.85546875" style="76" customWidth="1"/>
    <col min="7" max="7" width="9" style="76" customWidth="1"/>
    <col min="8" max="8" width="12.7109375" style="76" customWidth="1"/>
    <col min="9" max="9" width="13.7109375" style="76" customWidth="1"/>
    <col min="10" max="10" width="5" style="76" customWidth="1"/>
    <col min="11" max="11" width="35.85546875" style="76" customWidth="1"/>
    <col min="12" max="12" width="21.7109375" style="76" customWidth="1"/>
    <col min="13" max="13" width="5.5703125" style="76" customWidth="1"/>
    <col min="14" max="14" width="3" style="76" customWidth="1"/>
    <col min="15" max="15" width="3.140625" style="76" customWidth="1"/>
    <col min="16" max="16" width="13.7109375" style="77" bestFit="1" customWidth="1"/>
    <col min="17" max="16384" width="11.42578125" style="76"/>
  </cols>
  <sheetData>
    <row r="1" spans="2:10" ht="20.25" customHeight="1" x14ac:dyDescent="0.2">
      <c r="B1" s="233" t="s">
        <v>1700</v>
      </c>
      <c r="C1" s="234"/>
      <c r="D1" s="234"/>
      <c r="E1" s="234"/>
      <c r="F1" s="234"/>
      <c r="G1" s="234"/>
      <c r="H1" s="234"/>
      <c r="I1" s="234"/>
      <c r="J1" s="27"/>
    </row>
    <row r="2" spans="2:10" ht="20.25" customHeight="1" x14ac:dyDescent="0.2">
      <c r="B2" s="234"/>
      <c r="C2" s="234"/>
      <c r="D2" s="234"/>
      <c r="E2" s="234"/>
      <c r="F2" s="234"/>
      <c r="G2" s="234"/>
      <c r="H2" s="234"/>
      <c r="I2" s="234"/>
      <c r="J2" s="27"/>
    </row>
    <row r="3" spans="2:10" ht="20.25" customHeight="1" x14ac:dyDescent="0.2">
      <c r="B3" s="234"/>
      <c r="C3" s="234"/>
      <c r="D3" s="234"/>
      <c r="E3" s="234"/>
      <c r="F3" s="234"/>
      <c r="G3" s="234"/>
      <c r="H3" s="234"/>
      <c r="I3" s="234"/>
      <c r="J3" s="27"/>
    </row>
    <row r="4" spans="2:10" ht="20.25" customHeight="1" x14ac:dyDescent="0.2">
      <c r="B4" s="234"/>
      <c r="C4" s="234"/>
      <c r="D4" s="234"/>
      <c r="E4" s="234"/>
      <c r="F4" s="234"/>
      <c r="G4" s="234"/>
      <c r="H4" s="234"/>
      <c r="I4" s="234"/>
      <c r="J4" s="27"/>
    </row>
    <row r="5" spans="2:10" ht="20.25" customHeight="1" x14ac:dyDescent="0.2">
      <c r="B5" s="234"/>
      <c r="C5" s="234"/>
      <c r="D5" s="234"/>
      <c r="E5" s="234"/>
      <c r="F5" s="234"/>
      <c r="G5" s="234"/>
      <c r="H5" s="234"/>
      <c r="I5" s="234"/>
      <c r="J5" s="27"/>
    </row>
    <row r="6" spans="2:10" hidden="1" x14ac:dyDescent="0.2">
      <c r="B6" s="234"/>
      <c r="C6" s="234"/>
      <c r="D6" s="234"/>
      <c r="E6" s="234"/>
      <c r="F6" s="234"/>
      <c r="G6" s="234"/>
      <c r="H6" s="234"/>
      <c r="I6" s="234"/>
      <c r="J6" s="10"/>
    </row>
    <row r="7" spans="2:10" hidden="1" x14ac:dyDescent="0.2">
      <c r="B7" s="121"/>
      <c r="C7" s="121"/>
      <c r="D7" s="121"/>
      <c r="E7" s="121"/>
      <c r="F7" s="121"/>
      <c r="G7" s="121"/>
      <c r="H7" s="121"/>
      <c r="I7" s="121"/>
      <c r="J7" s="10"/>
    </row>
    <row r="8" spans="2:10" hidden="1" x14ac:dyDescent="0.2">
      <c r="B8" s="121"/>
      <c r="C8" s="121"/>
      <c r="D8" s="121"/>
      <c r="E8" s="121"/>
      <c r="F8" s="121"/>
      <c r="G8" s="121"/>
      <c r="H8" s="121"/>
      <c r="I8" s="121"/>
      <c r="J8" s="10"/>
    </row>
    <row r="9" spans="2:10" hidden="1" x14ac:dyDescent="0.2">
      <c r="B9" s="121"/>
      <c r="C9" s="121"/>
      <c r="D9" s="121"/>
      <c r="E9" s="121"/>
      <c r="F9" s="121"/>
      <c r="G9" s="121"/>
      <c r="H9" s="121"/>
      <c r="I9" s="121"/>
      <c r="J9" s="10"/>
    </row>
    <row r="10" spans="2:10" ht="15.75" hidden="1" x14ac:dyDescent="0.25">
      <c r="B10" s="216" t="s">
        <v>1285</v>
      </c>
      <c r="C10" s="216"/>
      <c r="D10" s="216"/>
      <c r="E10" s="216"/>
      <c r="F10" s="216"/>
      <c r="G10" s="216"/>
      <c r="H10" s="216"/>
      <c r="I10" s="216"/>
      <c r="J10" s="26"/>
    </row>
    <row r="11" spans="2:10" ht="15.75" hidden="1" x14ac:dyDescent="0.25">
      <c r="B11" s="236" t="s">
        <v>1295</v>
      </c>
      <c r="C11" s="236"/>
      <c r="D11" s="236"/>
      <c r="E11" s="236"/>
      <c r="F11" s="236"/>
      <c r="G11" s="236"/>
      <c r="H11" s="236"/>
      <c r="I11" s="236"/>
      <c r="J11" s="26"/>
    </row>
    <row r="12" spans="2:10" hidden="1" x14ac:dyDescent="0.2">
      <c r="D12" s="76"/>
      <c r="J12" s="11"/>
    </row>
    <row r="13" spans="2:10" hidden="1" x14ac:dyDescent="0.2">
      <c r="B13" s="11"/>
      <c r="C13" s="11"/>
      <c r="D13" s="25"/>
      <c r="E13" s="11"/>
      <c r="F13" s="11"/>
      <c r="G13" s="11"/>
      <c r="H13" s="11"/>
      <c r="I13" s="11"/>
      <c r="J13" s="11"/>
    </row>
    <row r="14" spans="2:10" x14ac:dyDescent="0.2">
      <c r="B14" s="11"/>
      <c r="C14" s="11"/>
      <c r="D14" s="25"/>
      <c r="E14" s="11"/>
      <c r="F14" s="11"/>
      <c r="G14" s="11"/>
      <c r="H14" s="11"/>
      <c r="I14" s="11"/>
      <c r="J14" s="11"/>
    </row>
    <row r="15" spans="2:10" x14ac:dyDescent="0.2">
      <c r="B15" s="11"/>
      <c r="C15" s="11"/>
      <c r="D15" s="25"/>
      <c r="E15" s="11"/>
      <c r="F15" s="11"/>
      <c r="G15" s="11"/>
      <c r="H15" s="11"/>
      <c r="I15" s="11"/>
      <c r="J15" s="11"/>
    </row>
    <row r="16" spans="2:10" x14ac:dyDescent="0.2">
      <c r="B16" s="11"/>
      <c r="C16" s="11"/>
      <c r="D16" s="25"/>
      <c r="E16" s="11"/>
      <c r="F16" s="11"/>
      <c r="G16" s="11"/>
      <c r="H16" s="11"/>
      <c r="I16" s="11"/>
      <c r="J16" s="11"/>
    </row>
    <row r="17" spans="2:16" ht="15.75" x14ac:dyDescent="0.25">
      <c r="B17" s="227" t="s">
        <v>1285</v>
      </c>
      <c r="C17" s="227"/>
      <c r="D17" s="227"/>
      <c r="E17" s="227"/>
      <c r="F17" s="227"/>
      <c r="G17" s="227"/>
      <c r="H17" s="227"/>
      <c r="I17" s="227"/>
      <c r="J17"/>
      <c r="K17"/>
      <c r="L17"/>
      <c r="M17"/>
    </row>
    <row r="18" spans="2:16" x14ac:dyDescent="0.2">
      <c r="B18" s="227" t="s">
        <v>1699</v>
      </c>
      <c r="C18" s="227"/>
      <c r="D18" s="227"/>
      <c r="E18" s="227"/>
      <c r="F18" s="227"/>
      <c r="G18" s="227"/>
      <c r="H18" s="227"/>
      <c r="I18" s="227"/>
      <c r="J18" s="11"/>
    </row>
    <row r="19" spans="2:16" ht="15.75" thickBot="1" x14ac:dyDescent="0.25">
      <c r="B19" s="226"/>
      <c r="C19" s="226"/>
      <c r="D19" s="226"/>
      <c r="E19" s="226"/>
      <c r="F19" s="226"/>
      <c r="G19" s="226"/>
      <c r="H19" s="226"/>
      <c r="I19" s="226"/>
      <c r="J19" s="11"/>
    </row>
    <row r="20" spans="2:16" ht="16.5" customHeight="1" thickBot="1" x14ac:dyDescent="0.25">
      <c r="B20" s="199" t="s">
        <v>617</v>
      </c>
      <c r="C20" s="199" t="s">
        <v>616</v>
      </c>
      <c r="D20" s="199" t="s">
        <v>615</v>
      </c>
      <c r="E20" s="205" t="s">
        <v>614</v>
      </c>
      <c r="F20" s="206"/>
      <c r="G20" s="207"/>
      <c r="H20" s="194" t="s">
        <v>613</v>
      </c>
      <c r="I20" s="194" t="s">
        <v>1160</v>
      </c>
      <c r="J20" s="69"/>
      <c r="K20" s="225"/>
    </row>
    <row r="21" spans="2:16" ht="20.100000000000001" hidden="1" customHeight="1" x14ac:dyDescent="0.25">
      <c r="B21" s="200"/>
      <c r="C21" s="200"/>
      <c r="D21" s="200"/>
      <c r="E21" s="208"/>
      <c r="F21" s="209"/>
      <c r="G21" s="210"/>
      <c r="H21" s="195"/>
      <c r="I21" s="195"/>
      <c r="J21" s="69"/>
      <c r="K21" s="225"/>
    </row>
    <row r="22" spans="2:16" s="78" customFormat="1" ht="20.45" hidden="1" customHeight="1" thickBot="1" x14ac:dyDescent="0.3">
      <c r="B22" s="217"/>
      <c r="C22" s="217"/>
      <c r="D22" s="217"/>
      <c r="E22" s="228"/>
      <c r="F22" s="229"/>
      <c r="G22" s="230"/>
      <c r="H22" s="214"/>
      <c r="I22" s="214"/>
      <c r="J22" s="69"/>
      <c r="K22" s="225"/>
      <c r="P22" s="79"/>
    </row>
    <row r="23" spans="2:16" s="78" customFormat="1" ht="17.25" hidden="1" thickBot="1" x14ac:dyDescent="0.3">
      <c r="B23" s="172" t="s">
        <v>417</v>
      </c>
      <c r="C23" s="155" t="s">
        <v>72</v>
      </c>
      <c r="D23" s="159">
        <v>35991</v>
      </c>
      <c r="E23" s="165" t="s">
        <v>1376</v>
      </c>
      <c r="F23" s="169" t="s">
        <v>1377</v>
      </c>
      <c r="G23" s="176" t="s">
        <v>1378</v>
      </c>
      <c r="H23" s="173" t="s">
        <v>43</v>
      </c>
      <c r="I23" s="174" t="s">
        <v>1282</v>
      </c>
      <c r="K23" s="80"/>
    </row>
    <row r="24" spans="2:16" s="78" customFormat="1" ht="17.25" hidden="1" thickBot="1" x14ac:dyDescent="0.3">
      <c r="B24" s="136" t="s">
        <v>417</v>
      </c>
      <c r="C24" s="155" t="s">
        <v>72</v>
      </c>
      <c r="D24" s="158">
        <v>35991</v>
      </c>
      <c r="E24" s="164" t="s">
        <v>1376</v>
      </c>
      <c r="F24" s="169" t="s">
        <v>1379</v>
      </c>
      <c r="G24" s="176" t="s">
        <v>1378</v>
      </c>
      <c r="H24" s="171" t="s">
        <v>43</v>
      </c>
      <c r="I24" s="135" t="s">
        <v>1282</v>
      </c>
      <c r="K24" s="80"/>
    </row>
    <row r="25" spans="2:16" s="78" customFormat="1" ht="17.25" hidden="1" thickBot="1" x14ac:dyDescent="0.3">
      <c r="B25" s="136" t="s">
        <v>551</v>
      </c>
      <c r="C25" s="155" t="s">
        <v>1310</v>
      </c>
      <c r="D25" s="158">
        <v>40615</v>
      </c>
      <c r="E25" s="164" t="s">
        <v>1380</v>
      </c>
      <c r="F25" s="169" t="s">
        <v>1381</v>
      </c>
      <c r="G25" s="176" t="s">
        <v>1378</v>
      </c>
      <c r="H25" s="171" t="s">
        <v>43</v>
      </c>
      <c r="I25" s="135" t="s">
        <v>1282</v>
      </c>
    </row>
    <row r="26" spans="2:16" s="78" customFormat="1" ht="17.25" thickBot="1" x14ac:dyDescent="0.3">
      <c r="B26" s="136" t="s">
        <v>10</v>
      </c>
      <c r="C26" s="155" t="s">
        <v>58</v>
      </c>
      <c r="D26" s="158">
        <v>43674</v>
      </c>
      <c r="E26" s="164" t="s">
        <v>1382</v>
      </c>
      <c r="F26" s="169" t="s">
        <v>1383</v>
      </c>
      <c r="G26" s="176" t="s">
        <v>1378</v>
      </c>
      <c r="H26" s="171" t="s">
        <v>43</v>
      </c>
      <c r="I26" s="135" t="s">
        <v>1282</v>
      </c>
    </row>
    <row r="27" spans="2:16" s="78" customFormat="1" ht="17.25" thickBot="1" x14ac:dyDescent="0.3">
      <c r="B27" s="136" t="s">
        <v>10</v>
      </c>
      <c r="C27" s="155" t="s">
        <v>1311</v>
      </c>
      <c r="D27" s="158">
        <v>44519</v>
      </c>
      <c r="E27" s="164" t="s">
        <v>1384</v>
      </c>
      <c r="F27" s="169" t="s">
        <v>1385</v>
      </c>
      <c r="G27" s="176" t="s">
        <v>1378</v>
      </c>
      <c r="H27" s="171" t="s">
        <v>43</v>
      </c>
      <c r="I27" s="135" t="s">
        <v>1282</v>
      </c>
    </row>
    <row r="28" spans="2:16" s="78" customFormat="1" ht="17.25" hidden="1" thickBot="1" x14ac:dyDescent="0.3">
      <c r="B28" s="136" t="s">
        <v>10</v>
      </c>
      <c r="C28" s="155" t="s">
        <v>1312</v>
      </c>
      <c r="D28" s="158">
        <v>41744</v>
      </c>
      <c r="E28" s="164" t="s">
        <v>1386</v>
      </c>
      <c r="F28" s="169" t="s">
        <v>1387</v>
      </c>
      <c r="G28" s="176" t="s">
        <v>1378</v>
      </c>
      <c r="H28" s="171" t="s">
        <v>36</v>
      </c>
      <c r="I28" s="135" t="s">
        <v>1282</v>
      </c>
      <c r="K28" s="80"/>
    </row>
    <row r="29" spans="2:16" s="78" customFormat="1" ht="17.25" hidden="1" thickBot="1" x14ac:dyDescent="0.3">
      <c r="B29" s="136" t="s">
        <v>417</v>
      </c>
      <c r="C29" s="155" t="s">
        <v>72</v>
      </c>
      <c r="D29" s="158">
        <v>35991</v>
      </c>
      <c r="E29" s="164" t="s">
        <v>1376</v>
      </c>
      <c r="F29" s="169" t="s">
        <v>1388</v>
      </c>
      <c r="G29" s="176" t="s">
        <v>1378</v>
      </c>
      <c r="H29" s="171" t="s">
        <v>36</v>
      </c>
      <c r="I29" s="135" t="s">
        <v>1282</v>
      </c>
      <c r="K29" s="80"/>
    </row>
    <row r="30" spans="2:16" s="78" customFormat="1" ht="17.25" thickBot="1" x14ac:dyDescent="0.3">
      <c r="B30" s="136" t="s">
        <v>10</v>
      </c>
      <c r="C30" s="155" t="s">
        <v>1313</v>
      </c>
      <c r="D30" s="158">
        <v>42427</v>
      </c>
      <c r="E30" s="164" t="s">
        <v>1389</v>
      </c>
      <c r="F30" s="169" t="s">
        <v>1390</v>
      </c>
      <c r="G30" s="176" t="s">
        <v>1378</v>
      </c>
      <c r="H30" s="171" t="s">
        <v>36</v>
      </c>
      <c r="I30" s="135" t="s">
        <v>1282</v>
      </c>
    </row>
    <row r="31" spans="2:16" s="78" customFormat="1" ht="17.25" thickBot="1" x14ac:dyDescent="0.3">
      <c r="B31" s="136" t="s">
        <v>10</v>
      </c>
      <c r="C31" s="155" t="s">
        <v>1314</v>
      </c>
      <c r="D31" s="158">
        <v>40611</v>
      </c>
      <c r="E31" s="164" t="s">
        <v>1391</v>
      </c>
      <c r="F31" s="169" t="s">
        <v>1392</v>
      </c>
      <c r="G31" s="176" t="s">
        <v>1378</v>
      </c>
      <c r="H31" s="171" t="s">
        <v>36</v>
      </c>
      <c r="I31" s="135" t="s">
        <v>1282</v>
      </c>
    </row>
    <row r="32" spans="2:16" s="78" customFormat="1" ht="17.25" thickBot="1" x14ac:dyDescent="0.3">
      <c r="B32" s="136" t="s">
        <v>10</v>
      </c>
      <c r="C32" s="155" t="s">
        <v>1315</v>
      </c>
      <c r="D32" s="158">
        <v>43006</v>
      </c>
      <c r="E32" s="164" t="s">
        <v>1393</v>
      </c>
      <c r="F32" s="169" t="s">
        <v>1394</v>
      </c>
      <c r="G32" s="176" t="s">
        <v>1378</v>
      </c>
      <c r="H32" s="171" t="s">
        <v>36</v>
      </c>
      <c r="I32" s="135" t="s">
        <v>1282</v>
      </c>
    </row>
    <row r="33" spans="2:11" s="78" customFormat="1" ht="17.25" thickBot="1" x14ac:dyDescent="0.3">
      <c r="B33" s="136" t="s">
        <v>10</v>
      </c>
      <c r="C33" s="155" t="s">
        <v>1316</v>
      </c>
      <c r="D33" s="158">
        <v>40493</v>
      </c>
      <c r="E33" s="164" t="s">
        <v>1395</v>
      </c>
      <c r="F33" s="169" t="s">
        <v>1396</v>
      </c>
      <c r="G33" s="176" t="s">
        <v>1378</v>
      </c>
      <c r="H33" s="171" t="s">
        <v>36</v>
      </c>
      <c r="I33" s="135" t="s">
        <v>1282</v>
      </c>
    </row>
    <row r="34" spans="2:11" s="78" customFormat="1" ht="17.25" thickBot="1" x14ac:dyDescent="0.3">
      <c r="B34" s="136" t="s">
        <v>10</v>
      </c>
      <c r="C34" s="155" t="s">
        <v>1317</v>
      </c>
      <c r="D34" s="158">
        <v>42825</v>
      </c>
      <c r="E34" s="164" t="s">
        <v>1397</v>
      </c>
      <c r="F34" s="169" t="s">
        <v>1398</v>
      </c>
      <c r="G34" s="176" t="s">
        <v>1378</v>
      </c>
      <c r="H34" s="171" t="s">
        <v>36</v>
      </c>
      <c r="I34" s="135" t="s">
        <v>1282</v>
      </c>
      <c r="K34" s="80"/>
    </row>
    <row r="35" spans="2:11" s="78" customFormat="1" ht="17.25" hidden="1" thickBot="1" x14ac:dyDescent="0.3">
      <c r="B35" s="136" t="s">
        <v>1228</v>
      </c>
      <c r="C35" s="155" t="s">
        <v>1318</v>
      </c>
      <c r="D35" s="120">
        <v>2022</v>
      </c>
      <c r="E35" s="164" t="s">
        <v>1399</v>
      </c>
      <c r="F35" s="169" t="s">
        <v>1400</v>
      </c>
      <c r="G35" s="176" t="s">
        <v>1378</v>
      </c>
      <c r="H35" s="171" t="s">
        <v>36</v>
      </c>
      <c r="I35" s="135" t="s">
        <v>1282</v>
      </c>
      <c r="K35" s="80"/>
    </row>
    <row r="36" spans="2:11" s="78" customFormat="1" ht="17.25" hidden="1" thickBot="1" x14ac:dyDescent="0.3">
      <c r="B36" s="136" t="s">
        <v>417</v>
      </c>
      <c r="C36" s="155" t="s">
        <v>72</v>
      </c>
      <c r="D36" s="158">
        <v>44025</v>
      </c>
      <c r="E36" s="164" t="s">
        <v>1401</v>
      </c>
      <c r="F36" s="169" t="s">
        <v>1402</v>
      </c>
      <c r="G36" s="176" t="s">
        <v>1378</v>
      </c>
      <c r="H36" s="171" t="s">
        <v>472</v>
      </c>
      <c r="I36" s="135" t="s">
        <v>1282</v>
      </c>
    </row>
    <row r="37" spans="2:11" s="78" customFormat="1" ht="17.25" hidden="1" thickBot="1" x14ac:dyDescent="0.3">
      <c r="B37" s="136" t="s">
        <v>417</v>
      </c>
      <c r="C37" s="155" t="s">
        <v>72</v>
      </c>
      <c r="D37" s="158">
        <v>35991</v>
      </c>
      <c r="E37" s="164" t="s">
        <v>1376</v>
      </c>
      <c r="F37" s="169" t="s">
        <v>1403</v>
      </c>
      <c r="G37" s="176" t="s">
        <v>1378</v>
      </c>
      <c r="H37" s="171" t="s">
        <v>411</v>
      </c>
      <c r="I37" s="135" t="s">
        <v>1282</v>
      </c>
    </row>
    <row r="38" spans="2:11" s="78" customFormat="1" ht="17.25" thickBot="1" x14ac:dyDescent="0.3">
      <c r="B38" s="136" t="s">
        <v>10</v>
      </c>
      <c r="C38" s="155" t="s">
        <v>1319</v>
      </c>
      <c r="D38" s="158">
        <v>40493</v>
      </c>
      <c r="E38" s="164" t="s">
        <v>1395</v>
      </c>
      <c r="F38" s="169" t="s">
        <v>1404</v>
      </c>
      <c r="G38" s="176" t="s">
        <v>1378</v>
      </c>
      <c r="H38" s="171" t="s">
        <v>1692</v>
      </c>
      <c r="I38" s="135" t="s">
        <v>1282</v>
      </c>
    </row>
    <row r="39" spans="2:11" s="78" customFormat="1" ht="17.25" thickBot="1" x14ac:dyDescent="0.3">
      <c r="B39" s="136" t="s">
        <v>10</v>
      </c>
      <c r="C39" s="155" t="s">
        <v>3</v>
      </c>
      <c r="D39" s="158">
        <v>44680</v>
      </c>
      <c r="E39" s="164" t="s">
        <v>1399</v>
      </c>
      <c r="F39" s="169" t="s">
        <v>1405</v>
      </c>
      <c r="G39" s="176" t="s">
        <v>1378</v>
      </c>
      <c r="H39" s="171" t="s">
        <v>411</v>
      </c>
      <c r="I39" s="135" t="s">
        <v>1282</v>
      </c>
    </row>
    <row r="40" spans="2:11" s="78" customFormat="1" ht="17.25" hidden="1" thickBot="1" x14ac:dyDescent="0.3">
      <c r="B40" s="136" t="s">
        <v>417</v>
      </c>
      <c r="C40" s="155" t="s">
        <v>72</v>
      </c>
      <c r="D40" s="158">
        <v>44151</v>
      </c>
      <c r="E40" s="164" t="s">
        <v>1406</v>
      </c>
      <c r="F40" s="169" t="s">
        <v>1407</v>
      </c>
      <c r="G40" s="176" t="s">
        <v>1378</v>
      </c>
      <c r="H40" s="171" t="s">
        <v>421</v>
      </c>
      <c r="I40" s="135" t="s">
        <v>1282</v>
      </c>
      <c r="K40" s="80"/>
    </row>
    <row r="41" spans="2:11" s="78" customFormat="1" ht="17.25" hidden="1" thickBot="1" x14ac:dyDescent="0.3">
      <c r="B41" s="136" t="s">
        <v>417</v>
      </c>
      <c r="C41" s="155" t="s">
        <v>72</v>
      </c>
      <c r="D41" s="158">
        <v>35991</v>
      </c>
      <c r="E41" s="164" t="s">
        <v>1376</v>
      </c>
      <c r="F41" s="169" t="s">
        <v>1408</v>
      </c>
      <c r="G41" s="176" t="s">
        <v>1378</v>
      </c>
      <c r="H41" s="171" t="s">
        <v>588</v>
      </c>
      <c r="I41" s="135" t="s">
        <v>1282</v>
      </c>
      <c r="K41" s="80"/>
    </row>
    <row r="42" spans="2:11" s="78" customFormat="1" ht="17.25" hidden="1" thickBot="1" x14ac:dyDescent="0.3">
      <c r="B42" s="136" t="s">
        <v>417</v>
      </c>
      <c r="C42" s="154" t="s">
        <v>72</v>
      </c>
      <c r="D42" s="158">
        <v>35991</v>
      </c>
      <c r="E42" s="164" t="s">
        <v>1376</v>
      </c>
      <c r="F42" s="169" t="s">
        <v>1409</v>
      </c>
      <c r="G42" s="176" t="s">
        <v>1378</v>
      </c>
      <c r="H42" s="171" t="s">
        <v>590</v>
      </c>
      <c r="I42" s="135" t="s">
        <v>1282</v>
      </c>
    </row>
    <row r="43" spans="2:11" s="78" customFormat="1" ht="17.25" hidden="1" thickBot="1" x14ac:dyDescent="0.3">
      <c r="B43" s="136" t="s">
        <v>417</v>
      </c>
      <c r="C43" s="155" t="s">
        <v>72</v>
      </c>
      <c r="D43" s="158">
        <v>44025</v>
      </c>
      <c r="E43" s="165" t="s">
        <v>1406</v>
      </c>
      <c r="F43" s="169" t="s">
        <v>1410</v>
      </c>
      <c r="G43" s="176" t="s">
        <v>1378</v>
      </c>
      <c r="H43" s="171" t="s">
        <v>474</v>
      </c>
      <c r="I43" s="135" t="s">
        <v>1282</v>
      </c>
    </row>
    <row r="44" spans="2:11" s="78" customFormat="1" ht="17.25" thickBot="1" x14ac:dyDescent="0.3">
      <c r="B44" s="136" t="s">
        <v>10</v>
      </c>
      <c r="C44" s="155" t="s">
        <v>3</v>
      </c>
      <c r="D44" s="158">
        <v>43470</v>
      </c>
      <c r="E44" s="165" t="s">
        <v>1382</v>
      </c>
      <c r="F44" s="169" t="s">
        <v>1411</v>
      </c>
      <c r="G44" s="176" t="s">
        <v>1378</v>
      </c>
      <c r="H44" s="171" t="s">
        <v>29</v>
      </c>
      <c r="I44" s="135" t="s">
        <v>1282</v>
      </c>
    </row>
    <row r="45" spans="2:11" s="78" customFormat="1" ht="17.25" thickBot="1" x14ac:dyDescent="0.3">
      <c r="B45" s="136" t="s">
        <v>10</v>
      </c>
      <c r="C45" s="155" t="s">
        <v>3</v>
      </c>
      <c r="D45" s="158">
        <v>44519</v>
      </c>
      <c r="E45" s="165" t="s">
        <v>1384</v>
      </c>
      <c r="F45" s="169" t="s">
        <v>1412</v>
      </c>
      <c r="G45" s="176" t="s">
        <v>1378</v>
      </c>
      <c r="H45" s="171" t="s">
        <v>519</v>
      </c>
      <c r="I45" s="135" t="s">
        <v>1282</v>
      </c>
    </row>
    <row r="46" spans="2:11" s="78" customFormat="1" ht="17.25" hidden="1" thickBot="1" x14ac:dyDescent="0.3">
      <c r="B46" s="136" t="s">
        <v>368</v>
      </c>
      <c r="C46" s="155" t="s">
        <v>1320</v>
      </c>
      <c r="D46" s="158">
        <v>43032</v>
      </c>
      <c r="E46" s="165" t="s">
        <v>1393</v>
      </c>
      <c r="F46" s="169" t="s">
        <v>1413</v>
      </c>
      <c r="G46" s="176" t="s">
        <v>1378</v>
      </c>
      <c r="H46" s="171" t="s">
        <v>305</v>
      </c>
      <c r="I46" s="135" t="s">
        <v>1282</v>
      </c>
    </row>
    <row r="47" spans="2:11" s="78" customFormat="1" ht="17.25" hidden="1" thickBot="1" x14ac:dyDescent="0.3">
      <c r="B47" s="136" t="s">
        <v>368</v>
      </c>
      <c r="C47" s="155" t="s">
        <v>1321</v>
      </c>
      <c r="D47" s="158">
        <v>43032</v>
      </c>
      <c r="E47" s="165" t="s">
        <v>1393</v>
      </c>
      <c r="F47" s="169" t="s">
        <v>1414</v>
      </c>
      <c r="G47" s="176" t="s">
        <v>1378</v>
      </c>
      <c r="H47" s="171" t="s">
        <v>305</v>
      </c>
      <c r="I47" s="135" t="s">
        <v>1282</v>
      </c>
    </row>
    <row r="48" spans="2:11" s="78" customFormat="1" ht="17.25" hidden="1" thickBot="1" x14ac:dyDescent="0.3">
      <c r="B48" s="136" t="s">
        <v>368</v>
      </c>
      <c r="C48" s="155" t="s">
        <v>1322</v>
      </c>
      <c r="D48" s="158">
        <v>43032</v>
      </c>
      <c r="E48" s="165" t="s">
        <v>1393</v>
      </c>
      <c r="F48" s="169" t="s">
        <v>1415</v>
      </c>
      <c r="G48" s="176" t="s">
        <v>1378</v>
      </c>
      <c r="H48" s="171" t="s">
        <v>305</v>
      </c>
      <c r="I48" s="135" t="s">
        <v>1282</v>
      </c>
    </row>
    <row r="49" spans="2:11" s="78" customFormat="1" ht="17.25" thickBot="1" x14ac:dyDescent="0.3">
      <c r="B49" s="136" t="s">
        <v>10</v>
      </c>
      <c r="C49" s="155" t="s">
        <v>3</v>
      </c>
      <c r="D49" s="158">
        <v>44385</v>
      </c>
      <c r="E49" s="165" t="s">
        <v>1384</v>
      </c>
      <c r="F49" s="169" t="s">
        <v>1416</v>
      </c>
      <c r="G49" s="176" t="s">
        <v>1378</v>
      </c>
      <c r="H49" s="171" t="s">
        <v>305</v>
      </c>
      <c r="I49" s="135" t="s">
        <v>1282</v>
      </c>
    </row>
    <row r="50" spans="2:11" s="78" customFormat="1" ht="17.25" hidden="1" thickBot="1" x14ac:dyDescent="0.3">
      <c r="B50" s="136" t="s">
        <v>1228</v>
      </c>
      <c r="C50" s="155" t="s">
        <v>1318</v>
      </c>
      <c r="D50" s="120">
        <v>2022</v>
      </c>
      <c r="E50" s="165" t="s">
        <v>1417</v>
      </c>
      <c r="F50" s="169" t="s">
        <v>1418</v>
      </c>
      <c r="G50" s="176" t="s">
        <v>1378</v>
      </c>
      <c r="H50" s="171" t="s">
        <v>305</v>
      </c>
      <c r="I50" s="135" t="s">
        <v>1282</v>
      </c>
    </row>
    <row r="51" spans="2:11" s="78" customFormat="1" ht="17.25" hidden="1" thickBot="1" x14ac:dyDescent="0.3">
      <c r="B51" s="136" t="s">
        <v>1228</v>
      </c>
      <c r="C51" s="155" t="s">
        <v>1318</v>
      </c>
      <c r="D51" s="120">
        <v>2022</v>
      </c>
      <c r="E51" s="165" t="s">
        <v>1399</v>
      </c>
      <c r="F51" s="169" t="s">
        <v>1419</v>
      </c>
      <c r="G51" s="176" t="s">
        <v>1378</v>
      </c>
      <c r="H51" s="171" t="s">
        <v>305</v>
      </c>
      <c r="I51" s="135" t="s">
        <v>1282</v>
      </c>
    </row>
    <row r="52" spans="2:11" s="78" customFormat="1" ht="17.25" hidden="1" thickBot="1" x14ac:dyDescent="0.3">
      <c r="B52" s="136" t="s">
        <v>1228</v>
      </c>
      <c r="C52" s="155" t="s">
        <v>1323</v>
      </c>
      <c r="D52" s="158">
        <v>44962</v>
      </c>
      <c r="E52" s="165" t="s">
        <v>1420</v>
      </c>
      <c r="F52" s="169" t="s">
        <v>1421</v>
      </c>
      <c r="G52" s="176" t="s">
        <v>1378</v>
      </c>
      <c r="H52" s="171" t="s">
        <v>305</v>
      </c>
      <c r="I52" s="135" t="s">
        <v>1282</v>
      </c>
      <c r="K52" s="80"/>
    </row>
    <row r="53" spans="2:11" s="78" customFormat="1" ht="17.25" hidden="1" thickBot="1" x14ac:dyDescent="0.3">
      <c r="B53" s="136" t="s">
        <v>1228</v>
      </c>
      <c r="C53" s="155" t="s">
        <v>1323</v>
      </c>
      <c r="D53" s="158">
        <v>44962</v>
      </c>
      <c r="E53" s="165" t="s">
        <v>1420</v>
      </c>
      <c r="F53" s="169" t="s">
        <v>1422</v>
      </c>
      <c r="G53" s="176" t="s">
        <v>1378</v>
      </c>
      <c r="H53" s="171" t="s">
        <v>305</v>
      </c>
      <c r="I53" s="135" t="s">
        <v>1282</v>
      </c>
      <c r="K53" s="80"/>
    </row>
    <row r="54" spans="2:11" s="78" customFormat="1" ht="17.25" hidden="1" thickBot="1" x14ac:dyDescent="0.3">
      <c r="B54" s="136" t="s">
        <v>1228</v>
      </c>
      <c r="C54" s="155" t="s">
        <v>1323</v>
      </c>
      <c r="D54" s="158">
        <v>44962</v>
      </c>
      <c r="E54" s="165" t="s">
        <v>1420</v>
      </c>
      <c r="F54" s="169" t="s">
        <v>1423</v>
      </c>
      <c r="G54" s="176" t="s">
        <v>1378</v>
      </c>
      <c r="H54" s="171" t="s">
        <v>305</v>
      </c>
      <c r="I54" s="135" t="s">
        <v>1282</v>
      </c>
    </row>
    <row r="55" spans="2:11" s="78" customFormat="1" ht="17.25" hidden="1" thickBot="1" x14ac:dyDescent="0.3">
      <c r="B55" s="136" t="s">
        <v>1228</v>
      </c>
      <c r="C55" s="155" t="s">
        <v>1323</v>
      </c>
      <c r="D55" s="158">
        <v>44962</v>
      </c>
      <c r="E55" s="165" t="s">
        <v>1420</v>
      </c>
      <c r="F55" s="169" t="s">
        <v>1424</v>
      </c>
      <c r="G55" s="176" t="s">
        <v>1378</v>
      </c>
      <c r="H55" s="171" t="s">
        <v>305</v>
      </c>
      <c r="I55" s="135" t="s">
        <v>1282</v>
      </c>
    </row>
    <row r="56" spans="2:11" s="78" customFormat="1" ht="17.25" hidden="1" thickBot="1" x14ac:dyDescent="0.3">
      <c r="B56" s="136" t="s">
        <v>1228</v>
      </c>
      <c r="C56" s="155" t="s">
        <v>1323</v>
      </c>
      <c r="D56" s="158">
        <v>44962</v>
      </c>
      <c r="E56" s="165" t="s">
        <v>1420</v>
      </c>
      <c r="F56" s="169" t="s">
        <v>1425</v>
      </c>
      <c r="G56" s="176" t="s">
        <v>1378</v>
      </c>
      <c r="H56" s="171" t="s">
        <v>305</v>
      </c>
      <c r="I56" s="135" t="s">
        <v>1282</v>
      </c>
    </row>
    <row r="57" spans="2:11" s="78" customFormat="1" ht="17.25" hidden="1" thickBot="1" x14ac:dyDescent="0.3">
      <c r="B57" s="136" t="s">
        <v>1228</v>
      </c>
      <c r="C57" s="155" t="s">
        <v>1323</v>
      </c>
      <c r="D57" s="158">
        <v>44962</v>
      </c>
      <c r="E57" s="165" t="s">
        <v>1420</v>
      </c>
      <c r="F57" s="169" t="s">
        <v>1426</v>
      </c>
      <c r="G57" s="176" t="s">
        <v>1378</v>
      </c>
      <c r="H57" s="171" t="s">
        <v>305</v>
      </c>
      <c r="I57" s="135" t="s">
        <v>1282</v>
      </c>
    </row>
    <row r="58" spans="2:11" s="78" customFormat="1" ht="17.25" hidden="1" thickBot="1" x14ac:dyDescent="0.3">
      <c r="B58" s="136" t="s">
        <v>1228</v>
      </c>
      <c r="C58" s="155" t="s">
        <v>1323</v>
      </c>
      <c r="D58" s="158">
        <v>44962</v>
      </c>
      <c r="E58" s="165" t="s">
        <v>1420</v>
      </c>
      <c r="F58" s="169" t="s">
        <v>1427</v>
      </c>
      <c r="G58" s="176" t="s">
        <v>1378</v>
      </c>
      <c r="H58" s="171" t="s">
        <v>305</v>
      </c>
      <c r="I58" s="135" t="s">
        <v>1282</v>
      </c>
    </row>
    <row r="59" spans="2:11" s="78" customFormat="1" ht="17.25" hidden="1" thickBot="1" x14ac:dyDescent="0.3">
      <c r="B59" s="136" t="s">
        <v>1228</v>
      </c>
      <c r="C59" s="155" t="s">
        <v>1323</v>
      </c>
      <c r="D59" s="158">
        <v>44962</v>
      </c>
      <c r="E59" s="165" t="s">
        <v>1420</v>
      </c>
      <c r="F59" s="169" t="s">
        <v>1428</v>
      </c>
      <c r="G59" s="176" t="s">
        <v>1378</v>
      </c>
      <c r="H59" s="171" t="s">
        <v>305</v>
      </c>
      <c r="I59" s="135" t="s">
        <v>1282</v>
      </c>
      <c r="K59" s="80"/>
    </row>
    <row r="60" spans="2:11" s="78" customFormat="1" ht="17.25" hidden="1" thickBot="1" x14ac:dyDescent="0.3">
      <c r="B60" s="136" t="s">
        <v>27</v>
      </c>
      <c r="C60" s="155" t="s">
        <v>1324</v>
      </c>
      <c r="D60" s="120">
        <v>2022</v>
      </c>
      <c r="E60" s="165" t="s">
        <v>1401</v>
      </c>
      <c r="F60" s="169" t="s">
        <v>1429</v>
      </c>
      <c r="G60" s="176" t="s">
        <v>1378</v>
      </c>
      <c r="H60" s="171" t="s">
        <v>305</v>
      </c>
      <c r="I60" s="135" t="s">
        <v>1282</v>
      </c>
      <c r="K60" s="80"/>
    </row>
    <row r="61" spans="2:11" s="78" customFormat="1" ht="17.25" hidden="1" thickBot="1" x14ac:dyDescent="0.3">
      <c r="B61" s="136" t="s">
        <v>27</v>
      </c>
      <c r="C61" s="155" t="s">
        <v>1325</v>
      </c>
      <c r="D61" s="120">
        <v>2022</v>
      </c>
      <c r="E61" s="165" t="s">
        <v>1401</v>
      </c>
      <c r="F61" s="169" t="s">
        <v>1430</v>
      </c>
      <c r="G61" s="176" t="s">
        <v>1378</v>
      </c>
      <c r="H61" s="171" t="s">
        <v>305</v>
      </c>
      <c r="I61" s="135" t="s">
        <v>1282</v>
      </c>
    </row>
    <row r="62" spans="2:11" s="78" customFormat="1" ht="17.25" hidden="1" thickBot="1" x14ac:dyDescent="0.3">
      <c r="B62" s="136" t="s">
        <v>27</v>
      </c>
      <c r="C62" s="155" t="s">
        <v>1325</v>
      </c>
      <c r="D62" s="120">
        <v>2022</v>
      </c>
      <c r="E62" s="165" t="s">
        <v>1401</v>
      </c>
      <c r="F62" s="169" t="s">
        <v>1431</v>
      </c>
      <c r="G62" s="176" t="s">
        <v>1378</v>
      </c>
      <c r="H62" s="171" t="s">
        <v>305</v>
      </c>
      <c r="I62" s="135" t="s">
        <v>1282</v>
      </c>
    </row>
    <row r="63" spans="2:11" s="78" customFormat="1" ht="17.25" hidden="1" thickBot="1" x14ac:dyDescent="0.3">
      <c r="B63" s="136" t="s">
        <v>27</v>
      </c>
      <c r="C63" s="155" t="s">
        <v>1325</v>
      </c>
      <c r="D63" s="120">
        <v>2022</v>
      </c>
      <c r="E63" s="165" t="s">
        <v>1401</v>
      </c>
      <c r="F63" s="169" t="s">
        <v>1432</v>
      </c>
      <c r="G63" s="176" t="s">
        <v>1378</v>
      </c>
      <c r="H63" s="171" t="s">
        <v>305</v>
      </c>
      <c r="I63" s="135" t="s">
        <v>1282</v>
      </c>
    </row>
    <row r="64" spans="2:11" s="78" customFormat="1" ht="17.25" hidden="1" thickBot="1" x14ac:dyDescent="0.3">
      <c r="B64" s="136" t="s">
        <v>27</v>
      </c>
      <c r="C64" s="155" t="s">
        <v>1325</v>
      </c>
      <c r="D64" s="120">
        <v>2022</v>
      </c>
      <c r="E64" s="165" t="s">
        <v>1401</v>
      </c>
      <c r="F64" s="169" t="s">
        <v>1433</v>
      </c>
      <c r="G64" s="176" t="s">
        <v>1378</v>
      </c>
      <c r="H64" s="171" t="s">
        <v>305</v>
      </c>
      <c r="I64" s="135" t="s">
        <v>1282</v>
      </c>
    </row>
    <row r="65" spans="2:11" s="78" customFormat="1" ht="17.25" hidden="1" thickBot="1" x14ac:dyDescent="0.3">
      <c r="B65" s="136" t="s">
        <v>417</v>
      </c>
      <c r="C65" s="154" t="s">
        <v>72</v>
      </c>
      <c r="D65" s="158">
        <v>35991</v>
      </c>
      <c r="E65" s="165" t="s">
        <v>1376</v>
      </c>
      <c r="F65" s="169" t="s">
        <v>1434</v>
      </c>
      <c r="G65" s="176" t="s">
        <v>1378</v>
      </c>
      <c r="H65" s="171" t="s">
        <v>317</v>
      </c>
      <c r="I65" s="135" t="s">
        <v>1282</v>
      </c>
    </row>
    <row r="66" spans="2:11" s="78" customFormat="1" ht="17.25" hidden="1" thickBot="1" x14ac:dyDescent="0.3">
      <c r="B66" s="136" t="s">
        <v>417</v>
      </c>
      <c r="C66" s="154" t="s">
        <v>72</v>
      </c>
      <c r="D66" s="158">
        <v>35991</v>
      </c>
      <c r="E66" s="165" t="s">
        <v>1376</v>
      </c>
      <c r="F66" s="169" t="s">
        <v>1435</v>
      </c>
      <c r="G66" s="176" t="s">
        <v>1378</v>
      </c>
      <c r="H66" s="171" t="s">
        <v>317</v>
      </c>
      <c r="I66" s="135" t="s">
        <v>1282</v>
      </c>
    </row>
    <row r="67" spans="2:11" s="78" customFormat="1" ht="17.25" hidden="1" thickBot="1" x14ac:dyDescent="0.3">
      <c r="B67" s="136" t="s">
        <v>417</v>
      </c>
      <c r="C67" s="154" t="s">
        <v>72</v>
      </c>
      <c r="D67" s="158">
        <v>35991</v>
      </c>
      <c r="E67" s="165" t="s">
        <v>1376</v>
      </c>
      <c r="F67" s="169" t="s">
        <v>1436</v>
      </c>
      <c r="G67" s="176" t="s">
        <v>1378</v>
      </c>
      <c r="H67" s="171" t="s">
        <v>317</v>
      </c>
      <c r="I67" s="135" t="s">
        <v>1282</v>
      </c>
      <c r="K67" s="80"/>
    </row>
    <row r="68" spans="2:11" s="78" customFormat="1" ht="17.25" thickBot="1" x14ac:dyDescent="0.3">
      <c r="B68" s="136" t="s">
        <v>10</v>
      </c>
      <c r="C68" s="154" t="s">
        <v>1326</v>
      </c>
      <c r="D68" s="158">
        <v>43006</v>
      </c>
      <c r="E68" s="165" t="s">
        <v>1393</v>
      </c>
      <c r="F68" s="169" t="s">
        <v>1437</v>
      </c>
      <c r="G68" s="176" t="s">
        <v>1378</v>
      </c>
      <c r="H68" s="171" t="s">
        <v>317</v>
      </c>
      <c r="I68" s="135" t="s">
        <v>1282</v>
      </c>
    </row>
    <row r="69" spans="2:11" s="78" customFormat="1" ht="17.25" thickBot="1" x14ac:dyDescent="0.3">
      <c r="B69" s="136" t="s">
        <v>10</v>
      </c>
      <c r="C69" s="154" t="s">
        <v>1327</v>
      </c>
      <c r="D69" s="120">
        <v>2017</v>
      </c>
      <c r="E69" s="165" t="s">
        <v>1393</v>
      </c>
      <c r="F69" s="169" t="s">
        <v>1438</v>
      </c>
      <c r="G69" s="176" t="s">
        <v>1378</v>
      </c>
      <c r="H69" s="171" t="s">
        <v>317</v>
      </c>
      <c r="I69" s="135" t="s">
        <v>1282</v>
      </c>
    </row>
    <row r="70" spans="2:11" s="78" customFormat="1" ht="17.25" thickBot="1" x14ac:dyDescent="0.3">
      <c r="B70" s="136" t="s">
        <v>10</v>
      </c>
      <c r="C70" s="154" t="s">
        <v>1313</v>
      </c>
      <c r="D70" s="120">
        <v>2019</v>
      </c>
      <c r="E70" s="165" t="s">
        <v>1382</v>
      </c>
      <c r="F70" s="169" t="s">
        <v>1439</v>
      </c>
      <c r="G70" s="176" t="s">
        <v>1378</v>
      </c>
      <c r="H70" s="171" t="s">
        <v>317</v>
      </c>
      <c r="I70" s="135" t="s">
        <v>1282</v>
      </c>
    </row>
    <row r="71" spans="2:11" s="78" customFormat="1" ht="17.25" hidden="1" thickBot="1" x14ac:dyDescent="0.3">
      <c r="B71" s="136" t="s">
        <v>368</v>
      </c>
      <c r="C71" s="154" t="s">
        <v>1328</v>
      </c>
      <c r="D71" s="158">
        <v>43032</v>
      </c>
      <c r="E71" s="164" t="s">
        <v>1393</v>
      </c>
      <c r="F71" s="169" t="s">
        <v>1440</v>
      </c>
      <c r="G71" s="176" t="s">
        <v>1378</v>
      </c>
      <c r="H71" s="171" t="s">
        <v>317</v>
      </c>
      <c r="I71" s="135" t="s">
        <v>1282</v>
      </c>
      <c r="K71" s="80"/>
    </row>
    <row r="72" spans="2:11" s="78" customFormat="1" ht="17.25" hidden="1" thickBot="1" x14ac:dyDescent="0.3">
      <c r="B72" s="136" t="s">
        <v>368</v>
      </c>
      <c r="C72" s="154" t="s">
        <v>1329</v>
      </c>
      <c r="D72" s="158">
        <v>43032</v>
      </c>
      <c r="E72" s="164" t="s">
        <v>1393</v>
      </c>
      <c r="F72" s="169" t="s">
        <v>1441</v>
      </c>
      <c r="G72" s="176" t="s">
        <v>1378</v>
      </c>
      <c r="H72" s="171" t="s">
        <v>317</v>
      </c>
      <c r="I72" s="135" t="s">
        <v>1282</v>
      </c>
    </row>
    <row r="73" spans="2:11" s="78" customFormat="1" ht="17.25" hidden="1" thickBot="1" x14ac:dyDescent="0.3">
      <c r="B73" s="136" t="s">
        <v>368</v>
      </c>
      <c r="C73" s="154" t="s">
        <v>1330</v>
      </c>
      <c r="D73" s="158">
        <v>43032</v>
      </c>
      <c r="E73" s="164" t="s">
        <v>1393</v>
      </c>
      <c r="F73" s="169" t="s">
        <v>1442</v>
      </c>
      <c r="G73" s="176" t="s">
        <v>1378</v>
      </c>
      <c r="H73" s="171" t="s">
        <v>317</v>
      </c>
      <c r="I73" s="135" t="s">
        <v>1282</v>
      </c>
    </row>
    <row r="74" spans="2:11" s="78" customFormat="1" ht="17.25" hidden="1" thickBot="1" x14ac:dyDescent="0.3">
      <c r="B74" s="136" t="s">
        <v>368</v>
      </c>
      <c r="C74" s="154" t="s">
        <v>1331</v>
      </c>
      <c r="D74" s="158">
        <v>43032</v>
      </c>
      <c r="E74" s="164" t="s">
        <v>1393</v>
      </c>
      <c r="F74" s="169" t="s">
        <v>1443</v>
      </c>
      <c r="G74" s="176" t="s">
        <v>1378</v>
      </c>
      <c r="H74" s="171" t="s">
        <v>317</v>
      </c>
      <c r="I74" s="135" t="s">
        <v>1282</v>
      </c>
    </row>
    <row r="75" spans="2:11" s="78" customFormat="1" ht="17.25" hidden="1" thickBot="1" x14ac:dyDescent="0.3">
      <c r="B75" s="136" t="s">
        <v>368</v>
      </c>
      <c r="C75" s="154" t="s">
        <v>1332</v>
      </c>
      <c r="D75" s="158">
        <v>44151</v>
      </c>
      <c r="E75" s="164" t="s">
        <v>1444</v>
      </c>
      <c r="F75" s="169" t="s">
        <v>1445</v>
      </c>
      <c r="G75" s="176" t="s">
        <v>1378</v>
      </c>
      <c r="H75" s="171" t="s">
        <v>317</v>
      </c>
      <c r="I75" s="135" t="s">
        <v>1282</v>
      </c>
      <c r="K75" s="80"/>
    </row>
    <row r="76" spans="2:11" s="78" customFormat="1" ht="17.25" hidden="1" thickBot="1" x14ac:dyDescent="0.3">
      <c r="B76" s="136" t="s">
        <v>368</v>
      </c>
      <c r="C76" s="154" t="s">
        <v>1333</v>
      </c>
      <c r="D76" s="158">
        <v>44151</v>
      </c>
      <c r="E76" s="164" t="s">
        <v>1444</v>
      </c>
      <c r="F76" s="169" t="s">
        <v>1446</v>
      </c>
      <c r="G76" s="176" t="s">
        <v>1378</v>
      </c>
      <c r="H76" s="171" t="s">
        <v>317</v>
      </c>
      <c r="I76" s="135" t="s">
        <v>1282</v>
      </c>
    </row>
    <row r="77" spans="2:11" s="78" customFormat="1" ht="17.25" hidden="1" thickBot="1" x14ac:dyDescent="0.3">
      <c r="B77" s="136" t="s">
        <v>368</v>
      </c>
      <c r="C77" s="154" t="s">
        <v>1334</v>
      </c>
      <c r="D77" s="158">
        <v>44151</v>
      </c>
      <c r="E77" s="164" t="s">
        <v>1444</v>
      </c>
      <c r="F77" s="169" t="s">
        <v>1447</v>
      </c>
      <c r="G77" s="176" t="s">
        <v>1378</v>
      </c>
      <c r="H77" s="171" t="s">
        <v>317</v>
      </c>
      <c r="I77" s="135" t="s">
        <v>1282</v>
      </c>
    </row>
    <row r="78" spans="2:11" s="78" customFormat="1" ht="17.25" hidden="1" thickBot="1" x14ac:dyDescent="0.3">
      <c r="B78" s="136" t="s">
        <v>368</v>
      </c>
      <c r="C78" s="154" t="s">
        <v>1335</v>
      </c>
      <c r="D78" s="158">
        <v>44151</v>
      </c>
      <c r="E78" s="164" t="s">
        <v>1444</v>
      </c>
      <c r="F78" s="169" t="s">
        <v>1448</v>
      </c>
      <c r="G78" s="176" t="s">
        <v>1378</v>
      </c>
      <c r="H78" s="171" t="s">
        <v>317</v>
      </c>
      <c r="I78" s="135" t="s">
        <v>1282</v>
      </c>
    </row>
    <row r="79" spans="2:11" s="78" customFormat="1" ht="17.25" hidden="1" thickBot="1" x14ac:dyDescent="0.3">
      <c r="B79" s="136" t="s">
        <v>368</v>
      </c>
      <c r="C79" s="154" t="s">
        <v>1336</v>
      </c>
      <c r="D79" s="158">
        <v>44151</v>
      </c>
      <c r="E79" s="164" t="s">
        <v>1444</v>
      </c>
      <c r="F79" s="169" t="s">
        <v>1449</v>
      </c>
      <c r="G79" s="176" t="s">
        <v>1378</v>
      </c>
      <c r="H79" s="171" t="s">
        <v>317</v>
      </c>
      <c r="I79" s="135" t="s">
        <v>1282</v>
      </c>
    </row>
    <row r="80" spans="2:11" s="78" customFormat="1" ht="17.25" hidden="1" thickBot="1" x14ac:dyDescent="0.3">
      <c r="B80" s="136" t="s">
        <v>368</v>
      </c>
      <c r="C80" s="154" t="s">
        <v>1337</v>
      </c>
      <c r="D80" s="158">
        <v>44151</v>
      </c>
      <c r="E80" s="164" t="s">
        <v>1444</v>
      </c>
      <c r="F80" s="169" t="s">
        <v>1450</v>
      </c>
      <c r="G80" s="176" t="s">
        <v>1378</v>
      </c>
      <c r="H80" s="171" t="s">
        <v>317</v>
      </c>
      <c r="I80" s="135" t="s">
        <v>1282</v>
      </c>
    </row>
    <row r="81" spans="2:11" s="78" customFormat="1" ht="17.25" hidden="1" thickBot="1" x14ac:dyDescent="0.3">
      <c r="B81" s="136" t="s">
        <v>368</v>
      </c>
      <c r="C81" s="154" t="s">
        <v>1338</v>
      </c>
      <c r="D81" s="158">
        <v>44151</v>
      </c>
      <c r="E81" s="164" t="s">
        <v>1444</v>
      </c>
      <c r="F81" s="169" t="s">
        <v>1451</v>
      </c>
      <c r="G81" s="176" t="s">
        <v>1378</v>
      </c>
      <c r="H81" s="171" t="s">
        <v>317</v>
      </c>
      <c r="I81" s="135" t="s">
        <v>1282</v>
      </c>
      <c r="K81" s="80"/>
    </row>
    <row r="82" spans="2:11" s="78" customFormat="1" ht="17.25" hidden="1" thickBot="1" x14ac:dyDescent="0.3">
      <c r="B82" s="136" t="s">
        <v>368</v>
      </c>
      <c r="C82" s="154" t="s">
        <v>1339</v>
      </c>
      <c r="D82" s="158">
        <v>44151</v>
      </c>
      <c r="E82" s="164" t="s">
        <v>1444</v>
      </c>
      <c r="F82" s="169" t="s">
        <v>1452</v>
      </c>
      <c r="G82" s="176" t="s">
        <v>1378</v>
      </c>
      <c r="H82" s="171" t="s">
        <v>317</v>
      </c>
      <c r="I82" s="135" t="s">
        <v>1282</v>
      </c>
      <c r="K82" s="80"/>
    </row>
    <row r="83" spans="2:11" s="78" customFormat="1" ht="17.25" hidden="1" thickBot="1" x14ac:dyDescent="0.3">
      <c r="B83" s="136" t="s">
        <v>368</v>
      </c>
      <c r="C83" s="154" t="s">
        <v>1340</v>
      </c>
      <c r="D83" s="158">
        <v>44151</v>
      </c>
      <c r="E83" s="164" t="s">
        <v>1444</v>
      </c>
      <c r="F83" s="169" t="s">
        <v>1453</v>
      </c>
      <c r="G83" s="176" t="s">
        <v>1378</v>
      </c>
      <c r="H83" s="171" t="s">
        <v>317</v>
      </c>
      <c r="I83" s="135" t="s">
        <v>1282</v>
      </c>
    </row>
    <row r="84" spans="2:11" s="78" customFormat="1" ht="17.25" hidden="1" thickBot="1" x14ac:dyDescent="0.3">
      <c r="B84" s="136" t="s">
        <v>368</v>
      </c>
      <c r="C84" s="154" t="s">
        <v>1341</v>
      </c>
      <c r="D84" s="158">
        <v>44151</v>
      </c>
      <c r="E84" s="164" t="s">
        <v>1444</v>
      </c>
      <c r="F84" s="169" t="s">
        <v>1454</v>
      </c>
      <c r="G84" s="176" t="s">
        <v>1378</v>
      </c>
      <c r="H84" s="171" t="s">
        <v>317</v>
      </c>
      <c r="I84" s="135" t="s">
        <v>1282</v>
      </c>
    </row>
    <row r="85" spans="2:11" s="78" customFormat="1" ht="17.25" hidden="1" thickBot="1" x14ac:dyDescent="0.3">
      <c r="B85" s="136" t="s">
        <v>368</v>
      </c>
      <c r="C85" s="154" t="s">
        <v>1342</v>
      </c>
      <c r="D85" s="158">
        <v>44151</v>
      </c>
      <c r="E85" s="164" t="s">
        <v>1444</v>
      </c>
      <c r="F85" s="169" t="s">
        <v>1455</v>
      </c>
      <c r="G85" s="176" t="s">
        <v>1378</v>
      </c>
      <c r="H85" s="171" t="s">
        <v>317</v>
      </c>
      <c r="I85" s="135" t="s">
        <v>1282</v>
      </c>
    </row>
    <row r="86" spans="2:11" s="78" customFormat="1" ht="17.25" hidden="1" thickBot="1" x14ac:dyDescent="0.3">
      <c r="B86" s="136" t="s">
        <v>368</v>
      </c>
      <c r="C86" s="154" t="s">
        <v>1343</v>
      </c>
      <c r="D86" s="158">
        <v>44151</v>
      </c>
      <c r="E86" s="164" t="s">
        <v>1444</v>
      </c>
      <c r="F86" s="169" t="s">
        <v>1456</v>
      </c>
      <c r="G86" s="176" t="s">
        <v>1378</v>
      </c>
      <c r="H86" s="171" t="s">
        <v>317</v>
      </c>
      <c r="I86" s="135" t="s">
        <v>1282</v>
      </c>
    </row>
    <row r="87" spans="2:11" s="78" customFormat="1" ht="17.25" hidden="1" thickBot="1" x14ac:dyDescent="0.3">
      <c r="B87" s="136" t="s">
        <v>417</v>
      </c>
      <c r="C87" s="154" t="s">
        <v>72</v>
      </c>
      <c r="D87" s="158">
        <v>35991</v>
      </c>
      <c r="E87" s="164" t="s">
        <v>1376</v>
      </c>
      <c r="F87" s="169" t="s">
        <v>1457</v>
      </c>
      <c r="G87" s="176" t="s">
        <v>1378</v>
      </c>
      <c r="H87" s="171" t="s">
        <v>291</v>
      </c>
      <c r="I87" s="135" t="s">
        <v>1282</v>
      </c>
    </row>
    <row r="88" spans="2:11" s="78" customFormat="1" ht="17.25" hidden="1" thickBot="1" x14ac:dyDescent="0.3">
      <c r="B88" s="136" t="s">
        <v>417</v>
      </c>
      <c r="C88" s="154" t="s">
        <v>72</v>
      </c>
      <c r="D88" s="158">
        <v>35991</v>
      </c>
      <c r="E88" s="164" t="s">
        <v>1376</v>
      </c>
      <c r="F88" s="169" t="s">
        <v>1458</v>
      </c>
      <c r="G88" s="176" t="s">
        <v>1378</v>
      </c>
      <c r="H88" s="171" t="s">
        <v>291</v>
      </c>
      <c r="I88" s="135" t="s">
        <v>1282</v>
      </c>
      <c r="K88" s="80"/>
    </row>
    <row r="89" spans="2:11" s="78" customFormat="1" ht="17.25" thickBot="1" x14ac:dyDescent="0.3">
      <c r="B89" s="136" t="s">
        <v>10</v>
      </c>
      <c r="C89" s="154" t="s">
        <v>1313</v>
      </c>
      <c r="D89" s="158">
        <v>42201</v>
      </c>
      <c r="E89" s="164" t="s">
        <v>1459</v>
      </c>
      <c r="F89" s="169" t="s">
        <v>1460</v>
      </c>
      <c r="G89" s="176" t="s">
        <v>1378</v>
      </c>
      <c r="H89" s="171" t="s">
        <v>291</v>
      </c>
      <c r="I89" s="135" t="s">
        <v>1282</v>
      </c>
    </row>
    <row r="90" spans="2:11" s="78" customFormat="1" ht="17.25" thickBot="1" x14ac:dyDescent="0.3">
      <c r="B90" s="136" t="s">
        <v>10</v>
      </c>
      <c r="C90" s="154" t="s">
        <v>3</v>
      </c>
      <c r="D90" s="158">
        <v>44760</v>
      </c>
      <c r="E90" s="164" t="s">
        <v>1399</v>
      </c>
      <c r="F90" s="169" t="s">
        <v>1461</v>
      </c>
      <c r="G90" s="176" t="s">
        <v>1378</v>
      </c>
      <c r="H90" s="171" t="s">
        <v>291</v>
      </c>
      <c r="I90" s="135" t="s">
        <v>1282</v>
      </c>
    </row>
    <row r="91" spans="2:11" s="78" customFormat="1" ht="17.25" hidden="1" thickBot="1" x14ac:dyDescent="0.3">
      <c r="B91" s="136" t="s">
        <v>417</v>
      </c>
      <c r="C91" s="154" t="s">
        <v>72</v>
      </c>
      <c r="D91" s="158">
        <v>45002</v>
      </c>
      <c r="E91" s="164" t="s">
        <v>1462</v>
      </c>
      <c r="F91" s="169" t="s">
        <v>1463</v>
      </c>
      <c r="G91" s="176" t="s">
        <v>1378</v>
      </c>
      <c r="H91" s="171" t="s">
        <v>1693</v>
      </c>
      <c r="I91" s="135" t="s">
        <v>1282</v>
      </c>
    </row>
    <row r="92" spans="2:11" s="78" customFormat="1" ht="17.25" thickBot="1" x14ac:dyDescent="0.3">
      <c r="B92" s="136" t="s">
        <v>10</v>
      </c>
      <c r="C92" s="154" t="s">
        <v>3</v>
      </c>
      <c r="D92" s="158">
        <v>43324</v>
      </c>
      <c r="E92" s="164" t="s">
        <v>1464</v>
      </c>
      <c r="F92" s="169" t="s">
        <v>1465</v>
      </c>
      <c r="G92" s="176" t="s">
        <v>1378</v>
      </c>
      <c r="H92" s="171" t="s">
        <v>1693</v>
      </c>
      <c r="I92" s="135" t="s">
        <v>1282</v>
      </c>
    </row>
    <row r="93" spans="2:11" s="78" customFormat="1" ht="17.25" thickBot="1" x14ac:dyDescent="0.3">
      <c r="B93" s="136" t="s">
        <v>10</v>
      </c>
      <c r="C93" s="154" t="s">
        <v>3</v>
      </c>
      <c r="D93" s="158">
        <v>41707</v>
      </c>
      <c r="E93" s="164" t="s">
        <v>1386</v>
      </c>
      <c r="F93" s="169" t="s">
        <v>1466</v>
      </c>
      <c r="G93" s="176" t="s">
        <v>1378</v>
      </c>
      <c r="H93" s="171" t="s">
        <v>1693</v>
      </c>
      <c r="I93" s="135" t="s">
        <v>1282</v>
      </c>
    </row>
    <row r="94" spans="2:11" s="78" customFormat="1" ht="17.25" thickBot="1" x14ac:dyDescent="0.3">
      <c r="B94" s="136" t="s">
        <v>10</v>
      </c>
      <c r="C94" s="154" t="s">
        <v>1317</v>
      </c>
      <c r="D94" s="158">
        <v>42430</v>
      </c>
      <c r="E94" s="164" t="s">
        <v>1467</v>
      </c>
      <c r="F94" s="169" t="s">
        <v>1468</v>
      </c>
      <c r="G94" s="176" t="s">
        <v>1378</v>
      </c>
      <c r="H94" s="171" t="s">
        <v>1693</v>
      </c>
      <c r="I94" s="135" t="s">
        <v>1282</v>
      </c>
    </row>
    <row r="95" spans="2:11" s="78" customFormat="1" ht="17.25" hidden="1" thickBot="1" x14ac:dyDescent="0.3">
      <c r="B95" s="136" t="s">
        <v>290</v>
      </c>
      <c r="C95" s="154" t="s">
        <v>459</v>
      </c>
      <c r="D95" s="158">
        <v>43753</v>
      </c>
      <c r="E95" s="164" t="s">
        <v>1469</v>
      </c>
      <c r="F95" s="169" t="s">
        <v>1470</v>
      </c>
      <c r="G95" s="176" t="s">
        <v>1378</v>
      </c>
      <c r="H95" s="171" t="s">
        <v>1693</v>
      </c>
      <c r="I95" s="135" t="s">
        <v>1282</v>
      </c>
    </row>
    <row r="96" spans="2:11" s="78" customFormat="1" ht="17.25" hidden="1" thickBot="1" x14ac:dyDescent="0.3">
      <c r="B96" s="136" t="s">
        <v>290</v>
      </c>
      <c r="C96" s="154" t="s">
        <v>459</v>
      </c>
      <c r="D96" s="158">
        <v>43753</v>
      </c>
      <c r="E96" s="164" t="s">
        <v>1469</v>
      </c>
      <c r="F96" s="169" t="s">
        <v>1471</v>
      </c>
      <c r="G96" s="176" t="s">
        <v>1378</v>
      </c>
      <c r="H96" s="171" t="s">
        <v>1693</v>
      </c>
      <c r="I96" s="135" t="s">
        <v>1282</v>
      </c>
    </row>
    <row r="97" spans="2:9" s="78" customFormat="1" ht="17.25" hidden="1" thickBot="1" x14ac:dyDescent="0.3">
      <c r="B97" s="136" t="s">
        <v>290</v>
      </c>
      <c r="C97" s="154" t="s">
        <v>459</v>
      </c>
      <c r="D97" s="158">
        <v>43753</v>
      </c>
      <c r="E97" s="164" t="s">
        <v>1469</v>
      </c>
      <c r="F97" s="169" t="s">
        <v>1472</v>
      </c>
      <c r="G97" s="176" t="s">
        <v>1378</v>
      </c>
      <c r="H97" s="171" t="s">
        <v>1693</v>
      </c>
      <c r="I97" s="135" t="s">
        <v>1282</v>
      </c>
    </row>
    <row r="98" spans="2:9" s="78" customFormat="1" ht="17.25" hidden="1" thickBot="1" x14ac:dyDescent="0.3">
      <c r="B98" s="136" t="s">
        <v>290</v>
      </c>
      <c r="C98" s="154" t="s">
        <v>459</v>
      </c>
      <c r="D98" s="158">
        <v>43753</v>
      </c>
      <c r="E98" s="164" t="s">
        <v>1469</v>
      </c>
      <c r="F98" s="169" t="s">
        <v>1473</v>
      </c>
      <c r="G98" s="176" t="s">
        <v>1378</v>
      </c>
      <c r="H98" s="171" t="s">
        <v>1693</v>
      </c>
      <c r="I98" s="135" t="s">
        <v>1282</v>
      </c>
    </row>
    <row r="99" spans="2:9" s="78" customFormat="1" ht="17.25" hidden="1" thickBot="1" x14ac:dyDescent="0.3">
      <c r="B99" s="136" t="s">
        <v>290</v>
      </c>
      <c r="C99" s="154" t="s">
        <v>1344</v>
      </c>
      <c r="D99" s="158">
        <v>43697</v>
      </c>
      <c r="E99" s="164" t="s">
        <v>1469</v>
      </c>
      <c r="F99" s="169" t="s">
        <v>1474</v>
      </c>
      <c r="G99" s="176" t="s">
        <v>1378</v>
      </c>
      <c r="H99" s="171" t="s">
        <v>1693</v>
      </c>
      <c r="I99" s="135" t="s">
        <v>1282</v>
      </c>
    </row>
    <row r="100" spans="2:9" s="78" customFormat="1" ht="17.25" hidden="1" thickBot="1" x14ac:dyDescent="0.3">
      <c r="B100" s="136" t="s">
        <v>290</v>
      </c>
      <c r="C100" s="154" t="s">
        <v>1344</v>
      </c>
      <c r="D100" s="158">
        <v>43697</v>
      </c>
      <c r="E100" s="164" t="s">
        <v>1469</v>
      </c>
      <c r="F100" s="169" t="s">
        <v>1475</v>
      </c>
      <c r="G100" s="176" t="s">
        <v>1378</v>
      </c>
      <c r="H100" s="171" t="s">
        <v>1693</v>
      </c>
      <c r="I100" s="135" t="s">
        <v>1282</v>
      </c>
    </row>
    <row r="101" spans="2:9" s="78" customFormat="1" ht="17.25" hidden="1" thickBot="1" x14ac:dyDescent="0.3">
      <c r="B101" s="136" t="s">
        <v>290</v>
      </c>
      <c r="C101" s="154" t="s">
        <v>1344</v>
      </c>
      <c r="D101" s="158">
        <v>43697</v>
      </c>
      <c r="E101" s="164" t="s">
        <v>1469</v>
      </c>
      <c r="F101" s="169" t="s">
        <v>1476</v>
      </c>
      <c r="G101" s="176" t="s">
        <v>1378</v>
      </c>
      <c r="H101" s="171" t="s">
        <v>1693</v>
      </c>
      <c r="I101" s="135" t="s">
        <v>1282</v>
      </c>
    </row>
    <row r="102" spans="2:9" s="78" customFormat="1" ht="17.25" hidden="1" thickBot="1" x14ac:dyDescent="0.3">
      <c r="B102" s="136" t="s">
        <v>290</v>
      </c>
      <c r="C102" s="154" t="s">
        <v>1344</v>
      </c>
      <c r="D102" s="158">
        <v>43697</v>
      </c>
      <c r="E102" s="164" t="s">
        <v>1469</v>
      </c>
      <c r="F102" s="169" t="s">
        <v>1477</v>
      </c>
      <c r="G102" s="176" t="s">
        <v>1378</v>
      </c>
      <c r="H102" s="171" t="s">
        <v>1693</v>
      </c>
      <c r="I102" s="135" t="s">
        <v>1282</v>
      </c>
    </row>
    <row r="103" spans="2:9" s="78" customFormat="1" ht="17.25" hidden="1" thickBot="1" x14ac:dyDescent="0.3">
      <c r="B103" s="136" t="s">
        <v>290</v>
      </c>
      <c r="C103" s="154" t="s">
        <v>334</v>
      </c>
      <c r="D103" s="158">
        <v>43619</v>
      </c>
      <c r="E103" s="164" t="s">
        <v>1469</v>
      </c>
      <c r="F103" s="169" t="s">
        <v>1478</v>
      </c>
      <c r="G103" s="176" t="s">
        <v>1378</v>
      </c>
      <c r="H103" s="171" t="s">
        <v>1693</v>
      </c>
      <c r="I103" s="135" t="s">
        <v>1282</v>
      </c>
    </row>
    <row r="104" spans="2:9" s="78" customFormat="1" ht="17.25" hidden="1" thickBot="1" x14ac:dyDescent="0.3">
      <c r="B104" s="136" t="s">
        <v>290</v>
      </c>
      <c r="C104" s="154" t="s">
        <v>1345</v>
      </c>
      <c r="D104" s="158">
        <v>43753</v>
      </c>
      <c r="E104" s="164" t="s">
        <v>1469</v>
      </c>
      <c r="F104" s="169" t="s">
        <v>1479</v>
      </c>
      <c r="G104" s="176" t="s">
        <v>1378</v>
      </c>
      <c r="H104" s="171" t="s">
        <v>1693</v>
      </c>
      <c r="I104" s="135" t="s">
        <v>1282</v>
      </c>
    </row>
    <row r="105" spans="2:9" s="78" customFormat="1" ht="17.25" hidden="1" thickBot="1" x14ac:dyDescent="0.3">
      <c r="B105" s="136" t="s">
        <v>290</v>
      </c>
      <c r="C105" s="154" t="s">
        <v>1345</v>
      </c>
      <c r="D105" s="158">
        <v>43753</v>
      </c>
      <c r="E105" s="164" t="s">
        <v>1469</v>
      </c>
      <c r="F105" s="169" t="s">
        <v>1480</v>
      </c>
      <c r="G105" s="176" t="s">
        <v>1378</v>
      </c>
      <c r="H105" s="171" t="s">
        <v>1693</v>
      </c>
      <c r="I105" s="135" t="s">
        <v>1282</v>
      </c>
    </row>
    <row r="106" spans="2:9" s="78" customFormat="1" ht="17.25" hidden="1" thickBot="1" x14ac:dyDescent="0.3">
      <c r="B106" s="136" t="s">
        <v>290</v>
      </c>
      <c r="C106" s="154" t="s">
        <v>1345</v>
      </c>
      <c r="D106" s="158">
        <v>43753</v>
      </c>
      <c r="E106" s="164" t="s">
        <v>1469</v>
      </c>
      <c r="F106" s="169" t="s">
        <v>1481</v>
      </c>
      <c r="G106" s="176" t="s">
        <v>1378</v>
      </c>
      <c r="H106" s="171" t="s">
        <v>1693</v>
      </c>
      <c r="I106" s="135" t="s">
        <v>1282</v>
      </c>
    </row>
    <row r="107" spans="2:9" s="78" customFormat="1" ht="17.25" hidden="1" thickBot="1" x14ac:dyDescent="0.3">
      <c r="B107" s="136" t="s">
        <v>290</v>
      </c>
      <c r="C107" s="154" t="s">
        <v>1345</v>
      </c>
      <c r="D107" s="158">
        <v>43753</v>
      </c>
      <c r="E107" s="164" t="s">
        <v>1469</v>
      </c>
      <c r="F107" s="169" t="s">
        <v>1482</v>
      </c>
      <c r="G107" s="176" t="s">
        <v>1378</v>
      </c>
      <c r="H107" s="171" t="s">
        <v>1693</v>
      </c>
      <c r="I107" s="135" t="s">
        <v>1282</v>
      </c>
    </row>
    <row r="108" spans="2:9" s="78" customFormat="1" ht="17.25" hidden="1" thickBot="1" x14ac:dyDescent="0.3">
      <c r="B108" s="136" t="s">
        <v>290</v>
      </c>
      <c r="C108" s="154" t="s">
        <v>1346</v>
      </c>
      <c r="D108" s="158">
        <v>43753</v>
      </c>
      <c r="E108" s="164" t="s">
        <v>1382</v>
      </c>
      <c r="F108" s="169" t="s">
        <v>1483</v>
      </c>
      <c r="G108" s="176" t="s">
        <v>1378</v>
      </c>
      <c r="H108" s="171" t="s">
        <v>1693</v>
      </c>
      <c r="I108" s="135" t="s">
        <v>1282</v>
      </c>
    </row>
    <row r="109" spans="2:9" s="78" customFormat="1" ht="17.25" hidden="1" thickBot="1" x14ac:dyDescent="0.3">
      <c r="B109" s="136" t="s">
        <v>290</v>
      </c>
      <c r="C109" s="154" t="s">
        <v>1346</v>
      </c>
      <c r="D109" s="158">
        <v>43753</v>
      </c>
      <c r="E109" s="164" t="s">
        <v>1382</v>
      </c>
      <c r="F109" s="169" t="s">
        <v>1484</v>
      </c>
      <c r="G109" s="176" t="s">
        <v>1378</v>
      </c>
      <c r="H109" s="171" t="s">
        <v>1693</v>
      </c>
      <c r="I109" s="135" t="s">
        <v>1282</v>
      </c>
    </row>
    <row r="110" spans="2:9" s="78" customFormat="1" ht="17.25" hidden="1" thickBot="1" x14ac:dyDescent="0.3">
      <c r="B110" s="136" t="s">
        <v>290</v>
      </c>
      <c r="C110" s="154" t="s">
        <v>1347</v>
      </c>
      <c r="D110" s="158">
        <v>43753</v>
      </c>
      <c r="E110" s="164" t="s">
        <v>1382</v>
      </c>
      <c r="F110" s="169" t="s">
        <v>1485</v>
      </c>
      <c r="G110" s="176" t="s">
        <v>1378</v>
      </c>
      <c r="H110" s="171" t="s">
        <v>1693</v>
      </c>
      <c r="I110" s="135" t="s">
        <v>1282</v>
      </c>
    </row>
    <row r="111" spans="2:9" s="78" customFormat="1" ht="17.25" hidden="1" thickBot="1" x14ac:dyDescent="0.3">
      <c r="B111" s="136" t="s">
        <v>290</v>
      </c>
      <c r="C111" s="154" t="s">
        <v>1347</v>
      </c>
      <c r="D111" s="158">
        <v>43753</v>
      </c>
      <c r="E111" s="164" t="s">
        <v>1382</v>
      </c>
      <c r="F111" s="169" t="s">
        <v>1486</v>
      </c>
      <c r="G111" s="176" t="s">
        <v>1378</v>
      </c>
      <c r="H111" s="171" t="s">
        <v>1693</v>
      </c>
      <c r="I111" s="135" t="s">
        <v>1282</v>
      </c>
    </row>
    <row r="112" spans="2:9" s="78" customFormat="1" ht="17.25" hidden="1" thickBot="1" x14ac:dyDescent="0.3">
      <c r="B112" s="136" t="s">
        <v>290</v>
      </c>
      <c r="C112" s="154" t="s">
        <v>1348</v>
      </c>
      <c r="D112" s="158">
        <v>43753</v>
      </c>
      <c r="E112" s="164" t="s">
        <v>1382</v>
      </c>
      <c r="F112" s="169" t="s">
        <v>1487</v>
      </c>
      <c r="G112" s="176" t="s">
        <v>1378</v>
      </c>
      <c r="H112" s="171" t="s">
        <v>1693</v>
      </c>
      <c r="I112" s="135" t="s">
        <v>1282</v>
      </c>
    </row>
    <row r="113" spans="2:9" s="78" customFormat="1" ht="17.25" hidden="1" thickBot="1" x14ac:dyDescent="0.3">
      <c r="B113" s="136" t="s">
        <v>290</v>
      </c>
      <c r="C113" s="154" t="s">
        <v>1348</v>
      </c>
      <c r="D113" s="158">
        <v>43753</v>
      </c>
      <c r="E113" s="164" t="s">
        <v>1382</v>
      </c>
      <c r="F113" s="169" t="s">
        <v>1488</v>
      </c>
      <c r="G113" s="176" t="s">
        <v>1378</v>
      </c>
      <c r="H113" s="171" t="s">
        <v>1693</v>
      </c>
      <c r="I113" s="135" t="s">
        <v>1282</v>
      </c>
    </row>
    <row r="114" spans="2:9" s="78" customFormat="1" ht="17.25" hidden="1" thickBot="1" x14ac:dyDescent="0.3">
      <c r="B114" s="136" t="s">
        <v>290</v>
      </c>
      <c r="C114" s="154" t="s">
        <v>1349</v>
      </c>
      <c r="D114" s="158">
        <v>43753</v>
      </c>
      <c r="E114" s="164" t="s">
        <v>1382</v>
      </c>
      <c r="F114" s="169" t="s">
        <v>1489</v>
      </c>
      <c r="G114" s="176" t="s">
        <v>1378</v>
      </c>
      <c r="H114" s="171" t="s">
        <v>1693</v>
      </c>
      <c r="I114" s="135" t="s">
        <v>1282</v>
      </c>
    </row>
    <row r="115" spans="2:9" s="78" customFormat="1" ht="17.25" hidden="1" thickBot="1" x14ac:dyDescent="0.3">
      <c r="B115" s="136" t="s">
        <v>10</v>
      </c>
      <c r="C115" s="154" t="s">
        <v>1350</v>
      </c>
      <c r="D115" s="158">
        <v>44078</v>
      </c>
      <c r="E115" s="164" t="s">
        <v>1444</v>
      </c>
      <c r="F115" s="169" t="s">
        <v>1490</v>
      </c>
      <c r="G115" s="176" t="s">
        <v>1378</v>
      </c>
      <c r="H115" s="171" t="s">
        <v>1693</v>
      </c>
      <c r="I115" s="135" t="s">
        <v>1282</v>
      </c>
    </row>
    <row r="116" spans="2:9" s="78" customFormat="1" ht="17.25" hidden="1" thickBot="1" x14ac:dyDescent="0.3">
      <c r="B116" s="136" t="s">
        <v>290</v>
      </c>
      <c r="C116" s="154" t="s">
        <v>1351</v>
      </c>
      <c r="D116" s="158">
        <v>44445</v>
      </c>
      <c r="E116" s="164" t="s">
        <v>1384</v>
      </c>
      <c r="F116" s="169" t="s">
        <v>1491</v>
      </c>
      <c r="G116" s="176" t="s">
        <v>1378</v>
      </c>
      <c r="H116" s="171" t="s">
        <v>1693</v>
      </c>
      <c r="I116" s="135" t="s">
        <v>1282</v>
      </c>
    </row>
    <row r="117" spans="2:9" s="78" customFormat="1" ht="17.25" hidden="1" thickBot="1" x14ac:dyDescent="0.3">
      <c r="B117" s="136" t="s">
        <v>290</v>
      </c>
      <c r="C117" s="154" t="s">
        <v>1352</v>
      </c>
      <c r="D117" s="158">
        <v>44445</v>
      </c>
      <c r="E117" s="164" t="s">
        <v>1384</v>
      </c>
      <c r="F117" s="169" t="s">
        <v>1492</v>
      </c>
      <c r="G117" s="176" t="s">
        <v>1378</v>
      </c>
      <c r="H117" s="171" t="s">
        <v>1693</v>
      </c>
      <c r="I117" s="135" t="s">
        <v>1282</v>
      </c>
    </row>
    <row r="118" spans="2:9" s="78" customFormat="1" ht="17.25" hidden="1" thickBot="1" x14ac:dyDescent="0.3">
      <c r="B118" s="136" t="s">
        <v>290</v>
      </c>
      <c r="C118" s="154" t="s">
        <v>1352</v>
      </c>
      <c r="D118" s="158">
        <v>44445</v>
      </c>
      <c r="E118" s="164" t="s">
        <v>1384</v>
      </c>
      <c r="F118" s="169" t="s">
        <v>1493</v>
      </c>
      <c r="G118" s="176" t="s">
        <v>1378</v>
      </c>
      <c r="H118" s="171" t="s">
        <v>1693</v>
      </c>
      <c r="I118" s="135" t="s">
        <v>1282</v>
      </c>
    </row>
    <row r="119" spans="2:9" s="78" customFormat="1" ht="17.25" hidden="1" thickBot="1" x14ac:dyDescent="0.3">
      <c r="B119" s="136" t="s">
        <v>290</v>
      </c>
      <c r="C119" s="154" t="s">
        <v>1352</v>
      </c>
      <c r="D119" s="158">
        <v>44445</v>
      </c>
      <c r="E119" s="164" t="s">
        <v>1384</v>
      </c>
      <c r="F119" s="169" t="s">
        <v>1494</v>
      </c>
      <c r="G119" s="176" t="s">
        <v>1378</v>
      </c>
      <c r="H119" s="171" t="s">
        <v>1693</v>
      </c>
      <c r="I119" s="135" t="s">
        <v>1282</v>
      </c>
    </row>
    <row r="120" spans="2:9" s="78" customFormat="1" ht="17.25" hidden="1" thickBot="1" x14ac:dyDescent="0.3">
      <c r="B120" s="136" t="s">
        <v>290</v>
      </c>
      <c r="C120" s="154" t="s">
        <v>1352</v>
      </c>
      <c r="D120" s="158">
        <v>44445</v>
      </c>
      <c r="E120" s="164" t="s">
        <v>1384</v>
      </c>
      <c r="F120" s="169" t="s">
        <v>1495</v>
      </c>
      <c r="G120" s="176" t="s">
        <v>1378</v>
      </c>
      <c r="H120" s="171" t="s">
        <v>1693</v>
      </c>
      <c r="I120" s="135" t="s">
        <v>1282</v>
      </c>
    </row>
    <row r="121" spans="2:9" s="78" customFormat="1" ht="17.25" hidden="1" thickBot="1" x14ac:dyDescent="0.3">
      <c r="B121" s="136" t="s">
        <v>290</v>
      </c>
      <c r="C121" s="154" t="s">
        <v>1352</v>
      </c>
      <c r="D121" s="158">
        <v>44445</v>
      </c>
      <c r="E121" s="164" t="s">
        <v>1384</v>
      </c>
      <c r="F121" s="169" t="s">
        <v>1496</v>
      </c>
      <c r="G121" s="176" t="s">
        <v>1378</v>
      </c>
      <c r="H121" s="171" t="s">
        <v>1693</v>
      </c>
      <c r="I121" s="135" t="s">
        <v>1282</v>
      </c>
    </row>
    <row r="122" spans="2:9" s="78" customFormat="1" ht="17.25" hidden="1" thickBot="1" x14ac:dyDescent="0.3">
      <c r="B122" s="136" t="s">
        <v>290</v>
      </c>
      <c r="C122" s="154" t="s">
        <v>1352</v>
      </c>
      <c r="D122" s="158">
        <v>44445</v>
      </c>
      <c r="E122" s="164" t="s">
        <v>1384</v>
      </c>
      <c r="F122" s="169" t="s">
        <v>1497</v>
      </c>
      <c r="G122" s="176" t="s">
        <v>1378</v>
      </c>
      <c r="H122" s="171" t="s">
        <v>1693</v>
      </c>
      <c r="I122" s="135" t="s">
        <v>1282</v>
      </c>
    </row>
    <row r="123" spans="2:9" s="78" customFormat="1" ht="17.25" hidden="1" thickBot="1" x14ac:dyDescent="0.3">
      <c r="B123" s="136" t="s">
        <v>290</v>
      </c>
      <c r="C123" s="154" t="s">
        <v>1352</v>
      </c>
      <c r="D123" s="158">
        <v>44445</v>
      </c>
      <c r="E123" s="164" t="s">
        <v>1384</v>
      </c>
      <c r="F123" s="169" t="s">
        <v>1498</v>
      </c>
      <c r="G123" s="176" t="s">
        <v>1378</v>
      </c>
      <c r="H123" s="171" t="s">
        <v>1693</v>
      </c>
      <c r="I123" s="135" t="s">
        <v>1282</v>
      </c>
    </row>
    <row r="124" spans="2:9" s="78" customFormat="1" ht="17.25" hidden="1" thickBot="1" x14ac:dyDescent="0.3">
      <c r="B124" s="136" t="s">
        <v>290</v>
      </c>
      <c r="C124" s="154" t="s">
        <v>1352</v>
      </c>
      <c r="D124" s="158">
        <v>44445</v>
      </c>
      <c r="E124" s="164" t="s">
        <v>1384</v>
      </c>
      <c r="F124" s="169" t="s">
        <v>1499</v>
      </c>
      <c r="G124" s="176" t="s">
        <v>1378</v>
      </c>
      <c r="H124" s="171" t="s">
        <v>1693</v>
      </c>
      <c r="I124" s="135" t="s">
        <v>1282</v>
      </c>
    </row>
    <row r="125" spans="2:9" s="78" customFormat="1" ht="17.25" hidden="1" thickBot="1" x14ac:dyDescent="0.3">
      <c r="B125" s="136" t="s">
        <v>290</v>
      </c>
      <c r="C125" s="154" t="s">
        <v>1352</v>
      </c>
      <c r="D125" s="158">
        <v>44445</v>
      </c>
      <c r="E125" s="164" t="s">
        <v>1384</v>
      </c>
      <c r="F125" s="169" t="s">
        <v>1500</v>
      </c>
      <c r="G125" s="176" t="s">
        <v>1378</v>
      </c>
      <c r="H125" s="171" t="s">
        <v>1693</v>
      </c>
      <c r="I125" s="135" t="s">
        <v>1282</v>
      </c>
    </row>
    <row r="126" spans="2:9" s="78" customFormat="1" ht="17.25" hidden="1" thickBot="1" x14ac:dyDescent="0.3">
      <c r="B126" s="136" t="s">
        <v>290</v>
      </c>
      <c r="C126" s="154" t="s">
        <v>1352</v>
      </c>
      <c r="D126" s="158">
        <v>44445</v>
      </c>
      <c r="E126" s="164" t="s">
        <v>1384</v>
      </c>
      <c r="F126" s="169" t="s">
        <v>1501</v>
      </c>
      <c r="G126" s="176" t="s">
        <v>1378</v>
      </c>
      <c r="H126" s="171" t="s">
        <v>1693</v>
      </c>
      <c r="I126" s="135" t="s">
        <v>1282</v>
      </c>
    </row>
    <row r="127" spans="2:9" s="78" customFormat="1" ht="17.25" hidden="1" thickBot="1" x14ac:dyDescent="0.3">
      <c r="B127" s="136" t="s">
        <v>290</v>
      </c>
      <c r="C127" s="154" t="s">
        <v>1352</v>
      </c>
      <c r="D127" s="158">
        <v>44445</v>
      </c>
      <c r="E127" s="164" t="s">
        <v>1384</v>
      </c>
      <c r="F127" s="169" t="s">
        <v>1502</v>
      </c>
      <c r="G127" s="176" t="s">
        <v>1378</v>
      </c>
      <c r="H127" s="171" t="s">
        <v>1693</v>
      </c>
      <c r="I127" s="135" t="s">
        <v>1282</v>
      </c>
    </row>
    <row r="128" spans="2:9" s="78" customFormat="1" ht="17.25" hidden="1" thickBot="1" x14ac:dyDescent="0.3">
      <c r="B128" s="136" t="s">
        <v>290</v>
      </c>
      <c r="C128" s="154" t="s">
        <v>1352</v>
      </c>
      <c r="D128" s="158">
        <v>44445</v>
      </c>
      <c r="E128" s="164" t="s">
        <v>1384</v>
      </c>
      <c r="F128" s="169" t="s">
        <v>1503</v>
      </c>
      <c r="G128" s="176" t="s">
        <v>1378</v>
      </c>
      <c r="H128" s="171" t="s">
        <v>1693</v>
      </c>
      <c r="I128" s="135" t="s">
        <v>1282</v>
      </c>
    </row>
    <row r="129" spans="2:9" s="78" customFormat="1" ht="17.25" hidden="1" thickBot="1" x14ac:dyDescent="0.3">
      <c r="B129" s="136" t="s">
        <v>290</v>
      </c>
      <c r="C129" s="154" t="s">
        <v>1352</v>
      </c>
      <c r="D129" s="158">
        <v>44445</v>
      </c>
      <c r="E129" s="164" t="s">
        <v>1384</v>
      </c>
      <c r="F129" s="169" t="s">
        <v>1504</v>
      </c>
      <c r="G129" s="176" t="s">
        <v>1378</v>
      </c>
      <c r="H129" s="171" t="s">
        <v>1693</v>
      </c>
      <c r="I129" s="135" t="s">
        <v>1282</v>
      </c>
    </row>
    <row r="130" spans="2:9" s="78" customFormat="1" ht="17.25" hidden="1" thickBot="1" x14ac:dyDescent="0.3">
      <c r="B130" s="136" t="s">
        <v>290</v>
      </c>
      <c r="C130" s="154" t="s">
        <v>1352</v>
      </c>
      <c r="D130" s="158">
        <v>44445</v>
      </c>
      <c r="E130" s="164" t="s">
        <v>1384</v>
      </c>
      <c r="F130" s="169" t="s">
        <v>1505</v>
      </c>
      <c r="G130" s="176" t="s">
        <v>1378</v>
      </c>
      <c r="H130" s="171" t="s">
        <v>1693</v>
      </c>
      <c r="I130" s="135" t="s">
        <v>1282</v>
      </c>
    </row>
    <row r="131" spans="2:9" s="78" customFormat="1" ht="17.25" hidden="1" thickBot="1" x14ac:dyDescent="0.3">
      <c r="B131" s="136" t="s">
        <v>290</v>
      </c>
      <c r="C131" s="154" t="s">
        <v>1352</v>
      </c>
      <c r="D131" s="158">
        <v>44445</v>
      </c>
      <c r="E131" s="164" t="s">
        <v>1384</v>
      </c>
      <c r="F131" s="169" t="s">
        <v>1506</v>
      </c>
      <c r="G131" s="176" t="s">
        <v>1378</v>
      </c>
      <c r="H131" s="171" t="s">
        <v>1693</v>
      </c>
      <c r="I131" s="135" t="s">
        <v>1282</v>
      </c>
    </row>
    <row r="132" spans="2:9" s="78" customFormat="1" ht="17.25" hidden="1" thickBot="1" x14ac:dyDescent="0.3">
      <c r="B132" s="136" t="s">
        <v>290</v>
      </c>
      <c r="C132" s="155" t="s">
        <v>1353</v>
      </c>
      <c r="D132" s="158">
        <v>44445</v>
      </c>
      <c r="E132" s="164" t="s">
        <v>1384</v>
      </c>
      <c r="F132" s="169" t="s">
        <v>1507</v>
      </c>
      <c r="G132" s="176" t="s">
        <v>1378</v>
      </c>
      <c r="H132" s="171" t="s">
        <v>1693</v>
      </c>
      <c r="I132" s="135" t="s">
        <v>1282</v>
      </c>
    </row>
    <row r="133" spans="2:9" s="78" customFormat="1" ht="17.25" hidden="1" thickBot="1" x14ac:dyDescent="0.3">
      <c r="B133" s="136" t="s">
        <v>290</v>
      </c>
      <c r="C133" s="155" t="s">
        <v>431</v>
      </c>
      <c r="D133" s="158">
        <v>44445</v>
      </c>
      <c r="E133" s="164" t="s">
        <v>1508</v>
      </c>
      <c r="F133" s="169" t="s">
        <v>1509</v>
      </c>
      <c r="G133" s="176" t="s">
        <v>1378</v>
      </c>
      <c r="H133" s="171" t="s">
        <v>1693</v>
      </c>
      <c r="I133" s="135" t="s">
        <v>1282</v>
      </c>
    </row>
    <row r="134" spans="2:9" s="78" customFormat="1" ht="17.25" hidden="1" thickBot="1" x14ac:dyDescent="0.3">
      <c r="B134" s="136" t="s">
        <v>290</v>
      </c>
      <c r="C134" s="155" t="s">
        <v>1354</v>
      </c>
      <c r="D134" s="158">
        <v>44445</v>
      </c>
      <c r="E134" s="164" t="s">
        <v>1384</v>
      </c>
      <c r="F134" s="169" t="s">
        <v>1510</v>
      </c>
      <c r="G134" s="176" t="s">
        <v>1378</v>
      </c>
      <c r="H134" s="171" t="s">
        <v>1693</v>
      </c>
      <c r="I134" s="135" t="s">
        <v>1282</v>
      </c>
    </row>
    <row r="135" spans="2:9" s="78" customFormat="1" ht="17.25" hidden="1" thickBot="1" x14ac:dyDescent="0.3">
      <c r="B135" s="136" t="s">
        <v>290</v>
      </c>
      <c r="C135" s="155" t="s">
        <v>83</v>
      </c>
      <c r="D135" s="158">
        <v>44445</v>
      </c>
      <c r="E135" s="164" t="s">
        <v>1384</v>
      </c>
      <c r="F135" s="169" t="s">
        <v>1511</v>
      </c>
      <c r="G135" s="176" t="s">
        <v>1378</v>
      </c>
      <c r="H135" s="171" t="s">
        <v>1693</v>
      </c>
      <c r="I135" s="135" t="s">
        <v>1282</v>
      </c>
    </row>
    <row r="136" spans="2:9" s="78" customFormat="1" ht="17.25" hidden="1" thickBot="1" x14ac:dyDescent="0.3">
      <c r="B136" s="136" t="s">
        <v>290</v>
      </c>
      <c r="C136" s="155" t="s">
        <v>83</v>
      </c>
      <c r="D136" s="158">
        <v>44445</v>
      </c>
      <c r="E136" s="164" t="s">
        <v>1384</v>
      </c>
      <c r="F136" s="169" t="s">
        <v>1512</v>
      </c>
      <c r="G136" s="176" t="s">
        <v>1378</v>
      </c>
      <c r="H136" s="171" t="s">
        <v>1693</v>
      </c>
      <c r="I136" s="135" t="s">
        <v>1282</v>
      </c>
    </row>
    <row r="137" spans="2:9" s="78" customFormat="1" ht="17.25" hidden="1" thickBot="1" x14ac:dyDescent="0.3">
      <c r="B137" s="136" t="s">
        <v>10</v>
      </c>
      <c r="C137" s="154" t="s">
        <v>82</v>
      </c>
      <c r="D137" s="158">
        <v>44445</v>
      </c>
      <c r="E137" s="164" t="s">
        <v>1384</v>
      </c>
      <c r="F137" s="169" t="s">
        <v>1513</v>
      </c>
      <c r="G137" s="176" t="s">
        <v>1378</v>
      </c>
      <c r="H137" s="171" t="s">
        <v>1693</v>
      </c>
      <c r="I137" s="135" t="s">
        <v>1282</v>
      </c>
    </row>
    <row r="138" spans="2:9" s="78" customFormat="1" ht="17.25" hidden="1" thickBot="1" x14ac:dyDescent="0.3">
      <c r="B138" s="136" t="s">
        <v>290</v>
      </c>
      <c r="C138" s="154" t="s">
        <v>1355</v>
      </c>
      <c r="D138" s="158">
        <v>44445</v>
      </c>
      <c r="E138" s="164" t="s">
        <v>1384</v>
      </c>
      <c r="F138" s="169" t="s">
        <v>1514</v>
      </c>
      <c r="G138" s="176" t="s">
        <v>1378</v>
      </c>
      <c r="H138" s="171" t="s">
        <v>1693</v>
      </c>
      <c r="I138" s="135" t="s">
        <v>1282</v>
      </c>
    </row>
    <row r="139" spans="2:9" s="78" customFormat="1" ht="17.25" hidden="1" thickBot="1" x14ac:dyDescent="0.3">
      <c r="B139" s="136" t="s">
        <v>417</v>
      </c>
      <c r="C139" s="154" t="s">
        <v>72</v>
      </c>
      <c r="D139" s="158">
        <v>35991</v>
      </c>
      <c r="E139" s="164" t="s">
        <v>1376</v>
      </c>
      <c r="F139" s="169" t="s">
        <v>1515</v>
      </c>
      <c r="G139" s="176" t="s">
        <v>1378</v>
      </c>
      <c r="H139" s="171" t="s">
        <v>594</v>
      </c>
      <c r="I139" s="135" t="s">
        <v>1282</v>
      </c>
    </row>
    <row r="140" spans="2:9" s="78" customFormat="1" ht="17.25" hidden="1" thickBot="1" x14ac:dyDescent="0.3">
      <c r="B140" s="136" t="s">
        <v>417</v>
      </c>
      <c r="C140" s="154" t="s">
        <v>72</v>
      </c>
      <c r="D140" s="158">
        <v>35991</v>
      </c>
      <c r="E140" s="164" t="s">
        <v>1376</v>
      </c>
      <c r="F140" s="169" t="s">
        <v>1516</v>
      </c>
      <c r="G140" s="176" t="s">
        <v>1378</v>
      </c>
      <c r="H140" s="171" t="s">
        <v>383</v>
      </c>
      <c r="I140" s="135" t="s">
        <v>1282</v>
      </c>
    </row>
    <row r="141" spans="2:9" s="78" customFormat="1" ht="17.25" thickBot="1" x14ac:dyDescent="0.3">
      <c r="B141" s="136" t="s">
        <v>10</v>
      </c>
      <c r="C141" s="154" t="s">
        <v>1313</v>
      </c>
      <c r="D141" s="158">
        <v>38349</v>
      </c>
      <c r="E141" s="164" t="s">
        <v>1517</v>
      </c>
      <c r="F141" s="169" t="s">
        <v>1518</v>
      </c>
      <c r="G141" s="176" t="s">
        <v>1378</v>
      </c>
      <c r="H141" s="171" t="s">
        <v>383</v>
      </c>
      <c r="I141" s="135" t="s">
        <v>1282</v>
      </c>
    </row>
    <row r="142" spans="2:9" s="78" customFormat="1" ht="17.25" thickBot="1" x14ac:dyDescent="0.3">
      <c r="B142" s="136" t="s">
        <v>10</v>
      </c>
      <c r="C142" s="154" t="s">
        <v>1317</v>
      </c>
      <c r="D142" s="158">
        <v>42201</v>
      </c>
      <c r="E142" s="164" t="s">
        <v>1519</v>
      </c>
      <c r="F142" s="169" t="s">
        <v>1520</v>
      </c>
      <c r="G142" s="176" t="s">
        <v>1378</v>
      </c>
      <c r="H142" s="171" t="s">
        <v>383</v>
      </c>
      <c r="I142" s="135" t="s">
        <v>1282</v>
      </c>
    </row>
    <row r="143" spans="2:9" s="78" customFormat="1" ht="17.25" hidden="1" thickBot="1" x14ac:dyDescent="0.3">
      <c r="B143" s="136" t="s">
        <v>10</v>
      </c>
      <c r="C143" s="154" t="s">
        <v>82</v>
      </c>
      <c r="D143" s="158">
        <v>43047</v>
      </c>
      <c r="E143" s="164" t="s">
        <v>1393</v>
      </c>
      <c r="F143" s="169" t="s">
        <v>1521</v>
      </c>
      <c r="G143" s="176" t="s">
        <v>1378</v>
      </c>
      <c r="H143" s="171" t="s">
        <v>383</v>
      </c>
      <c r="I143" s="135" t="s">
        <v>1282</v>
      </c>
    </row>
    <row r="144" spans="2:9" s="78" customFormat="1" ht="17.25" hidden="1" thickBot="1" x14ac:dyDescent="0.3">
      <c r="B144" s="136" t="s">
        <v>417</v>
      </c>
      <c r="C144" s="154" t="s">
        <v>72</v>
      </c>
      <c r="D144" s="158">
        <v>35991</v>
      </c>
      <c r="E144" s="164" t="s">
        <v>1376</v>
      </c>
      <c r="F144" s="169" t="s">
        <v>1522</v>
      </c>
      <c r="G144" s="176" t="s">
        <v>1378</v>
      </c>
      <c r="H144" s="171" t="s">
        <v>49</v>
      </c>
      <c r="I144" s="135" t="s">
        <v>1282</v>
      </c>
    </row>
    <row r="145" spans="2:9" s="78" customFormat="1" ht="17.25" thickBot="1" x14ac:dyDescent="0.3">
      <c r="B145" s="136" t="s">
        <v>10</v>
      </c>
      <c r="C145" s="154" t="s">
        <v>3</v>
      </c>
      <c r="D145" s="158">
        <v>43006</v>
      </c>
      <c r="E145" s="164" t="s">
        <v>1393</v>
      </c>
      <c r="F145" s="169" t="s">
        <v>1523</v>
      </c>
      <c r="G145" s="176" t="s">
        <v>1378</v>
      </c>
      <c r="H145" s="171" t="s">
        <v>49</v>
      </c>
      <c r="I145" s="135" t="s">
        <v>1282</v>
      </c>
    </row>
    <row r="146" spans="2:9" s="78" customFormat="1" ht="17.25" hidden="1" thickBot="1" x14ac:dyDescent="0.3">
      <c r="B146" s="136" t="s">
        <v>417</v>
      </c>
      <c r="C146" s="154" t="s">
        <v>72</v>
      </c>
      <c r="D146" s="158">
        <v>35991</v>
      </c>
      <c r="E146" s="164" t="s">
        <v>1376</v>
      </c>
      <c r="F146" s="169" t="s">
        <v>1524</v>
      </c>
      <c r="G146" s="176" t="s">
        <v>1378</v>
      </c>
      <c r="H146" s="171" t="s">
        <v>541</v>
      </c>
      <c r="I146" s="135" t="s">
        <v>1282</v>
      </c>
    </row>
    <row r="147" spans="2:9" s="78" customFormat="1" ht="17.25" thickBot="1" x14ac:dyDescent="0.3">
      <c r="B147" s="136" t="s">
        <v>10</v>
      </c>
      <c r="C147" s="154" t="s">
        <v>1313</v>
      </c>
      <c r="D147" s="158">
        <v>40054</v>
      </c>
      <c r="E147" s="164" t="s">
        <v>1525</v>
      </c>
      <c r="F147" s="169" t="s">
        <v>1526</v>
      </c>
      <c r="G147" s="176" t="s">
        <v>1378</v>
      </c>
      <c r="H147" s="171" t="s">
        <v>541</v>
      </c>
      <c r="I147" s="135" t="s">
        <v>1282</v>
      </c>
    </row>
    <row r="148" spans="2:9" s="78" customFormat="1" ht="17.25" hidden="1" thickBot="1" x14ac:dyDescent="0.3">
      <c r="B148" s="136" t="s">
        <v>10</v>
      </c>
      <c r="C148" s="154" t="s">
        <v>82</v>
      </c>
      <c r="D148" s="120">
        <v>2022</v>
      </c>
      <c r="E148" s="165" t="s">
        <v>1399</v>
      </c>
      <c r="F148" s="169" t="s">
        <v>1527</v>
      </c>
      <c r="G148" s="176" t="s">
        <v>1378</v>
      </c>
      <c r="H148" s="171" t="s">
        <v>830</v>
      </c>
      <c r="I148" s="135" t="s">
        <v>1282</v>
      </c>
    </row>
    <row r="149" spans="2:9" s="78" customFormat="1" ht="17.25" thickBot="1" x14ac:dyDescent="0.3">
      <c r="B149" s="136" t="s">
        <v>10</v>
      </c>
      <c r="C149" s="154" t="s">
        <v>1356</v>
      </c>
      <c r="D149" s="158">
        <v>41707</v>
      </c>
      <c r="E149" s="164" t="s">
        <v>1386</v>
      </c>
      <c r="F149" s="169" t="s">
        <v>1528</v>
      </c>
      <c r="G149" s="176" t="s">
        <v>1378</v>
      </c>
      <c r="H149" s="171" t="s">
        <v>39</v>
      </c>
      <c r="I149" s="135" t="s">
        <v>1282</v>
      </c>
    </row>
    <row r="150" spans="2:9" s="78" customFormat="1" ht="17.25" thickBot="1" x14ac:dyDescent="0.3">
      <c r="B150" s="136" t="s">
        <v>10</v>
      </c>
      <c r="C150" s="154" t="s">
        <v>1317</v>
      </c>
      <c r="D150" s="158">
        <v>43047</v>
      </c>
      <c r="E150" s="164" t="s">
        <v>1397</v>
      </c>
      <c r="F150" s="169" t="s">
        <v>1529</v>
      </c>
      <c r="G150" s="176" t="s">
        <v>1378</v>
      </c>
      <c r="H150" s="171" t="s">
        <v>39</v>
      </c>
      <c r="I150" s="135" t="s">
        <v>1282</v>
      </c>
    </row>
    <row r="151" spans="2:9" s="78" customFormat="1" ht="17.25" hidden="1" thickBot="1" x14ac:dyDescent="0.3">
      <c r="B151" s="136" t="s">
        <v>10</v>
      </c>
      <c r="C151" s="154" t="s">
        <v>82</v>
      </c>
      <c r="D151" s="158">
        <v>43047</v>
      </c>
      <c r="E151" s="164" t="s">
        <v>1393</v>
      </c>
      <c r="F151" s="169" t="s">
        <v>1530</v>
      </c>
      <c r="G151" s="176" t="s">
        <v>1378</v>
      </c>
      <c r="H151" s="171" t="s">
        <v>380</v>
      </c>
      <c r="I151" s="135" t="s">
        <v>1282</v>
      </c>
    </row>
    <row r="152" spans="2:9" s="78" customFormat="1" ht="17.25" thickBot="1" x14ac:dyDescent="0.3">
      <c r="B152" s="136" t="s">
        <v>10</v>
      </c>
      <c r="C152" s="154" t="s">
        <v>1357</v>
      </c>
      <c r="D152" s="158">
        <v>41802</v>
      </c>
      <c r="E152" s="164" t="s">
        <v>1386</v>
      </c>
      <c r="F152" s="169" t="s">
        <v>1531</v>
      </c>
      <c r="G152" s="176" t="s">
        <v>1378</v>
      </c>
      <c r="H152" s="171" t="s">
        <v>380</v>
      </c>
      <c r="I152" s="135" t="s">
        <v>1282</v>
      </c>
    </row>
    <row r="153" spans="2:9" s="78" customFormat="1" ht="17.25" hidden="1" thickBot="1" x14ac:dyDescent="0.3">
      <c r="B153" s="136" t="s">
        <v>27</v>
      </c>
      <c r="C153" s="154" t="s">
        <v>429</v>
      </c>
      <c r="D153" s="158">
        <v>42992</v>
      </c>
      <c r="E153" s="164" t="s">
        <v>1393</v>
      </c>
      <c r="F153" s="169" t="s">
        <v>1532</v>
      </c>
      <c r="G153" s="176" t="s">
        <v>1378</v>
      </c>
      <c r="H153" s="171" t="s">
        <v>380</v>
      </c>
      <c r="I153" s="135" t="s">
        <v>1282</v>
      </c>
    </row>
    <row r="154" spans="2:9" s="78" customFormat="1" ht="17.25" thickBot="1" x14ac:dyDescent="0.3">
      <c r="B154" s="136" t="s">
        <v>10</v>
      </c>
      <c r="C154" s="154" t="s">
        <v>1317</v>
      </c>
      <c r="D154" s="158">
        <v>42201</v>
      </c>
      <c r="E154" s="164" t="s">
        <v>1519</v>
      </c>
      <c r="F154" s="169" t="s">
        <v>1533</v>
      </c>
      <c r="G154" s="176" t="s">
        <v>1378</v>
      </c>
      <c r="H154" s="171" t="s">
        <v>380</v>
      </c>
      <c r="I154" s="135" t="s">
        <v>1282</v>
      </c>
    </row>
    <row r="155" spans="2:9" s="78" customFormat="1" ht="17.25" thickBot="1" x14ac:dyDescent="0.3">
      <c r="B155" s="136" t="s">
        <v>10</v>
      </c>
      <c r="C155" s="154" t="s">
        <v>1356</v>
      </c>
      <c r="D155" s="158">
        <v>43402</v>
      </c>
      <c r="E155" s="164" t="s">
        <v>1464</v>
      </c>
      <c r="F155" s="169" t="s">
        <v>1534</v>
      </c>
      <c r="G155" s="176" t="s">
        <v>1378</v>
      </c>
      <c r="H155" s="171" t="s">
        <v>1694</v>
      </c>
      <c r="I155" s="135" t="s">
        <v>1282</v>
      </c>
    </row>
    <row r="156" spans="2:9" s="78" customFormat="1" ht="17.25" hidden="1" thickBot="1" x14ac:dyDescent="0.3">
      <c r="B156" s="136" t="s">
        <v>417</v>
      </c>
      <c r="C156" s="154" t="s">
        <v>72</v>
      </c>
      <c r="D156" s="158">
        <v>35991</v>
      </c>
      <c r="E156" s="164" t="s">
        <v>1376</v>
      </c>
      <c r="F156" s="169" t="s">
        <v>1535</v>
      </c>
      <c r="G156" s="176" t="s">
        <v>1378</v>
      </c>
      <c r="H156" s="171" t="s">
        <v>332</v>
      </c>
      <c r="I156" s="135" t="s">
        <v>1282</v>
      </c>
    </row>
    <row r="157" spans="2:9" s="78" customFormat="1" ht="17.25" hidden="1" thickBot="1" x14ac:dyDescent="0.3">
      <c r="B157" s="136" t="s">
        <v>290</v>
      </c>
      <c r="C157" s="154" t="s">
        <v>1358</v>
      </c>
      <c r="D157" s="120">
        <v>2019</v>
      </c>
      <c r="E157" s="164" t="s">
        <v>1382</v>
      </c>
      <c r="F157" s="169" t="s">
        <v>1536</v>
      </c>
      <c r="G157" s="176" t="s">
        <v>1378</v>
      </c>
      <c r="H157" s="171" t="s">
        <v>332</v>
      </c>
      <c r="I157" s="135" t="s">
        <v>1282</v>
      </c>
    </row>
    <row r="158" spans="2:9" s="78" customFormat="1" ht="17.25" hidden="1" thickBot="1" x14ac:dyDescent="0.3">
      <c r="B158" s="136" t="s">
        <v>290</v>
      </c>
      <c r="C158" s="154" t="s">
        <v>1358</v>
      </c>
      <c r="D158" s="120">
        <v>2019</v>
      </c>
      <c r="E158" s="164" t="s">
        <v>1382</v>
      </c>
      <c r="F158" s="169" t="s">
        <v>1537</v>
      </c>
      <c r="G158" s="176" t="s">
        <v>1378</v>
      </c>
      <c r="H158" s="171" t="s">
        <v>332</v>
      </c>
      <c r="I158" s="135" t="s">
        <v>1282</v>
      </c>
    </row>
    <row r="159" spans="2:9" s="78" customFormat="1" ht="17.25" hidden="1" thickBot="1" x14ac:dyDescent="0.3">
      <c r="B159" s="136" t="s">
        <v>290</v>
      </c>
      <c r="C159" s="154" t="s">
        <v>1358</v>
      </c>
      <c r="D159" s="120">
        <v>2019</v>
      </c>
      <c r="E159" s="164" t="s">
        <v>1382</v>
      </c>
      <c r="F159" s="169" t="s">
        <v>1538</v>
      </c>
      <c r="G159" s="176" t="s">
        <v>1378</v>
      </c>
      <c r="H159" s="171" t="s">
        <v>332</v>
      </c>
      <c r="I159" s="135" t="s">
        <v>1282</v>
      </c>
    </row>
    <row r="160" spans="2:9" s="78" customFormat="1" ht="17.25" hidden="1" thickBot="1" x14ac:dyDescent="0.3">
      <c r="B160" s="136" t="s">
        <v>290</v>
      </c>
      <c r="C160" s="154" t="s">
        <v>1358</v>
      </c>
      <c r="D160" s="120">
        <v>2019</v>
      </c>
      <c r="E160" s="164" t="s">
        <v>1382</v>
      </c>
      <c r="F160" s="169" t="s">
        <v>1539</v>
      </c>
      <c r="G160" s="176" t="s">
        <v>1378</v>
      </c>
      <c r="H160" s="171" t="s">
        <v>332</v>
      </c>
      <c r="I160" s="135" t="s">
        <v>1282</v>
      </c>
    </row>
    <row r="161" spans="2:9" s="78" customFormat="1" ht="17.25" thickBot="1" x14ac:dyDescent="0.3">
      <c r="B161" s="136" t="s">
        <v>10</v>
      </c>
      <c r="C161" s="154" t="s">
        <v>9</v>
      </c>
      <c r="D161" s="158">
        <v>43173</v>
      </c>
      <c r="E161" s="164" t="s">
        <v>1464</v>
      </c>
      <c r="F161" s="169" t="s">
        <v>1540</v>
      </c>
      <c r="G161" s="176" t="s">
        <v>1378</v>
      </c>
      <c r="H161" s="171" t="s">
        <v>332</v>
      </c>
      <c r="I161" s="135" t="s">
        <v>1282</v>
      </c>
    </row>
    <row r="162" spans="2:9" s="78" customFormat="1" ht="17.25" thickBot="1" x14ac:dyDescent="0.3">
      <c r="B162" s="136" t="s">
        <v>10</v>
      </c>
      <c r="C162" s="154" t="s">
        <v>9</v>
      </c>
      <c r="D162" s="158">
        <v>43590</v>
      </c>
      <c r="E162" s="164" t="s">
        <v>1382</v>
      </c>
      <c r="F162" s="169" t="s">
        <v>1541</v>
      </c>
      <c r="G162" s="176" t="s">
        <v>1378</v>
      </c>
      <c r="H162" s="171" t="s">
        <v>332</v>
      </c>
      <c r="I162" s="135" t="s">
        <v>1282</v>
      </c>
    </row>
    <row r="163" spans="2:9" s="78" customFormat="1" ht="17.25" thickBot="1" x14ac:dyDescent="0.3">
      <c r="B163" s="136" t="s">
        <v>10</v>
      </c>
      <c r="C163" s="154" t="s">
        <v>9</v>
      </c>
      <c r="D163" s="158">
        <v>43590</v>
      </c>
      <c r="E163" s="164" t="s">
        <v>1382</v>
      </c>
      <c r="F163" s="169" t="s">
        <v>1542</v>
      </c>
      <c r="G163" s="176" t="s">
        <v>1378</v>
      </c>
      <c r="H163" s="171" t="s">
        <v>332</v>
      </c>
      <c r="I163" s="135" t="s">
        <v>1282</v>
      </c>
    </row>
    <row r="164" spans="2:9" s="78" customFormat="1" ht="17.25" hidden="1" thickBot="1" x14ac:dyDescent="0.3">
      <c r="B164" s="136" t="s">
        <v>290</v>
      </c>
      <c r="C164" s="154" t="s">
        <v>94</v>
      </c>
      <c r="D164" s="158">
        <v>40933</v>
      </c>
      <c r="E164" s="164" t="s">
        <v>1543</v>
      </c>
      <c r="F164" s="169" t="s">
        <v>1544</v>
      </c>
      <c r="G164" s="176" t="s">
        <v>1378</v>
      </c>
      <c r="H164" s="171" t="s">
        <v>332</v>
      </c>
      <c r="I164" s="135" t="s">
        <v>1282</v>
      </c>
    </row>
    <row r="165" spans="2:9" s="78" customFormat="1" ht="17.25" hidden="1" thickBot="1" x14ac:dyDescent="0.3">
      <c r="B165" s="136" t="s">
        <v>290</v>
      </c>
      <c r="C165" s="154" t="s">
        <v>94</v>
      </c>
      <c r="D165" s="158">
        <v>40933</v>
      </c>
      <c r="E165" s="164" t="s">
        <v>1543</v>
      </c>
      <c r="F165" s="169" t="s">
        <v>1545</v>
      </c>
      <c r="G165" s="176" t="s">
        <v>1378</v>
      </c>
      <c r="H165" s="171" t="s">
        <v>332</v>
      </c>
      <c r="I165" s="135" t="s">
        <v>1282</v>
      </c>
    </row>
    <row r="166" spans="2:9" s="78" customFormat="1" ht="17.25" hidden="1" thickBot="1" x14ac:dyDescent="0.3">
      <c r="B166" s="136" t="s">
        <v>290</v>
      </c>
      <c r="C166" s="154" t="s">
        <v>94</v>
      </c>
      <c r="D166" s="158">
        <v>40933</v>
      </c>
      <c r="E166" s="164" t="s">
        <v>1543</v>
      </c>
      <c r="F166" s="169" t="s">
        <v>1546</v>
      </c>
      <c r="G166" s="176" t="s">
        <v>1378</v>
      </c>
      <c r="H166" s="171" t="s">
        <v>332</v>
      </c>
      <c r="I166" s="135" t="s">
        <v>1282</v>
      </c>
    </row>
    <row r="167" spans="2:9" s="78" customFormat="1" ht="17.25" hidden="1" thickBot="1" x14ac:dyDescent="0.3">
      <c r="B167" s="136" t="s">
        <v>290</v>
      </c>
      <c r="C167" s="154" t="s">
        <v>94</v>
      </c>
      <c r="D167" s="158">
        <v>40933</v>
      </c>
      <c r="E167" s="164" t="s">
        <v>1543</v>
      </c>
      <c r="F167" s="169" t="s">
        <v>1547</v>
      </c>
      <c r="G167" s="176" t="s">
        <v>1378</v>
      </c>
      <c r="H167" s="171" t="s">
        <v>332</v>
      </c>
      <c r="I167" s="135" t="s">
        <v>1282</v>
      </c>
    </row>
    <row r="168" spans="2:9" s="78" customFormat="1" ht="17.25" hidden="1" thickBot="1" x14ac:dyDescent="0.3">
      <c r="B168" s="136" t="s">
        <v>290</v>
      </c>
      <c r="C168" s="154" t="s">
        <v>94</v>
      </c>
      <c r="D168" s="158">
        <v>40933</v>
      </c>
      <c r="E168" s="164" t="s">
        <v>1543</v>
      </c>
      <c r="F168" s="169" t="s">
        <v>1548</v>
      </c>
      <c r="G168" s="176" t="s">
        <v>1378</v>
      </c>
      <c r="H168" s="171" t="s">
        <v>332</v>
      </c>
      <c r="I168" s="135" t="s">
        <v>1282</v>
      </c>
    </row>
    <row r="169" spans="2:9" s="78" customFormat="1" ht="0.75" hidden="1" customHeight="1" thickBot="1" x14ac:dyDescent="0.3">
      <c r="B169" s="136" t="s">
        <v>290</v>
      </c>
      <c r="C169" s="154" t="s">
        <v>94</v>
      </c>
      <c r="D169" s="158">
        <v>40933</v>
      </c>
      <c r="E169" s="164" t="s">
        <v>1543</v>
      </c>
      <c r="F169" s="169" t="s">
        <v>1549</v>
      </c>
      <c r="G169" s="176" t="s">
        <v>1378</v>
      </c>
      <c r="H169" s="171" t="s">
        <v>332</v>
      </c>
      <c r="I169" s="135" t="s">
        <v>1282</v>
      </c>
    </row>
    <row r="170" spans="2:9" s="78" customFormat="1" ht="17.25" hidden="1" thickBot="1" x14ac:dyDescent="0.3">
      <c r="B170" s="136" t="s">
        <v>290</v>
      </c>
      <c r="C170" s="154" t="s">
        <v>94</v>
      </c>
      <c r="D170" s="158">
        <v>40933</v>
      </c>
      <c r="E170" s="164" t="s">
        <v>1543</v>
      </c>
      <c r="F170" s="169" t="s">
        <v>1550</v>
      </c>
      <c r="G170" s="176" t="s">
        <v>1378</v>
      </c>
      <c r="H170" s="171" t="s">
        <v>332</v>
      </c>
      <c r="I170" s="135" t="s">
        <v>1282</v>
      </c>
    </row>
    <row r="171" spans="2:9" s="78" customFormat="1" ht="17.25" hidden="1" thickBot="1" x14ac:dyDescent="0.3">
      <c r="B171" s="136" t="s">
        <v>290</v>
      </c>
      <c r="C171" s="154" t="s">
        <v>94</v>
      </c>
      <c r="D171" s="158">
        <v>40933</v>
      </c>
      <c r="E171" s="168" t="s">
        <v>1543</v>
      </c>
      <c r="F171" s="169" t="s">
        <v>1551</v>
      </c>
      <c r="G171" s="176" t="s">
        <v>1378</v>
      </c>
      <c r="H171" s="171" t="s">
        <v>332</v>
      </c>
      <c r="I171" s="135" t="s">
        <v>1282</v>
      </c>
    </row>
    <row r="172" spans="2:9" s="78" customFormat="1" ht="17.25" hidden="1" thickBot="1" x14ac:dyDescent="0.3">
      <c r="B172" s="136" t="s">
        <v>290</v>
      </c>
      <c r="C172" s="154" t="s">
        <v>94</v>
      </c>
      <c r="D172" s="158">
        <v>40933</v>
      </c>
      <c r="E172" s="168" t="s">
        <v>1543</v>
      </c>
      <c r="F172" s="169" t="s">
        <v>1552</v>
      </c>
      <c r="G172" s="176" t="s">
        <v>1378</v>
      </c>
      <c r="H172" s="171" t="s">
        <v>332</v>
      </c>
      <c r="I172" s="135" t="s">
        <v>1282</v>
      </c>
    </row>
    <row r="173" spans="2:9" s="78" customFormat="1" ht="17.25" hidden="1" thickBot="1" x14ac:dyDescent="0.3">
      <c r="B173" s="136" t="s">
        <v>290</v>
      </c>
      <c r="C173" s="154" t="s">
        <v>334</v>
      </c>
      <c r="D173" s="158">
        <v>40933</v>
      </c>
      <c r="E173" s="168" t="s">
        <v>1543</v>
      </c>
      <c r="F173" s="169" t="s">
        <v>1553</v>
      </c>
      <c r="G173" s="176" t="s">
        <v>1378</v>
      </c>
      <c r="H173" s="171" t="s">
        <v>332</v>
      </c>
      <c r="I173" s="135" t="s">
        <v>1282</v>
      </c>
    </row>
    <row r="174" spans="2:9" s="78" customFormat="1" ht="17.25" hidden="1" thickBot="1" x14ac:dyDescent="0.3">
      <c r="B174" s="136" t="s">
        <v>290</v>
      </c>
      <c r="C174" s="154" t="s">
        <v>1359</v>
      </c>
      <c r="D174" s="158">
        <v>43880</v>
      </c>
      <c r="E174" s="168" t="s">
        <v>1406</v>
      </c>
      <c r="F174" s="169" t="s">
        <v>1554</v>
      </c>
      <c r="G174" s="176" t="s">
        <v>1378</v>
      </c>
      <c r="H174" s="171" t="s">
        <v>332</v>
      </c>
      <c r="I174" s="135" t="s">
        <v>1282</v>
      </c>
    </row>
    <row r="175" spans="2:9" s="78" customFormat="1" ht="17.25" hidden="1" thickBot="1" x14ac:dyDescent="0.3">
      <c r="B175" s="136" t="s">
        <v>290</v>
      </c>
      <c r="C175" s="154" t="s">
        <v>1359</v>
      </c>
      <c r="D175" s="158">
        <v>43880</v>
      </c>
      <c r="E175" s="168" t="s">
        <v>1406</v>
      </c>
      <c r="F175" s="169" t="s">
        <v>1555</v>
      </c>
      <c r="G175" s="176" t="s">
        <v>1378</v>
      </c>
      <c r="H175" s="171" t="s">
        <v>332</v>
      </c>
      <c r="I175" s="135" t="s">
        <v>1282</v>
      </c>
    </row>
    <row r="176" spans="2:9" s="78" customFormat="1" ht="17.25" hidden="1" thickBot="1" x14ac:dyDescent="0.3">
      <c r="B176" s="136" t="s">
        <v>290</v>
      </c>
      <c r="C176" s="154" t="s">
        <v>1360</v>
      </c>
      <c r="D176" s="158">
        <v>44431</v>
      </c>
      <c r="E176" s="168" t="s">
        <v>1384</v>
      </c>
      <c r="F176" s="169" t="s">
        <v>1556</v>
      </c>
      <c r="G176" s="176" t="s">
        <v>1378</v>
      </c>
      <c r="H176" s="171" t="s">
        <v>332</v>
      </c>
      <c r="I176" s="135" t="s">
        <v>1282</v>
      </c>
    </row>
    <row r="177" spans="2:16" s="78" customFormat="1" ht="17.25" thickBot="1" x14ac:dyDescent="0.3">
      <c r="B177" s="136" t="s">
        <v>10</v>
      </c>
      <c r="C177" s="154" t="s">
        <v>1313</v>
      </c>
      <c r="D177" s="158">
        <v>42807</v>
      </c>
      <c r="E177" s="168" t="s">
        <v>1393</v>
      </c>
      <c r="F177" s="169" t="s">
        <v>1557</v>
      </c>
      <c r="G177" s="176" t="s">
        <v>1378</v>
      </c>
      <c r="H177" s="171" t="s">
        <v>395</v>
      </c>
      <c r="I177" s="135" t="s">
        <v>1282</v>
      </c>
      <c r="K177" s="81"/>
    </row>
    <row r="178" spans="2:16" s="78" customFormat="1" ht="17.25" thickBot="1" x14ac:dyDescent="0.3">
      <c r="B178" s="136" t="s">
        <v>10</v>
      </c>
      <c r="C178" s="154" t="s">
        <v>1361</v>
      </c>
      <c r="D178" s="120">
        <v>2021</v>
      </c>
      <c r="E178" s="168" t="s">
        <v>1384</v>
      </c>
      <c r="F178" s="169" t="s">
        <v>1558</v>
      </c>
      <c r="G178" s="176" t="s">
        <v>1378</v>
      </c>
      <c r="H178" s="171" t="s">
        <v>395</v>
      </c>
      <c r="I178" s="135" t="s">
        <v>1282</v>
      </c>
      <c r="J178" s="12"/>
      <c r="P178" s="79"/>
    </row>
    <row r="179" spans="2:16" s="78" customFormat="1" ht="17.25" thickBot="1" x14ac:dyDescent="0.3">
      <c r="B179" s="136" t="s">
        <v>10</v>
      </c>
      <c r="C179" s="154" t="s">
        <v>1316</v>
      </c>
      <c r="D179" s="120">
        <v>2021</v>
      </c>
      <c r="E179" s="168" t="s">
        <v>1384</v>
      </c>
      <c r="F179" s="169" t="s">
        <v>1559</v>
      </c>
      <c r="G179" s="176" t="s">
        <v>1378</v>
      </c>
      <c r="H179" s="171" t="s">
        <v>395</v>
      </c>
      <c r="I179" s="135" t="s">
        <v>1282</v>
      </c>
      <c r="J179" s="12"/>
      <c r="P179" s="79"/>
    </row>
    <row r="180" spans="2:16" s="78" customFormat="1" ht="17.25" hidden="1" thickBot="1" x14ac:dyDescent="0.3">
      <c r="B180" s="136" t="s">
        <v>10</v>
      </c>
      <c r="C180" s="154" t="s">
        <v>82</v>
      </c>
      <c r="D180" s="158">
        <v>42870</v>
      </c>
      <c r="E180" s="168" t="s">
        <v>1393</v>
      </c>
      <c r="F180" s="169" t="s">
        <v>1560</v>
      </c>
      <c r="G180" s="176" t="s">
        <v>1378</v>
      </c>
      <c r="H180" s="171" t="s">
        <v>395</v>
      </c>
      <c r="I180" s="135" t="s">
        <v>1282</v>
      </c>
      <c r="J180" s="12"/>
      <c r="P180" s="79"/>
    </row>
    <row r="181" spans="2:16" s="78" customFormat="1" ht="17.25" hidden="1" thickBot="1" x14ac:dyDescent="0.3">
      <c r="B181" s="136" t="s">
        <v>10</v>
      </c>
      <c r="C181" s="154" t="s">
        <v>82</v>
      </c>
      <c r="D181" s="158">
        <v>43047</v>
      </c>
      <c r="E181" s="168" t="s">
        <v>1393</v>
      </c>
      <c r="F181" s="169" t="s">
        <v>1561</v>
      </c>
      <c r="G181" s="176" t="s">
        <v>1378</v>
      </c>
      <c r="H181" s="171" t="s">
        <v>395</v>
      </c>
      <c r="I181" s="135" t="s">
        <v>1282</v>
      </c>
    </row>
    <row r="182" spans="2:16" s="78" customFormat="1" ht="17.25" hidden="1" thickBot="1" x14ac:dyDescent="0.3">
      <c r="B182" s="136" t="s">
        <v>27</v>
      </c>
      <c r="C182" s="154" t="s">
        <v>1362</v>
      </c>
      <c r="D182" s="158">
        <v>42878</v>
      </c>
      <c r="E182" s="168" t="s">
        <v>1393</v>
      </c>
      <c r="F182" s="169" t="s">
        <v>1562</v>
      </c>
      <c r="G182" s="176" t="s">
        <v>1378</v>
      </c>
      <c r="H182" s="171" t="s">
        <v>395</v>
      </c>
      <c r="I182" s="135" t="s">
        <v>1282</v>
      </c>
    </row>
    <row r="183" spans="2:16" s="78" customFormat="1" ht="17.25" thickBot="1" x14ac:dyDescent="0.3">
      <c r="B183" s="136" t="s">
        <v>10</v>
      </c>
      <c r="C183" s="154" t="s">
        <v>1363</v>
      </c>
      <c r="D183" s="158">
        <v>40293</v>
      </c>
      <c r="E183" s="168" t="s">
        <v>1395</v>
      </c>
      <c r="F183" s="169" t="s">
        <v>1563</v>
      </c>
      <c r="G183" s="176" t="s">
        <v>1378</v>
      </c>
      <c r="H183" s="171" t="s">
        <v>512</v>
      </c>
      <c r="I183" s="135" t="s">
        <v>1282</v>
      </c>
    </row>
    <row r="184" spans="2:16" s="78" customFormat="1" ht="17.25" thickBot="1" x14ac:dyDescent="0.3">
      <c r="B184" s="136" t="s">
        <v>10</v>
      </c>
      <c r="C184" s="154" t="s">
        <v>1317</v>
      </c>
      <c r="D184" s="158">
        <v>42262</v>
      </c>
      <c r="E184" s="168" t="s">
        <v>1519</v>
      </c>
      <c r="F184" s="169" t="s">
        <v>1564</v>
      </c>
      <c r="G184" s="176" t="s">
        <v>1378</v>
      </c>
      <c r="H184" s="171" t="s">
        <v>512</v>
      </c>
      <c r="I184" s="135" t="s">
        <v>1282</v>
      </c>
    </row>
    <row r="185" spans="2:16" s="78" customFormat="1" ht="17.25" thickBot="1" x14ac:dyDescent="0.3">
      <c r="B185" s="136" t="s">
        <v>10</v>
      </c>
      <c r="C185" s="154" t="s">
        <v>1364</v>
      </c>
      <c r="D185" s="120">
        <v>2019</v>
      </c>
      <c r="E185" s="168" t="s">
        <v>1382</v>
      </c>
      <c r="F185" s="169" t="s">
        <v>1565</v>
      </c>
      <c r="G185" s="176" t="s">
        <v>1378</v>
      </c>
      <c r="H185" s="171" t="s">
        <v>512</v>
      </c>
      <c r="I185" s="135" t="s">
        <v>1282</v>
      </c>
    </row>
    <row r="186" spans="2:16" s="78" customFormat="1" ht="17.25" hidden="1" thickBot="1" x14ac:dyDescent="0.3">
      <c r="B186" s="136" t="s">
        <v>290</v>
      </c>
      <c r="C186" s="154" t="s">
        <v>1365</v>
      </c>
      <c r="D186" s="120">
        <v>2019</v>
      </c>
      <c r="E186" s="164" t="s">
        <v>1382</v>
      </c>
      <c r="F186" s="169" t="s">
        <v>1566</v>
      </c>
      <c r="G186" s="176" t="s">
        <v>1378</v>
      </c>
      <c r="H186" s="171" t="s">
        <v>512</v>
      </c>
      <c r="I186" s="135" t="s">
        <v>1282</v>
      </c>
    </row>
    <row r="187" spans="2:16" s="78" customFormat="1" ht="17.25" hidden="1" thickBot="1" x14ac:dyDescent="0.3">
      <c r="B187" s="136" t="s">
        <v>10</v>
      </c>
      <c r="C187" s="154" t="s">
        <v>82</v>
      </c>
      <c r="D187" s="120">
        <v>2019</v>
      </c>
      <c r="E187" s="164" t="s">
        <v>1382</v>
      </c>
      <c r="F187" s="169" t="s">
        <v>1567</v>
      </c>
      <c r="G187" s="176" t="s">
        <v>1378</v>
      </c>
      <c r="H187" s="171" t="s">
        <v>512</v>
      </c>
      <c r="I187" s="135" t="s">
        <v>1282</v>
      </c>
    </row>
    <row r="188" spans="2:16" s="78" customFormat="1" ht="17.25" thickBot="1" x14ac:dyDescent="0.3">
      <c r="B188" s="136" t="s">
        <v>10</v>
      </c>
      <c r="C188" s="154" t="s">
        <v>3</v>
      </c>
      <c r="D188" s="120">
        <v>2021</v>
      </c>
      <c r="E188" s="164" t="s">
        <v>1384</v>
      </c>
      <c r="F188" s="169" t="s">
        <v>1568</v>
      </c>
      <c r="G188" s="176" t="s">
        <v>1378</v>
      </c>
      <c r="H188" s="171" t="s">
        <v>69</v>
      </c>
      <c r="I188" s="135" t="s">
        <v>1282</v>
      </c>
    </row>
    <row r="189" spans="2:16" s="78" customFormat="1" ht="17.25" hidden="1" thickBot="1" x14ac:dyDescent="0.3">
      <c r="B189" s="136" t="s">
        <v>357</v>
      </c>
      <c r="C189" s="154" t="s">
        <v>83</v>
      </c>
      <c r="D189" s="158">
        <v>43544</v>
      </c>
      <c r="E189" s="164" t="s">
        <v>1382</v>
      </c>
      <c r="F189" s="169" t="s">
        <v>1569</v>
      </c>
      <c r="G189" s="176" t="s">
        <v>1378</v>
      </c>
      <c r="H189" s="171" t="s">
        <v>69</v>
      </c>
      <c r="I189" s="135" t="s">
        <v>1282</v>
      </c>
    </row>
    <row r="190" spans="2:16" s="78" customFormat="1" ht="17.25" hidden="1" thickBot="1" x14ac:dyDescent="0.3">
      <c r="B190" s="136" t="s">
        <v>10</v>
      </c>
      <c r="C190" s="154" t="s">
        <v>82</v>
      </c>
      <c r="D190" s="158">
        <v>43651</v>
      </c>
      <c r="E190" s="164" t="s">
        <v>1382</v>
      </c>
      <c r="F190" s="169" t="s">
        <v>1570</v>
      </c>
      <c r="G190" s="176" t="s">
        <v>1378</v>
      </c>
      <c r="H190" s="171" t="s">
        <v>69</v>
      </c>
      <c r="I190" s="135" t="s">
        <v>1282</v>
      </c>
    </row>
    <row r="191" spans="2:16" s="78" customFormat="1" ht="17.25" hidden="1" thickBot="1" x14ac:dyDescent="0.3">
      <c r="B191" s="136" t="s">
        <v>10</v>
      </c>
      <c r="C191" s="154" t="s">
        <v>82</v>
      </c>
      <c r="D191" s="158" t="s">
        <v>1375</v>
      </c>
      <c r="E191" s="164" t="s">
        <v>1382</v>
      </c>
      <c r="F191" s="169" t="s">
        <v>1571</v>
      </c>
      <c r="G191" s="176" t="s">
        <v>1378</v>
      </c>
      <c r="H191" s="171" t="s">
        <v>29</v>
      </c>
      <c r="I191" s="135" t="s">
        <v>1282</v>
      </c>
    </row>
    <row r="192" spans="2:16" s="78" customFormat="1" ht="17.25" hidden="1" thickBot="1" x14ac:dyDescent="0.3">
      <c r="B192" s="136" t="s">
        <v>357</v>
      </c>
      <c r="C192" s="154" t="s">
        <v>88</v>
      </c>
      <c r="D192" s="158">
        <v>42190</v>
      </c>
      <c r="E192" s="164" t="s">
        <v>1459</v>
      </c>
      <c r="F192" s="169" t="s">
        <v>1572</v>
      </c>
      <c r="G192" s="176" t="s">
        <v>1378</v>
      </c>
      <c r="H192" s="171" t="s">
        <v>29</v>
      </c>
      <c r="I192" s="135" t="s">
        <v>1282</v>
      </c>
      <c r="K192" s="81"/>
    </row>
    <row r="193" spans="2:16" s="78" customFormat="1" ht="17.25" hidden="1" thickBot="1" x14ac:dyDescent="0.3">
      <c r="B193" s="136" t="s">
        <v>357</v>
      </c>
      <c r="C193" s="154" t="s">
        <v>320</v>
      </c>
      <c r="D193" s="158">
        <v>43580</v>
      </c>
      <c r="E193" s="164" t="s">
        <v>1382</v>
      </c>
      <c r="F193" s="169" t="s">
        <v>1573</v>
      </c>
      <c r="G193" s="176" t="s">
        <v>1378</v>
      </c>
      <c r="H193" s="171" t="s">
        <v>62</v>
      </c>
      <c r="I193" s="135" t="s">
        <v>1282</v>
      </c>
      <c r="J193" s="12"/>
      <c r="P193" s="79"/>
    </row>
    <row r="194" spans="2:16" s="78" customFormat="1" ht="17.25" hidden="1" thickBot="1" x14ac:dyDescent="0.3">
      <c r="B194" s="136" t="s">
        <v>357</v>
      </c>
      <c r="C194" s="154" t="s">
        <v>320</v>
      </c>
      <c r="D194" s="158">
        <v>43581</v>
      </c>
      <c r="E194" s="164" t="s">
        <v>1382</v>
      </c>
      <c r="F194" s="169" t="s">
        <v>1574</v>
      </c>
      <c r="G194" s="176" t="s">
        <v>1378</v>
      </c>
      <c r="H194" s="171" t="s">
        <v>62</v>
      </c>
      <c r="I194" s="135" t="s">
        <v>1282</v>
      </c>
      <c r="J194" s="12"/>
      <c r="P194" s="79"/>
    </row>
    <row r="195" spans="2:16" s="78" customFormat="1" ht="17.25" hidden="1" thickBot="1" x14ac:dyDescent="0.3">
      <c r="B195" s="136" t="s">
        <v>27</v>
      </c>
      <c r="C195" s="154" t="s">
        <v>1366</v>
      </c>
      <c r="D195" s="158">
        <v>43580</v>
      </c>
      <c r="E195" s="164" t="s">
        <v>1382</v>
      </c>
      <c r="F195" s="169" t="s">
        <v>1575</v>
      </c>
      <c r="G195" s="176" t="s">
        <v>1378</v>
      </c>
      <c r="H195" s="171" t="s">
        <v>62</v>
      </c>
      <c r="I195" s="135" t="s">
        <v>1282</v>
      </c>
    </row>
    <row r="196" spans="2:16" s="78" customFormat="1" ht="17.25" thickBot="1" x14ac:dyDescent="0.3">
      <c r="B196" s="136" t="s">
        <v>10</v>
      </c>
      <c r="C196" s="154" t="s">
        <v>1356</v>
      </c>
      <c r="D196" s="158">
        <v>42562</v>
      </c>
      <c r="E196" s="164" t="s">
        <v>1389</v>
      </c>
      <c r="F196" s="169" t="s">
        <v>1576</v>
      </c>
      <c r="G196" s="176" t="s">
        <v>1378</v>
      </c>
      <c r="H196" s="171" t="s">
        <v>62</v>
      </c>
      <c r="I196" s="135" t="s">
        <v>1282</v>
      </c>
    </row>
    <row r="197" spans="2:16" s="78" customFormat="1" ht="17.25" hidden="1" thickBot="1" x14ac:dyDescent="0.3">
      <c r="B197" s="136" t="s">
        <v>290</v>
      </c>
      <c r="C197" s="154" t="s">
        <v>94</v>
      </c>
      <c r="D197" s="120">
        <v>2021</v>
      </c>
      <c r="E197" s="164" t="s">
        <v>1508</v>
      </c>
      <c r="F197" s="169" t="s">
        <v>1577</v>
      </c>
      <c r="G197" s="176" t="s">
        <v>1378</v>
      </c>
      <c r="H197" s="171" t="s">
        <v>62</v>
      </c>
      <c r="I197" s="135" t="s">
        <v>1282</v>
      </c>
    </row>
    <row r="198" spans="2:16" s="78" customFormat="1" ht="17.25" thickBot="1" x14ac:dyDescent="0.3">
      <c r="B198" s="136" t="s">
        <v>10</v>
      </c>
      <c r="C198" s="154" t="s">
        <v>3</v>
      </c>
      <c r="D198" s="160">
        <v>43570</v>
      </c>
      <c r="E198" s="164" t="s">
        <v>1382</v>
      </c>
      <c r="F198" s="169" t="s">
        <v>1578</v>
      </c>
      <c r="G198" s="176" t="s">
        <v>1378</v>
      </c>
      <c r="H198" s="171" t="s">
        <v>64</v>
      </c>
      <c r="I198" s="135" t="s">
        <v>1282</v>
      </c>
      <c r="K198" s="81"/>
    </row>
    <row r="199" spans="2:16" s="78" customFormat="1" ht="17.25" thickBot="1" x14ac:dyDescent="0.3">
      <c r="B199" s="136" t="s">
        <v>10</v>
      </c>
      <c r="C199" s="154" t="s">
        <v>3</v>
      </c>
      <c r="D199" s="160">
        <v>43570</v>
      </c>
      <c r="E199" s="164" t="s">
        <v>1382</v>
      </c>
      <c r="F199" s="169" t="s">
        <v>1579</v>
      </c>
      <c r="G199" s="176" t="s">
        <v>1378</v>
      </c>
      <c r="H199" s="171" t="s">
        <v>64</v>
      </c>
      <c r="I199" s="135" t="s">
        <v>1282</v>
      </c>
      <c r="J199" s="12"/>
      <c r="P199" s="79"/>
    </row>
    <row r="200" spans="2:16" s="78" customFormat="1" ht="17.25" hidden="1" thickBot="1" x14ac:dyDescent="0.3">
      <c r="B200" s="136" t="s">
        <v>290</v>
      </c>
      <c r="C200" s="154" t="s">
        <v>83</v>
      </c>
      <c r="D200" s="160">
        <v>43544</v>
      </c>
      <c r="E200" s="164" t="s">
        <v>1382</v>
      </c>
      <c r="F200" s="169" t="s">
        <v>1580</v>
      </c>
      <c r="G200" s="176" t="s">
        <v>1378</v>
      </c>
      <c r="H200" s="171" t="s">
        <v>64</v>
      </c>
      <c r="I200" s="135" t="s">
        <v>1282</v>
      </c>
      <c r="J200" s="12"/>
      <c r="P200" s="79"/>
    </row>
    <row r="201" spans="2:16" s="78" customFormat="1" ht="17.25" hidden="1" thickBot="1" x14ac:dyDescent="0.3">
      <c r="B201" s="136" t="s">
        <v>27</v>
      </c>
      <c r="C201" s="154" t="s">
        <v>1367</v>
      </c>
      <c r="D201" s="160">
        <v>43868</v>
      </c>
      <c r="E201" s="164" t="s">
        <v>1444</v>
      </c>
      <c r="F201" s="169" t="s">
        <v>1581</v>
      </c>
      <c r="G201" s="176" t="s">
        <v>1378</v>
      </c>
      <c r="H201" s="171" t="s">
        <v>64</v>
      </c>
      <c r="I201" s="135" t="s">
        <v>1282</v>
      </c>
      <c r="J201" s="12"/>
      <c r="P201" s="79"/>
    </row>
    <row r="202" spans="2:16" s="78" customFormat="1" ht="17.25" hidden="1" thickBot="1" x14ac:dyDescent="0.3">
      <c r="B202" s="136" t="s">
        <v>27</v>
      </c>
      <c r="C202" s="154" t="s">
        <v>27</v>
      </c>
      <c r="D202" s="160">
        <v>44358</v>
      </c>
      <c r="E202" s="164" t="s">
        <v>1384</v>
      </c>
      <c r="F202" s="169" t="s">
        <v>1582</v>
      </c>
      <c r="G202" s="176" t="s">
        <v>1378</v>
      </c>
      <c r="H202" s="171" t="s">
        <v>1695</v>
      </c>
      <c r="I202" s="135" t="s">
        <v>1282</v>
      </c>
    </row>
    <row r="203" spans="2:16" s="78" customFormat="1" ht="17.25" hidden="1" thickBot="1" x14ac:dyDescent="0.3">
      <c r="B203" s="136" t="s">
        <v>27</v>
      </c>
      <c r="C203" s="154" t="s">
        <v>27</v>
      </c>
      <c r="D203" s="160">
        <v>44358</v>
      </c>
      <c r="E203" s="164" t="s">
        <v>1384</v>
      </c>
      <c r="F203" s="169" t="s">
        <v>1583</v>
      </c>
      <c r="G203" s="176" t="s">
        <v>1378</v>
      </c>
      <c r="H203" s="171" t="s">
        <v>1695</v>
      </c>
      <c r="I203" s="135" t="s">
        <v>1282</v>
      </c>
    </row>
    <row r="204" spans="2:16" s="78" customFormat="1" ht="17.25" hidden="1" thickBot="1" x14ac:dyDescent="0.3">
      <c r="B204" s="136" t="s">
        <v>10</v>
      </c>
      <c r="C204" s="154" t="s">
        <v>82</v>
      </c>
      <c r="D204" s="160">
        <v>43207</v>
      </c>
      <c r="E204" s="164" t="s">
        <v>1464</v>
      </c>
      <c r="F204" s="169" t="s">
        <v>1584</v>
      </c>
      <c r="G204" s="176" t="s">
        <v>1378</v>
      </c>
      <c r="H204" s="171" t="s">
        <v>666</v>
      </c>
      <c r="I204" s="135" t="s">
        <v>1282</v>
      </c>
    </row>
    <row r="205" spans="2:16" s="78" customFormat="1" ht="17.25" thickBot="1" x14ac:dyDescent="0.3">
      <c r="B205" s="136" t="s">
        <v>10</v>
      </c>
      <c r="C205" s="154" t="s">
        <v>3</v>
      </c>
      <c r="D205" s="160">
        <v>41866</v>
      </c>
      <c r="E205" s="164" t="s">
        <v>1386</v>
      </c>
      <c r="F205" s="169" t="s">
        <v>1585</v>
      </c>
      <c r="G205" s="176" t="s">
        <v>1378</v>
      </c>
      <c r="H205" s="171" t="s">
        <v>666</v>
      </c>
      <c r="I205" s="135" t="s">
        <v>1282</v>
      </c>
    </row>
    <row r="206" spans="2:16" s="78" customFormat="1" ht="17.25" hidden="1" thickBot="1" x14ac:dyDescent="0.3">
      <c r="B206" s="136" t="s">
        <v>290</v>
      </c>
      <c r="C206" s="154" t="s">
        <v>94</v>
      </c>
      <c r="D206" s="120">
        <v>2021</v>
      </c>
      <c r="E206" s="164" t="s">
        <v>1384</v>
      </c>
      <c r="F206" s="169" t="s">
        <v>1586</v>
      </c>
      <c r="G206" s="176" t="s">
        <v>1378</v>
      </c>
      <c r="H206" s="171" t="s">
        <v>666</v>
      </c>
      <c r="I206" s="135" t="s">
        <v>1282</v>
      </c>
    </row>
    <row r="207" spans="2:16" s="78" customFormat="1" ht="17.25" hidden="1" thickBot="1" x14ac:dyDescent="0.3">
      <c r="B207" s="136" t="s">
        <v>290</v>
      </c>
      <c r="C207" s="154" t="s">
        <v>1245</v>
      </c>
      <c r="D207" s="160">
        <v>42476</v>
      </c>
      <c r="E207" s="164" t="s">
        <v>1467</v>
      </c>
      <c r="F207" s="169" t="s">
        <v>1587</v>
      </c>
      <c r="G207" s="176" t="s">
        <v>1378</v>
      </c>
      <c r="H207" s="171" t="s">
        <v>666</v>
      </c>
      <c r="I207" s="135" t="s">
        <v>1282</v>
      </c>
    </row>
    <row r="208" spans="2:16" s="78" customFormat="1" ht="17.25" thickBot="1" x14ac:dyDescent="0.3">
      <c r="B208" s="136" t="s">
        <v>10</v>
      </c>
      <c r="C208" s="154" t="s">
        <v>3</v>
      </c>
      <c r="D208" s="160">
        <v>42770</v>
      </c>
      <c r="E208" s="164" t="s">
        <v>1393</v>
      </c>
      <c r="F208" s="169" t="s">
        <v>1588</v>
      </c>
      <c r="G208" s="176" t="s">
        <v>1378</v>
      </c>
      <c r="H208" s="171" t="s">
        <v>666</v>
      </c>
      <c r="I208" s="135" t="s">
        <v>1282</v>
      </c>
    </row>
    <row r="209" spans="2:16" s="78" customFormat="1" ht="17.25" thickBot="1" x14ac:dyDescent="0.3">
      <c r="B209" s="136" t="s">
        <v>10</v>
      </c>
      <c r="C209" s="154" t="s">
        <v>3</v>
      </c>
      <c r="D209" s="160">
        <v>42770</v>
      </c>
      <c r="E209" s="164" t="s">
        <v>1393</v>
      </c>
      <c r="F209" s="169" t="s">
        <v>1589</v>
      </c>
      <c r="G209" s="176" t="s">
        <v>1378</v>
      </c>
      <c r="H209" s="171" t="s">
        <v>666</v>
      </c>
      <c r="I209" s="135" t="s">
        <v>1282</v>
      </c>
    </row>
    <row r="210" spans="2:16" s="78" customFormat="1" ht="17.25" hidden="1" thickBot="1" x14ac:dyDescent="0.3">
      <c r="B210" s="136" t="s">
        <v>295</v>
      </c>
      <c r="C210" s="154" t="s">
        <v>72</v>
      </c>
      <c r="D210" s="120">
        <v>2006</v>
      </c>
      <c r="E210" s="164" t="s">
        <v>1590</v>
      </c>
      <c r="F210" s="169" t="s">
        <v>1591</v>
      </c>
      <c r="G210" s="176" t="s">
        <v>1378</v>
      </c>
      <c r="H210" s="171" t="s">
        <v>515</v>
      </c>
      <c r="I210" s="135" t="s">
        <v>1282</v>
      </c>
    </row>
    <row r="211" spans="2:16" s="78" customFormat="1" ht="17.25" hidden="1" thickBot="1" x14ac:dyDescent="0.3">
      <c r="B211" s="136" t="s">
        <v>295</v>
      </c>
      <c r="C211" s="154" t="s">
        <v>72</v>
      </c>
      <c r="D211" s="120">
        <v>2016</v>
      </c>
      <c r="E211" s="164" t="s">
        <v>1590</v>
      </c>
      <c r="F211" s="169" t="s">
        <v>1592</v>
      </c>
      <c r="G211" s="176" t="s">
        <v>1378</v>
      </c>
      <c r="H211" s="171" t="s">
        <v>515</v>
      </c>
      <c r="I211" s="135" t="s">
        <v>1282</v>
      </c>
    </row>
    <row r="212" spans="2:16" s="78" customFormat="1" ht="17.25" hidden="1" thickBot="1" x14ac:dyDescent="0.3">
      <c r="B212" s="136" t="s">
        <v>295</v>
      </c>
      <c r="C212" s="154" t="s">
        <v>72</v>
      </c>
      <c r="D212" s="160">
        <v>44025</v>
      </c>
      <c r="E212" s="164" t="s">
        <v>1406</v>
      </c>
      <c r="F212" s="169" t="s">
        <v>1593</v>
      </c>
      <c r="G212" s="176" t="s">
        <v>1378</v>
      </c>
      <c r="H212" s="171" t="s">
        <v>470</v>
      </c>
      <c r="I212" s="135" t="s">
        <v>1282</v>
      </c>
    </row>
    <row r="213" spans="2:16" s="78" customFormat="1" ht="17.25" hidden="1" thickBot="1" x14ac:dyDescent="0.3">
      <c r="B213" s="136" t="s">
        <v>10</v>
      </c>
      <c r="C213" s="154" t="s">
        <v>531</v>
      </c>
      <c r="D213" s="160">
        <v>40432</v>
      </c>
      <c r="E213" s="164" t="s">
        <v>1395</v>
      </c>
      <c r="F213" s="169" t="s">
        <v>1594</v>
      </c>
      <c r="G213" s="176" t="s">
        <v>1378</v>
      </c>
      <c r="H213" s="171" t="s">
        <v>11</v>
      </c>
      <c r="I213" s="135" t="s">
        <v>1282</v>
      </c>
    </row>
    <row r="214" spans="2:16" s="78" customFormat="1" ht="17.25" hidden="1" thickBot="1" x14ac:dyDescent="0.3">
      <c r="B214" s="136" t="s">
        <v>10</v>
      </c>
      <c r="C214" s="154" t="s">
        <v>529</v>
      </c>
      <c r="D214" s="160">
        <v>40432</v>
      </c>
      <c r="E214" s="164" t="s">
        <v>1395</v>
      </c>
      <c r="F214" s="169" t="s">
        <v>1595</v>
      </c>
      <c r="G214" s="176" t="s">
        <v>1378</v>
      </c>
      <c r="H214" s="171" t="s">
        <v>11</v>
      </c>
      <c r="I214" s="135" t="s">
        <v>1282</v>
      </c>
    </row>
    <row r="215" spans="2:16" s="78" customFormat="1" ht="17.25" hidden="1" thickBot="1" x14ac:dyDescent="0.3">
      <c r="B215" s="136" t="s">
        <v>10</v>
      </c>
      <c r="C215" s="155" t="s">
        <v>1368</v>
      </c>
      <c r="D215" s="160">
        <v>39900</v>
      </c>
      <c r="E215" s="164" t="s">
        <v>1525</v>
      </c>
      <c r="F215" s="169" t="s">
        <v>1596</v>
      </c>
      <c r="G215" s="176" t="s">
        <v>1378</v>
      </c>
      <c r="H215" s="171" t="s">
        <v>11</v>
      </c>
      <c r="I215" s="135" t="s">
        <v>1282</v>
      </c>
    </row>
    <row r="216" spans="2:16" s="78" customFormat="1" ht="17.25" hidden="1" thickBot="1" x14ac:dyDescent="0.3">
      <c r="B216" s="136" t="s">
        <v>551</v>
      </c>
      <c r="C216" s="155" t="s">
        <v>86</v>
      </c>
      <c r="D216" s="160">
        <v>42299</v>
      </c>
      <c r="E216" s="175" t="s">
        <v>1459</v>
      </c>
      <c r="F216" s="169" t="s">
        <v>1597</v>
      </c>
      <c r="G216" s="176" t="s">
        <v>1378</v>
      </c>
      <c r="H216" s="171" t="s">
        <v>11</v>
      </c>
      <c r="I216" s="135" t="s">
        <v>1282</v>
      </c>
    </row>
    <row r="217" spans="2:16" s="78" customFormat="1" ht="17.25" thickBot="1" x14ac:dyDescent="0.3">
      <c r="B217" s="136" t="s">
        <v>10</v>
      </c>
      <c r="C217" s="155" t="s">
        <v>9</v>
      </c>
      <c r="D217" s="160">
        <v>43459</v>
      </c>
      <c r="E217" s="164" t="s">
        <v>1464</v>
      </c>
      <c r="F217" s="169" t="s">
        <v>1598</v>
      </c>
      <c r="G217" s="176" t="s">
        <v>1378</v>
      </c>
      <c r="H217" s="171" t="s">
        <v>1696</v>
      </c>
      <c r="I217" s="135" t="s">
        <v>1282</v>
      </c>
    </row>
    <row r="218" spans="2:16" s="78" customFormat="1" ht="17.25" hidden="1" thickBot="1" x14ac:dyDescent="0.3">
      <c r="B218" s="136" t="s">
        <v>295</v>
      </c>
      <c r="C218" s="155" t="s">
        <v>560</v>
      </c>
      <c r="D218" s="160">
        <v>35991</v>
      </c>
      <c r="E218" s="165" t="s">
        <v>1376</v>
      </c>
      <c r="F218" s="169" t="s">
        <v>1599</v>
      </c>
      <c r="G218" s="176" t="s">
        <v>1378</v>
      </c>
      <c r="H218" s="171" t="s">
        <v>20</v>
      </c>
      <c r="I218" s="135" t="s">
        <v>1282</v>
      </c>
    </row>
    <row r="219" spans="2:16" s="78" customFormat="1" ht="17.25" hidden="1" thickBot="1" x14ac:dyDescent="0.3">
      <c r="B219" s="136" t="s">
        <v>368</v>
      </c>
      <c r="C219" s="155" t="s">
        <v>483</v>
      </c>
      <c r="D219" s="160">
        <v>43032</v>
      </c>
      <c r="E219" s="164" t="s">
        <v>1393</v>
      </c>
      <c r="F219" s="169" t="s">
        <v>1600</v>
      </c>
      <c r="G219" s="176" t="s">
        <v>1378</v>
      </c>
      <c r="H219" s="171" t="s">
        <v>20</v>
      </c>
      <c r="I219" s="135" t="s">
        <v>1282</v>
      </c>
    </row>
    <row r="220" spans="2:16" s="78" customFormat="1" ht="17.25" hidden="1" thickBot="1" x14ac:dyDescent="0.3">
      <c r="B220" s="136" t="s">
        <v>368</v>
      </c>
      <c r="C220" s="155" t="s">
        <v>483</v>
      </c>
      <c r="D220" s="160">
        <v>43032</v>
      </c>
      <c r="E220" s="164" t="s">
        <v>1393</v>
      </c>
      <c r="F220" s="169" t="s">
        <v>1601</v>
      </c>
      <c r="G220" s="176" t="s">
        <v>1378</v>
      </c>
      <c r="H220" s="171" t="s">
        <v>20</v>
      </c>
      <c r="I220" s="135" t="s">
        <v>1282</v>
      </c>
    </row>
    <row r="221" spans="2:16" s="78" customFormat="1" ht="17.25" hidden="1" thickBot="1" x14ac:dyDescent="0.3">
      <c r="B221" s="136" t="s">
        <v>368</v>
      </c>
      <c r="C221" s="155" t="s">
        <v>483</v>
      </c>
      <c r="D221" s="160">
        <v>43032</v>
      </c>
      <c r="E221" s="164" t="s">
        <v>1393</v>
      </c>
      <c r="F221" s="169" t="s">
        <v>1602</v>
      </c>
      <c r="G221" s="176" t="s">
        <v>1378</v>
      </c>
      <c r="H221" s="171" t="s">
        <v>20</v>
      </c>
      <c r="I221" s="135" t="s">
        <v>1282</v>
      </c>
      <c r="K221" s="81"/>
    </row>
    <row r="222" spans="2:16" s="78" customFormat="1" ht="17.25" hidden="1" thickBot="1" x14ac:dyDescent="0.3">
      <c r="B222" s="136" t="s">
        <v>368</v>
      </c>
      <c r="C222" s="155" t="s">
        <v>483</v>
      </c>
      <c r="D222" s="160">
        <v>43032</v>
      </c>
      <c r="E222" s="164" t="s">
        <v>1393</v>
      </c>
      <c r="F222" s="169" t="s">
        <v>1603</v>
      </c>
      <c r="G222" s="176" t="s">
        <v>1378</v>
      </c>
      <c r="H222" s="171" t="s">
        <v>20</v>
      </c>
      <c r="I222" s="135" t="s">
        <v>1282</v>
      </c>
      <c r="J222" s="12"/>
      <c r="P222" s="79"/>
    </row>
    <row r="223" spans="2:16" s="78" customFormat="1" ht="17.25" hidden="1" thickBot="1" x14ac:dyDescent="0.3">
      <c r="B223" s="136" t="s">
        <v>368</v>
      </c>
      <c r="C223" s="155" t="s">
        <v>483</v>
      </c>
      <c r="D223" s="160">
        <v>43032</v>
      </c>
      <c r="E223" s="164" t="s">
        <v>1393</v>
      </c>
      <c r="F223" s="169" t="s">
        <v>1604</v>
      </c>
      <c r="G223" s="176" t="s">
        <v>1378</v>
      </c>
      <c r="H223" s="171" t="s">
        <v>20</v>
      </c>
      <c r="I223" s="135" t="s">
        <v>1282</v>
      </c>
      <c r="P223" s="79"/>
    </row>
    <row r="224" spans="2:16" s="78" customFormat="1" ht="17.25" hidden="1" thickBot="1" x14ac:dyDescent="0.3">
      <c r="B224" s="136" t="s">
        <v>368</v>
      </c>
      <c r="C224" s="155" t="s">
        <v>483</v>
      </c>
      <c r="D224" s="160">
        <v>43032</v>
      </c>
      <c r="E224" s="164" t="s">
        <v>1393</v>
      </c>
      <c r="F224" s="169" t="s">
        <v>1605</v>
      </c>
      <c r="G224" s="176" t="s">
        <v>1378</v>
      </c>
      <c r="H224" s="171" t="s">
        <v>20</v>
      </c>
      <c r="I224" s="135" t="s">
        <v>1282</v>
      </c>
      <c r="P224" s="79"/>
    </row>
    <row r="225" spans="2:9" s="78" customFormat="1" ht="17.25" hidden="1" thickBot="1" x14ac:dyDescent="0.3">
      <c r="B225" s="136" t="s">
        <v>368</v>
      </c>
      <c r="C225" s="155" t="s">
        <v>483</v>
      </c>
      <c r="D225" s="160">
        <v>43032</v>
      </c>
      <c r="E225" s="164" t="s">
        <v>1393</v>
      </c>
      <c r="F225" s="169" t="s">
        <v>1606</v>
      </c>
      <c r="G225" s="176" t="s">
        <v>1378</v>
      </c>
      <c r="H225" s="171" t="s">
        <v>20</v>
      </c>
      <c r="I225" s="135" t="s">
        <v>1282</v>
      </c>
    </row>
    <row r="226" spans="2:9" s="78" customFormat="1" ht="17.25" hidden="1" thickBot="1" x14ac:dyDescent="0.3">
      <c r="B226" s="136" t="s">
        <v>368</v>
      </c>
      <c r="C226" s="155" t="s">
        <v>483</v>
      </c>
      <c r="D226" s="160">
        <v>43032</v>
      </c>
      <c r="E226" s="164" t="s">
        <v>1393</v>
      </c>
      <c r="F226" s="169" t="s">
        <v>1607</v>
      </c>
      <c r="G226" s="176" t="s">
        <v>1378</v>
      </c>
      <c r="H226" s="171" t="s">
        <v>20</v>
      </c>
      <c r="I226" s="135" t="s">
        <v>1282</v>
      </c>
    </row>
    <row r="227" spans="2:9" s="78" customFormat="1" ht="17.25" hidden="1" thickBot="1" x14ac:dyDescent="0.3">
      <c r="B227" s="136" t="s">
        <v>368</v>
      </c>
      <c r="C227" s="155" t="s">
        <v>483</v>
      </c>
      <c r="D227" s="160">
        <v>43032</v>
      </c>
      <c r="E227" s="164" t="s">
        <v>1393</v>
      </c>
      <c r="F227" s="169" t="s">
        <v>1608</v>
      </c>
      <c r="G227" s="176" t="s">
        <v>1378</v>
      </c>
      <c r="H227" s="171" t="s">
        <v>20</v>
      </c>
      <c r="I227" s="135" t="s">
        <v>1282</v>
      </c>
    </row>
    <row r="228" spans="2:9" s="78" customFormat="1" ht="17.25" hidden="1" thickBot="1" x14ac:dyDescent="0.3">
      <c r="B228" s="136" t="s">
        <v>368</v>
      </c>
      <c r="C228" s="155" t="s">
        <v>483</v>
      </c>
      <c r="D228" s="160">
        <v>43032</v>
      </c>
      <c r="E228" s="164" t="s">
        <v>1393</v>
      </c>
      <c r="F228" s="169" t="s">
        <v>1609</v>
      </c>
      <c r="G228" s="176" t="s">
        <v>1378</v>
      </c>
      <c r="H228" s="171" t="s">
        <v>20</v>
      </c>
      <c r="I228" s="135" t="s">
        <v>1282</v>
      </c>
    </row>
    <row r="229" spans="2:9" s="78" customFormat="1" ht="17.25" hidden="1" thickBot="1" x14ac:dyDescent="0.3">
      <c r="B229" s="136" t="s">
        <v>368</v>
      </c>
      <c r="C229" s="155" t="s">
        <v>483</v>
      </c>
      <c r="D229" s="160">
        <v>43032</v>
      </c>
      <c r="E229" s="164" t="s">
        <v>1393</v>
      </c>
      <c r="F229" s="169" t="s">
        <v>1610</v>
      </c>
      <c r="G229" s="176" t="s">
        <v>1378</v>
      </c>
      <c r="H229" s="171" t="s">
        <v>20</v>
      </c>
      <c r="I229" s="135" t="s">
        <v>1282</v>
      </c>
    </row>
    <row r="230" spans="2:9" s="78" customFormat="1" ht="17.25" hidden="1" thickBot="1" x14ac:dyDescent="0.3">
      <c r="B230" s="136" t="s">
        <v>1228</v>
      </c>
      <c r="C230" s="154" t="s">
        <v>478</v>
      </c>
      <c r="D230" s="160">
        <v>43475</v>
      </c>
      <c r="E230" s="164" t="s">
        <v>1382</v>
      </c>
      <c r="F230" s="169" t="s">
        <v>1611</v>
      </c>
      <c r="G230" s="176" t="s">
        <v>1378</v>
      </c>
      <c r="H230" s="171" t="s">
        <v>20</v>
      </c>
      <c r="I230" s="135" t="s">
        <v>1282</v>
      </c>
    </row>
    <row r="231" spans="2:9" s="78" customFormat="1" ht="17.25" hidden="1" thickBot="1" x14ac:dyDescent="0.3">
      <c r="B231" s="136" t="s">
        <v>295</v>
      </c>
      <c r="C231" s="154" t="s">
        <v>72</v>
      </c>
      <c r="D231" s="160">
        <v>44151</v>
      </c>
      <c r="E231" s="164" t="s">
        <v>1406</v>
      </c>
      <c r="F231" s="169" t="s">
        <v>1612</v>
      </c>
      <c r="G231" s="176" t="s">
        <v>1378</v>
      </c>
      <c r="H231" s="171" t="s">
        <v>20</v>
      </c>
      <c r="I231" s="135" t="s">
        <v>1282</v>
      </c>
    </row>
    <row r="232" spans="2:9" s="78" customFormat="1" ht="17.25" hidden="1" thickBot="1" x14ac:dyDescent="0.3">
      <c r="B232" s="136" t="s">
        <v>368</v>
      </c>
      <c r="C232" s="154" t="s">
        <v>409</v>
      </c>
      <c r="D232" s="160">
        <v>36460</v>
      </c>
      <c r="E232" s="164" t="s">
        <v>1613</v>
      </c>
      <c r="F232" s="169" t="s">
        <v>1614</v>
      </c>
      <c r="G232" s="176" t="s">
        <v>1378</v>
      </c>
      <c r="H232" s="171" t="s">
        <v>20</v>
      </c>
      <c r="I232" s="135" t="s">
        <v>1282</v>
      </c>
    </row>
    <row r="233" spans="2:9" s="78" customFormat="1" ht="17.25" hidden="1" thickBot="1" x14ac:dyDescent="0.3">
      <c r="B233" s="136" t="s">
        <v>295</v>
      </c>
      <c r="C233" s="154" t="s">
        <v>72</v>
      </c>
      <c r="D233" s="160">
        <v>44718</v>
      </c>
      <c r="E233" s="164" t="s">
        <v>1401</v>
      </c>
      <c r="F233" s="169" t="s">
        <v>1615</v>
      </c>
      <c r="G233" s="176" t="s">
        <v>1378</v>
      </c>
      <c r="H233" s="171" t="s">
        <v>20</v>
      </c>
      <c r="I233" s="135" t="s">
        <v>1282</v>
      </c>
    </row>
    <row r="234" spans="2:9" s="78" customFormat="1" ht="17.25" hidden="1" thickBot="1" x14ac:dyDescent="0.3">
      <c r="B234" s="136" t="s">
        <v>295</v>
      </c>
      <c r="C234" s="154" t="s">
        <v>72</v>
      </c>
      <c r="D234" s="160">
        <v>44718</v>
      </c>
      <c r="E234" s="164" t="s">
        <v>1401</v>
      </c>
      <c r="F234" s="169" t="s">
        <v>1616</v>
      </c>
      <c r="G234" s="176" t="s">
        <v>1378</v>
      </c>
      <c r="H234" s="171" t="s">
        <v>20</v>
      </c>
      <c r="I234" s="135" t="s">
        <v>1282</v>
      </c>
    </row>
    <row r="235" spans="2:9" s="78" customFormat="1" ht="17.25" hidden="1" thickBot="1" x14ac:dyDescent="0.3">
      <c r="B235" s="136" t="s">
        <v>295</v>
      </c>
      <c r="C235" s="154" t="s">
        <v>72</v>
      </c>
      <c r="D235" s="160">
        <v>44718</v>
      </c>
      <c r="E235" s="164" t="s">
        <v>1401</v>
      </c>
      <c r="F235" s="169" t="s">
        <v>1617</v>
      </c>
      <c r="G235" s="176" t="s">
        <v>1378</v>
      </c>
      <c r="H235" s="171" t="s">
        <v>20</v>
      </c>
      <c r="I235" s="135" t="s">
        <v>1282</v>
      </c>
    </row>
    <row r="236" spans="2:9" s="78" customFormat="1" ht="17.25" hidden="1" thickBot="1" x14ac:dyDescent="0.3">
      <c r="B236" s="136" t="s">
        <v>295</v>
      </c>
      <c r="C236" s="154" t="s">
        <v>72</v>
      </c>
      <c r="D236" s="160">
        <v>44718</v>
      </c>
      <c r="E236" s="164" t="s">
        <v>1401</v>
      </c>
      <c r="F236" s="169" t="s">
        <v>1618</v>
      </c>
      <c r="G236" s="176" t="s">
        <v>1378</v>
      </c>
      <c r="H236" s="171" t="s">
        <v>20</v>
      </c>
      <c r="I236" s="135" t="s">
        <v>1282</v>
      </c>
    </row>
    <row r="237" spans="2:9" s="78" customFormat="1" ht="17.25" hidden="1" thickBot="1" x14ac:dyDescent="0.3">
      <c r="B237" s="136" t="s">
        <v>295</v>
      </c>
      <c r="C237" s="154" t="s">
        <v>72</v>
      </c>
      <c r="D237" s="160">
        <v>44718</v>
      </c>
      <c r="E237" s="164" t="s">
        <v>1401</v>
      </c>
      <c r="F237" s="169" t="s">
        <v>1619</v>
      </c>
      <c r="G237" s="176" t="s">
        <v>1378</v>
      </c>
      <c r="H237" s="171" t="s">
        <v>20</v>
      </c>
      <c r="I237" s="135" t="s">
        <v>1282</v>
      </c>
    </row>
    <row r="238" spans="2:9" s="78" customFormat="1" ht="17.25" hidden="1" thickBot="1" x14ac:dyDescent="0.3">
      <c r="B238" s="136" t="s">
        <v>295</v>
      </c>
      <c r="C238" s="154" t="s">
        <v>72</v>
      </c>
      <c r="D238" s="160">
        <v>44718</v>
      </c>
      <c r="E238" s="164" t="s">
        <v>1401</v>
      </c>
      <c r="F238" s="169" t="s">
        <v>1620</v>
      </c>
      <c r="G238" s="176" t="s">
        <v>1378</v>
      </c>
      <c r="H238" s="171" t="s">
        <v>20</v>
      </c>
      <c r="I238" s="135" t="s">
        <v>1282</v>
      </c>
    </row>
    <row r="239" spans="2:9" s="78" customFormat="1" ht="17.25" hidden="1" thickBot="1" x14ac:dyDescent="0.3">
      <c r="B239" s="136" t="s">
        <v>295</v>
      </c>
      <c r="C239" s="154" t="s">
        <v>72</v>
      </c>
      <c r="D239" s="160">
        <v>44718</v>
      </c>
      <c r="E239" s="164" t="s">
        <v>1401</v>
      </c>
      <c r="F239" s="169" t="s">
        <v>1621</v>
      </c>
      <c r="G239" s="176" t="s">
        <v>1378</v>
      </c>
      <c r="H239" s="171" t="s">
        <v>20</v>
      </c>
      <c r="I239" s="135" t="s">
        <v>1282</v>
      </c>
    </row>
    <row r="240" spans="2:9" s="78" customFormat="1" ht="17.25" hidden="1" thickBot="1" x14ac:dyDescent="0.3">
      <c r="B240" s="136" t="s">
        <v>295</v>
      </c>
      <c r="C240" s="154" t="s">
        <v>72</v>
      </c>
      <c r="D240" s="160">
        <v>44718</v>
      </c>
      <c r="E240" s="164" t="s">
        <v>1401</v>
      </c>
      <c r="F240" s="169" t="s">
        <v>1622</v>
      </c>
      <c r="G240" s="176" t="s">
        <v>1378</v>
      </c>
      <c r="H240" s="171" t="s">
        <v>20</v>
      </c>
      <c r="I240" s="135" t="s">
        <v>1282</v>
      </c>
    </row>
    <row r="241" spans="2:16" s="78" customFormat="1" ht="17.25" hidden="1" thickBot="1" x14ac:dyDescent="0.3">
      <c r="B241" s="136" t="s">
        <v>295</v>
      </c>
      <c r="C241" s="154" t="s">
        <v>72</v>
      </c>
      <c r="D241" s="160">
        <v>44718</v>
      </c>
      <c r="E241" s="164" t="s">
        <v>1401</v>
      </c>
      <c r="F241" s="169" t="s">
        <v>1623</v>
      </c>
      <c r="G241" s="176" t="s">
        <v>1378</v>
      </c>
      <c r="H241" s="171" t="s">
        <v>515</v>
      </c>
      <c r="I241" s="135" t="s">
        <v>1282</v>
      </c>
    </row>
    <row r="242" spans="2:16" s="78" customFormat="1" ht="17.25" hidden="1" thickBot="1" x14ac:dyDescent="0.3">
      <c r="B242" s="136" t="s">
        <v>295</v>
      </c>
      <c r="C242" s="154" t="s">
        <v>72</v>
      </c>
      <c r="D242" s="160">
        <v>44718</v>
      </c>
      <c r="E242" s="164" t="s">
        <v>1401</v>
      </c>
      <c r="F242" s="169" t="s">
        <v>1624</v>
      </c>
      <c r="G242" s="176" t="s">
        <v>1378</v>
      </c>
      <c r="H242" s="171" t="s">
        <v>515</v>
      </c>
      <c r="I242" s="135" t="s">
        <v>1282</v>
      </c>
      <c r="J242" s="12"/>
      <c r="P242" s="82"/>
    </row>
    <row r="243" spans="2:16" s="78" customFormat="1" ht="17.25" hidden="1" thickBot="1" x14ac:dyDescent="0.3">
      <c r="B243" s="136" t="s">
        <v>27</v>
      </c>
      <c r="C243" s="154" t="s">
        <v>27</v>
      </c>
      <c r="D243" s="160">
        <v>44125</v>
      </c>
      <c r="E243" s="164" t="s">
        <v>1444</v>
      </c>
      <c r="F243" s="169" t="s">
        <v>1625</v>
      </c>
      <c r="G243" s="176" t="s">
        <v>1378</v>
      </c>
      <c r="H243" s="171" t="s">
        <v>20</v>
      </c>
      <c r="I243" s="135" t="s">
        <v>1282</v>
      </c>
      <c r="J243" s="12"/>
      <c r="P243" s="82"/>
    </row>
    <row r="244" spans="2:16" s="78" customFormat="1" ht="17.25" hidden="1" thickBot="1" x14ac:dyDescent="0.3">
      <c r="B244" s="136" t="s">
        <v>290</v>
      </c>
      <c r="C244" s="154" t="s">
        <v>24</v>
      </c>
      <c r="D244" s="160">
        <v>44130</v>
      </c>
      <c r="E244" s="164" t="s">
        <v>1406</v>
      </c>
      <c r="F244" s="169" t="s">
        <v>1626</v>
      </c>
      <c r="G244" s="176" t="s">
        <v>1378</v>
      </c>
      <c r="H244" s="171" t="s">
        <v>20</v>
      </c>
      <c r="I244" s="135" t="s">
        <v>1282</v>
      </c>
      <c r="J244" s="12"/>
      <c r="P244" s="79"/>
    </row>
    <row r="245" spans="2:16" s="78" customFormat="1" ht="17.25" hidden="1" thickBot="1" x14ac:dyDescent="0.3">
      <c r="B245" s="136" t="s">
        <v>290</v>
      </c>
      <c r="C245" s="154" t="s">
        <v>22</v>
      </c>
      <c r="D245" s="160">
        <v>44058</v>
      </c>
      <c r="E245" s="164" t="s">
        <v>1406</v>
      </c>
      <c r="F245" s="169" t="s">
        <v>1627</v>
      </c>
      <c r="G245" s="176" t="s">
        <v>1378</v>
      </c>
      <c r="H245" s="171" t="s">
        <v>20</v>
      </c>
      <c r="I245" s="135" t="s">
        <v>1282</v>
      </c>
      <c r="J245" s="12"/>
      <c r="P245" s="79"/>
    </row>
    <row r="246" spans="2:16" s="78" customFormat="1" ht="17.25" hidden="1" thickBot="1" x14ac:dyDescent="0.3">
      <c r="B246" s="136" t="s">
        <v>27</v>
      </c>
      <c r="C246" s="154" t="s">
        <v>1202</v>
      </c>
      <c r="D246" s="160">
        <v>44623</v>
      </c>
      <c r="E246" s="164" t="s">
        <v>1399</v>
      </c>
      <c r="F246" s="169" t="s">
        <v>1628</v>
      </c>
      <c r="G246" s="176" t="s">
        <v>1378</v>
      </c>
      <c r="H246" s="171" t="s">
        <v>20</v>
      </c>
      <c r="I246" s="135" t="s">
        <v>1282</v>
      </c>
      <c r="J246" s="12"/>
      <c r="P246" s="79"/>
    </row>
    <row r="247" spans="2:16" s="78" customFormat="1" ht="17.25" hidden="1" thickBot="1" x14ac:dyDescent="0.3">
      <c r="B247" s="136" t="s">
        <v>27</v>
      </c>
      <c r="C247" s="154" t="s">
        <v>1202</v>
      </c>
      <c r="D247" s="160">
        <v>44623</v>
      </c>
      <c r="E247" s="164" t="s">
        <v>1401</v>
      </c>
      <c r="F247" s="169" t="s">
        <v>1629</v>
      </c>
      <c r="G247" s="176" t="s">
        <v>1378</v>
      </c>
      <c r="H247" s="171" t="s">
        <v>20</v>
      </c>
      <c r="I247" s="135" t="s">
        <v>1282</v>
      </c>
      <c r="J247" s="12"/>
      <c r="P247" s="79"/>
    </row>
    <row r="248" spans="2:16" s="78" customFormat="1" ht="17.25" hidden="1" thickBot="1" x14ac:dyDescent="0.3">
      <c r="B248" s="136" t="s">
        <v>27</v>
      </c>
      <c r="C248" s="154" t="s">
        <v>1202</v>
      </c>
      <c r="D248" s="160">
        <v>44623</v>
      </c>
      <c r="E248" s="164" t="s">
        <v>1401</v>
      </c>
      <c r="F248" s="169" t="s">
        <v>1630</v>
      </c>
      <c r="G248" s="176" t="s">
        <v>1378</v>
      </c>
      <c r="H248" s="171" t="s">
        <v>20</v>
      </c>
      <c r="I248" s="135" t="s">
        <v>1282</v>
      </c>
      <c r="J248" s="12"/>
      <c r="P248" s="79"/>
    </row>
    <row r="249" spans="2:16" s="78" customFormat="1" ht="17.25" hidden="1" thickBot="1" x14ac:dyDescent="0.3">
      <c r="B249" s="136" t="s">
        <v>27</v>
      </c>
      <c r="C249" s="154" t="s">
        <v>1202</v>
      </c>
      <c r="D249" s="160">
        <v>44623</v>
      </c>
      <c r="E249" s="164" t="s">
        <v>1401</v>
      </c>
      <c r="F249" s="169" t="s">
        <v>1631</v>
      </c>
      <c r="G249" s="176" t="s">
        <v>1378</v>
      </c>
      <c r="H249" s="171" t="s">
        <v>20</v>
      </c>
      <c r="I249" s="135" t="s">
        <v>1282</v>
      </c>
      <c r="J249" s="12"/>
      <c r="P249" s="79"/>
    </row>
    <row r="250" spans="2:16" s="78" customFormat="1" ht="17.25" hidden="1" thickBot="1" x14ac:dyDescent="0.3">
      <c r="B250" s="136" t="s">
        <v>27</v>
      </c>
      <c r="C250" s="154" t="s">
        <v>1202</v>
      </c>
      <c r="D250" s="160">
        <v>44623</v>
      </c>
      <c r="E250" s="164" t="s">
        <v>1401</v>
      </c>
      <c r="F250" s="169" t="s">
        <v>1632</v>
      </c>
      <c r="G250" s="176" t="s">
        <v>1378</v>
      </c>
      <c r="H250" s="171" t="s">
        <v>20</v>
      </c>
      <c r="I250" s="135" t="s">
        <v>1282</v>
      </c>
      <c r="J250" s="12"/>
      <c r="P250" s="79"/>
    </row>
    <row r="251" spans="2:16" s="78" customFormat="1" ht="17.25" hidden="1" thickBot="1" x14ac:dyDescent="0.3">
      <c r="B251" s="136" t="s">
        <v>27</v>
      </c>
      <c r="C251" s="154" t="s">
        <v>1202</v>
      </c>
      <c r="D251" s="160">
        <v>44623</v>
      </c>
      <c r="E251" s="164" t="s">
        <v>1401</v>
      </c>
      <c r="F251" s="169" t="s">
        <v>1633</v>
      </c>
      <c r="G251" s="176" t="s">
        <v>1378</v>
      </c>
      <c r="H251" s="171" t="s">
        <v>20</v>
      </c>
      <c r="I251" s="135" t="s">
        <v>1282</v>
      </c>
      <c r="J251" s="12"/>
      <c r="P251" s="79"/>
    </row>
    <row r="252" spans="2:16" s="78" customFormat="1" ht="17.25" hidden="1" thickBot="1" x14ac:dyDescent="0.3">
      <c r="B252" s="136" t="s">
        <v>368</v>
      </c>
      <c r="C252" s="154" t="s">
        <v>1212</v>
      </c>
      <c r="D252" s="158">
        <v>44771</v>
      </c>
      <c r="E252" s="164" t="s">
        <v>1399</v>
      </c>
      <c r="F252" s="169" t="s">
        <v>1634</v>
      </c>
      <c r="G252" s="176" t="s">
        <v>1378</v>
      </c>
      <c r="H252" s="171" t="s">
        <v>20</v>
      </c>
      <c r="I252" s="135" t="s">
        <v>1282</v>
      </c>
      <c r="J252" s="12"/>
      <c r="P252" s="79"/>
    </row>
    <row r="253" spans="2:16" s="78" customFormat="1" ht="17.25" hidden="1" thickBot="1" x14ac:dyDescent="0.3">
      <c r="B253" s="136" t="s">
        <v>368</v>
      </c>
      <c r="C253" s="154" t="s">
        <v>1212</v>
      </c>
      <c r="D253" s="158">
        <v>44771</v>
      </c>
      <c r="E253" s="164" t="s">
        <v>1399</v>
      </c>
      <c r="F253" s="169" t="s">
        <v>1635</v>
      </c>
      <c r="G253" s="176" t="s">
        <v>1378</v>
      </c>
      <c r="H253" s="171" t="s">
        <v>20</v>
      </c>
      <c r="I253" s="135" t="s">
        <v>1282</v>
      </c>
      <c r="J253" s="12"/>
      <c r="P253" s="79"/>
    </row>
    <row r="254" spans="2:16" s="78" customFormat="1" ht="17.25" hidden="1" thickBot="1" x14ac:dyDescent="0.3">
      <c r="B254" s="136" t="s">
        <v>368</v>
      </c>
      <c r="C254" s="154" t="s">
        <v>1212</v>
      </c>
      <c r="D254" s="158">
        <v>44771</v>
      </c>
      <c r="E254" s="164" t="s">
        <v>1399</v>
      </c>
      <c r="F254" s="169" t="s">
        <v>1636</v>
      </c>
      <c r="G254" s="176" t="s">
        <v>1378</v>
      </c>
      <c r="H254" s="171" t="s">
        <v>20</v>
      </c>
      <c r="I254" s="135" t="s">
        <v>1282</v>
      </c>
      <c r="J254" s="12"/>
      <c r="P254" s="79"/>
    </row>
    <row r="255" spans="2:16" s="78" customFormat="1" ht="17.25" hidden="1" thickBot="1" x14ac:dyDescent="0.3">
      <c r="B255" s="136" t="s">
        <v>368</v>
      </c>
      <c r="C255" s="154" t="s">
        <v>1212</v>
      </c>
      <c r="D255" s="158">
        <v>44771</v>
      </c>
      <c r="E255" s="164" t="s">
        <v>1399</v>
      </c>
      <c r="F255" s="169" t="s">
        <v>1637</v>
      </c>
      <c r="G255" s="176" t="s">
        <v>1378</v>
      </c>
      <c r="H255" s="171" t="s">
        <v>20</v>
      </c>
      <c r="I255" s="135" t="s">
        <v>1282</v>
      </c>
      <c r="J255" s="12"/>
      <c r="P255" s="79"/>
    </row>
    <row r="256" spans="2:16" s="78" customFormat="1" ht="17.25" hidden="1" thickBot="1" x14ac:dyDescent="0.3">
      <c r="B256" s="136" t="s">
        <v>368</v>
      </c>
      <c r="C256" s="154" t="s">
        <v>1212</v>
      </c>
      <c r="D256" s="158">
        <v>44771</v>
      </c>
      <c r="E256" s="164" t="s">
        <v>1399</v>
      </c>
      <c r="F256" s="169" t="s">
        <v>1638</v>
      </c>
      <c r="G256" s="176" t="s">
        <v>1378</v>
      </c>
      <c r="H256" s="171" t="s">
        <v>20</v>
      </c>
      <c r="I256" s="135" t="s">
        <v>1282</v>
      </c>
      <c r="J256" s="12"/>
      <c r="P256" s="79"/>
    </row>
    <row r="257" spans="2:16" s="78" customFormat="1" ht="17.25" hidden="1" thickBot="1" x14ac:dyDescent="0.3">
      <c r="B257" s="136" t="s">
        <v>368</v>
      </c>
      <c r="C257" s="154" t="s">
        <v>1212</v>
      </c>
      <c r="D257" s="158">
        <v>44771</v>
      </c>
      <c r="E257" s="164" t="s">
        <v>1399</v>
      </c>
      <c r="F257" s="169" t="s">
        <v>1639</v>
      </c>
      <c r="G257" s="176" t="s">
        <v>1378</v>
      </c>
      <c r="H257" s="171" t="s">
        <v>20</v>
      </c>
      <c r="I257" s="135" t="s">
        <v>1282</v>
      </c>
      <c r="J257" s="12"/>
      <c r="P257" s="79"/>
    </row>
    <row r="258" spans="2:16" s="78" customFormat="1" ht="17.25" hidden="1" thickBot="1" x14ac:dyDescent="0.3">
      <c r="B258" s="136" t="s">
        <v>368</v>
      </c>
      <c r="C258" s="154" t="s">
        <v>1212</v>
      </c>
      <c r="D258" s="158">
        <v>44771</v>
      </c>
      <c r="E258" s="164" t="s">
        <v>1399</v>
      </c>
      <c r="F258" s="169" t="s">
        <v>1640</v>
      </c>
      <c r="G258" s="176" t="s">
        <v>1378</v>
      </c>
      <c r="H258" s="171" t="s">
        <v>20</v>
      </c>
      <c r="I258" s="135" t="s">
        <v>1282</v>
      </c>
      <c r="J258" s="12"/>
      <c r="P258" s="79"/>
    </row>
    <row r="259" spans="2:16" s="78" customFormat="1" ht="17.25" hidden="1" thickBot="1" x14ac:dyDescent="0.3">
      <c r="B259" s="136" t="s">
        <v>368</v>
      </c>
      <c r="C259" s="154" t="s">
        <v>1212</v>
      </c>
      <c r="D259" s="158">
        <v>44771</v>
      </c>
      <c r="E259" s="164" t="s">
        <v>1399</v>
      </c>
      <c r="F259" s="169" t="s">
        <v>1641</v>
      </c>
      <c r="G259" s="176" t="s">
        <v>1378</v>
      </c>
      <c r="H259" s="171" t="s">
        <v>20</v>
      </c>
      <c r="I259" s="135" t="s">
        <v>1282</v>
      </c>
      <c r="J259" s="12"/>
      <c r="P259" s="82"/>
    </row>
    <row r="260" spans="2:16" s="78" customFormat="1" ht="17.25" hidden="1" thickBot="1" x14ac:dyDescent="0.3">
      <c r="B260" s="136" t="s">
        <v>368</v>
      </c>
      <c r="C260" s="154" t="s">
        <v>1212</v>
      </c>
      <c r="D260" s="158">
        <v>44771</v>
      </c>
      <c r="E260" s="164" t="s">
        <v>1399</v>
      </c>
      <c r="F260" s="169" t="s">
        <v>1642</v>
      </c>
      <c r="G260" s="176" t="s">
        <v>1378</v>
      </c>
      <c r="H260" s="171" t="s">
        <v>20</v>
      </c>
      <c r="I260" s="135" t="s">
        <v>1282</v>
      </c>
      <c r="J260" s="12"/>
      <c r="P260" s="82"/>
    </row>
    <row r="261" spans="2:16" s="78" customFormat="1" ht="17.25" hidden="1" thickBot="1" x14ac:dyDescent="0.3">
      <c r="B261" s="136" t="s">
        <v>368</v>
      </c>
      <c r="C261" s="154" t="s">
        <v>1212</v>
      </c>
      <c r="D261" s="158">
        <v>44771</v>
      </c>
      <c r="E261" s="164" t="s">
        <v>1399</v>
      </c>
      <c r="F261" s="169" t="s">
        <v>1643</v>
      </c>
      <c r="G261" s="176" t="s">
        <v>1378</v>
      </c>
      <c r="H261" s="171" t="s">
        <v>20</v>
      </c>
      <c r="I261" s="135" t="s">
        <v>1282</v>
      </c>
      <c r="J261" s="12"/>
      <c r="P261" s="79"/>
    </row>
    <row r="262" spans="2:16" s="78" customFormat="1" ht="17.25" thickBot="1" x14ac:dyDescent="0.3">
      <c r="B262" s="136" t="s">
        <v>10</v>
      </c>
      <c r="C262" s="155" t="s">
        <v>9</v>
      </c>
      <c r="D262" s="158">
        <v>43961</v>
      </c>
      <c r="E262" s="164" t="s">
        <v>1444</v>
      </c>
      <c r="F262" s="169" t="s">
        <v>1644</v>
      </c>
      <c r="G262" s="176" t="s">
        <v>1378</v>
      </c>
      <c r="H262" s="171" t="s">
        <v>20</v>
      </c>
      <c r="I262" s="135" t="s">
        <v>1282</v>
      </c>
      <c r="J262" s="12"/>
      <c r="P262" s="79"/>
    </row>
    <row r="263" spans="2:16" s="78" customFormat="1" ht="17.25" hidden="1" thickBot="1" x14ac:dyDescent="0.3">
      <c r="B263" s="136" t="s">
        <v>290</v>
      </c>
      <c r="C263" s="155" t="s">
        <v>1245</v>
      </c>
      <c r="D263" s="158">
        <v>44057</v>
      </c>
      <c r="E263" s="164" t="s">
        <v>1444</v>
      </c>
      <c r="F263" s="169" t="s">
        <v>1645</v>
      </c>
      <c r="G263" s="176" t="s">
        <v>1378</v>
      </c>
      <c r="H263" s="171" t="s">
        <v>20</v>
      </c>
      <c r="I263" s="135" t="s">
        <v>1282</v>
      </c>
      <c r="J263" s="12"/>
      <c r="P263" s="79"/>
    </row>
    <row r="264" spans="2:16" s="78" customFormat="1" ht="17.25" thickBot="1" x14ac:dyDescent="0.3">
      <c r="B264" s="136" t="s">
        <v>10</v>
      </c>
      <c r="C264" s="155" t="s">
        <v>9</v>
      </c>
      <c r="D264" s="158">
        <v>42476</v>
      </c>
      <c r="E264" s="164" t="s">
        <v>1389</v>
      </c>
      <c r="F264" s="169" t="s">
        <v>1646</v>
      </c>
      <c r="G264" s="176" t="s">
        <v>1378</v>
      </c>
      <c r="H264" s="171" t="s">
        <v>15</v>
      </c>
      <c r="I264" s="135" t="s">
        <v>1282</v>
      </c>
      <c r="J264" s="12"/>
      <c r="P264" s="79"/>
    </row>
    <row r="265" spans="2:16" s="78" customFormat="1" ht="17.25" thickBot="1" x14ac:dyDescent="0.3">
      <c r="B265" s="136" t="s">
        <v>10</v>
      </c>
      <c r="C265" s="155" t="s">
        <v>9</v>
      </c>
      <c r="D265" s="158">
        <v>43386</v>
      </c>
      <c r="E265" s="164" t="s">
        <v>1464</v>
      </c>
      <c r="F265" s="169" t="s">
        <v>1647</v>
      </c>
      <c r="G265" s="176" t="s">
        <v>1378</v>
      </c>
      <c r="H265" s="171" t="s">
        <v>15</v>
      </c>
      <c r="I265" s="135" t="s">
        <v>1282</v>
      </c>
      <c r="J265" s="12"/>
      <c r="P265" s="79"/>
    </row>
    <row r="266" spans="2:16" s="78" customFormat="1" ht="17.25" hidden="1" thickBot="1" x14ac:dyDescent="0.3">
      <c r="B266" s="136" t="s">
        <v>1228</v>
      </c>
      <c r="C266" s="155" t="s">
        <v>1369</v>
      </c>
      <c r="D266" s="160">
        <v>45540</v>
      </c>
      <c r="E266" s="164" t="s">
        <v>1648</v>
      </c>
      <c r="F266" s="169" t="s">
        <v>1649</v>
      </c>
      <c r="G266" s="176" t="s">
        <v>1378</v>
      </c>
      <c r="H266" s="171" t="s">
        <v>1697</v>
      </c>
      <c r="I266" s="135" t="s">
        <v>1282</v>
      </c>
      <c r="J266" s="12"/>
      <c r="P266" s="79"/>
    </row>
    <row r="267" spans="2:16" s="78" customFormat="1" ht="17.25" hidden="1" thickBot="1" x14ac:dyDescent="0.3">
      <c r="B267" s="136" t="s">
        <v>1228</v>
      </c>
      <c r="C267" s="155" t="s">
        <v>1369</v>
      </c>
      <c r="D267" s="160">
        <v>45540</v>
      </c>
      <c r="E267" s="164" t="s">
        <v>1648</v>
      </c>
      <c r="F267" s="169" t="s">
        <v>1650</v>
      </c>
      <c r="G267" s="176" t="s">
        <v>1378</v>
      </c>
      <c r="H267" s="171" t="s">
        <v>1697</v>
      </c>
      <c r="I267" s="135" t="s">
        <v>1282</v>
      </c>
      <c r="J267" s="12"/>
      <c r="P267" s="79"/>
    </row>
    <row r="268" spans="2:16" s="78" customFormat="1" ht="17.25" hidden="1" thickBot="1" x14ac:dyDescent="0.3">
      <c r="B268" s="136" t="s">
        <v>1228</v>
      </c>
      <c r="C268" s="155" t="s">
        <v>1369</v>
      </c>
      <c r="D268" s="160">
        <v>45540</v>
      </c>
      <c r="E268" s="164" t="s">
        <v>1648</v>
      </c>
      <c r="F268" s="169" t="s">
        <v>1651</v>
      </c>
      <c r="G268" s="176" t="s">
        <v>1378</v>
      </c>
      <c r="H268" s="171" t="s">
        <v>1697</v>
      </c>
      <c r="I268" s="135" t="s">
        <v>1282</v>
      </c>
      <c r="J268" s="12"/>
      <c r="P268" s="79"/>
    </row>
    <row r="269" spans="2:16" s="78" customFormat="1" ht="17.25" hidden="1" thickBot="1" x14ac:dyDescent="0.3">
      <c r="B269" s="136" t="s">
        <v>1228</v>
      </c>
      <c r="C269" s="155" t="s">
        <v>1369</v>
      </c>
      <c r="D269" s="160">
        <v>45540</v>
      </c>
      <c r="E269" s="164" t="s">
        <v>1648</v>
      </c>
      <c r="F269" s="169" t="s">
        <v>1652</v>
      </c>
      <c r="G269" s="176" t="s">
        <v>1378</v>
      </c>
      <c r="H269" s="171" t="s">
        <v>1697</v>
      </c>
      <c r="I269" s="135" t="s">
        <v>1282</v>
      </c>
      <c r="J269" s="12"/>
      <c r="P269" s="79"/>
    </row>
    <row r="270" spans="2:16" s="78" customFormat="1" ht="17.25" hidden="1" thickBot="1" x14ac:dyDescent="0.3">
      <c r="B270" s="136" t="s">
        <v>1228</v>
      </c>
      <c r="C270" s="155" t="s">
        <v>1369</v>
      </c>
      <c r="D270" s="160">
        <v>45540</v>
      </c>
      <c r="E270" s="164" t="s">
        <v>1648</v>
      </c>
      <c r="F270" s="169" t="s">
        <v>1653</v>
      </c>
      <c r="G270" s="176" t="s">
        <v>1378</v>
      </c>
      <c r="H270" s="171" t="s">
        <v>1697</v>
      </c>
      <c r="I270" s="135" t="s">
        <v>1282</v>
      </c>
      <c r="J270" s="12"/>
      <c r="P270" s="79"/>
    </row>
    <row r="271" spans="2:16" s="78" customFormat="1" ht="17.25" hidden="1" thickBot="1" x14ac:dyDescent="0.3">
      <c r="B271" s="136" t="s">
        <v>1228</v>
      </c>
      <c r="C271" s="155" t="s">
        <v>1369</v>
      </c>
      <c r="D271" s="160">
        <v>45540</v>
      </c>
      <c r="E271" s="164" t="s">
        <v>1648</v>
      </c>
      <c r="F271" s="169" t="s">
        <v>1654</v>
      </c>
      <c r="G271" s="176" t="s">
        <v>1378</v>
      </c>
      <c r="H271" s="171" t="s">
        <v>1697</v>
      </c>
      <c r="I271" s="135" t="s">
        <v>1282</v>
      </c>
      <c r="J271" s="12"/>
      <c r="P271" s="79"/>
    </row>
    <row r="272" spans="2:16" s="78" customFormat="1" ht="17.25" hidden="1" thickBot="1" x14ac:dyDescent="0.3">
      <c r="B272" s="136" t="s">
        <v>1228</v>
      </c>
      <c r="C272" s="155" t="s">
        <v>1369</v>
      </c>
      <c r="D272" s="160">
        <v>45540</v>
      </c>
      <c r="E272" s="164" t="s">
        <v>1648</v>
      </c>
      <c r="F272" s="169" t="s">
        <v>1655</v>
      </c>
      <c r="G272" s="176" t="s">
        <v>1378</v>
      </c>
      <c r="H272" s="171" t="s">
        <v>1697</v>
      </c>
      <c r="I272" s="135" t="s">
        <v>1282</v>
      </c>
      <c r="J272" s="12"/>
      <c r="P272" s="79"/>
    </row>
    <row r="273" spans="2:16" s="78" customFormat="1" ht="17.25" hidden="1" thickBot="1" x14ac:dyDescent="0.3">
      <c r="B273" s="136" t="s">
        <v>1228</v>
      </c>
      <c r="C273" s="155" t="s">
        <v>1369</v>
      </c>
      <c r="D273" s="160">
        <v>45540</v>
      </c>
      <c r="E273" s="164" t="s">
        <v>1648</v>
      </c>
      <c r="F273" s="169" t="s">
        <v>1656</v>
      </c>
      <c r="G273" s="176" t="s">
        <v>1378</v>
      </c>
      <c r="H273" s="171" t="s">
        <v>1697</v>
      </c>
      <c r="I273" s="135" t="s">
        <v>1282</v>
      </c>
      <c r="J273" s="12"/>
      <c r="P273" s="79"/>
    </row>
    <row r="274" spans="2:16" s="78" customFormat="1" ht="17.25" hidden="1" thickBot="1" x14ac:dyDescent="0.3">
      <c r="B274" s="136" t="s">
        <v>1228</v>
      </c>
      <c r="C274" s="155" t="s">
        <v>1369</v>
      </c>
      <c r="D274" s="160">
        <v>45540</v>
      </c>
      <c r="E274" s="164" t="s">
        <v>1648</v>
      </c>
      <c r="F274" s="169" t="s">
        <v>1657</v>
      </c>
      <c r="G274" s="176" t="s">
        <v>1378</v>
      </c>
      <c r="H274" s="171" t="s">
        <v>1697</v>
      </c>
      <c r="I274" s="135" t="s">
        <v>1282</v>
      </c>
      <c r="J274" s="12"/>
      <c r="P274" s="79"/>
    </row>
    <row r="275" spans="2:16" s="78" customFormat="1" ht="17.25" hidden="1" thickBot="1" x14ac:dyDescent="0.3">
      <c r="B275" s="136" t="s">
        <v>1228</v>
      </c>
      <c r="C275" s="155" t="s">
        <v>1369</v>
      </c>
      <c r="D275" s="160">
        <v>45540</v>
      </c>
      <c r="E275" s="164" t="s">
        <v>1648</v>
      </c>
      <c r="F275" s="169" t="s">
        <v>1658</v>
      </c>
      <c r="G275" s="176" t="s">
        <v>1378</v>
      </c>
      <c r="H275" s="171" t="s">
        <v>1697</v>
      </c>
      <c r="I275" s="135" t="s">
        <v>1282</v>
      </c>
      <c r="J275" s="12"/>
      <c r="P275" s="79"/>
    </row>
    <row r="276" spans="2:16" s="78" customFormat="1" ht="17.25" hidden="1" thickBot="1" x14ac:dyDescent="0.3">
      <c r="B276" s="136" t="s">
        <v>1691</v>
      </c>
      <c r="C276" s="154" t="s">
        <v>804</v>
      </c>
      <c r="D276" s="160">
        <v>45390</v>
      </c>
      <c r="E276" s="164" t="s">
        <v>1659</v>
      </c>
      <c r="F276" s="170" t="s">
        <v>1660</v>
      </c>
      <c r="G276" s="176" t="s">
        <v>1378</v>
      </c>
      <c r="H276" s="171" t="s">
        <v>20</v>
      </c>
      <c r="I276" s="135" t="s">
        <v>1282</v>
      </c>
      <c r="J276" s="12"/>
      <c r="P276" s="82"/>
    </row>
    <row r="277" spans="2:16" s="78" customFormat="1" ht="17.25" hidden="1" thickBot="1" x14ac:dyDescent="0.3">
      <c r="B277" s="136" t="s">
        <v>1691</v>
      </c>
      <c r="C277" s="154" t="s">
        <v>1370</v>
      </c>
      <c r="D277" s="160">
        <v>45215</v>
      </c>
      <c r="E277" s="164" t="s">
        <v>1648</v>
      </c>
      <c r="F277" s="170" t="s">
        <v>1661</v>
      </c>
      <c r="G277" s="176" t="s">
        <v>1378</v>
      </c>
      <c r="H277" s="171" t="s">
        <v>470</v>
      </c>
      <c r="I277" s="135" t="s">
        <v>1282</v>
      </c>
      <c r="J277" s="12"/>
      <c r="P277" s="82"/>
    </row>
    <row r="278" spans="2:16" s="78" customFormat="1" ht="17.25" hidden="1" thickBot="1" x14ac:dyDescent="0.3">
      <c r="B278" s="136" t="s">
        <v>27</v>
      </c>
      <c r="C278" s="154" t="s">
        <v>1202</v>
      </c>
      <c r="D278" s="160">
        <v>45398</v>
      </c>
      <c r="E278" s="164" t="s">
        <v>1648</v>
      </c>
      <c r="F278" s="170" t="s">
        <v>1662</v>
      </c>
      <c r="G278" s="176" t="s">
        <v>1378</v>
      </c>
      <c r="H278" s="171" t="s">
        <v>20</v>
      </c>
      <c r="I278" s="135" t="s">
        <v>1282</v>
      </c>
      <c r="J278" s="12"/>
      <c r="P278" s="79"/>
    </row>
    <row r="279" spans="2:16" s="78" customFormat="1" ht="17.25" hidden="1" thickBot="1" x14ac:dyDescent="0.3">
      <c r="B279" s="136" t="s">
        <v>27</v>
      </c>
      <c r="C279" s="154" t="s">
        <v>1202</v>
      </c>
      <c r="D279" s="160">
        <v>45398</v>
      </c>
      <c r="E279" s="164" t="s">
        <v>1648</v>
      </c>
      <c r="F279" s="170" t="s">
        <v>1663</v>
      </c>
      <c r="G279" s="176" t="s">
        <v>1378</v>
      </c>
      <c r="H279" s="171" t="s">
        <v>20</v>
      </c>
      <c r="I279" s="135" t="s">
        <v>1282</v>
      </c>
      <c r="J279" s="12"/>
      <c r="P279" s="79"/>
    </row>
    <row r="280" spans="2:16" s="78" customFormat="1" ht="17.25" hidden="1" thickBot="1" x14ac:dyDescent="0.3">
      <c r="B280" s="136" t="s">
        <v>27</v>
      </c>
      <c r="C280" s="154" t="s">
        <v>1202</v>
      </c>
      <c r="D280" s="160">
        <v>45398</v>
      </c>
      <c r="E280" s="164" t="s">
        <v>1648</v>
      </c>
      <c r="F280" s="170" t="s">
        <v>1664</v>
      </c>
      <c r="G280" s="176" t="s">
        <v>1378</v>
      </c>
      <c r="H280" s="171" t="s">
        <v>20</v>
      </c>
      <c r="I280" s="135" t="s">
        <v>1282</v>
      </c>
      <c r="J280" s="12"/>
      <c r="P280" s="79"/>
    </row>
    <row r="281" spans="2:16" s="78" customFormat="1" ht="17.25" hidden="1" thickBot="1" x14ac:dyDescent="0.3">
      <c r="B281" s="136" t="s">
        <v>27</v>
      </c>
      <c r="C281" s="154" t="s">
        <v>1202</v>
      </c>
      <c r="D281" s="160">
        <v>45398</v>
      </c>
      <c r="E281" s="164" t="s">
        <v>1648</v>
      </c>
      <c r="F281" s="170" t="s">
        <v>1665</v>
      </c>
      <c r="G281" s="176" t="s">
        <v>1378</v>
      </c>
      <c r="H281" s="171" t="s">
        <v>20</v>
      </c>
      <c r="I281" s="135" t="s">
        <v>1282</v>
      </c>
      <c r="J281" s="12"/>
      <c r="P281" s="79"/>
    </row>
    <row r="282" spans="2:16" s="78" customFormat="1" ht="17.25" hidden="1" thickBot="1" x14ac:dyDescent="0.3">
      <c r="B282" s="136" t="s">
        <v>27</v>
      </c>
      <c r="C282" s="154" t="s">
        <v>1202</v>
      </c>
      <c r="D282" s="160">
        <v>45398</v>
      </c>
      <c r="E282" s="164" t="s">
        <v>1648</v>
      </c>
      <c r="F282" s="170" t="s">
        <v>1666</v>
      </c>
      <c r="G282" s="176" t="s">
        <v>1378</v>
      </c>
      <c r="H282" s="171" t="s">
        <v>470</v>
      </c>
      <c r="I282" s="135" t="s">
        <v>1282</v>
      </c>
      <c r="J282" s="12"/>
      <c r="P282" s="79"/>
    </row>
    <row r="283" spans="2:16" s="78" customFormat="1" ht="17.25" hidden="1" thickBot="1" x14ac:dyDescent="0.3">
      <c r="B283" s="136" t="s">
        <v>27</v>
      </c>
      <c r="C283" s="154" t="s">
        <v>1202</v>
      </c>
      <c r="D283" s="160">
        <v>45398</v>
      </c>
      <c r="E283" s="164" t="s">
        <v>1648</v>
      </c>
      <c r="F283" s="170" t="s">
        <v>1667</v>
      </c>
      <c r="G283" s="176" t="s">
        <v>1378</v>
      </c>
      <c r="H283" s="171" t="s">
        <v>470</v>
      </c>
      <c r="I283" s="135" t="s">
        <v>1282</v>
      </c>
      <c r="J283" s="12"/>
      <c r="P283" s="79"/>
    </row>
    <row r="284" spans="2:16" s="78" customFormat="1" ht="17.25" hidden="1" thickBot="1" x14ac:dyDescent="0.3">
      <c r="B284" s="136" t="s">
        <v>27</v>
      </c>
      <c r="C284" s="154" t="s">
        <v>1202</v>
      </c>
      <c r="D284" s="160">
        <v>45398</v>
      </c>
      <c r="E284" s="164" t="s">
        <v>1648</v>
      </c>
      <c r="F284" s="170" t="s">
        <v>1668</v>
      </c>
      <c r="G284" s="176" t="s">
        <v>1378</v>
      </c>
      <c r="H284" s="171" t="s">
        <v>317</v>
      </c>
      <c r="I284" s="135" t="s">
        <v>1282</v>
      </c>
      <c r="J284" s="12"/>
      <c r="P284" s="79"/>
    </row>
    <row r="285" spans="2:16" s="78" customFormat="1" ht="17.25" hidden="1" thickBot="1" x14ac:dyDescent="0.3">
      <c r="B285" s="136" t="s">
        <v>27</v>
      </c>
      <c r="C285" s="154" t="s">
        <v>1202</v>
      </c>
      <c r="D285" s="160">
        <v>45398</v>
      </c>
      <c r="E285" s="164" t="s">
        <v>1648</v>
      </c>
      <c r="F285" s="170" t="s">
        <v>1669</v>
      </c>
      <c r="G285" s="176" t="s">
        <v>1378</v>
      </c>
      <c r="H285" s="171" t="s">
        <v>317</v>
      </c>
      <c r="I285" s="135" t="s">
        <v>1282</v>
      </c>
      <c r="J285" s="12"/>
      <c r="P285" s="79"/>
    </row>
    <row r="286" spans="2:16" s="78" customFormat="1" ht="17.25" hidden="1" thickBot="1" x14ac:dyDescent="0.3">
      <c r="B286" s="136" t="s">
        <v>27</v>
      </c>
      <c r="C286" s="154" t="s">
        <v>1202</v>
      </c>
      <c r="D286" s="160">
        <v>45398</v>
      </c>
      <c r="E286" s="164" t="s">
        <v>1648</v>
      </c>
      <c r="F286" s="170" t="s">
        <v>1670</v>
      </c>
      <c r="G286" s="176" t="s">
        <v>1378</v>
      </c>
      <c r="H286" s="171" t="s">
        <v>305</v>
      </c>
      <c r="I286" s="135" t="s">
        <v>1282</v>
      </c>
      <c r="J286" s="12"/>
      <c r="P286" s="79"/>
    </row>
    <row r="287" spans="2:16" s="78" customFormat="1" ht="17.25" hidden="1" thickBot="1" x14ac:dyDescent="0.3">
      <c r="B287" s="136" t="s">
        <v>27</v>
      </c>
      <c r="C287" s="154" t="s">
        <v>1202</v>
      </c>
      <c r="D287" s="160">
        <v>45398</v>
      </c>
      <c r="E287" s="164" t="s">
        <v>1648</v>
      </c>
      <c r="F287" s="170" t="s">
        <v>1671</v>
      </c>
      <c r="G287" s="176" t="s">
        <v>1378</v>
      </c>
      <c r="H287" s="171" t="s">
        <v>305</v>
      </c>
      <c r="I287" s="135" t="s">
        <v>1282</v>
      </c>
      <c r="J287" s="12"/>
      <c r="P287" s="79"/>
    </row>
    <row r="288" spans="2:16" s="78" customFormat="1" ht="17.25" hidden="1" thickBot="1" x14ac:dyDescent="0.3">
      <c r="B288" s="136" t="s">
        <v>368</v>
      </c>
      <c r="C288" s="154" t="s">
        <v>368</v>
      </c>
      <c r="D288" s="160">
        <v>45114</v>
      </c>
      <c r="E288" s="164" t="s">
        <v>1462</v>
      </c>
      <c r="F288" s="170" t="s">
        <v>1672</v>
      </c>
      <c r="G288" s="176" t="s">
        <v>1378</v>
      </c>
      <c r="H288" s="171" t="s">
        <v>305</v>
      </c>
      <c r="I288" s="135" t="s">
        <v>1282</v>
      </c>
      <c r="J288" s="12"/>
      <c r="P288" s="79"/>
    </row>
    <row r="289" spans="2:16" s="78" customFormat="1" ht="17.25" hidden="1" thickBot="1" x14ac:dyDescent="0.3">
      <c r="B289" s="136" t="s">
        <v>368</v>
      </c>
      <c r="C289" s="154" t="s">
        <v>368</v>
      </c>
      <c r="D289" s="160">
        <v>45114</v>
      </c>
      <c r="E289" s="164" t="s">
        <v>1462</v>
      </c>
      <c r="F289" s="170" t="s">
        <v>1673</v>
      </c>
      <c r="G289" s="176" t="s">
        <v>1378</v>
      </c>
      <c r="H289" s="171" t="s">
        <v>305</v>
      </c>
      <c r="I289" s="135" t="s">
        <v>1282</v>
      </c>
      <c r="J289" s="12"/>
      <c r="P289" s="79"/>
    </row>
    <row r="290" spans="2:16" s="78" customFormat="1" ht="17.25" hidden="1" thickBot="1" x14ac:dyDescent="0.3">
      <c r="B290" s="136" t="s">
        <v>368</v>
      </c>
      <c r="C290" s="154" t="s">
        <v>368</v>
      </c>
      <c r="D290" s="160">
        <v>45114</v>
      </c>
      <c r="E290" s="164" t="s">
        <v>1462</v>
      </c>
      <c r="F290" s="170" t="s">
        <v>1674</v>
      </c>
      <c r="G290" s="176" t="s">
        <v>1378</v>
      </c>
      <c r="H290" s="171" t="s">
        <v>305</v>
      </c>
      <c r="I290" s="135" t="s">
        <v>1282</v>
      </c>
      <c r="J290" s="12"/>
      <c r="P290" s="79"/>
    </row>
    <row r="291" spans="2:16" s="78" customFormat="1" ht="17.25" hidden="1" thickBot="1" x14ac:dyDescent="0.3">
      <c r="B291" s="136" t="s">
        <v>368</v>
      </c>
      <c r="C291" s="154" t="s">
        <v>368</v>
      </c>
      <c r="D291" s="160">
        <v>45114</v>
      </c>
      <c r="E291" s="164" t="s">
        <v>1462</v>
      </c>
      <c r="F291" s="170" t="s">
        <v>1675</v>
      </c>
      <c r="G291" s="176" t="s">
        <v>1378</v>
      </c>
      <c r="H291" s="171" t="s">
        <v>305</v>
      </c>
      <c r="I291" s="135" t="s">
        <v>1282</v>
      </c>
      <c r="J291" s="12"/>
      <c r="P291" s="79"/>
    </row>
    <row r="292" spans="2:16" s="78" customFormat="1" ht="17.25" hidden="1" thickBot="1" x14ac:dyDescent="0.3">
      <c r="B292" s="136" t="s">
        <v>368</v>
      </c>
      <c r="C292" s="154" t="s">
        <v>368</v>
      </c>
      <c r="D292" s="160">
        <v>45114</v>
      </c>
      <c r="E292" s="164" t="s">
        <v>1462</v>
      </c>
      <c r="F292" s="170" t="s">
        <v>1676</v>
      </c>
      <c r="G292" s="176" t="s">
        <v>1378</v>
      </c>
      <c r="H292" s="171" t="s">
        <v>305</v>
      </c>
      <c r="I292" s="135" t="s">
        <v>1282</v>
      </c>
      <c r="J292" s="12"/>
      <c r="P292" s="79"/>
    </row>
    <row r="293" spans="2:16" s="78" customFormat="1" ht="17.25" hidden="1" thickBot="1" x14ac:dyDescent="0.3">
      <c r="B293" s="136" t="s">
        <v>368</v>
      </c>
      <c r="C293" s="154" t="s">
        <v>368</v>
      </c>
      <c r="D293" s="160">
        <v>45114</v>
      </c>
      <c r="E293" s="164" t="s">
        <v>1462</v>
      </c>
      <c r="F293" s="170" t="s">
        <v>1677</v>
      </c>
      <c r="G293" s="176" t="s">
        <v>1378</v>
      </c>
      <c r="H293" s="171" t="s">
        <v>305</v>
      </c>
      <c r="I293" s="135" t="s">
        <v>1282</v>
      </c>
      <c r="J293" s="12"/>
      <c r="P293" s="79"/>
    </row>
    <row r="294" spans="2:16" s="78" customFormat="1" ht="17.25" hidden="1" thickBot="1" x14ac:dyDescent="0.3">
      <c r="B294" s="136" t="s">
        <v>368</v>
      </c>
      <c r="C294" s="154" t="s">
        <v>368</v>
      </c>
      <c r="D294" s="160">
        <v>45114</v>
      </c>
      <c r="E294" s="164" t="s">
        <v>1462</v>
      </c>
      <c r="F294" s="170" t="s">
        <v>1678</v>
      </c>
      <c r="G294" s="176" t="s">
        <v>1378</v>
      </c>
      <c r="H294" s="171" t="s">
        <v>305</v>
      </c>
      <c r="I294" s="135" t="s">
        <v>1282</v>
      </c>
      <c r="J294" s="12"/>
      <c r="P294" s="79"/>
    </row>
    <row r="295" spans="2:16" s="78" customFormat="1" ht="17.25" hidden="1" thickBot="1" x14ac:dyDescent="0.3">
      <c r="B295" s="136" t="s">
        <v>368</v>
      </c>
      <c r="C295" s="154" t="s">
        <v>368</v>
      </c>
      <c r="D295" s="160">
        <v>45114</v>
      </c>
      <c r="E295" s="164" t="s">
        <v>1462</v>
      </c>
      <c r="F295" s="170" t="s">
        <v>1679</v>
      </c>
      <c r="G295" s="176" t="s">
        <v>1378</v>
      </c>
      <c r="H295" s="171" t="s">
        <v>305</v>
      </c>
      <c r="I295" s="135" t="s">
        <v>1282</v>
      </c>
      <c r="J295" s="12"/>
      <c r="P295" s="79"/>
    </row>
    <row r="296" spans="2:16" s="78" customFormat="1" ht="17.25" hidden="1" thickBot="1" x14ac:dyDescent="0.3">
      <c r="B296" s="136" t="s">
        <v>368</v>
      </c>
      <c r="C296" s="154" t="s">
        <v>368</v>
      </c>
      <c r="D296" s="160">
        <v>45114</v>
      </c>
      <c r="E296" s="164" t="s">
        <v>1462</v>
      </c>
      <c r="F296" s="170" t="s">
        <v>1680</v>
      </c>
      <c r="G296" s="176" t="s">
        <v>1378</v>
      </c>
      <c r="H296" s="171" t="s">
        <v>305</v>
      </c>
      <c r="I296" s="135" t="s">
        <v>1282</v>
      </c>
      <c r="J296" s="12"/>
      <c r="P296" s="82"/>
    </row>
    <row r="297" spans="2:16" s="78" customFormat="1" ht="17.25" hidden="1" thickBot="1" x14ac:dyDescent="0.3">
      <c r="B297" s="136" t="s">
        <v>368</v>
      </c>
      <c r="C297" s="154" t="s">
        <v>368</v>
      </c>
      <c r="D297" s="160">
        <v>45114</v>
      </c>
      <c r="E297" s="164" t="s">
        <v>1462</v>
      </c>
      <c r="F297" s="170" t="s">
        <v>1681</v>
      </c>
      <c r="G297" s="176" t="s">
        <v>1378</v>
      </c>
      <c r="H297" s="171" t="s">
        <v>305</v>
      </c>
      <c r="I297" s="135" t="s">
        <v>1282</v>
      </c>
      <c r="J297" s="12"/>
      <c r="P297" s="82"/>
    </row>
    <row r="298" spans="2:16" s="78" customFormat="1" ht="17.25" hidden="1" thickBot="1" x14ac:dyDescent="0.3">
      <c r="B298" s="136" t="s">
        <v>368</v>
      </c>
      <c r="C298" s="154" t="s">
        <v>368</v>
      </c>
      <c r="D298" s="160">
        <v>45371</v>
      </c>
      <c r="E298" s="164" t="s">
        <v>1659</v>
      </c>
      <c r="F298" s="170" t="s">
        <v>1682</v>
      </c>
      <c r="G298" s="176" t="s">
        <v>1378</v>
      </c>
      <c r="H298" s="171" t="s">
        <v>62</v>
      </c>
      <c r="I298" s="135" t="s">
        <v>1282</v>
      </c>
      <c r="J298" s="12"/>
      <c r="P298" s="79"/>
    </row>
    <row r="299" spans="2:16" s="78" customFormat="1" ht="17.25" hidden="1" thickBot="1" x14ac:dyDescent="0.3">
      <c r="B299" s="136" t="s">
        <v>368</v>
      </c>
      <c r="C299" s="154" t="s">
        <v>368</v>
      </c>
      <c r="D299" s="160">
        <v>45371</v>
      </c>
      <c r="E299" s="164" t="s">
        <v>1659</v>
      </c>
      <c r="F299" s="170" t="s">
        <v>1683</v>
      </c>
      <c r="G299" s="176" t="s">
        <v>1378</v>
      </c>
      <c r="H299" s="171" t="s">
        <v>62</v>
      </c>
      <c r="I299" s="135" t="s">
        <v>1282</v>
      </c>
      <c r="J299" s="12"/>
      <c r="P299" s="79"/>
    </row>
    <row r="300" spans="2:16" s="78" customFormat="1" ht="17.25" hidden="1" thickBot="1" x14ac:dyDescent="0.3">
      <c r="B300" s="136" t="s">
        <v>368</v>
      </c>
      <c r="C300" s="154" t="s">
        <v>368</v>
      </c>
      <c r="D300" s="160">
        <v>45371</v>
      </c>
      <c r="E300" s="164" t="s">
        <v>1659</v>
      </c>
      <c r="F300" s="170" t="s">
        <v>1684</v>
      </c>
      <c r="G300" s="176" t="s">
        <v>1378</v>
      </c>
      <c r="H300" s="171" t="s">
        <v>62</v>
      </c>
      <c r="I300" s="135" t="s">
        <v>1282</v>
      </c>
      <c r="J300" s="12"/>
      <c r="P300" s="79"/>
    </row>
    <row r="301" spans="2:16" s="78" customFormat="1" ht="17.25" thickBot="1" x14ac:dyDescent="0.3">
      <c r="B301" s="136" t="s">
        <v>10</v>
      </c>
      <c r="C301" s="154" t="s">
        <v>1371</v>
      </c>
      <c r="D301" s="160">
        <v>45399</v>
      </c>
      <c r="E301" s="164" t="s">
        <v>1648</v>
      </c>
      <c r="F301" s="170" t="s">
        <v>1685</v>
      </c>
      <c r="G301" s="176" t="s">
        <v>1378</v>
      </c>
      <c r="H301" s="171" t="s">
        <v>470</v>
      </c>
      <c r="I301" s="135" t="s">
        <v>1282</v>
      </c>
      <c r="J301" s="12"/>
      <c r="P301" s="79"/>
    </row>
    <row r="302" spans="2:16" s="78" customFormat="1" ht="17.25" hidden="1" thickBot="1" x14ac:dyDescent="0.3">
      <c r="B302" s="136" t="s">
        <v>10</v>
      </c>
      <c r="C302" s="154" t="s">
        <v>1372</v>
      </c>
      <c r="D302" s="160">
        <v>45453</v>
      </c>
      <c r="E302" s="164" t="s">
        <v>1648</v>
      </c>
      <c r="F302" s="170" t="s">
        <v>1686</v>
      </c>
      <c r="G302" s="176" t="s">
        <v>1378</v>
      </c>
      <c r="H302" s="171" t="s">
        <v>594</v>
      </c>
      <c r="I302" s="135" t="s">
        <v>1282</v>
      </c>
      <c r="J302" s="12"/>
      <c r="P302" s="79"/>
    </row>
    <row r="303" spans="2:16" s="78" customFormat="1" ht="17.25" hidden="1" thickBot="1" x14ac:dyDescent="0.3">
      <c r="B303" s="136" t="s">
        <v>10</v>
      </c>
      <c r="C303" s="154" t="s">
        <v>1373</v>
      </c>
      <c r="D303" s="160">
        <v>45453</v>
      </c>
      <c r="E303" s="164" t="s">
        <v>1659</v>
      </c>
      <c r="F303" s="170" t="s">
        <v>1687</v>
      </c>
      <c r="G303" s="176" t="s">
        <v>1378</v>
      </c>
      <c r="H303" s="171" t="s">
        <v>594</v>
      </c>
      <c r="I303" s="135" t="s">
        <v>1282</v>
      </c>
      <c r="J303" s="12"/>
      <c r="P303" s="79"/>
    </row>
    <row r="304" spans="2:16" s="78" customFormat="1" ht="17.25" hidden="1" thickBot="1" x14ac:dyDescent="0.3">
      <c r="B304" s="136" t="s">
        <v>10</v>
      </c>
      <c r="C304" s="154" t="s">
        <v>82</v>
      </c>
      <c r="D304" s="160">
        <v>45376</v>
      </c>
      <c r="E304" s="164" t="s">
        <v>1648</v>
      </c>
      <c r="F304" s="170" t="s">
        <v>1688</v>
      </c>
      <c r="G304" s="176" t="s">
        <v>1378</v>
      </c>
      <c r="H304" s="171" t="s">
        <v>62</v>
      </c>
      <c r="I304" s="135" t="s">
        <v>1282</v>
      </c>
      <c r="J304" s="12"/>
      <c r="P304" s="79"/>
    </row>
    <row r="305" spans="2:16" s="78" customFormat="1" ht="17.25" hidden="1" thickBot="1" x14ac:dyDescent="0.3">
      <c r="B305" s="136" t="s">
        <v>10</v>
      </c>
      <c r="C305" s="154" t="s">
        <v>82</v>
      </c>
      <c r="D305" s="160">
        <v>45376</v>
      </c>
      <c r="E305" s="164" t="s">
        <v>1648</v>
      </c>
      <c r="F305" s="170" t="s">
        <v>1689</v>
      </c>
      <c r="G305" s="176" t="s">
        <v>1378</v>
      </c>
      <c r="H305" s="171" t="s">
        <v>1698</v>
      </c>
      <c r="I305" s="135" t="s">
        <v>1282</v>
      </c>
      <c r="J305" s="12"/>
      <c r="P305" s="79"/>
    </row>
    <row r="306" spans="2:16" s="78" customFormat="1" ht="16.5" x14ac:dyDescent="0.25">
      <c r="B306" s="136" t="s">
        <v>10</v>
      </c>
      <c r="C306" s="154" t="s">
        <v>1374</v>
      </c>
      <c r="D306" s="160">
        <v>41834</v>
      </c>
      <c r="E306" s="164" t="s">
        <v>1386</v>
      </c>
      <c r="F306" s="170" t="s">
        <v>1690</v>
      </c>
      <c r="G306" s="176" t="s">
        <v>1378</v>
      </c>
      <c r="H306" s="171" t="s">
        <v>470</v>
      </c>
      <c r="I306" s="135" t="s">
        <v>1282</v>
      </c>
      <c r="J306" s="12"/>
      <c r="P306" s="79"/>
    </row>
    <row r="307" spans="2:16" s="78" customFormat="1" ht="16.5" hidden="1" x14ac:dyDescent="0.25">
      <c r="B307" s="235" t="s">
        <v>5</v>
      </c>
      <c r="C307" s="235"/>
      <c r="D307" s="223" t="s">
        <v>4</v>
      </c>
      <c r="E307" s="237"/>
      <c r="F307" s="237"/>
      <c r="G307" s="224"/>
      <c r="H307" s="223">
        <v>284</v>
      </c>
      <c r="I307" s="224"/>
      <c r="J307" s="12"/>
      <c r="P307" s="79"/>
    </row>
    <row r="308" spans="2:16" s="78" customFormat="1" hidden="1" x14ac:dyDescent="0.25">
      <c r="B308" s="231" t="s">
        <v>1247</v>
      </c>
      <c r="C308" s="232"/>
      <c r="D308" s="180"/>
      <c r="E308" s="180" t="s">
        <v>1248</v>
      </c>
      <c r="F308" s="180"/>
      <c r="G308" s="180"/>
      <c r="H308" s="180"/>
      <c r="I308" s="181"/>
      <c r="K308" s="12"/>
      <c r="P308" s="79"/>
    </row>
    <row r="309" spans="2:16" x14ac:dyDescent="0.2">
      <c r="B309" s="182"/>
      <c r="C309" s="183"/>
      <c r="D309" s="184"/>
      <c r="E309" s="184"/>
      <c r="F309" s="184"/>
      <c r="G309" s="184"/>
      <c r="H309" s="184"/>
      <c r="I309" s="185"/>
      <c r="J309" s="10"/>
    </row>
    <row r="310" spans="2:16" ht="15.75" x14ac:dyDescent="0.25">
      <c r="B310" s="186"/>
      <c r="D310" s="187"/>
      <c r="E310" s="168"/>
      <c r="F310" s="168"/>
      <c r="G310" s="168"/>
      <c r="H310" s="98"/>
      <c r="I310" s="185"/>
      <c r="J310" s="83"/>
    </row>
    <row r="311" spans="2:16" ht="15.75" customHeight="1" x14ac:dyDescent="0.25">
      <c r="B311" s="99" t="s">
        <v>1286</v>
      </c>
      <c r="D311" s="103"/>
      <c r="E311" s="98" t="s">
        <v>1293</v>
      </c>
      <c r="F311" s="98"/>
      <c r="G311" s="98"/>
      <c r="I311" s="185"/>
      <c r="J311" s="84"/>
    </row>
    <row r="312" spans="2:16" ht="15.75" customHeight="1" x14ac:dyDescent="0.2">
      <c r="B312" s="99" t="s">
        <v>1287</v>
      </c>
      <c r="D312" s="168"/>
      <c r="E312" s="76" t="s">
        <v>1294</v>
      </c>
      <c r="I312" s="185"/>
      <c r="J312" s="84"/>
    </row>
    <row r="313" spans="2:16" ht="18" hidden="1" customHeight="1" x14ac:dyDescent="0.2">
      <c r="B313" s="99" t="s">
        <v>1197</v>
      </c>
      <c r="C313" s="168"/>
      <c r="D313" s="188"/>
      <c r="E313" s="76" t="s">
        <v>1284</v>
      </c>
      <c r="H313" s="189"/>
      <c r="I313" s="190"/>
      <c r="J313" s="10"/>
    </row>
    <row r="314" spans="2:16" ht="18" hidden="1" customHeight="1" x14ac:dyDescent="0.2">
      <c r="B314" s="186"/>
      <c r="C314" s="103"/>
      <c r="D314" s="188"/>
      <c r="E314" s="168"/>
      <c r="F314" s="168"/>
      <c r="G314" s="168"/>
      <c r="H314" s="168"/>
      <c r="I314" s="185"/>
      <c r="J314" s="10"/>
    </row>
    <row r="315" spans="2:16" s="78" customFormat="1" ht="19.5" customHeight="1" x14ac:dyDescent="0.25">
      <c r="B315" s="168" t="s">
        <v>1197</v>
      </c>
      <c r="C315" s="168"/>
      <c r="D315" s="188"/>
      <c r="E315" s="168" t="s">
        <v>1284</v>
      </c>
      <c r="F315" s="168"/>
      <c r="G315" s="168"/>
      <c r="H315" s="168"/>
      <c r="I315" s="183"/>
      <c r="J315" s="86"/>
      <c r="K315" s="12"/>
      <c r="P315" s="79"/>
    </row>
    <row r="321" spans="2:16" x14ac:dyDescent="0.2"/>
    <row r="322" spans="2:16" x14ac:dyDescent="0.2"/>
    <row r="323" spans="2:16" x14ac:dyDescent="0.2"/>
    <row r="324" spans="2:16" x14ac:dyDescent="0.2"/>
    <row r="325" spans="2:16" x14ac:dyDescent="0.2"/>
    <row r="326" spans="2:16" x14ac:dyDescent="0.2"/>
    <row r="327" spans="2:16" s="78" customFormat="1" hidden="1" x14ac:dyDescent="0.25">
      <c r="B327" s="50" t="s">
        <v>3</v>
      </c>
      <c r="C327" s="50" t="s">
        <v>1249</v>
      </c>
      <c r="D327" s="70"/>
      <c r="E327" s="72"/>
      <c r="F327" s="72"/>
      <c r="G327" s="72"/>
      <c r="H327" s="72" t="s">
        <v>1198</v>
      </c>
      <c r="I327" s="73"/>
      <c r="P327" s="79"/>
    </row>
    <row r="328" spans="2:16" s="78" customFormat="1" hidden="1" x14ac:dyDescent="0.25">
      <c r="B328" s="50" t="s">
        <v>3</v>
      </c>
      <c r="C328" s="50" t="s">
        <v>1249</v>
      </c>
      <c r="D328" s="70"/>
      <c r="E328" s="72"/>
      <c r="F328" s="72"/>
      <c r="G328" s="72"/>
      <c r="H328" s="72" t="s">
        <v>1198</v>
      </c>
      <c r="I328" s="73"/>
      <c r="P328" s="79"/>
    </row>
    <row r="329" spans="2:16" s="78" customFormat="1" hidden="1" x14ac:dyDescent="0.25">
      <c r="B329" s="74" t="s">
        <v>1250</v>
      </c>
      <c r="C329" s="50" t="s">
        <v>1251</v>
      </c>
      <c r="D329" s="70"/>
      <c r="E329" s="72" t="s">
        <v>1252</v>
      </c>
      <c r="F329" s="72"/>
      <c r="G329" s="72"/>
      <c r="H329" s="72" t="s">
        <v>1198</v>
      </c>
      <c r="I329" s="73"/>
      <c r="P329" s="79"/>
    </row>
    <row r="330" spans="2:16" s="78" customFormat="1" ht="15.75" hidden="1" x14ac:dyDescent="0.25">
      <c r="B330" s="87" t="s">
        <v>290</v>
      </c>
      <c r="C330" s="8" t="s">
        <v>82</v>
      </c>
      <c r="D330" s="7">
        <v>43129</v>
      </c>
      <c r="E330" s="88" t="s">
        <v>289</v>
      </c>
      <c r="F330" s="89"/>
      <c r="G330" s="89"/>
      <c r="H330" s="89" t="s">
        <v>1198</v>
      </c>
      <c r="I330" s="90">
        <v>24000</v>
      </c>
      <c r="K330" s="92"/>
    </row>
    <row r="333" spans="2:16" s="78" customFormat="1" ht="25.5" hidden="1" x14ac:dyDescent="0.25">
      <c r="B333" s="50" t="s">
        <v>417</v>
      </c>
      <c r="C333" s="50" t="s">
        <v>560</v>
      </c>
      <c r="D333" s="70">
        <v>35991</v>
      </c>
      <c r="E333" s="71" t="s">
        <v>1253</v>
      </c>
      <c r="F333" s="71"/>
      <c r="G333" s="71"/>
      <c r="H333" s="72" t="s">
        <v>1198</v>
      </c>
      <c r="I333" s="73">
        <v>500</v>
      </c>
    </row>
    <row r="334" spans="2:16" s="78" customFormat="1" ht="25.5" hidden="1" x14ac:dyDescent="0.25">
      <c r="B334" s="8" t="s">
        <v>417</v>
      </c>
      <c r="C334" s="8" t="s">
        <v>72</v>
      </c>
      <c r="D334" s="7">
        <v>35991</v>
      </c>
      <c r="E334" s="93" t="s">
        <v>1254</v>
      </c>
      <c r="F334" s="162"/>
      <c r="G334" s="162"/>
      <c r="H334" s="89" t="s">
        <v>1198</v>
      </c>
      <c r="I334" s="90">
        <v>500</v>
      </c>
    </row>
    <row r="335" spans="2:16" s="78" customFormat="1" ht="25.5" hidden="1" x14ac:dyDescent="0.25">
      <c r="B335" s="8" t="s">
        <v>417</v>
      </c>
      <c r="C335" s="8" t="s">
        <v>560</v>
      </c>
      <c r="D335" s="7">
        <v>35991</v>
      </c>
      <c r="E335" s="93" t="s">
        <v>1255</v>
      </c>
      <c r="F335" s="162"/>
      <c r="G335" s="162"/>
      <c r="H335" s="89" t="s">
        <v>1198</v>
      </c>
      <c r="I335" s="90">
        <v>500</v>
      </c>
    </row>
    <row r="336" spans="2:16" s="78" customFormat="1" ht="25.5" hidden="1" x14ac:dyDescent="0.25">
      <c r="B336" s="8" t="s">
        <v>417</v>
      </c>
      <c r="C336" s="8" t="s">
        <v>72</v>
      </c>
      <c r="D336" s="7">
        <v>35991</v>
      </c>
      <c r="E336" s="93" t="s">
        <v>1256</v>
      </c>
      <c r="F336" s="162"/>
      <c r="G336" s="162"/>
      <c r="H336" s="89" t="s">
        <v>1198</v>
      </c>
      <c r="I336" s="90">
        <v>500</v>
      </c>
    </row>
    <row r="337" spans="2:16" s="78" customFormat="1" ht="25.5" hidden="1" x14ac:dyDescent="0.25">
      <c r="B337" s="8" t="s">
        <v>417</v>
      </c>
      <c r="C337" s="8" t="s">
        <v>560</v>
      </c>
      <c r="D337" s="7">
        <v>35991</v>
      </c>
      <c r="E337" s="93" t="s">
        <v>1257</v>
      </c>
      <c r="F337" s="162"/>
      <c r="G337" s="162"/>
      <c r="H337" s="89" t="s">
        <v>1198</v>
      </c>
      <c r="I337" s="90">
        <v>500</v>
      </c>
    </row>
    <row r="338" spans="2:16" s="78" customFormat="1" ht="25.5" hidden="1" x14ac:dyDescent="0.25">
      <c r="B338" s="8" t="s">
        <v>417</v>
      </c>
      <c r="C338" s="8" t="s">
        <v>560</v>
      </c>
      <c r="D338" s="7">
        <v>35991</v>
      </c>
      <c r="E338" s="93" t="s">
        <v>1258</v>
      </c>
      <c r="F338" s="162"/>
      <c r="G338" s="162"/>
      <c r="H338" s="89" t="s">
        <v>1198</v>
      </c>
      <c r="I338" s="90">
        <v>500</v>
      </c>
    </row>
    <row r="339" spans="2:16" s="78" customFormat="1" hidden="1" x14ac:dyDescent="0.25">
      <c r="B339" s="87" t="s">
        <v>10</v>
      </c>
      <c r="C339" s="8" t="s">
        <v>1259</v>
      </c>
      <c r="D339" s="7">
        <v>39620</v>
      </c>
      <c r="E339" s="88" t="s">
        <v>1260</v>
      </c>
      <c r="F339" s="89"/>
      <c r="G339" s="89"/>
      <c r="H339" s="89" t="s">
        <v>1198</v>
      </c>
      <c r="I339" s="90">
        <v>8000</v>
      </c>
    </row>
    <row r="340" spans="2:16" s="78" customFormat="1" hidden="1" x14ac:dyDescent="0.25">
      <c r="B340" s="87" t="s">
        <v>10</v>
      </c>
      <c r="C340" s="8" t="s">
        <v>514</v>
      </c>
      <c r="D340" s="7">
        <v>42201</v>
      </c>
      <c r="E340" s="88" t="s">
        <v>1261</v>
      </c>
      <c r="F340" s="89"/>
      <c r="G340" s="89"/>
      <c r="H340" s="89" t="s">
        <v>1198</v>
      </c>
      <c r="I340" s="90">
        <v>1199</v>
      </c>
    </row>
    <row r="341" spans="2:16" s="78" customFormat="1" ht="15.75" hidden="1" x14ac:dyDescent="0.25">
      <c r="B341" s="87" t="s">
        <v>10</v>
      </c>
      <c r="C341" s="8" t="s">
        <v>514</v>
      </c>
      <c r="D341" s="7">
        <v>42156</v>
      </c>
      <c r="E341" s="88" t="s">
        <v>1262</v>
      </c>
      <c r="F341" s="89"/>
      <c r="G341" s="89"/>
      <c r="H341" s="89" t="s">
        <v>1198</v>
      </c>
      <c r="I341" s="90">
        <v>1999</v>
      </c>
      <c r="K341" s="80"/>
    </row>
    <row r="342" spans="2:16" s="78" customFormat="1" ht="30" hidden="1" x14ac:dyDescent="0.25">
      <c r="B342" s="87" t="s">
        <v>357</v>
      </c>
      <c r="C342" s="8" t="s">
        <v>356</v>
      </c>
      <c r="D342" s="7">
        <v>35991</v>
      </c>
      <c r="E342" s="91" t="s">
        <v>1263</v>
      </c>
      <c r="F342" s="163"/>
      <c r="G342" s="163"/>
      <c r="H342" s="89" t="s">
        <v>1198</v>
      </c>
      <c r="I342" s="90">
        <v>18000</v>
      </c>
      <c r="J342" s="12"/>
      <c r="P342" s="79"/>
    </row>
    <row r="343" spans="2:16" s="78" customFormat="1" hidden="1" x14ac:dyDescent="0.25">
      <c r="B343" s="87" t="s">
        <v>357</v>
      </c>
      <c r="C343" s="8" t="s">
        <v>356</v>
      </c>
      <c r="D343" s="7">
        <v>35991</v>
      </c>
      <c r="E343" s="88" t="s">
        <v>1264</v>
      </c>
      <c r="F343" s="89"/>
      <c r="G343" s="89"/>
      <c r="H343" s="89" t="s">
        <v>1198</v>
      </c>
      <c r="I343" s="90">
        <v>18000</v>
      </c>
      <c r="J343" s="12"/>
    </row>
    <row r="344" spans="2:16" s="78" customFormat="1" hidden="1" x14ac:dyDescent="0.25">
      <c r="B344" s="94" t="s">
        <v>357</v>
      </c>
      <c r="C344" s="21" t="s">
        <v>356</v>
      </c>
      <c r="D344" s="20">
        <v>35991</v>
      </c>
      <c r="E344" s="95" t="s">
        <v>1265</v>
      </c>
      <c r="F344" s="96"/>
      <c r="G344" s="96"/>
      <c r="H344" s="96" t="s">
        <v>1198</v>
      </c>
      <c r="I344" s="97">
        <v>18000</v>
      </c>
      <c r="J344" s="12"/>
    </row>
    <row r="345" spans="2:16" s="78" customFormat="1" hidden="1" x14ac:dyDescent="0.25">
      <c r="B345" s="87" t="s">
        <v>357</v>
      </c>
      <c r="C345" s="8" t="s">
        <v>356</v>
      </c>
      <c r="D345" s="7">
        <v>35991</v>
      </c>
      <c r="E345" s="88" t="s">
        <v>1266</v>
      </c>
      <c r="F345" s="89"/>
      <c r="G345" s="89"/>
      <c r="H345" s="89" t="s">
        <v>1198</v>
      </c>
      <c r="I345" s="90">
        <v>18000</v>
      </c>
      <c r="J345" s="12"/>
    </row>
    <row r="346" spans="2:16" s="78" customFormat="1" hidden="1" x14ac:dyDescent="0.25">
      <c r="B346" s="87" t="s">
        <v>357</v>
      </c>
      <c r="C346" s="8" t="s">
        <v>356</v>
      </c>
      <c r="D346" s="7">
        <v>35991</v>
      </c>
      <c r="E346" s="88" t="s">
        <v>1267</v>
      </c>
      <c r="F346" s="89"/>
      <c r="G346" s="89"/>
      <c r="H346" s="89" t="s">
        <v>1198</v>
      </c>
      <c r="I346" s="90">
        <v>18000</v>
      </c>
      <c r="J346" s="12"/>
    </row>
    <row r="347" spans="2:16" s="78" customFormat="1" hidden="1" x14ac:dyDescent="0.25">
      <c r="B347" s="87" t="s">
        <v>357</v>
      </c>
      <c r="C347" s="8" t="s">
        <v>356</v>
      </c>
      <c r="D347" s="7">
        <v>35991</v>
      </c>
      <c r="E347" s="88" t="s">
        <v>1268</v>
      </c>
      <c r="F347" s="89"/>
      <c r="G347" s="89"/>
      <c r="H347" s="89" t="s">
        <v>1198</v>
      </c>
      <c r="I347" s="90">
        <v>18000</v>
      </c>
      <c r="J347" s="12"/>
    </row>
    <row r="348" spans="2:16" s="78" customFormat="1" hidden="1" x14ac:dyDescent="0.25">
      <c r="B348" s="87" t="s">
        <v>357</v>
      </c>
      <c r="C348" s="8" t="s">
        <v>356</v>
      </c>
      <c r="D348" s="7">
        <v>35991</v>
      </c>
      <c r="E348" s="88" t="s">
        <v>1269</v>
      </c>
      <c r="F348" s="89"/>
      <c r="G348" s="89"/>
      <c r="H348" s="89" t="s">
        <v>1198</v>
      </c>
      <c r="I348" s="90">
        <v>18000</v>
      </c>
      <c r="J348" s="12"/>
    </row>
    <row r="349" spans="2:16" s="78" customFormat="1" hidden="1" x14ac:dyDescent="0.25">
      <c r="B349" s="87" t="s">
        <v>357</v>
      </c>
      <c r="C349" s="8" t="s">
        <v>356</v>
      </c>
      <c r="D349" s="7">
        <v>35991</v>
      </c>
      <c r="E349" s="88" t="s">
        <v>1270</v>
      </c>
      <c r="F349" s="89"/>
      <c r="G349" s="89"/>
      <c r="H349" s="89" t="s">
        <v>1198</v>
      </c>
      <c r="I349" s="90">
        <v>18000</v>
      </c>
      <c r="J349" s="12"/>
    </row>
    <row r="350" spans="2:16" s="78" customFormat="1" hidden="1" x14ac:dyDescent="0.25">
      <c r="B350" s="87" t="s">
        <v>357</v>
      </c>
      <c r="C350" s="8" t="s">
        <v>356</v>
      </c>
      <c r="D350" s="7">
        <v>35991</v>
      </c>
      <c r="E350" s="88" t="s">
        <v>1271</v>
      </c>
      <c r="F350" s="89"/>
      <c r="G350" s="89"/>
      <c r="H350" s="89" t="s">
        <v>1198</v>
      </c>
      <c r="I350" s="90">
        <v>18000</v>
      </c>
      <c r="J350" s="12"/>
    </row>
    <row r="351" spans="2:16" s="78" customFormat="1" hidden="1" x14ac:dyDescent="0.25">
      <c r="B351" s="87" t="s">
        <v>357</v>
      </c>
      <c r="C351" s="8" t="s">
        <v>356</v>
      </c>
      <c r="D351" s="7">
        <v>35991</v>
      </c>
      <c r="E351" s="88" t="s">
        <v>1272</v>
      </c>
      <c r="F351" s="89"/>
      <c r="G351" s="89"/>
      <c r="H351" s="89" t="s">
        <v>1198</v>
      </c>
      <c r="I351" s="90">
        <v>18000</v>
      </c>
      <c r="J351" s="12"/>
    </row>
    <row r="352" spans="2:16" s="78" customFormat="1" hidden="1" x14ac:dyDescent="0.25">
      <c r="B352" s="94" t="s">
        <v>357</v>
      </c>
      <c r="C352" s="21" t="s">
        <v>356</v>
      </c>
      <c r="D352" s="20">
        <v>35991</v>
      </c>
      <c r="E352" s="95" t="s">
        <v>1273</v>
      </c>
      <c r="F352" s="96"/>
      <c r="G352" s="96"/>
      <c r="H352" s="96" t="s">
        <v>1198</v>
      </c>
      <c r="I352" s="97">
        <v>18000</v>
      </c>
      <c r="J352" s="12"/>
    </row>
    <row r="353" spans="2:11" s="78" customFormat="1" hidden="1" x14ac:dyDescent="0.25">
      <c r="B353" s="87" t="s">
        <v>357</v>
      </c>
      <c r="C353" s="8" t="s">
        <v>356</v>
      </c>
      <c r="D353" s="7">
        <v>35991</v>
      </c>
      <c r="E353" s="88" t="s">
        <v>1274</v>
      </c>
      <c r="F353" s="89"/>
      <c r="G353" s="89"/>
      <c r="H353" s="89" t="s">
        <v>1198</v>
      </c>
      <c r="I353" s="90">
        <v>18000</v>
      </c>
      <c r="J353" s="12"/>
    </row>
    <row r="354" spans="2:11" s="78" customFormat="1" hidden="1" x14ac:dyDescent="0.25">
      <c r="B354" s="87" t="s">
        <v>357</v>
      </c>
      <c r="C354" s="8" t="s">
        <v>356</v>
      </c>
      <c r="D354" s="7">
        <v>35991</v>
      </c>
      <c r="E354" s="88" t="s">
        <v>1275</v>
      </c>
      <c r="F354" s="89"/>
      <c r="G354" s="89"/>
      <c r="H354" s="89" t="s">
        <v>1198</v>
      </c>
      <c r="I354" s="90">
        <v>18000</v>
      </c>
      <c r="J354" s="12"/>
    </row>
    <row r="355" spans="2:11" s="78" customFormat="1" hidden="1" x14ac:dyDescent="0.25">
      <c r="B355" s="87" t="s">
        <v>357</v>
      </c>
      <c r="C355" s="8" t="s">
        <v>356</v>
      </c>
      <c r="D355" s="7">
        <v>35991</v>
      </c>
      <c r="E355" s="88" t="s">
        <v>1276</v>
      </c>
      <c r="F355" s="89"/>
      <c r="G355" s="89"/>
      <c r="H355" s="89" t="s">
        <v>1198</v>
      </c>
      <c r="I355" s="90">
        <v>18000</v>
      </c>
      <c r="J355" s="12"/>
    </row>
    <row r="356" spans="2:11" s="78" customFormat="1" hidden="1" x14ac:dyDescent="0.25">
      <c r="B356" s="87" t="s">
        <v>357</v>
      </c>
      <c r="C356" s="8" t="s">
        <v>356</v>
      </c>
      <c r="D356" s="7">
        <v>35991</v>
      </c>
      <c r="E356" s="88" t="s">
        <v>1277</v>
      </c>
      <c r="F356" s="89"/>
      <c r="G356" s="89"/>
      <c r="H356" s="89" t="s">
        <v>1198</v>
      </c>
      <c r="I356" s="90">
        <v>18000</v>
      </c>
      <c r="J356" s="12"/>
    </row>
    <row r="357" spans="2:11" s="78" customFormat="1" hidden="1" x14ac:dyDescent="0.25">
      <c r="B357" s="87" t="s">
        <v>357</v>
      </c>
      <c r="C357" s="8" t="s">
        <v>356</v>
      </c>
      <c r="D357" s="7">
        <v>35991</v>
      </c>
      <c r="E357" s="88" t="s">
        <v>1278</v>
      </c>
      <c r="F357" s="89"/>
      <c r="G357" s="89"/>
      <c r="H357" s="89" t="s">
        <v>1198</v>
      </c>
      <c r="I357" s="90">
        <v>18000</v>
      </c>
      <c r="J357" s="12"/>
    </row>
    <row r="358" spans="2:11" s="78" customFormat="1" hidden="1" x14ac:dyDescent="0.25">
      <c r="B358" s="94" t="s">
        <v>357</v>
      </c>
      <c r="C358" s="21" t="s">
        <v>356</v>
      </c>
      <c r="D358" s="20">
        <v>35991</v>
      </c>
      <c r="E358" s="95" t="s">
        <v>1279</v>
      </c>
      <c r="F358" s="96"/>
      <c r="G358" s="96"/>
      <c r="H358" s="96" t="s">
        <v>1198</v>
      </c>
      <c r="I358" s="97">
        <v>18000</v>
      </c>
      <c r="J358" s="12"/>
    </row>
    <row r="359" spans="2:11" s="78" customFormat="1" ht="15.75" hidden="1" x14ac:dyDescent="0.25">
      <c r="B359" s="87" t="s">
        <v>10</v>
      </c>
      <c r="C359" s="8" t="s">
        <v>1280</v>
      </c>
      <c r="D359" s="7">
        <v>40493</v>
      </c>
      <c r="E359" s="88" t="s">
        <v>1281</v>
      </c>
      <c r="F359" s="89"/>
      <c r="G359" s="89"/>
      <c r="H359" s="89" t="s">
        <v>1198</v>
      </c>
      <c r="I359" s="90">
        <v>8000</v>
      </c>
      <c r="K359" s="80"/>
    </row>
    <row r="360" spans="2:11" s="78" customFormat="1" hidden="1" x14ac:dyDescent="0.25">
      <c r="B360" s="50" t="s">
        <v>88</v>
      </c>
      <c r="C360" s="50" t="s">
        <v>409</v>
      </c>
      <c r="D360" s="70">
        <v>36460</v>
      </c>
      <c r="E360" s="72" t="s">
        <v>410</v>
      </c>
      <c r="F360" s="72"/>
      <c r="G360" s="72"/>
      <c r="H360" s="72" t="s">
        <v>1198</v>
      </c>
      <c r="I360" s="73">
        <v>17500</v>
      </c>
    </row>
    <row r="361" spans="2:11" s="78" customFormat="1" hidden="1" x14ac:dyDescent="0.25">
      <c r="B361" s="50" t="s">
        <v>88</v>
      </c>
      <c r="C361" s="50" t="s">
        <v>612</v>
      </c>
      <c r="D361" s="70">
        <v>40772</v>
      </c>
      <c r="E361" s="72" t="s">
        <v>611</v>
      </c>
      <c r="F361" s="72"/>
      <c r="G361" s="72"/>
      <c r="H361" s="72" t="s">
        <v>1198</v>
      </c>
      <c r="I361" s="73">
        <v>8900</v>
      </c>
    </row>
  </sheetData>
  <autoFilter ref="B20:I308" xr:uid="{517F9832-10BE-490B-AE15-4C4E359FC8CB}">
    <filterColumn colId="1">
      <filters>
        <filter val="Television"/>
        <filter val="Television 42&quot;"/>
        <filter val="Television 55&quot;"/>
        <filter val="TV"/>
        <filter val="TV Ace"/>
        <filter val="TV Changhong"/>
        <filter val="TV Dalhua"/>
        <filter val="TV Devant"/>
        <filter val="TV Lexing"/>
        <filter val="TV LG"/>
        <filter val="TV plus"/>
        <filter val="TV Preztiz"/>
        <filter val="TV Promac"/>
        <filter val="TV Sharp"/>
        <filter val="TV Skyworth"/>
        <filter val="TV Sony"/>
        <filter val="TV TCL"/>
        <filter val="TV TCL 32&quot;"/>
      </filters>
    </filterColumn>
    <filterColumn colId="3" showButton="0"/>
    <filterColumn colId="4" showButton="0"/>
  </autoFilter>
  <mergeCells count="17">
    <mergeCell ref="B308:C308"/>
    <mergeCell ref="B1:I6"/>
    <mergeCell ref="H20:H22"/>
    <mergeCell ref="B307:C307"/>
    <mergeCell ref="B11:I11"/>
    <mergeCell ref="B20:B22"/>
    <mergeCell ref="C20:C22"/>
    <mergeCell ref="D20:D22"/>
    <mergeCell ref="I20:I22"/>
    <mergeCell ref="B10:I10"/>
    <mergeCell ref="D307:G307"/>
    <mergeCell ref="H307:I307"/>
    <mergeCell ref="K20:K22"/>
    <mergeCell ref="B19:I19"/>
    <mergeCell ref="B18:I18"/>
    <mergeCell ref="B17:I17"/>
    <mergeCell ref="E20:G22"/>
  </mergeCells>
  <pageMargins left="0.25" right="0.25" top="0.75" bottom="0.75" header="0.3" footer="0.3"/>
  <pageSetup paperSize="9" scale="64" fitToHeight="0" orientation="portrait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46A2-B88F-4AD3-81E0-404B8140C573}">
  <sheetPr>
    <tabColor theme="9" tint="-0.249977111117893"/>
  </sheetPr>
  <dimension ref="B1:M467"/>
  <sheetViews>
    <sheetView view="pageBreakPreview" zoomScale="85" zoomScaleNormal="85" zoomScaleSheetLayoutView="85" workbookViewId="0">
      <selection activeCell="C42" sqref="C42"/>
    </sheetView>
  </sheetViews>
  <sheetFormatPr defaultColWidth="11.42578125" defaultRowHeight="0" customHeight="1" zeroHeight="1" x14ac:dyDescent="0.25"/>
  <cols>
    <col min="1" max="1" width="1.140625" customWidth="1"/>
    <col min="2" max="2" width="32" bestFit="1" customWidth="1"/>
    <col min="3" max="3" width="54.5703125" bestFit="1" customWidth="1"/>
    <col min="4" max="4" width="20.7109375" bestFit="1" customWidth="1"/>
    <col min="5" max="5" width="69.42578125" bestFit="1" customWidth="1"/>
    <col min="6" max="6" width="12.7109375" hidden="1" customWidth="1"/>
    <col min="7" max="7" width="13.7109375" hidden="1" customWidth="1"/>
    <col min="8" max="8" width="23.140625" hidden="1" customWidth="1"/>
    <col min="9" max="9" width="35.85546875" hidden="1" customWidth="1"/>
    <col min="10" max="10" width="11.28515625" hidden="1" customWidth="1"/>
    <col min="11" max="11" width="7.7109375" hidden="1" customWidth="1"/>
    <col min="12" max="13" width="18.42578125" customWidth="1"/>
    <col min="14" max="14" width="3.140625" customWidth="1"/>
    <col min="15" max="15" width="13.7109375" bestFit="1" customWidth="1"/>
  </cols>
  <sheetData>
    <row r="1" spans="2:13" ht="20.25" customHeight="1" x14ac:dyDescent="0.25">
      <c r="B1" s="238" t="s">
        <v>1292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145"/>
    </row>
    <row r="2" spans="2:13" ht="20.25" customHeight="1" x14ac:dyDescent="0.25"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145"/>
    </row>
    <row r="3" spans="2:13" ht="20.25" customHeight="1" x14ac:dyDescent="0.25"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145"/>
    </row>
    <row r="4" spans="2:13" ht="20.25" customHeight="1" x14ac:dyDescent="0.25"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145"/>
    </row>
    <row r="5" spans="2:13" ht="20.25" customHeight="1" x14ac:dyDescent="0.25"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146"/>
    </row>
    <row r="6" spans="2:13" ht="15" x14ac:dyDescent="0.25">
      <c r="B6" s="239" t="s">
        <v>1285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38"/>
    </row>
    <row r="7" spans="2:13" ht="15" x14ac:dyDescent="0.25">
      <c r="B7" s="239" t="s">
        <v>1307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38"/>
    </row>
    <row r="8" spans="2:13" ht="15" x14ac:dyDescent="0.25">
      <c r="B8" s="243"/>
      <c r="C8" s="243"/>
      <c r="D8" s="243"/>
      <c r="E8" s="243"/>
      <c r="F8" s="243"/>
      <c r="G8" s="243"/>
    </row>
    <row r="9" spans="2:13" ht="15" x14ac:dyDescent="0.25">
      <c r="B9" s="243"/>
      <c r="C9" s="243"/>
      <c r="D9" s="243"/>
      <c r="E9" s="243"/>
      <c r="F9" s="243"/>
      <c r="G9" s="243"/>
    </row>
    <row r="10" spans="2:13" ht="15" x14ac:dyDescent="0.25"/>
    <row r="11" spans="2:13" ht="16.5" customHeight="1" x14ac:dyDescent="0.25">
      <c r="B11" s="241" t="s">
        <v>617</v>
      </c>
      <c r="C11" s="242" t="s">
        <v>616</v>
      </c>
      <c r="D11" s="241" t="s">
        <v>615</v>
      </c>
      <c r="E11" s="241" t="s">
        <v>614</v>
      </c>
      <c r="F11" s="241" t="s">
        <v>1296</v>
      </c>
      <c r="G11" s="241" t="s">
        <v>1297</v>
      </c>
      <c r="H11" s="241" t="s">
        <v>1298</v>
      </c>
      <c r="I11" s="242" t="s">
        <v>1299</v>
      </c>
      <c r="J11" s="241" t="s">
        <v>1300</v>
      </c>
      <c r="K11" s="241"/>
      <c r="L11" s="242" t="s">
        <v>613</v>
      </c>
      <c r="M11" s="242" t="s">
        <v>1160</v>
      </c>
    </row>
    <row r="12" spans="2:13" ht="15.75" customHeight="1" x14ac:dyDescent="0.25">
      <c r="B12" s="241"/>
      <c r="C12" s="242"/>
      <c r="D12" s="241"/>
      <c r="E12" s="241"/>
      <c r="F12" s="241"/>
      <c r="G12" s="241"/>
      <c r="H12" s="241"/>
      <c r="I12" s="242"/>
      <c r="J12" s="241"/>
      <c r="K12" s="241"/>
      <c r="L12" s="242"/>
      <c r="M12" s="242"/>
    </row>
    <row r="13" spans="2:13" ht="15" customHeight="1" x14ac:dyDescent="0.25">
      <c r="B13" s="241"/>
      <c r="C13" s="242"/>
      <c r="D13" s="241"/>
      <c r="E13" s="241"/>
      <c r="F13" s="241"/>
      <c r="G13" s="241"/>
      <c r="H13" s="241"/>
      <c r="I13" s="242"/>
      <c r="J13" s="153" t="s">
        <v>1301</v>
      </c>
      <c r="K13" s="153" t="s">
        <v>1302</v>
      </c>
      <c r="L13" s="242"/>
      <c r="M13" s="242"/>
    </row>
    <row r="14" spans="2:13" ht="15" customHeight="1" x14ac:dyDescent="0.25">
      <c r="B14" s="139" t="s">
        <v>417</v>
      </c>
      <c r="C14" s="139" t="s">
        <v>560</v>
      </c>
      <c r="D14" s="138">
        <v>35991</v>
      </c>
      <c r="E14" s="139" t="s">
        <v>610</v>
      </c>
      <c r="F14" s="139" t="s">
        <v>1198</v>
      </c>
      <c r="G14" s="139">
        <v>500</v>
      </c>
      <c r="H14" s="139">
        <v>1</v>
      </c>
      <c r="I14" s="139">
        <v>1</v>
      </c>
      <c r="J14" s="139">
        <v>0</v>
      </c>
      <c r="K14" s="139">
        <v>0</v>
      </c>
      <c r="L14" s="139" t="s">
        <v>43</v>
      </c>
      <c r="M14" s="139" t="s">
        <v>1282</v>
      </c>
    </row>
    <row r="15" spans="2:13" ht="15" customHeight="1" x14ac:dyDescent="0.25">
      <c r="B15" s="139" t="s">
        <v>417</v>
      </c>
      <c r="C15" s="139" t="s">
        <v>560</v>
      </c>
      <c r="D15" s="138">
        <v>35991</v>
      </c>
      <c r="E15" s="139" t="s">
        <v>609</v>
      </c>
      <c r="F15" s="139" t="s">
        <v>1198</v>
      </c>
      <c r="G15" s="139">
        <v>500</v>
      </c>
      <c r="H15" s="139">
        <v>1</v>
      </c>
      <c r="I15" s="139">
        <v>1</v>
      </c>
      <c r="J15" s="139">
        <v>0</v>
      </c>
      <c r="K15" s="139">
        <v>0</v>
      </c>
      <c r="L15" s="139" t="s">
        <v>43</v>
      </c>
      <c r="M15" s="139" t="s">
        <v>1282</v>
      </c>
    </row>
    <row r="16" spans="2:13" ht="15" customHeight="1" x14ac:dyDescent="0.25">
      <c r="B16" s="139" t="s">
        <v>417</v>
      </c>
      <c r="C16" s="139" t="s">
        <v>72</v>
      </c>
      <c r="D16" s="138">
        <v>35991</v>
      </c>
      <c r="E16" s="139" t="s">
        <v>608</v>
      </c>
      <c r="F16" s="139" t="s">
        <v>1198</v>
      </c>
      <c r="G16" s="139">
        <v>500</v>
      </c>
      <c r="H16" s="139">
        <v>1</v>
      </c>
      <c r="I16" s="139">
        <v>1</v>
      </c>
      <c r="J16" s="139">
        <v>0</v>
      </c>
      <c r="K16" s="139">
        <v>0</v>
      </c>
      <c r="L16" s="139" t="s">
        <v>36</v>
      </c>
      <c r="M16" s="139" t="s">
        <v>1282</v>
      </c>
    </row>
    <row r="17" spans="2:13" ht="15" customHeight="1" x14ac:dyDescent="0.25">
      <c r="B17" s="139" t="s">
        <v>417</v>
      </c>
      <c r="C17" s="139" t="s">
        <v>560</v>
      </c>
      <c r="D17" s="138">
        <v>35991</v>
      </c>
      <c r="E17" s="139" t="s">
        <v>607</v>
      </c>
      <c r="F17" s="139" t="s">
        <v>1198</v>
      </c>
      <c r="G17" s="139">
        <v>500</v>
      </c>
      <c r="H17" s="139">
        <v>1</v>
      </c>
      <c r="I17" s="139">
        <v>1</v>
      </c>
      <c r="J17" s="139">
        <v>0</v>
      </c>
      <c r="K17" s="139">
        <v>0</v>
      </c>
      <c r="L17" s="139" t="s">
        <v>36</v>
      </c>
      <c r="M17" s="139" t="s">
        <v>1308</v>
      </c>
    </row>
    <row r="18" spans="2:13" ht="15" customHeight="1" x14ac:dyDescent="0.25">
      <c r="B18" s="139" t="s">
        <v>417</v>
      </c>
      <c r="C18" s="139" t="s">
        <v>560</v>
      </c>
      <c r="D18" s="138">
        <v>35991</v>
      </c>
      <c r="E18" s="139" t="s">
        <v>604</v>
      </c>
      <c r="F18" s="139" t="s">
        <v>1198</v>
      </c>
      <c r="G18" s="139">
        <v>500</v>
      </c>
      <c r="H18" s="139">
        <v>1</v>
      </c>
      <c r="I18" s="139">
        <v>1</v>
      </c>
      <c r="J18" s="139">
        <v>0</v>
      </c>
      <c r="K18" s="139">
        <v>0</v>
      </c>
      <c r="L18" s="139" t="s">
        <v>603</v>
      </c>
      <c r="M18" s="139" t="s">
        <v>1282</v>
      </c>
    </row>
    <row r="19" spans="2:13" ht="15" customHeight="1" x14ac:dyDescent="0.25">
      <c r="B19" s="139" t="s">
        <v>417</v>
      </c>
      <c r="C19" s="139" t="s">
        <v>560</v>
      </c>
      <c r="D19" s="138">
        <v>35991</v>
      </c>
      <c r="E19" s="139" t="s">
        <v>602</v>
      </c>
      <c r="F19" s="139" t="s">
        <v>1198</v>
      </c>
      <c r="G19" s="139">
        <v>500</v>
      </c>
      <c r="H19" s="139">
        <v>1</v>
      </c>
      <c r="I19" s="139">
        <v>1</v>
      </c>
      <c r="J19" s="139">
        <v>0</v>
      </c>
      <c r="K19" s="139">
        <v>0</v>
      </c>
      <c r="L19" s="139" t="s">
        <v>305</v>
      </c>
      <c r="M19" s="139" t="s">
        <v>1282</v>
      </c>
    </row>
    <row r="20" spans="2:13" ht="15" customHeight="1" x14ac:dyDescent="0.25">
      <c r="B20" s="139" t="s">
        <v>417</v>
      </c>
      <c r="C20" s="139" t="s">
        <v>560</v>
      </c>
      <c r="D20" s="138">
        <v>35991</v>
      </c>
      <c r="E20" s="139" t="s">
        <v>601</v>
      </c>
      <c r="F20" s="139" t="s">
        <v>1198</v>
      </c>
      <c r="G20" s="139">
        <v>500</v>
      </c>
      <c r="H20" s="139">
        <v>1</v>
      </c>
      <c r="I20" s="139">
        <v>1</v>
      </c>
      <c r="J20" s="139">
        <v>0</v>
      </c>
      <c r="K20" s="139">
        <v>0</v>
      </c>
      <c r="L20" s="139" t="s">
        <v>305</v>
      </c>
      <c r="M20" s="139" t="s">
        <v>1282</v>
      </c>
    </row>
    <row r="21" spans="2:13" ht="15" customHeight="1" x14ac:dyDescent="0.25">
      <c r="B21" s="139" t="s">
        <v>417</v>
      </c>
      <c r="C21" s="139" t="s">
        <v>560</v>
      </c>
      <c r="D21" s="138">
        <v>35991</v>
      </c>
      <c r="E21" s="139" t="s">
        <v>600</v>
      </c>
      <c r="F21" s="139" t="s">
        <v>1198</v>
      </c>
      <c r="G21" s="139">
        <v>500</v>
      </c>
      <c r="H21" s="139">
        <v>1</v>
      </c>
      <c r="I21" s="139">
        <v>1</v>
      </c>
      <c r="J21" s="139">
        <v>0</v>
      </c>
      <c r="K21" s="139">
        <v>0</v>
      </c>
      <c r="L21" s="139" t="s">
        <v>317</v>
      </c>
      <c r="M21" s="139" t="s">
        <v>1282</v>
      </c>
    </row>
    <row r="22" spans="2:13" ht="15" customHeight="1" x14ac:dyDescent="0.25">
      <c r="B22" s="139" t="s">
        <v>417</v>
      </c>
      <c r="C22" s="139" t="s">
        <v>72</v>
      </c>
      <c r="D22" s="138">
        <v>35991</v>
      </c>
      <c r="E22" s="139" t="s">
        <v>599</v>
      </c>
      <c r="F22" s="139" t="s">
        <v>1198</v>
      </c>
      <c r="G22" s="139">
        <v>500</v>
      </c>
      <c r="H22" s="139">
        <v>1</v>
      </c>
      <c r="I22" s="139">
        <v>1</v>
      </c>
      <c r="J22" s="139">
        <v>0</v>
      </c>
      <c r="K22" s="139">
        <v>0</v>
      </c>
      <c r="L22" s="139" t="s">
        <v>317</v>
      </c>
      <c r="M22" s="139" t="s">
        <v>1282</v>
      </c>
    </row>
    <row r="23" spans="2:13" ht="15" customHeight="1" x14ac:dyDescent="0.25">
      <c r="B23" s="139" t="s">
        <v>417</v>
      </c>
      <c r="C23" s="139" t="s">
        <v>560</v>
      </c>
      <c r="D23" s="138">
        <v>35991</v>
      </c>
      <c r="E23" s="139" t="s">
        <v>598</v>
      </c>
      <c r="F23" s="139" t="s">
        <v>1198</v>
      </c>
      <c r="G23" s="139">
        <v>500</v>
      </c>
      <c r="H23" s="139">
        <v>1</v>
      </c>
      <c r="I23" s="139">
        <v>1</v>
      </c>
      <c r="J23" s="139">
        <v>0</v>
      </c>
      <c r="K23" s="139">
        <v>0</v>
      </c>
      <c r="L23" s="139" t="s">
        <v>317</v>
      </c>
      <c r="M23" s="139" t="s">
        <v>1282</v>
      </c>
    </row>
    <row r="24" spans="2:13" ht="15" customHeight="1" x14ac:dyDescent="0.25">
      <c r="B24" s="139" t="s">
        <v>417</v>
      </c>
      <c r="C24" s="139" t="s">
        <v>560</v>
      </c>
      <c r="D24" s="138">
        <v>35991</v>
      </c>
      <c r="E24" s="139" t="s">
        <v>597</v>
      </c>
      <c r="F24" s="139" t="s">
        <v>1198</v>
      </c>
      <c r="G24" s="139">
        <v>500</v>
      </c>
      <c r="H24" s="139">
        <v>1</v>
      </c>
      <c r="I24" s="139">
        <v>1</v>
      </c>
      <c r="J24" s="139">
        <v>0</v>
      </c>
      <c r="K24" s="139">
        <v>0</v>
      </c>
      <c r="L24" s="139" t="s">
        <v>291</v>
      </c>
      <c r="M24" s="139" t="s">
        <v>1282</v>
      </c>
    </row>
    <row r="25" spans="2:13" ht="15" customHeight="1" x14ac:dyDescent="0.25">
      <c r="B25" s="139" t="s">
        <v>417</v>
      </c>
      <c r="C25" s="139" t="s">
        <v>72</v>
      </c>
      <c r="D25" s="138">
        <v>35991</v>
      </c>
      <c r="E25" s="139" t="s">
        <v>596</v>
      </c>
      <c r="F25" s="139" t="s">
        <v>1198</v>
      </c>
      <c r="G25" s="139">
        <v>500</v>
      </c>
      <c r="H25" s="139">
        <v>1</v>
      </c>
      <c r="I25" s="139">
        <v>1</v>
      </c>
      <c r="J25" s="139">
        <v>0</v>
      </c>
      <c r="K25" s="139">
        <v>0</v>
      </c>
      <c r="L25" s="139" t="s">
        <v>291</v>
      </c>
      <c r="M25" s="139" t="s">
        <v>1282</v>
      </c>
    </row>
    <row r="26" spans="2:13" ht="15" customHeight="1" x14ac:dyDescent="0.25">
      <c r="B26" s="139" t="s">
        <v>417</v>
      </c>
      <c r="C26" s="139" t="s">
        <v>72</v>
      </c>
      <c r="D26" s="138">
        <v>35991</v>
      </c>
      <c r="E26" s="139" t="s">
        <v>595</v>
      </c>
      <c r="F26" s="139" t="s">
        <v>1198</v>
      </c>
      <c r="G26" s="139">
        <v>500</v>
      </c>
      <c r="H26" s="139">
        <v>1</v>
      </c>
      <c r="I26" s="139">
        <v>1</v>
      </c>
      <c r="J26" s="139">
        <v>0</v>
      </c>
      <c r="K26" s="139">
        <v>0</v>
      </c>
      <c r="L26" s="139" t="s">
        <v>594</v>
      </c>
      <c r="M26" s="139" t="s">
        <v>1282</v>
      </c>
    </row>
    <row r="27" spans="2:13" ht="15" customHeight="1" x14ac:dyDescent="0.25">
      <c r="B27" s="139" t="s">
        <v>417</v>
      </c>
      <c r="C27" s="139" t="s">
        <v>560</v>
      </c>
      <c r="D27" s="138">
        <v>35991</v>
      </c>
      <c r="E27" s="139" t="s">
        <v>593</v>
      </c>
      <c r="F27" s="139" t="s">
        <v>1198</v>
      </c>
      <c r="G27" s="139">
        <v>500</v>
      </c>
      <c r="H27" s="139">
        <v>1</v>
      </c>
      <c r="I27" s="139">
        <v>1</v>
      </c>
      <c r="J27" s="139">
        <v>0</v>
      </c>
      <c r="K27" s="139">
        <v>0</v>
      </c>
      <c r="L27" s="139" t="s">
        <v>383</v>
      </c>
      <c r="M27" s="139" t="s">
        <v>1282</v>
      </c>
    </row>
    <row r="28" spans="2:13" ht="15" customHeight="1" x14ac:dyDescent="0.25">
      <c r="B28" s="139" t="s">
        <v>417</v>
      </c>
      <c r="C28" s="139" t="s">
        <v>72</v>
      </c>
      <c r="D28" s="138">
        <v>35991</v>
      </c>
      <c r="E28" s="139" t="s">
        <v>592</v>
      </c>
      <c r="F28" s="139" t="s">
        <v>1198</v>
      </c>
      <c r="G28" s="139">
        <v>500</v>
      </c>
      <c r="H28" s="139">
        <v>1</v>
      </c>
      <c r="I28" s="139">
        <v>1</v>
      </c>
      <c r="J28" s="139">
        <v>0</v>
      </c>
      <c r="K28" s="139">
        <v>0</v>
      </c>
      <c r="L28" s="139" t="s">
        <v>411</v>
      </c>
      <c r="M28" s="139" t="s">
        <v>1282</v>
      </c>
    </row>
    <row r="29" spans="2:13" ht="15" customHeight="1" x14ac:dyDescent="0.25">
      <c r="B29" s="139" t="s">
        <v>417</v>
      </c>
      <c r="C29" s="139" t="s">
        <v>72</v>
      </c>
      <c r="D29" s="138">
        <v>35991</v>
      </c>
      <c r="E29" s="139" t="s">
        <v>591</v>
      </c>
      <c r="F29" s="139" t="s">
        <v>1198</v>
      </c>
      <c r="G29" s="139">
        <v>500</v>
      </c>
      <c r="H29" s="139">
        <v>1</v>
      </c>
      <c r="I29" s="139">
        <v>1</v>
      </c>
      <c r="J29" s="139">
        <v>0</v>
      </c>
      <c r="K29" s="139">
        <v>0</v>
      </c>
      <c r="L29" s="139" t="s">
        <v>590</v>
      </c>
      <c r="M29" s="139" t="s">
        <v>1282</v>
      </c>
    </row>
    <row r="30" spans="2:13" ht="15" customHeight="1" x14ac:dyDescent="0.25">
      <c r="B30" s="139" t="s">
        <v>417</v>
      </c>
      <c r="C30" s="139" t="s">
        <v>72</v>
      </c>
      <c r="D30" s="138">
        <v>35991</v>
      </c>
      <c r="E30" s="139" t="s">
        <v>589</v>
      </c>
      <c r="F30" s="139" t="s">
        <v>1198</v>
      </c>
      <c r="G30" s="139">
        <v>500</v>
      </c>
      <c r="H30" s="139">
        <v>1</v>
      </c>
      <c r="I30" s="139">
        <v>1</v>
      </c>
      <c r="J30" s="139">
        <v>0</v>
      </c>
      <c r="K30" s="139">
        <v>0</v>
      </c>
      <c r="L30" s="139" t="s">
        <v>588</v>
      </c>
      <c r="M30" s="139" t="s">
        <v>1282</v>
      </c>
    </row>
    <row r="31" spans="2:13" ht="15" customHeight="1" x14ac:dyDescent="0.25">
      <c r="B31" s="139" t="s">
        <v>417</v>
      </c>
      <c r="C31" s="139" t="s">
        <v>72</v>
      </c>
      <c r="D31" s="138">
        <v>35991</v>
      </c>
      <c r="E31" s="139" t="s">
        <v>585</v>
      </c>
      <c r="F31" s="139" t="s">
        <v>1198</v>
      </c>
      <c r="G31" s="139">
        <v>500</v>
      </c>
      <c r="H31" s="139">
        <v>1</v>
      </c>
      <c r="I31" s="139">
        <v>1</v>
      </c>
      <c r="J31" s="139">
        <v>0</v>
      </c>
      <c r="K31" s="139">
        <v>0</v>
      </c>
      <c r="L31" s="139" t="s">
        <v>2</v>
      </c>
      <c r="M31" s="139" t="s">
        <v>1282</v>
      </c>
    </row>
    <row r="32" spans="2:13" ht="15" customHeight="1" x14ac:dyDescent="0.25">
      <c r="B32" s="139" t="s">
        <v>417</v>
      </c>
      <c r="C32" s="139" t="s">
        <v>560</v>
      </c>
      <c r="D32" s="138">
        <v>35991</v>
      </c>
      <c r="E32" s="139" t="s">
        <v>584</v>
      </c>
      <c r="F32" s="139" t="s">
        <v>1198</v>
      </c>
      <c r="G32" s="139">
        <v>500</v>
      </c>
      <c r="H32" s="139">
        <v>1</v>
      </c>
      <c r="I32" s="139">
        <v>1</v>
      </c>
      <c r="J32" s="139">
        <v>0</v>
      </c>
      <c r="K32" s="139">
        <v>0</v>
      </c>
      <c r="L32" s="139" t="s">
        <v>29</v>
      </c>
      <c r="M32" s="139" t="s">
        <v>1282</v>
      </c>
    </row>
    <row r="33" spans="2:13" ht="15" customHeight="1" x14ac:dyDescent="0.25">
      <c r="B33" s="139" t="s">
        <v>417</v>
      </c>
      <c r="C33" s="139" t="s">
        <v>560</v>
      </c>
      <c r="D33" s="138">
        <v>35991</v>
      </c>
      <c r="E33" s="139" t="s">
        <v>583</v>
      </c>
      <c r="F33" s="139" t="s">
        <v>1198</v>
      </c>
      <c r="G33" s="139">
        <v>500</v>
      </c>
      <c r="H33" s="139">
        <v>1</v>
      </c>
      <c r="I33" s="139">
        <v>1</v>
      </c>
      <c r="J33" s="139">
        <v>0</v>
      </c>
      <c r="K33" s="139">
        <v>0</v>
      </c>
      <c r="L33" s="139" t="s">
        <v>29</v>
      </c>
      <c r="M33" s="139" t="s">
        <v>1282</v>
      </c>
    </row>
    <row r="34" spans="2:13" ht="15" customHeight="1" x14ac:dyDescent="0.25">
      <c r="B34" s="139" t="s">
        <v>417</v>
      </c>
      <c r="C34" s="139" t="s">
        <v>560</v>
      </c>
      <c r="D34" s="138">
        <v>35991</v>
      </c>
      <c r="E34" s="139" t="s">
        <v>582</v>
      </c>
      <c r="F34" s="139" t="s">
        <v>1198</v>
      </c>
      <c r="G34" s="139">
        <v>500</v>
      </c>
      <c r="H34" s="139">
        <v>1</v>
      </c>
      <c r="I34" s="139">
        <v>1</v>
      </c>
      <c r="J34" s="139">
        <v>0</v>
      </c>
      <c r="K34" s="139">
        <v>0</v>
      </c>
      <c r="L34" s="139" t="s">
        <v>541</v>
      </c>
      <c r="M34" s="139" t="s">
        <v>1282</v>
      </c>
    </row>
    <row r="35" spans="2:13" ht="15" customHeight="1" x14ac:dyDescent="0.25">
      <c r="B35" s="139" t="s">
        <v>417</v>
      </c>
      <c r="C35" s="139" t="s">
        <v>72</v>
      </c>
      <c r="D35" s="138">
        <v>35991</v>
      </c>
      <c r="E35" s="139" t="s">
        <v>580</v>
      </c>
      <c r="F35" s="139" t="s">
        <v>1198</v>
      </c>
      <c r="G35" s="139">
        <v>500</v>
      </c>
      <c r="H35" s="139">
        <v>1</v>
      </c>
      <c r="I35" s="139">
        <v>1</v>
      </c>
      <c r="J35" s="139">
        <v>0</v>
      </c>
      <c r="K35" s="139">
        <v>0</v>
      </c>
      <c r="L35" s="139" t="s">
        <v>49</v>
      </c>
      <c r="M35" s="139" t="s">
        <v>1282</v>
      </c>
    </row>
    <row r="36" spans="2:13" ht="15" customHeight="1" x14ac:dyDescent="0.25">
      <c r="B36" s="139" t="s">
        <v>417</v>
      </c>
      <c r="C36" s="139" t="s">
        <v>560</v>
      </c>
      <c r="D36" s="138">
        <v>35991</v>
      </c>
      <c r="E36" s="139" t="s">
        <v>577</v>
      </c>
      <c r="F36" s="139" t="s">
        <v>1198</v>
      </c>
      <c r="G36" s="139">
        <v>500</v>
      </c>
      <c r="H36" s="139">
        <v>1</v>
      </c>
      <c r="I36" s="139">
        <v>1</v>
      </c>
      <c r="J36" s="139">
        <v>0</v>
      </c>
      <c r="K36" s="139">
        <v>0</v>
      </c>
      <c r="L36" s="139" t="s">
        <v>64</v>
      </c>
      <c r="M36" s="139" t="s">
        <v>1282</v>
      </c>
    </row>
    <row r="37" spans="2:13" ht="15" customHeight="1" x14ac:dyDescent="0.25">
      <c r="B37" s="139" t="s">
        <v>417</v>
      </c>
      <c r="C37" s="139" t="s">
        <v>560</v>
      </c>
      <c r="D37" s="138">
        <v>35991</v>
      </c>
      <c r="E37" s="139" t="s">
        <v>575</v>
      </c>
      <c r="F37" s="139" t="s">
        <v>1198</v>
      </c>
      <c r="G37" s="139">
        <v>500</v>
      </c>
      <c r="H37" s="139">
        <v>1</v>
      </c>
      <c r="I37" s="139">
        <v>1</v>
      </c>
      <c r="J37" s="139">
        <v>0</v>
      </c>
      <c r="K37" s="139">
        <v>0</v>
      </c>
      <c r="L37" s="139" t="s">
        <v>62</v>
      </c>
      <c r="M37" s="139" t="s">
        <v>1282</v>
      </c>
    </row>
    <row r="38" spans="2:13" ht="15" customHeight="1" x14ac:dyDescent="0.25">
      <c r="B38" s="139" t="s">
        <v>417</v>
      </c>
      <c r="C38" s="139" t="s">
        <v>560</v>
      </c>
      <c r="D38" s="138">
        <v>35991</v>
      </c>
      <c r="E38" s="139" t="s">
        <v>573</v>
      </c>
      <c r="F38" s="139" t="s">
        <v>1198</v>
      </c>
      <c r="G38" s="139">
        <v>500</v>
      </c>
      <c r="H38" s="139">
        <v>1</v>
      </c>
      <c r="I38" s="139">
        <v>1</v>
      </c>
      <c r="J38" s="139">
        <v>0</v>
      </c>
      <c r="K38" s="139">
        <v>0</v>
      </c>
      <c r="L38" s="139" t="s">
        <v>15</v>
      </c>
      <c r="M38" s="139" t="s">
        <v>1282</v>
      </c>
    </row>
    <row r="39" spans="2:13" ht="15" customHeight="1" x14ac:dyDescent="0.25">
      <c r="B39" s="139" t="s">
        <v>417</v>
      </c>
      <c r="C39" s="139" t="s">
        <v>72</v>
      </c>
      <c r="D39" s="138">
        <v>35991</v>
      </c>
      <c r="E39" s="139" t="s">
        <v>572</v>
      </c>
      <c r="F39" s="139" t="s">
        <v>1198</v>
      </c>
      <c r="G39" s="139">
        <v>500</v>
      </c>
      <c r="H39" s="139">
        <v>1</v>
      </c>
      <c r="I39" s="139">
        <v>1</v>
      </c>
      <c r="J39" s="139">
        <v>0</v>
      </c>
      <c r="K39" s="139">
        <v>0</v>
      </c>
      <c r="L39" s="139" t="s">
        <v>15</v>
      </c>
      <c r="M39" s="139" t="s">
        <v>1282</v>
      </c>
    </row>
    <row r="40" spans="2:13" ht="15" customHeight="1" x14ac:dyDescent="0.25">
      <c r="B40" s="139" t="s">
        <v>417</v>
      </c>
      <c r="C40" s="139" t="s">
        <v>560</v>
      </c>
      <c r="D40" s="138">
        <v>35991</v>
      </c>
      <c r="E40" s="139" t="s">
        <v>571</v>
      </c>
      <c r="F40" s="139" t="s">
        <v>1198</v>
      </c>
      <c r="G40" s="139">
        <v>500</v>
      </c>
      <c r="H40" s="139">
        <v>1</v>
      </c>
      <c r="I40" s="139">
        <v>1</v>
      </c>
      <c r="J40" s="139">
        <v>0</v>
      </c>
      <c r="K40" s="139">
        <v>0</v>
      </c>
      <c r="L40" s="139" t="s">
        <v>15</v>
      </c>
      <c r="M40" s="139" t="s">
        <v>1282</v>
      </c>
    </row>
    <row r="41" spans="2:13" ht="15" customHeight="1" x14ac:dyDescent="0.25">
      <c r="B41" s="139" t="s">
        <v>417</v>
      </c>
      <c r="C41" s="139" t="s">
        <v>560</v>
      </c>
      <c r="D41" s="138">
        <v>35991</v>
      </c>
      <c r="E41" s="139" t="s">
        <v>570</v>
      </c>
      <c r="F41" s="139" t="s">
        <v>1198</v>
      </c>
      <c r="G41" s="139">
        <v>500</v>
      </c>
      <c r="H41" s="139">
        <v>1</v>
      </c>
      <c r="I41" s="139">
        <v>1</v>
      </c>
      <c r="J41" s="139">
        <v>0</v>
      </c>
      <c r="K41" s="139">
        <v>0</v>
      </c>
      <c r="L41" s="139" t="s">
        <v>15</v>
      </c>
      <c r="M41" s="139" t="s">
        <v>1282</v>
      </c>
    </row>
    <row r="42" spans="2:13" ht="15" customHeight="1" x14ac:dyDescent="0.25">
      <c r="B42" s="139" t="s">
        <v>417</v>
      </c>
      <c r="C42" s="139" t="s">
        <v>560</v>
      </c>
      <c r="D42" s="138">
        <v>35991</v>
      </c>
      <c r="E42" s="139" t="s">
        <v>569</v>
      </c>
      <c r="F42" s="139" t="s">
        <v>1198</v>
      </c>
      <c r="G42" s="139">
        <v>500</v>
      </c>
      <c r="H42" s="139">
        <v>1</v>
      </c>
      <c r="I42" s="139">
        <v>1</v>
      </c>
      <c r="J42" s="139">
        <v>0</v>
      </c>
      <c r="K42" s="139">
        <v>0</v>
      </c>
      <c r="L42" s="139" t="s">
        <v>15</v>
      </c>
      <c r="M42" s="139" t="s">
        <v>1282</v>
      </c>
    </row>
    <row r="43" spans="2:13" ht="15" customHeight="1" x14ac:dyDescent="0.25">
      <c r="B43" s="139" t="s">
        <v>417</v>
      </c>
      <c r="C43" s="139" t="s">
        <v>560</v>
      </c>
      <c r="D43" s="138">
        <v>35991</v>
      </c>
      <c r="E43" s="139" t="s">
        <v>568</v>
      </c>
      <c r="F43" s="139" t="s">
        <v>1198</v>
      </c>
      <c r="G43" s="139">
        <v>500</v>
      </c>
      <c r="H43" s="139">
        <v>1</v>
      </c>
      <c r="I43" s="139">
        <v>1</v>
      </c>
      <c r="J43" s="139">
        <v>0</v>
      </c>
      <c r="K43" s="139">
        <v>0</v>
      </c>
      <c r="L43" s="139" t="s">
        <v>20</v>
      </c>
      <c r="M43" s="139" t="s">
        <v>1282</v>
      </c>
    </row>
    <row r="44" spans="2:13" ht="15" customHeight="1" x14ac:dyDescent="0.25">
      <c r="B44" s="139" t="s">
        <v>407</v>
      </c>
      <c r="C44" s="139" t="s">
        <v>429</v>
      </c>
      <c r="D44" s="138">
        <v>43129</v>
      </c>
      <c r="E44" s="139" t="s">
        <v>558</v>
      </c>
      <c r="F44" s="139" t="s">
        <v>1198</v>
      </c>
      <c r="G44" s="139">
        <v>14500</v>
      </c>
      <c r="H44" s="139">
        <v>1</v>
      </c>
      <c r="I44" s="139">
        <v>1</v>
      </c>
      <c r="J44" s="139">
        <v>0</v>
      </c>
      <c r="K44" s="139">
        <v>0</v>
      </c>
      <c r="L44" s="139" t="s">
        <v>557</v>
      </c>
      <c r="M44" s="139" t="s">
        <v>1282</v>
      </c>
    </row>
    <row r="45" spans="2:13" ht="15" customHeight="1" x14ac:dyDescent="0.25">
      <c r="B45" s="139" t="s">
        <v>551</v>
      </c>
      <c r="C45" s="139" t="s">
        <v>553</v>
      </c>
      <c r="D45" s="138">
        <v>40615</v>
      </c>
      <c r="E45" s="139" t="s">
        <v>552</v>
      </c>
      <c r="F45" s="139" t="s">
        <v>1198</v>
      </c>
      <c r="G45" s="139">
        <v>4500</v>
      </c>
      <c r="H45" s="139">
        <v>1</v>
      </c>
      <c r="I45" s="139">
        <v>1</v>
      </c>
      <c r="J45" s="139">
        <v>0</v>
      </c>
      <c r="K45" s="139">
        <v>0</v>
      </c>
      <c r="L45" s="139" t="s">
        <v>43</v>
      </c>
      <c r="M45" s="139" t="s">
        <v>1282</v>
      </c>
    </row>
    <row r="46" spans="2:13" ht="15" customHeight="1" x14ac:dyDescent="0.25">
      <c r="B46" s="139" t="s">
        <v>551</v>
      </c>
      <c r="C46" s="139" t="s">
        <v>550</v>
      </c>
      <c r="D46" s="138">
        <v>43217</v>
      </c>
      <c r="E46" s="139" t="s">
        <v>549</v>
      </c>
      <c r="F46" s="139" t="s">
        <v>1198</v>
      </c>
      <c r="G46" s="139">
        <v>4711.2</v>
      </c>
      <c r="H46" s="139">
        <v>1</v>
      </c>
      <c r="I46" s="139">
        <v>1</v>
      </c>
      <c r="J46" s="139">
        <v>0</v>
      </c>
      <c r="K46" s="139">
        <v>0</v>
      </c>
      <c r="L46" s="139" t="s">
        <v>317</v>
      </c>
      <c r="M46" s="139" t="s">
        <v>1282</v>
      </c>
    </row>
    <row r="47" spans="2:13" ht="15" customHeight="1" x14ac:dyDescent="0.25">
      <c r="B47" s="139" t="s">
        <v>10</v>
      </c>
      <c r="C47" s="139" t="s">
        <v>38</v>
      </c>
      <c r="D47" s="138">
        <v>41351</v>
      </c>
      <c r="E47" s="139" t="s">
        <v>548</v>
      </c>
      <c r="F47" s="139" t="s">
        <v>1198</v>
      </c>
      <c r="G47" s="139">
        <v>14300</v>
      </c>
      <c r="H47" s="139">
        <v>1</v>
      </c>
      <c r="I47" s="139">
        <v>1</v>
      </c>
      <c r="J47" s="139">
        <v>0</v>
      </c>
      <c r="K47" s="139">
        <v>0</v>
      </c>
      <c r="L47" s="139" t="s">
        <v>512</v>
      </c>
      <c r="M47" s="139" t="s">
        <v>1282</v>
      </c>
    </row>
    <row r="48" spans="2:13" ht="15" customHeight="1" x14ac:dyDescent="0.25">
      <c r="B48" s="139" t="s">
        <v>10</v>
      </c>
      <c r="C48" s="139" t="s">
        <v>38</v>
      </c>
      <c r="D48" s="138">
        <v>40293</v>
      </c>
      <c r="E48" s="139" t="s">
        <v>547</v>
      </c>
      <c r="F48" s="139" t="s">
        <v>1198</v>
      </c>
      <c r="G48" s="139">
        <v>11000</v>
      </c>
      <c r="H48" s="139">
        <v>1</v>
      </c>
      <c r="I48" s="139">
        <v>1</v>
      </c>
      <c r="J48" s="139">
        <v>0</v>
      </c>
      <c r="K48" s="139">
        <v>0</v>
      </c>
      <c r="L48" s="139" t="s">
        <v>512</v>
      </c>
      <c r="M48" s="139" t="s">
        <v>1282</v>
      </c>
    </row>
    <row r="49" spans="2:13" ht="15" customHeight="1" x14ac:dyDescent="0.25">
      <c r="B49" s="139" t="s">
        <v>10</v>
      </c>
      <c r="C49" s="139" t="s">
        <v>546</v>
      </c>
      <c r="D49" s="138">
        <v>41834</v>
      </c>
      <c r="E49" s="139" t="s">
        <v>545</v>
      </c>
      <c r="F49" s="139" t="s">
        <v>1198</v>
      </c>
      <c r="G49" s="139">
        <v>13995</v>
      </c>
      <c r="H49" s="139">
        <v>1</v>
      </c>
      <c r="I49" s="139">
        <v>1</v>
      </c>
      <c r="J49" s="139">
        <v>0</v>
      </c>
      <c r="K49" s="139">
        <v>0</v>
      </c>
      <c r="L49" s="139" t="s">
        <v>1303</v>
      </c>
      <c r="M49" s="139" t="s">
        <v>1282</v>
      </c>
    </row>
    <row r="50" spans="2:13" ht="15" customHeight="1" x14ac:dyDescent="0.25">
      <c r="B50" s="139" t="s">
        <v>10</v>
      </c>
      <c r="C50" s="139" t="s">
        <v>529</v>
      </c>
      <c r="D50" s="138">
        <v>40611</v>
      </c>
      <c r="E50" s="139" t="s">
        <v>544</v>
      </c>
      <c r="F50" s="139" t="s">
        <v>1198</v>
      </c>
      <c r="G50" s="139">
        <v>7500</v>
      </c>
      <c r="H50" s="139">
        <v>1</v>
      </c>
      <c r="I50" s="139">
        <v>1</v>
      </c>
      <c r="J50" s="139">
        <v>0</v>
      </c>
      <c r="K50" s="139">
        <v>0</v>
      </c>
      <c r="L50" s="139" t="s">
        <v>36</v>
      </c>
      <c r="M50" s="139" t="s">
        <v>1282</v>
      </c>
    </row>
    <row r="51" spans="2:13" ht="15" customHeight="1" x14ac:dyDescent="0.25">
      <c r="B51" s="139" t="s">
        <v>10</v>
      </c>
      <c r="C51" s="139" t="s">
        <v>543</v>
      </c>
      <c r="D51" s="138">
        <v>40252</v>
      </c>
      <c r="E51" s="139" t="s">
        <v>542</v>
      </c>
      <c r="F51" s="139" t="s">
        <v>1198</v>
      </c>
      <c r="G51" s="139">
        <v>8000</v>
      </c>
      <c r="H51" s="139">
        <v>1</v>
      </c>
      <c r="I51" s="139">
        <v>1</v>
      </c>
      <c r="J51" s="139">
        <v>0</v>
      </c>
      <c r="K51" s="139">
        <v>0</v>
      </c>
      <c r="L51" s="139" t="s">
        <v>474</v>
      </c>
      <c r="M51" s="139" t="s">
        <v>1282</v>
      </c>
    </row>
    <row r="52" spans="2:13" ht="15" customHeight="1" x14ac:dyDescent="0.25">
      <c r="B52" s="139" t="s">
        <v>10</v>
      </c>
      <c r="C52" s="139" t="s">
        <v>3</v>
      </c>
      <c r="D52" s="138">
        <v>40596</v>
      </c>
      <c r="E52" s="139">
        <v>113072</v>
      </c>
      <c r="F52" s="139" t="s">
        <v>1198</v>
      </c>
      <c r="G52" s="139">
        <v>8000</v>
      </c>
      <c r="H52" s="139">
        <v>1</v>
      </c>
      <c r="I52" s="139">
        <v>1</v>
      </c>
      <c r="J52" s="139">
        <v>0</v>
      </c>
      <c r="K52" s="139">
        <v>0</v>
      </c>
      <c r="L52" s="139" t="s">
        <v>541</v>
      </c>
      <c r="M52" s="139" t="s">
        <v>1282</v>
      </c>
    </row>
    <row r="53" spans="2:13" ht="15" customHeight="1" x14ac:dyDescent="0.25">
      <c r="B53" s="139" t="s">
        <v>10</v>
      </c>
      <c r="C53" s="139" t="s">
        <v>540</v>
      </c>
      <c r="D53" s="138">
        <v>42201</v>
      </c>
      <c r="E53" s="139" t="s">
        <v>539</v>
      </c>
      <c r="F53" s="139" t="s">
        <v>1198</v>
      </c>
      <c r="G53" s="139">
        <v>14500</v>
      </c>
      <c r="H53" s="139">
        <v>1</v>
      </c>
      <c r="I53" s="139">
        <v>1</v>
      </c>
      <c r="J53" s="139">
        <v>0</v>
      </c>
      <c r="K53" s="139">
        <v>0</v>
      </c>
      <c r="L53" s="139" t="s">
        <v>291</v>
      </c>
      <c r="M53" s="139" t="s">
        <v>1282</v>
      </c>
    </row>
    <row r="54" spans="2:13" ht="15" customHeight="1" x14ac:dyDescent="0.25">
      <c r="B54" s="139" t="s">
        <v>10</v>
      </c>
      <c r="C54" s="139" t="s">
        <v>538</v>
      </c>
      <c r="D54" s="138">
        <v>41802</v>
      </c>
      <c r="E54" s="139" t="s">
        <v>537</v>
      </c>
      <c r="F54" s="139" t="s">
        <v>1198</v>
      </c>
      <c r="G54" s="139">
        <v>11000</v>
      </c>
      <c r="H54" s="139">
        <v>1</v>
      </c>
      <c r="I54" s="139">
        <v>1</v>
      </c>
      <c r="J54" s="139">
        <v>0</v>
      </c>
      <c r="K54" s="139">
        <v>0</v>
      </c>
      <c r="L54" s="139" t="s">
        <v>380</v>
      </c>
      <c r="M54" s="139" t="s">
        <v>1282</v>
      </c>
    </row>
    <row r="55" spans="2:13" ht="15" customHeight="1" x14ac:dyDescent="0.25">
      <c r="B55" s="139" t="s">
        <v>10</v>
      </c>
      <c r="C55" s="139" t="s">
        <v>536</v>
      </c>
      <c r="D55" s="138">
        <v>38349</v>
      </c>
      <c r="E55" s="139" t="s">
        <v>535</v>
      </c>
      <c r="F55" s="139" t="s">
        <v>1198</v>
      </c>
      <c r="G55" s="139">
        <v>8900</v>
      </c>
      <c r="H55" s="139">
        <v>1</v>
      </c>
      <c r="I55" s="139">
        <v>1</v>
      </c>
      <c r="J55" s="139">
        <v>0</v>
      </c>
      <c r="K55" s="139">
        <v>0</v>
      </c>
      <c r="L55" s="139" t="s">
        <v>383</v>
      </c>
      <c r="M55" s="139" t="s">
        <v>1282</v>
      </c>
    </row>
    <row r="56" spans="2:13" ht="15" customHeight="1" x14ac:dyDescent="0.25">
      <c r="B56" s="139" t="s">
        <v>10</v>
      </c>
      <c r="C56" s="139" t="s">
        <v>534</v>
      </c>
      <c r="D56" s="138">
        <v>40493</v>
      </c>
      <c r="E56" s="139" t="s">
        <v>533</v>
      </c>
      <c r="F56" s="139" t="s">
        <v>1198</v>
      </c>
      <c r="G56" s="139">
        <v>7000</v>
      </c>
      <c r="H56" s="139">
        <v>1</v>
      </c>
      <c r="I56" s="139">
        <v>1</v>
      </c>
      <c r="J56" s="139">
        <v>0</v>
      </c>
      <c r="K56" s="139">
        <v>0</v>
      </c>
      <c r="L56" s="139" t="s">
        <v>411</v>
      </c>
      <c r="M56" s="139" t="s">
        <v>1282</v>
      </c>
    </row>
    <row r="57" spans="2:13" ht="15" customHeight="1" x14ac:dyDescent="0.25">
      <c r="B57" s="139" t="s">
        <v>10</v>
      </c>
      <c r="C57" s="139" t="s">
        <v>531</v>
      </c>
      <c r="D57" s="138">
        <v>40432</v>
      </c>
      <c r="E57" s="139" t="s">
        <v>530</v>
      </c>
      <c r="F57" s="139" t="s">
        <v>1198</v>
      </c>
      <c r="G57" s="139">
        <v>6200</v>
      </c>
      <c r="H57" s="139">
        <v>1</v>
      </c>
      <c r="I57" s="139">
        <v>1</v>
      </c>
      <c r="J57" s="139">
        <v>0</v>
      </c>
      <c r="K57" s="139">
        <v>0</v>
      </c>
      <c r="L57" s="139" t="s">
        <v>11</v>
      </c>
      <c r="M57" s="139" t="s">
        <v>1282</v>
      </c>
    </row>
    <row r="58" spans="2:13" ht="15" customHeight="1" x14ac:dyDescent="0.25">
      <c r="B58" s="139" t="s">
        <v>10</v>
      </c>
      <c r="C58" s="139" t="s">
        <v>529</v>
      </c>
      <c r="D58" s="138">
        <v>40432</v>
      </c>
      <c r="E58" s="139" t="s">
        <v>528</v>
      </c>
      <c r="F58" s="139" t="s">
        <v>1198</v>
      </c>
      <c r="G58" s="139">
        <v>9500</v>
      </c>
      <c r="H58" s="139">
        <v>1</v>
      </c>
      <c r="I58" s="139">
        <v>1</v>
      </c>
      <c r="J58" s="139">
        <v>0</v>
      </c>
      <c r="K58" s="139">
        <v>0</v>
      </c>
      <c r="L58" s="139" t="s">
        <v>11</v>
      </c>
      <c r="M58" s="139" t="s">
        <v>1282</v>
      </c>
    </row>
    <row r="59" spans="2:13" ht="15" customHeight="1" x14ac:dyDescent="0.25">
      <c r="B59" s="139" t="s">
        <v>290</v>
      </c>
      <c r="C59" s="139" t="s">
        <v>521</v>
      </c>
      <c r="D59" s="138">
        <v>40890</v>
      </c>
      <c r="E59" s="139" t="s">
        <v>520</v>
      </c>
      <c r="F59" s="139" t="s">
        <v>1198</v>
      </c>
      <c r="G59" s="139">
        <v>6500</v>
      </c>
      <c r="H59" s="139">
        <v>1</v>
      </c>
      <c r="I59" s="139">
        <v>1</v>
      </c>
      <c r="J59" s="139">
        <v>0</v>
      </c>
      <c r="K59" s="139">
        <v>0</v>
      </c>
      <c r="L59" s="139" t="s">
        <v>516</v>
      </c>
      <c r="M59" s="139" t="s">
        <v>1308</v>
      </c>
    </row>
    <row r="60" spans="2:13" ht="15" customHeight="1" x14ac:dyDescent="0.25">
      <c r="B60" s="139" t="s">
        <v>10</v>
      </c>
      <c r="C60" s="139" t="s">
        <v>514</v>
      </c>
      <c r="D60" s="138">
        <v>42201</v>
      </c>
      <c r="E60" s="139" t="s">
        <v>518</v>
      </c>
      <c r="F60" s="139" t="s">
        <v>1198</v>
      </c>
      <c r="G60" s="139">
        <v>1999</v>
      </c>
      <c r="H60" s="139">
        <v>1</v>
      </c>
      <c r="I60" s="139">
        <v>1</v>
      </c>
      <c r="J60" s="139">
        <v>0</v>
      </c>
      <c r="K60" s="139">
        <v>0</v>
      </c>
      <c r="L60" s="139" t="s">
        <v>383</v>
      </c>
      <c r="M60" s="139" t="s">
        <v>1282</v>
      </c>
    </row>
    <row r="61" spans="2:13" ht="15" customHeight="1" x14ac:dyDescent="0.25">
      <c r="B61" s="139" t="s">
        <v>10</v>
      </c>
      <c r="C61" s="139" t="s">
        <v>514</v>
      </c>
      <c r="D61" s="138">
        <v>42430</v>
      </c>
      <c r="E61" s="139" t="s">
        <v>517</v>
      </c>
      <c r="F61" s="139" t="s">
        <v>1198</v>
      </c>
      <c r="G61" s="139">
        <v>1999</v>
      </c>
      <c r="H61" s="139">
        <v>1</v>
      </c>
      <c r="I61" s="139">
        <v>1</v>
      </c>
      <c r="J61" s="139">
        <v>0</v>
      </c>
      <c r="K61" s="139">
        <v>0</v>
      </c>
      <c r="L61" s="139" t="s">
        <v>516</v>
      </c>
      <c r="M61" s="139" t="s">
        <v>1282</v>
      </c>
    </row>
    <row r="62" spans="2:13" ht="15" customHeight="1" x14ac:dyDescent="0.25">
      <c r="B62" s="139" t="s">
        <v>10</v>
      </c>
      <c r="C62" s="139" t="s">
        <v>514</v>
      </c>
      <c r="D62" s="138">
        <v>42262</v>
      </c>
      <c r="E62" s="139" t="s">
        <v>513</v>
      </c>
      <c r="F62" s="139" t="s">
        <v>1198</v>
      </c>
      <c r="G62" s="139">
        <v>1900</v>
      </c>
      <c r="H62" s="139">
        <v>1</v>
      </c>
      <c r="I62" s="139">
        <v>1</v>
      </c>
      <c r="J62" s="139">
        <v>0</v>
      </c>
      <c r="K62" s="139">
        <v>0</v>
      </c>
      <c r="L62" s="139" t="s">
        <v>512</v>
      </c>
      <c r="M62" s="139" t="s">
        <v>1282</v>
      </c>
    </row>
    <row r="63" spans="2:13" ht="15" customHeight="1" x14ac:dyDescent="0.25">
      <c r="B63" s="139" t="s">
        <v>368</v>
      </c>
      <c r="C63" s="139" t="s">
        <v>483</v>
      </c>
      <c r="D63" s="138">
        <v>43032</v>
      </c>
      <c r="E63" s="139" t="s">
        <v>511</v>
      </c>
      <c r="F63" s="139" t="s">
        <v>1198</v>
      </c>
      <c r="G63" s="139">
        <v>14900</v>
      </c>
      <c r="H63" s="139">
        <v>1</v>
      </c>
      <c r="I63" s="139">
        <v>1</v>
      </c>
      <c r="J63" s="139">
        <v>0</v>
      </c>
      <c r="K63" s="139">
        <v>0</v>
      </c>
      <c r="L63" s="139" t="s">
        <v>317</v>
      </c>
      <c r="M63" s="139" t="s">
        <v>1282</v>
      </c>
    </row>
    <row r="64" spans="2:13" ht="15" customHeight="1" x14ac:dyDescent="0.25">
      <c r="B64" s="139" t="s">
        <v>368</v>
      </c>
      <c r="C64" s="139" t="s">
        <v>483</v>
      </c>
      <c r="D64" s="138">
        <v>43032</v>
      </c>
      <c r="E64" s="139" t="s">
        <v>510</v>
      </c>
      <c r="F64" s="139" t="s">
        <v>1198</v>
      </c>
      <c r="G64" s="139">
        <v>14900</v>
      </c>
      <c r="H64" s="139">
        <v>1</v>
      </c>
      <c r="I64" s="139">
        <v>1</v>
      </c>
      <c r="J64" s="139">
        <v>0</v>
      </c>
      <c r="K64" s="139">
        <v>0</v>
      </c>
      <c r="L64" s="139" t="s">
        <v>317</v>
      </c>
      <c r="M64" s="139" t="s">
        <v>1282</v>
      </c>
    </row>
    <row r="65" spans="2:13" ht="15" customHeight="1" x14ac:dyDescent="0.25">
      <c r="B65" s="139" t="s">
        <v>368</v>
      </c>
      <c r="C65" s="139" t="s">
        <v>483</v>
      </c>
      <c r="D65" s="138">
        <v>43032</v>
      </c>
      <c r="E65" s="139" t="s">
        <v>509</v>
      </c>
      <c r="F65" s="139" t="s">
        <v>1198</v>
      </c>
      <c r="G65" s="139">
        <v>14900</v>
      </c>
      <c r="H65" s="139">
        <v>1</v>
      </c>
      <c r="I65" s="139">
        <v>1</v>
      </c>
      <c r="J65" s="139">
        <v>0</v>
      </c>
      <c r="K65" s="139">
        <v>0</v>
      </c>
      <c r="L65" s="139" t="s">
        <v>317</v>
      </c>
      <c r="M65" s="139" t="s">
        <v>1282</v>
      </c>
    </row>
    <row r="66" spans="2:13" ht="15" customHeight="1" x14ac:dyDescent="0.25">
      <c r="B66" s="139" t="s">
        <v>368</v>
      </c>
      <c r="C66" s="139" t="s">
        <v>483</v>
      </c>
      <c r="D66" s="138">
        <v>43032</v>
      </c>
      <c r="E66" s="139" t="s">
        <v>508</v>
      </c>
      <c r="F66" s="139" t="s">
        <v>1198</v>
      </c>
      <c r="G66" s="139">
        <v>14900</v>
      </c>
      <c r="H66" s="139">
        <v>1</v>
      </c>
      <c r="I66" s="139">
        <v>1</v>
      </c>
      <c r="J66" s="139">
        <v>0</v>
      </c>
      <c r="K66" s="139">
        <v>0</v>
      </c>
      <c r="L66" s="139" t="s">
        <v>317</v>
      </c>
      <c r="M66" s="139" t="s">
        <v>1282</v>
      </c>
    </row>
    <row r="67" spans="2:13" ht="15" customHeight="1" x14ac:dyDescent="0.25">
      <c r="B67" s="139" t="s">
        <v>368</v>
      </c>
      <c r="C67" s="139" t="s">
        <v>483</v>
      </c>
      <c r="D67" s="138">
        <v>43032</v>
      </c>
      <c r="E67" s="139" t="s">
        <v>507</v>
      </c>
      <c r="F67" s="139" t="s">
        <v>1198</v>
      </c>
      <c r="G67" s="139">
        <v>14900</v>
      </c>
      <c r="H67" s="139">
        <v>1</v>
      </c>
      <c r="I67" s="139">
        <v>1</v>
      </c>
      <c r="J67" s="139">
        <v>0</v>
      </c>
      <c r="K67" s="139">
        <v>0</v>
      </c>
      <c r="L67" s="139" t="s">
        <v>317</v>
      </c>
      <c r="M67" s="139" t="s">
        <v>1282</v>
      </c>
    </row>
    <row r="68" spans="2:13" ht="15" customHeight="1" x14ac:dyDescent="0.25">
      <c r="B68" s="139" t="s">
        <v>368</v>
      </c>
      <c r="C68" s="139" t="s">
        <v>483</v>
      </c>
      <c r="D68" s="138">
        <v>43032</v>
      </c>
      <c r="E68" s="139" t="s">
        <v>506</v>
      </c>
      <c r="F68" s="139" t="s">
        <v>1198</v>
      </c>
      <c r="G68" s="139">
        <v>14900</v>
      </c>
      <c r="H68" s="139">
        <v>1</v>
      </c>
      <c r="I68" s="139">
        <v>1</v>
      </c>
      <c r="J68" s="139">
        <v>0</v>
      </c>
      <c r="K68" s="139">
        <v>0</v>
      </c>
      <c r="L68" s="139" t="s">
        <v>305</v>
      </c>
      <c r="M68" s="139" t="s">
        <v>1282</v>
      </c>
    </row>
    <row r="69" spans="2:13" ht="15" customHeight="1" x14ac:dyDescent="0.25">
      <c r="B69" s="139" t="s">
        <v>368</v>
      </c>
      <c r="C69" s="139" t="s">
        <v>483</v>
      </c>
      <c r="D69" s="138">
        <v>43032</v>
      </c>
      <c r="E69" s="139" t="s">
        <v>505</v>
      </c>
      <c r="F69" s="139" t="s">
        <v>1198</v>
      </c>
      <c r="G69" s="139">
        <v>14900</v>
      </c>
      <c r="H69" s="139">
        <v>1</v>
      </c>
      <c r="I69" s="139">
        <v>1</v>
      </c>
      <c r="J69" s="139">
        <v>0</v>
      </c>
      <c r="K69" s="139">
        <v>0</v>
      </c>
      <c r="L69" s="139" t="s">
        <v>305</v>
      </c>
      <c r="M69" s="139" t="s">
        <v>1282</v>
      </c>
    </row>
    <row r="70" spans="2:13" ht="15" customHeight="1" x14ac:dyDescent="0.25">
      <c r="B70" s="139" t="s">
        <v>368</v>
      </c>
      <c r="C70" s="139" t="s">
        <v>483</v>
      </c>
      <c r="D70" s="138">
        <v>43032</v>
      </c>
      <c r="E70" s="139" t="s">
        <v>504</v>
      </c>
      <c r="F70" s="139" t="s">
        <v>1198</v>
      </c>
      <c r="G70" s="139">
        <v>14900</v>
      </c>
      <c r="H70" s="139">
        <v>1</v>
      </c>
      <c r="I70" s="139">
        <v>1</v>
      </c>
      <c r="J70" s="139">
        <v>0</v>
      </c>
      <c r="K70" s="139">
        <v>0</v>
      </c>
      <c r="L70" s="139" t="s">
        <v>305</v>
      </c>
      <c r="M70" s="139" t="s">
        <v>1282</v>
      </c>
    </row>
    <row r="71" spans="2:13" ht="15" customHeight="1" x14ac:dyDescent="0.25">
      <c r="B71" s="139" t="s">
        <v>368</v>
      </c>
      <c r="C71" s="139" t="s">
        <v>483</v>
      </c>
      <c r="D71" s="138">
        <v>43032</v>
      </c>
      <c r="E71" s="139" t="s">
        <v>503</v>
      </c>
      <c r="F71" s="139" t="s">
        <v>1198</v>
      </c>
      <c r="G71" s="139">
        <v>14900</v>
      </c>
      <c r="H71" s="139">
        <v>1</v>
      </c>
      <c r="I71" s="139">
        <v>1</v>
      </c>
      <c r="J71" s="139">
        <v>0</v>
      </c>
      <c r="K71" s="139">
        <v>0</v>
      </c>
      <c r="L71" s="139" t="s">
        <v>20</v>
      </c>
      <c r="M71" s="139" t="s">
        <v>1282</v>
      </c>
    </row>
    <row r="72" spans="2:13" ht="15" customHeight="1" x14ac:dyDescent="0.25">
      <c r="B72" s="139" t="s">
        <v>368</v>
      </c>
      <c r="C72" s="139" t="s">
        <v>483</v>
      </c>
      <c r="D72" s="138">
        <v>43032</v>
      </c>
      <c r="E72" s="139" t="s">
        <v>500</v>
      </c>
      <c r="F72" s="139" t="s">
        <v>1198</v>
      </c>
      <c r="G72" s="139">
        <v>14900</v>
      </c>
      <c r="H72" s="139">
        <v>1</v>
      </c>
      <c r="I72" s="139">
        <v>1</v>
      </c>
      <c r="J72" s="139">
        <v>0</v>
      </c>
      <c r="K72" s="139">
        <v>0</v>
      </c>
      <c r="L72" s="139" t="s">
        <v>20</v>
      </c>
      <c r="M72" s="139" t="s">
        <v>1282</v>
      </c>
    </row>
    <row r="73" spans="2:13" ht="15" customHeight="1" x14ac:dyDescent="0.25">
      <c r="B73" s="139" t="s">
        <v>368</v>
      </c>
      <c r="C73" s="139" t="s">
        <v>483</v>
      </c>
      <c r="D73" s="138">
        <v>43032</v>
      </c>
      <c r="E73" s="139" t="s">
        <v>499</v>
      </c>
      <c r="F73" s="139" t="s">
        <v>1198</v>
      </c>
      <c r="G73" s="139">
        <v>14900</v>
      </c>
      <c r="H73" s="139">
        <v>1</v>
      </c>
      <c r="I73" s="139">
        <v>1</v>
      </c>
      <c r="J73" s="139">
        <v>0</v>
      </c>
      <c r="K73" s="139">
        <v>0</v>
      </c>
      <c r="L73" s="139" t="s">
        <v>20</v>
      </c>
      <c r="M73" s="139" t="s">
        <v>1282</v>
      </c>
    </row>
    <row r="74" spans="2:13" ht="15" customHeight="1" x14ac:dyDescent="0.25">
      <c r="B74" s="139" t="s">
        <v>368</v>
      </c>
      <c r="C74" s="139" t="s">
        <v>483</v>
      </c>
      <c r="D74" s="138">
        <v>43032</v>
      </c>
      <c r="E74" s="139" t="s">
        <v>498</v>
      </c>
      <c r="F74" s="139" t="s">
        <v>1198</v>
      </c>
      <c r="G74" s="139">
        <v>14900</v>
      </c>
      <c r="H74" s="139">
        <v>1</v>
      </c>
      <c r="I74" s="139">
        <v>1</v>
      </c>
      <c r="J74" s="139">
        <v>0</v>
      </c>
      <c r="K74" s="139">
        <v>0</v>
      </c>
      <c r="L74" s="139" t="s">
        <v>20</v>
      </c>
      <c r="M74" s="139" t="s">
        <v>1282</v>
      </c>
    </row>
    <row r="75" spans="2:13" ht="15" customHeight="1" x14ac:dyDescent="0.25">
      <c r="B75" s="139" t="s">
        <v>368</v>
      </c>
      <c r="C75" s="139" t="s">
        <v>483</v>
      </c>
      <c r="D75" s="138">
        <v>43032</v>
      </c>
      <c r="E75" s="139" t="s">
        <v>496</v>
      </c>
      <c r="F75" s="139" t="s">
        <v>1198</v>
      </c>
      <c r="G75" s="139">
        <v>14900</v>
      </c>
      <c r="H75" s="139">
        <v>1</v>
      </c>
      <c r="I75" s="139">
        <v>1</v>
      </c>
      <c r="J75" s="139">
        <v>0</v>
      </c>
      <c r="K75" s="139">
        <v>0</v>
      </c>
      <c r="L75" s="139" t="s">
        <v>20</v>
      </c>
      <c r="M75" s="139" t="s">
        <v>1282</v>
      </c>
    </row>
    <row r="76" spans="2:13" ht="15" customHeight="1" x14ac:dyDescent="0.25">
      <c r="B76" s="139" t="s">
        <v>368</v>
      </c>
      <c r="C76" s="139" t="s">
        <v>483</v>
      </c>
      <c r="D76" s="138">
        <v>43032</v>
      </c>
      <c r="E76" s="139" t="s">
        <v>495</v>
      </c>
      <c r="F76" s="139" t="s">
        <v>1198</v>
      </c>
      <c r="G76" s="139">
        <v>14900</v>
      </c>
      <c r="H76" s="139">
        <v>1</v>
      </c>
      <c r="I76" s="139">
        <v>1</v>
      </c>
      <c r="J76" s="139">
        <v>0</v>
      </c>
      <c r="K76" s="139">
        <v>0</v>
      </c>
      <c r="L76" s="139" t="s">
        <v>20</v>
      </c>
      <c r="M76" s="139" t="s">
        <v>1282</v>
      </c>
    </row>
    <row r="77" spans="2:13" ht="15" customHeight="1" x14ac:dyDescent="0.25">
      <c r="B77" s="139" t="s">
        <v>368</v>
      </c>
      <c r="C77" s="139" t="s">
        <v>483</v>
      </c>
      <c r="D77" s="138">
        <v>43032</v>
      </c>
      <c r="E77" s="139" t="s">
        <v>494</v>
      </c>
      <c r="F77" s="139" t="s">
        <v>1198</v>
      </c>
      <c r="G77" s="139">
        <v>14900</v>
      </c>
      <c r="H77" s="139">
        <v>1</v>
      </c>
      <c r="I77" s="139">
        <v>1</v>
      </c>
      <c r="J77" s="139">
        <v>0</v>
      </c>
      <c r="K77" s="139">
        <v>0</v>
      </c>
      <c r="L77" s="139" t="s">
        <v>20</v>
      </c>
      <c r="M77" s="139" t="s">
        <v>1282</v>
      </c>
    </row>
    <row r="78" spans="2:13" ht="15" customHeight="1" x14ac:dyDescent="0.25">
      <c r="B78" s="139" t="s">
        <v>368</v>
      </c>
      <c r="C78" s="139" t="s">
        <v>483</v>
      </c>
      <c r="D78" s="138">
        <v>43032</v>
      </c>
      <c r="E78" s="139" t="s">
        <v>492</v>
      </c>
      <c r="F78" s="139" t="s">
        <v>1198</v>
      </c>
      <c r="G78" s="139">
        <v>14900</v>
      </c>
      <c r="H78" s="139">
        <v>1</v>
      </c>
      <c r="I78" s="139">
        <v>1</v>
      </c>
      <c r="J78" s="139">
        <v>0</v>
      </c>
      <c r="K78" s="139">
        <v>0</v>
      </c>
      <c r="L78" s="139" t="s">
        <v>20</v>
      </c>
      <c r="M78" s="139" t="s">
        <v>1282</v>
      </c>
    </row>
    <row r="79" spans="2:13" ht="15" customHeight="1" x14ac:dyDescent="0.25">
      <c r="B79" s="139" t="s">
        <v>368</v>
      </c>
      <c r="C79" s="139" t="s">
        <v>483</v>
      </c>
      <c r="D79" s="138">
        <v>43032</v>
      </c>
      <c r="E79" s="139" t="s">
        <v>491</v>
      </c>
      <c r="F79" s="139" t="s">
        <v>1198</v>
      </c>
      <c r="G79" s="139">
        <v>14900</v>
      </c>
      <c r="H79" s="139">
        <v>1</v>
      </c>
      <c r="I79" s="139">
        <v>1</v>
      </c>
      <c r="J79" s="139">
        <v>0</v>
      </c>
      <c r="K79" s="139">
        <v>0</v>
      </c>
      <c r="L79" s="139" t="s">
        <v>20</v>
      </c>
      <c r="M79" s="139" t="s">
        <v>1282</v>
      </c>
    </row>
    <row r="80" spans="2:13" ht="15" customHeight="1" x14ac:dyDescent="0.25">
      <c r="B80" s="139" t="s">
        <v>368</v>
      </c>
      <c r="C80" s="139" t="s">
        <v>483</v>
      </c>
      <c r="D80" s="138">
        <v>43032</v>
      </c>
      <c r="E80" s="139" t="s">
        <v>490</v>
      </c>
      <c r="F80" s="139" t="s">
        <v>1198</v>
      </c>
      <c r="G80" s="139">
        <v>14900</v>
      </c>
      <c r="H80" s="139">
        <v>1</v>
      </c>
      <c r="I80" s="139">
        <v>1</v>
      </c>
      <c r="J80" s="139">
        <v>0</v>
      </c>
      <c r="K80" s="139">
        <v>0</v>
      </c>
      <c r="L80" s="139" t="s">
        <v>20</v>
      </c>
      <c r="M80" s="139" t="s">
        <v>1282</v>
      </c>
    </row>
    <row r="81" spans="2:13" ht="15" customHeight="1" x14ac:dyDescent="0.25">
      <c r="B81" s="139" t="s">
        <v>368</v>
      </c>
      <c r="C81" s="139" t="s">
        <v>483</v>
      </c>
      <c r="D81" s="138">
        <v>43032</v>
      </c>
      <c r="E81" s="139" t="s">
        <v>489</v>
      </c>
      <c r="F81" s="139" t="s">
        <v>1198</v>
      </c>
      <c r="G81" s="139">
        <v>14900</v>
      </c>
      <c r="H81" s="139">
        <v>1</v>
      </c>
      <c r="I81" s="139">
        <v>1</v>
      </c>
      <c r="J81" s="139">
        <v>0</v>
      </c>
      <c r="K81" s="139">
        <v>0</v>
      </c>
      <c r="L81" s="139" t="s">
        <v>20</v>
      </c>
      <c r="M81" s="139" t="s">
        <v>1282</v>
      </c>
    </row>
    <row r="82" spans="2:13" ht="15" customHeight="1" x14ac:dyDescent="0.25">
      <c r="B82" s="139" t="s">
        <v>368</v>
      </c>
      <c r="C82" s="139" t="s">
        <v>483</v>
      </c>
      <c r="D82" s="138">
        <v>43032</v>
      </c>
      <c r="E82" s="139" t="s">
        <v>488</v>
      </c>
      <c r="F82" s="139" t="s">
        <v>1198</v>
      </c>
      <c r="G82" s="139">
        <v>14900</v>
      </c>
      <c r="H82" s="139">
        <v>1</v>
      </c>
      <c r="I82" s="139">
        <v>1</v>
      </c>
      <c r="J82" s="139">
        <v>0</v>
      </c>
      <c r="K82" s="139">
        <v>0</v>
      </c>
      <c r="L82" s="139" t="s">
        <v>20</v>
      </c>
      <c r="M82" s="139" t="s">
        <v>1282</v>
      </c>
    </row>
    <row r="83" spans="2:13" ht="15" customHeight="1" x14ac:dyDescent="0.25">
      <c r="B83" s="139" t="s">
        <v>368</v>
      </c>
      <c r="C83" s="139" t="s">
        <v>483</v>
      </c>
      <c r="D83" s="138">
        <v>43032</v>
      </c>
      <c r="E83" s="139" t="s">
        <v>487</v>
      </c>
      <c r="F83" s="139" t="s">
        <v>1198</v>
      </c>
      <c r="G83" s="139">
        <v>14900</v>
      </c>
      <c r="H83" s="139">
        <v>1</v>
      </c>
      <c r="I83" s="139">
        <v>1</v>
      </c>
      <c r="J83" s="139">
        <v>0</v>
      </c>
      <c r="K83" s="139">
        <v>0</v>
      </c>
      <c r="L83" s="139" t="s">
        <v>317</v>
      </c>
      <c r="M83" s="139" t="s">
        <v>1282</v>
      </c>
    </row>
    <row r="84" spans="2:13" ht="15" customHeight="1" x14ac:dyDescent="0.25">
      <c r="B84" s="139" t="s">
        <v>368</v>
      </c>
      <c r="C84" s="139" t="s">
        <v>483</v>
      </c>
      <c r="D84" s="138">
        <v>43032</v>
      </c>
      <c r="E84" s="139" t="s">
        <v>486</v>
      </c>
      <c r="F84" s="139" t="s">
        <v>1198</v>
      </c>
      <c r="G84" s="139">
        <v>14900</v>
      </c>
      <c r="H84" s="139">
        <v>1</v>
      </c>
      <c r="I84" s="139">
        <v>1</v>
      </c>
      <c r="J84" s="139">
        <v>0</v>
      </c>
      <c r="K84" s="139">
        <v>0</v>
      </c>
      <c r="L84" s="139" t="s">
        <v>317</v>
      </c>
      <c r="M84" s="139" t="s">
        <v>1282</v>
      </c>
    </row>
    <row r="85" spans="2:13" ht="15" customHeight="1" x14ac:dyDescent="0.25">
      <c r="B85" s="139" t="s">
        <v>368</v>
      </c>
      <c r="C85" s="139" t="s">
        <v>483</v>
      </c>
      <c r="D85" s="138">
        <v>43032</v>
      </c>
      <c r="E85" s="139" t="s">
        <v>485</v>
      </c>
      <c r="F85" s="139" t="s">
        <v>1198</v>
      </c>
      <c r="G85" s="139">
        <v>14900</v>
      </c>
      <c r="H85" s="139">
        <v>1</v>
      </c>
      <c r="I85" s="139">
        <v>1</v>
      </c>
      <c r="J85" s="139">
        <v>0</v>
      </c>
      <c r="K85" s="139">
        <v>0</v>
      </c>
      <c r="L85" s="139" t="s">
        <v>317</v>
      </c>
      <c r="M85" s="139" t="s">
        <v>1282</v>
      </c>
    </row>
    <row r="86" spans="2:13" ht="15" customHeight="1" x14ac:dyDescent="0.25">
      <c r="B86" s="139" t="s">
        <v>368</v>
      </c>
      <c r="C86" s="139" t="s">
        <v>483</v>
      </c>
      <c r="D86" s="138">
        <v>43032</v>
      </c>
      <c r="E86" s="139" t="s">
        <v>484</v>
      </c>
      <c r="F86" s="139" t="s">
        <v>1198</v>
      </c>
      <c r="G86" s="139">
        <v>14900</v>
      </c>
      <c r="H86" s="139">
        <v>1</v>
      </c>
      <c r="I86" s="139">
        <v>1</v>
      </c>
      <c r="J86" s="139">
        <v>0</v>
      </c>
      <c r="K86" s="139">
        <v>0</v>
      </c>
      <c r="L86" s="139" t="s">
        <v>317</v>
      </c>
      <c r="M86" s="139" t="s">
        <v>1282</v>
      </c>
    </row>
    <row r="87" spans="2:13" ht="15" customHeight="1" x14ac:dyDescent="0.25">
      <c r="B87" s="139" t="s">
        <v>368</v>
      </c>
      <c r="C87" s="139" t="s">
        <v>483</v>
      </c>
      <c r="D87" s="138">
        <v>43032</v>
      </c>
      <c r="E87" s="139" t="s">
        <v>482</v>
      </c>
      <c r="F87" s="139" t="s">
        <v>1198</v>
      </c>
      <c r="G87" s="139">
        <v>14900</v>
      </c>
      <c r="H87" s="139">
        <v>1</v>
      </c>
      <c r="I87" s="139">
        <v>1</v>
      </c>
      <c r="J87" s="139">
        <v>0</v>
      </c>
      <c r="K87" s="139">
        <v>0</v>
      </c>
      <c r="L87" s="139" t="s">
        <v>317</v>
      </c>
      <c r="M87" s="139" t="s">
        <v>1282</v>
      </c>
    </row>
    <row r="88" spans="2:13" ht="15" customHeight="1" x14ac:dyDescent="0.25">
      <c r="B88" s="139" t="s">
        <v>407</v>
      </c>
      <c r="C88" s="139" t="s">
        <v>481</v>
      </c>
      <c r="D88" s="138">
        <v>43868</v>
      </c>
      <c r="E88" s="139" t="s">
        <v>480</v>
      </c>
      <c r="F88" s="139" t="s">
        <v>1198</v>
      </c>
      <c r="G88" s="139">
        <v>9900</v>
      </c>
      <c r="H88" s="139">
        <v>1</v>
      </c>
      <c r="I88" s="139">
        <v>1</v>
      </c>
      <c r="J88" s="139">
        <v>0</v>
      </c>
      <c r="K88" s="139">
        <v>0</v>
      </c>
      <c r="L88" s="139" t="s">
        <v>479</v>
      </c>
      <c r="M88" s="139" t="s">
        <v>1282</v>
      </c>
    </row>
    <row r="89" spans="2:13" ht="15" customHeight="1" x14ac:dyDescent="0.25">
      <c r="B89" s="139" t="s">
        <v>417</v>
      </c>
      <c r="C89" s="139" t="s">
        <v>478</v>
      </c>
      <c r="D89" s="138">
        <v>43475</v>
      </c>
      <c r="E89" s="139" t="s">
        <v>477</v>
      </c>
      <c r="F89" s="139" t="s">
        <v>1198</v>
      </c>
      <c r="G89" s="139">
        <v>5000</v>
      </c>
      <c r="H89" s="139">
        <v>1</v>
      </c>
      <c r="I89" s="139">
        <v>1</v>
      </c>
      <c r="J89" s="139">
        <v>0</v>
      </c>
      <c r="K89" s="139">
        <v>0</v>
      </c>
      <c r="L89" s="139" t="s">
        <v>20</v>
      </c>
      <c r="M89" s="139" t="s">
        <v>1282</v>
      </c>
    </row>
    <row r="90" spans="2:13" ht="15" customHeight="1" x14ac:dyDescent="0.25">
      <c r="B90" s="139" t="s">
        <v>417</v>
      </c>
      <c r="C90" s="139" t="s">
        <v>72</v>
      </c>
      <c r="D90" s="138">
        <v>44025</v>
      </c>
      <c r="E90" s="139" t="s">
        <v>475</v>
      </c>
      <c r="F90" s="139" t="s">
        <v>1198</v>
      </c>
      <c r="G90" s="139">
        <v>897</v>
      </c>
      <c r="H90" s="139">
        <v>1</v>
      </c>
      <c r="I90" s="139">
        <v>1</v>
      </c>
      <c r="J90" s="139">
        <v>0</v>
      </c>
      <c r="K90" s="139">
        <v>0</v>
      </c>
      <c r="L90" s="139" t="s">
        <v>474</v>
      </c>
      <c r="M90" s="139" t="s">
        <v>1282</v>
      </c>
    </row>
    <row r="91" spans="2:13" ht="15" customHeight="1" x14ac:dyDescent="0.25">
      <c r="B91" s="139" t="s">
        <v>417</v>
      </c>
      <c r="C91" s="139" t="s">
        <v>72</v>
      </c>
      <c r="D91" s="138">
        <v>44025</v>
      </c>
      <c r="E91" s="139" t="s">
        <v>473</v>
      </c>
      <c r="F91" s="139" t="s">
        <v>1198</v>
      </c>
      <c r="G91" s="139">
        <v>897</v>
      </c>
      <c r="H91" s="139">
        <v>1</v>
      </c>
      <c r="I91" s="139">
        <v>1</v>
      </c>
      <c r="J91" s="139">
        <v>0</v>
      </c>
      <c r="K91" s="139">
        <v>0</v>
      </c>
      <c r="L91" s="139" t="s">
        <v>472</v>
      </c>
      <c r="M91" s="139" t="s">
        <v>1282</v>
      </c>
    </row>
    <row r="92" spans="2:13" ht="15" customHeight="1" x14ac:dyDescent="0.25">
      <c r="B92" s="139" t="s">
        <v>417</v>
      </c>
      <c r="C92" s="139" t="s">
        <v>72</v>
      </c>
      <c r="D92" s="138">
        <v>44025</v>
      </c>
      <c r="E92" s="139" t="s">
        <v>471</v>
      </c>
      <c r="F92" s="139" t="s">
        <v>1198</v>
      </c>
      <c r="G92" s="139">
        <v>897</v>
      </c>
      <c r="H92" s="139">
        <v>1</v>
      </c>
      <c r="I92" s="139">
        <v>1</v>
      </c>
      <c r="J92" s="139">
        <v>0</v>
      </c>
      <c r="K92" s="139">
        <v>0</v>
      </c>
      <c r="L92" s="139" t="s">
        <v>470</v>
      </c>
      <c r="M92" s="139" t="s">
        <v>1282</v>
      </c>
    </row>
    <row r="93" spans="2:13" ht="15" customHeight="1" x14ac:dyDescent="0.25">
      <c r="B93" s="139" t="s">
        <v>290</v>
      </c>
      <c r="C93" s="139" t="s">
        <v>459</v>
      </c>
      <c r="D93" s="138">
        <v>43753</v>
      </c>
      <c r="E93" s="139" t="s">
        <v>468</v>
      </c>
      <c r="F93" s="139" t="s">
        <v>1198</v>
      </c>
      <c r="G93" s="139">
        <v>3200</v>
      </c>
      <c r="H93" s="139">
        <v>1</v>
      </c>
      <c r="I93" s="139">
        <v>1</v>
      </c>
      <c r="J93" s="139">
        <v>0</v>
      </c>
      <c r="K93" s="139">
        <v>0</v>
      </c>
      <c r="L93" s="139" t="s">
        <v>288</v>
      </c>
      <c r="M93" s="139" t="s">
        <v>1282</v>
      </c>
    </row>
    <row r="94" spans="2:13" ht="15" customHeight="1" x14ac:dyDescent="0.25">
      <c r="B94" s="139" t="s">
        <v>290</v>
      </c>
      <c r="C94" s="139" t="s">
        <v>459</v>
      </c>
      <c r="D94" s="138">
        <v>43753</v>
      </c>
      <c r="E94" s="139" t="s">
        <v>467</v>
      </c>
      <c r="F94" s="139" t="s">
        <v>1198</v>
      </c>
      <c r="G94" s="139">
        <v>3200</v>
      </c>
      <c r="H94" s="139">
        <v>1</v>
      </c>
      <c r="I94" s="139">
        <v>1</v>
      </c>
      <c r="J94" s="139">
        <v>0</v>
      </c>
      <c r="K94" s="139">
        <v>0</v>
      </c>
      <c r="L94" s="139" t="s">
        <v>288</v>
      </c>
      <c r="M94" s="139" t="s">
        <v>1282</v>
      </c>
    </row>
    <row r="95" spans="2:13" ht="15" customHeight="1" x14ac:dyDescent="0.25">
      <c r="B95" s="139" t="s">
        <v>290</v>
      </c>
      <c r="C95" s="139" t="s">
        <v>459</v>
      </c>
      <c r="D95" s="138">
        <v>43753</v>
      </c>
      <c r="E95" s="139" t="s">
        <v>466</v>
      </c>
      <c r="F95" s="139" t="s">
        <v>1198</v>
      </c>
      <c r="G95" s="139">
        <v>3200</v>
      </c>
      <c r="H95" s="139">
        <v>1</v>
      </c>
      <c r="I95" s="139">
        <v>1</v>
      </c>
      <c r="J95" s="139">
        <v>0</v>
      </c>
      <c r="K95" s="139">
        <v>0</v>
      </c>
      <c r="L95" s="139" t="s">
        <v>288</v>
      </c>
      <c r="M95" s="139" t="s">
        <v>1282</v>
      </c>
    </row>
    <row r="96" spans="2:13" ht="15" customHeight="1" x14ac:dyDescent="0.25">
      <c r="B96" s="139" t="s">
        <v>290</v>
      </c>
      <c r="C96" s="139" t="s">
        <v>459</v>
      </c>
      <c r="D96" s="138">
        <v>43753</v>
      </c>
      <c r="E96" s="139" t="s">
        <v>465</v>
      </c>
      <c r="F96" s="139" t="s">
        <v>1198</v>
      </c>
      <c r="G96" s="139">
        <v>3200</v>
      </c>
      <c r="H96" s="139">
        <v>1</v>
      </c>
      <c r="I96" s="139">
        <v>1</v>
      </c>
      <c r="J96" s="139">
        <v>0</v>
      </c>
      <c r="K96" s="139">
        <v>0</v>
      </c>
      <c r="L96" s="139" t="s">
        <v>288</v>
      </c>
      <c r="M96" s="139" t="s">
        <v>1282</v>
      </c>
    </row>
    <row r="97" spans="2:13" ht="15" customHeight="1" x14ac:dyDescent="0.25">
      <c r="B97" s="139" t="s">
        <v>290</v>
      </c>
      <c r="C97" s="139" t="s">
        <v>459</v>
      </c>
      <c r="D97" s="138">
        <v>43753</v>
      </c>
      <c r="E97" s="139" t="s">
        <v>464</v>
      </c>
      <c r="F97" s="139" t="s">
        <v>1198</v>
      </c>
      <c r="G97" s="139">
        <v>3200</v>
      </c>
      <c r="H97" s="139">
        <v>1</v>
      </c>
      <c r="I97" s="139">
        <v>1</v>
      </c>
      <c r="J97" s="139">
        <v>0</v>
      </c>
      <c r="K97" s="139">
        <v>0</v>
      </c>
      <c r="L97" s="139" t="s">
        <v>288</v>
      </c>
      <c r="M97" s="139" t="s">
        <v>1282</v>
      </c>
    </row>
    <row r="98" spans="2:13" ht="15" customHeight="1" x14ac:dyDescent="0.25">
      <c r="B98" s="139" t="s">
        <v>290</v>
      </c>
      <c r="C98" s="139" t="s">
        <v>459</v>
      </c>
      <c r="D98" s="138">
        <v>43753</v>
      </c>
      <c r="E98" s="139" t="s">
        <v>463</v>
      </c>
      <c r="F98" s="139" t="s">
        <v>1198</v>
      </c>
      <c r="G98" s="139">
        <v>3200</v>
      </c>
      <c r="H98" s="139">
        <v>1</v>
      </c>
      <c r="I98" s="139">
        <v>1</v>
      </c>
      <c r="J98" s="139">
        <v>0</v>
      </c>
      <c r="K98" s="139">
        <v>0</v>
      </c>
      <c r="L98" s="139" t="s">
        <v>288</v>
      </c>
      <c r="M98" s="139" t="s">
        <v>1282</v>
      </c>
    </row>
    <row r="99" spans="2:13" ht="15" customHeight="1" x14ac:dyDescent="0.25">
      <c r="B99" s="139" t="s">
        <v>290</v>
      </c>
      <c r="C99" s="139" t="s">
        <v>459</v>
      </c>
      <c r="D99" s="138">
        <v>43753</v>
      </c>
      <c r="E99" s="139" t="s">
        <v>462</v>
      </c>
      <c r="F99" s="139" t="s">
        <v>1198</v>
      </c>
      <c r="G99" s="139">
        <v>3200</v>
      </c>
      <c r="H99" s="139">
        <v>1</v>
      </c>
      <c r="I99" s="139">
        <v>1</v>
      </c>
      <c r="J99" s="139">
        <v>0</v>
      </c>
      <c r="K99" s="139">
        <v>0</v>
      </c>
      <c r="L99" s="139" t="s">
        <v>288</v>
      </c>
      <c r="M99" s="139" t="s">
        <v>1282</v>
      </c>
    </row>
    <row r="100" spans="2:13" ht="15" customHeight="1" x14ac:dyDescent="0.25">
      <c r="B100" s="139" t="s">
        <v>290</v>
      </c>
      <c r="C100" s="139" t="s">
        <v>459</v>
      </c>
      <c r="D100" s="138">
        <v>43753</v>
      </c>
      <c r="E100" s="139" t="s">
        <v>461</v>
      </c>
      <c r="F100" s="139" t="s">
        <v>1198</v>
      </c>
      <c r="G100" s="139">
        <v>3200</v>
      </c>
      <c r="H100" s="139">
        <v>1</v>
      </c>
      <c r="I100" s="139">
        <v>1</v>
      </c>
      <c r="J100" s="139">
        <v>0</v>
      </c>
      <c r="K100" s="139">
        <v>0</v>
      </c>
      <c r="L100" s="139" t="s">
        <v>288</v>
      </c>
      <c r="M100" s="139" t="s">
        <v>1282</v>
      </c>
    </row>
    <row r="101" spans="2:13" ht="15" customHeight="1" x14ac:dyDescent="0.25">
      <c r="B101" s="139" t="s">
        <v>290</v>
      </c>
      <c r="C101" s="139" t="s">
        <v>459</v>
      </c>
      <c r="D101" s="138">
        <v>43753</v>
      </c>
      <c r="E101" s="139" t="s">
        <v>460</v>
      </c>
      <c r="F101" s="139" t="s">
        <v>1198</v>
      </c>
      <c r="G101" s="139">
        <v>3200</v>
      </c>
      <c r="H101" s="139">
        <v>1</v>
      </c>
      <c r="I101" s="139">
        <v>1</v>
      </c>
      <c r="J101" s="139">
        <v>0</v>
      </c>
      <c r="K101" s="139">
        <v>0</v>
      </c>
      <c r="L101" s="139" t="s">
        <v>288</v>
      </c>
      <c r="M101" s="139" t="s">
        <v>1282</v>
      </c>
    </row>
    <row r="102" spans="2:13" ht="15" customHeight="1" x14ac:dyDescent="0.25">
      <c r="B102" s="139" t="s">
        <v>290</v>
      </c>
      <c r="C102" s="139" t="s">
        <v>459</v>
      </c>
      <c r="D102" s="138">
        <v>43753</v>
      </c>
      <c r="E102" s="139" t="s">
        <v>458</v>
      </c>
      <c r="F102" s="139" t="s">
        <v>1198</v>
      </c>
      <c r="G102" s="139">
        <v>3200</v>
      </c>
      <c r="H102" s="139">
        <v>1</v>
      </c>
      <c r="I102" s="139">
        <v>1</v>
      </c>
      <c r="J102" s="139">
        <v>0</v>
      </c>
      <c r="K102" s="139">
        <v>0</v>
      </c>
      <c r="L102" s="139" t="s">
        <v>288</v>
      </c>
      <c r="M102" s="139" t="s">
        <v>1282</v>
      </c>
    </row>
    <row r="103" spans="2:13" ht="15" customHeight="1" x14ac:dyDescent="0.25">
      <c r="B103" s="139" t="s">
        <v>290</v>
      </c>
      <c r="C103" s="139" t="s">
        <v>454</v>
      </c>
      <c r="D103" s="138">
        <v>43753</v>
      </c>
      <c r="E103" s="139" t="s">
        <v>457</v>
      </c>
      <c r="F103" s="139" t="s">
        <v>1198</v>
      </c>
      <c r="G103" s="139">
        <v>3000</v>
      </c>
      <c r="H103" s="139">
        <v>1</v>
      </c>
      <c r="I103" s="139">
        <v>1</v>
      </c>
      <c r="J103" s="139">
        <v>0</v>
      </c>
      <c r="K103" s="139">
        <v>0</v>
      </c>
      <c r="L103" s="139" t="s">
        <v>288</v>
      </c>
      <c r="M103" s="139" t="s">
        <v>1282</v>
      </c>
    </row>
    <row r="104" spans="2:13" ht="15" customHeight="1" x14ac:dyDescent="0.25">
      <c r="B104" s="139" t="s">
        <v>290</v>
      </c>
      <c r="C104" s="139" t="s">
        <v>454</v>
      </c>
      <c r="D104" s="138">
        <v>43753</v>
      </c>
      <c r="E104" s="139" t="s">
        <v>456</v>
      </c>
      <c r="F104" s="139" t="s">
        <v>1198</v>
      </c>
      <c r="G104" s="139">
        <v>3000</v>
      </c>
      <c r="H104" s="139">
        <v>1</v>
      </c>
      <c r="I104" s="139">
        <v>1</v>
      </c>
      <c r="J104" s="139">
        <v>0</v>
      </c>
      <c r="K104" s="139">
        <v>0</v>
      </c>
      <c r="L104" s="139" t="s">
        <v>288</v>
      </c>
      <c r="M104" s="139" t="s">
        <v>1282</v>
      </c>
    </row>
    <row r="105" spans="2:13" ht="15" customHeight="1" x14ac:dyDescent="0.25">
      <c r="B105" s="139" t="s">
        <v>290</v>
      </c>
      <c r="C105" s="139" t="s">
        <v>454</v>
      </c>
      <c r="D105" s="138">
        <v>43753</v>
      </c>
      <c r="E105" s="139" t="s">
        <v>455</v>
      </c>
      <c r="F105" s="139" t="s">
        <v>1198</v>
      </c>
      <c r="G105" s="139">
        <v>3000</v>
      </c>
      <c r="H105" s="139">
        <v>1</v>
      </c>
      <c r="I105" s="139">
        <v>1</v>
      </c>
      <c r="J105" s="139">
        <v>0</v>
      </c>
      <c r="K105" s="139">
        <v>0</v>
      </c>
      <c r="L105" s="139" t="s">
        <v>288</v>
      </c>
      <c r="M105" s="139" t="s">
        <v>1282</v>
      </c>
    </row>
    <row r="106" spans="2:13" ht="15" customHeight="1" x14ac:dyDescent="0.25">
      <c r="B106" s="139" t="s">
        <v>290</v>
      </c>
      <c r="C106" s="139" t="s">
        <v>454</v>
      </c>
      <c r="D106" s="138">
        <v>43753</v>
      </c>
      <c r="E106" s="139" t="s">
        <v>453</v>
      </c>
      <c r="F106" s="139" t="s">
        <v>1198</v>
      </c>
      <c r="G106" s="139">
        <v>3000</v>
      </c>
      <c r="H106" s="139">
        <v>1</v>
      </c>
      <c r="I106" s="139">
        <v>1</v>
      </c>
      <c r="J106" s="139">
        <v>0</v>
      </c>
      <c r="K106" s="139">
        <v>0</v>
      </c>
      <c r="L106" s="139" t="s">
        <v>288</v>
      </c>
      <c r="M106" s="139" t="s">
        <v>1282</v>
      </c>
    </row>
    <row r="107" spans="2:13" ht="15" customHeight="1" x14ac:dyDescent="0.25">
      <c r="B107" s="139" t="s">
        <v>290</v>
      </c>
      <c r="C107" s="139" t="s">
        <v>451</v>
      </c>
      <c r="D107" s="138">
        <v>43753</v>
      </c>
      <c r="E107" s="139" t="s">
        <v>452</v>
      </c>
      <c r="F107" s="139" t="s">
        <v>1198</v>
      </c>
      <c r="G107" s="139">
        <v>6000</v>
      </c>
      <c r="H107" s="139">
        <v>1</v>
      </c>
      <c r="I107" s="139">
        <v>1</v>
      </c>
      <c r="J107" s="139">
        <v>0</v>
      </c>
      <c r="K107" s="139">
        <v>0</v>
      </c>
      <c r="L107" s="139" t="s">
        <v>288</v>
      </c>
      <c r="M107" s="139" t="s">
        <v>1282</v>
      </c>
    </row>
    <row r="108" spans="2:13" ht="15" customHeight="1" x14ac:dyDescent="0.25">
      <c r="B108" s="139" t="s">
        <v>290</v>
      </c>
      <c r="C108" s="139" t="s">
        <v>451</v>
      </c>
      <c r="D108" s="138">
        <v>43753</v>
      </c>
      <c r="E108" s="139" t="s">
        <v>450</v>
      </c>
      <c r="F108" s="139" t="s">
        <v>1198</v>
      </c>
      <c r="G108" s="139">
        <v>6000</v>
      </c>
      <c r="H108" s="139">
        <v>1</v>
      </c>
      <c r="I108" s="139">
        <v>1</v>
      </c>
      <c r="J108" s="139">
        <v>0</v>
      </c>
      <c r="K108" s="139">
        <v>0</v>
      </c>
      <c r="L108" s="139" t="s">
        <v>288</v>
      </c>
      <c r="M108" s="139" t="s">
        <v>1282</v>
      </c>
    </row>
    <row r="109" spans="2:13" ht="15" customHeight="1" x14ac:dyDescent="0.25">
      <c r="B109" s="139" t="s">
        <v>415</v>
      </c>
      <c r="C109" s="139" t="s">
        <v>449</v>
      </c>
      <c r="D109" s="138">
        <v>44445</v>
      </c>
      <c r="E109" s="139" t="s">
        <v>448</v>
      </c>
      <c r="F109" s="139" t="s">
        <v>1198</v>
      </c>
      <c r="G109" s="139">
        <v>7200</v>
      </c>
      <c r="H109" s="139">
        <v>1</v>
      </c>
      <c r="I109" s="139">
        <v>1</v>
      </c>
      <c r="J109" s="139">
        <v>0</v>
      </c>
      <c r="K109" s="139">
        <v>0</v>
      </c>
      <c r="L109" s="139" t="s">
        <v>288</v>
      </c>
      <c r="M109" s="139" t="s">
        <v>1282</v>
      </c>
    </row>
    <row r="110" spans="2:13" ht="15" customHeight="1" x14ac:dyDescent="0.25">
      <c r="B110" s="139" t="s">
        <v>415</v>
      </c>
      <c r="C110" s="139" t="s">
        <v>433</v>
      </c>
      <c r="D110" s="138">
        <v>44445</v>
      </c>
      <c r="E110" s="139" t="s">
        <v>447</v>
      </c>
      <c r="F110" s="139" t="s">
        <v>1198</v>
      </c>
      <c r="G110" s="139">
        <v>7200</v>
      </c>
      <c r="H110" s="139">
        <v>1</v>
      </c>
      <c r="I110" s="139">
        <v>1</v>
      </c>
      <c r="J110" s="139">
        <v>0</v>
      </c>
      <c r="K110" s="139">
        <v>0</v>
      </c>
      <c r="L110" s="139" t="s">
        <v>288</v>
      </c>
      <c r="M110" s="139" t="s">
        <v>1282</v>
      </c>
    </row>
    <row r="111" spans="2:13" ht="15" customHeight="1" x14ac:dyDescent="0.25">
      <c r="B111" s="139" t="s">
        <v>415</v>
      </c>
      <c r="C111" s="139" t="s">
        <v>433</v>
      </c>
      <c r="D111" s="138">
        <v>44445</v>
      </c>
      <c r="E111" s="139" t="s">
        <v>446</v>
      </c>
      <c r="F111" s="139" t="s">
        <v>1198</v>
      </c>
      <c r="G111" s="139">
        <v>7200</v>
      </c>
      <c r="H111" s="139">
        <v>1</v>
      </c>
      <c r="I111" s="139">
        <v>1</v>
      </c>
      <c r="J111" s="139">
        <v>0</v>
      </c>
      <c r="K111" s="139">
        <v>0</v>
      </c>
      <c r="L111" s="139" t="s">
        <v>288</v>
      </c>
      <c r="M111" s="139" t="s">
        <v>1282</v>
      </c>
    </row>
    <row r="112" spans="2:13" ht="15" customHeight="1" x14ac:dyDescent="0.25">
      <c r="B112" s="139" t="s">
        <v>415</v>
      </c>
      <c r="C112" s="139" t="s">
        <v>433</v>
      </c>
      <c r="D112" s="138">
        <v>44445</v>
      </c>
      <c r="E112" s="139" t="s">
        <v>445</v>
      </c>
      <c r="F112" s="139" t="s">
        <v>1198</v>
      </c>
      <c r="G112" s="139">
        <v>7200</v>
      </c>
      <c r="H112" s="139">
        <v>1</v>
      </c>
      <c r="I112" s="139">
        <v>1</v>
      </c>
      <c r="J112" s="139">
        <v>0</v>
      </c>
      <c r="K112" s="139">
        <v>0</v>
      </c>
      <c r="L112" s="139" t="s">
        <v>288</v>
      </c>
      <c r="M112" s="139" t="s">
        <v>1282</v>
      </c>
    </row>
    <row r="113" spans="2:13" ht="15" customHeight="1" x14ac:dyDescent="0.25">
      <c r="B113" s="139" t="s">
        <v>415</v>
      </c>
      <c r="C113" s="139" t="s">
        <v>433</v>
      </c>
      <c r="D113" s="138">
        <v>44445</v>
      </c>
      <c r="E113" s="139" t="s">
        <v>444</v>
      </c>
      <c r="F113" s="139" t="s">
        <v>1198</v>
      </c>
      <c r="G113" s="139">
        <v>7200</v>
      </c>
      <c r="H113" s="139">
        <v>1</v>
      </c>
      <c r="I113" s="139">
        <v>1</v>
      </c>
      <c r="J113" s="139">
        <v>0</v>
      </c>
      <c r="K113" s="139">
        <v>0</v>
      </c>
      <c r="L113" s="139" t="s">
        <v>288</v>
      </c>
      <c r="M113" s="139" t="s">
        <v>1282</v>
      </c>
    </row>
    <row r="114" spans="2:13" ht="15" customHeight="1" x14ac:dyDescent="0.25">
      <c r="B114" s="139" t="s">
        <v>415</v>
      </c>
      <c r="C114" s="139" t="s">
        <v>433</v>
      </c>
      <c r="D114" s="138">
        <v>44445</v>
      </c>
      <c r="E114" s="139" t="s">
        <v>443</v>
      </c>
      <c r="F114" s="139" t="s">
        <v>1198</v>
      </c>
      <c r="G114" s="139">
        <v>7200</v>
      </c>
      <c r="H114" s="139">
        <v>1</v>
      </c>
      <c r="I114" s="139">
        <v>1</v>
      </c>
      <c r="J114" s="139">
        <v>0</v>
      </c>
      <c r="K114" s="139">
        <v>0</v>
      </c>
      <c r="L114" s="139" t="s">
        <v>288</v>
      </c>
      <c r="M114" s="139" t="s">
        <v>1282</v>
      </c>
    </row>
    <row r="115" spans="2:13" ht="15" customHeight="1" x14ac:dyDescent="0.25">
      <c r="B115" s="139" t="s">
        <v>415</v>
      </c>
      <c r="C115" s="139" t="s">
        <v>433</v>
      </c>
      <c r="D115" s="138">
        <v>44445</v>
      </c>
      <c r="E115" s="139" t="s">
        <v>442</v>
      </c>
      <c r="F115" s="139" t="s">
        <v>1198</v>
      </c>
      <c r="G115" s="139">
        <v>7200</v>
      </c>
      <c r="H115" s="139">
        <v>1</v>
      </c>
      <c r="I115" s="139">
        <v>1</v>
      </c>
      <c r="J115" s="139">
        <v>0</v>
      </c>
      <c r="K115" s="139">
        <v>0</v>
      </c>
      <c r="L115" s="139" t="s">
        <v>288</v>
      </c>
      <c r="M115" s="139" t="s">
        <v>1282</v>
      </c>
    </row>
    <row r="116" spans="2:13" ht="15" customHeight="1" x14ac:dyDescent="0.25">
      <c r="B116" s="139" t="s">
        <v>415</v>
      </c>
      <c r="C116" s="139" t="s">
        <v>433</v>
      </c>
      <c r="D116" s="138">
        <v>44445</v>
      </c>
      <c r="E116" s="139" t="s">
        <v>441</v>
      </c>
      <c r="F116" s="139" t="s">
        <v>1198</v>
      </c>
      <c r="G116" s="139">
        <v>7200</v>
      </c>
      <c r="H116" s="139">
        <v>1</v>
      </c>
      <c r="I116" s="139">
        <v>1</v>
      </c>
      <c r="J116" s="139">
        <v>0</v>
      </c>
      <c r="K116" s="139">
        <v>0</v>
      </c>
      <c r="L116" s="139" t="s">
        <v>288</v>
      </c>
      <c r="M116" s="139" t="s">
        <v>1282</v>
      </c>
    </row>
    <row r="117" spans="2:13" ht="15" customHeight="1" x14ac:dyDescent="0.25">
      <c r="B117" s="139" t="s">
        <v>415</v>
      </c>
      <c r="C117" s="139" t="s">
        <v>433</v>
      </c>
      <c r="D117" s="138">
        <v>44445</v>
      </c>
      <c r="E117" s="139" t="s">
        <v>440</v>
      </c>
      <c r="F117" s="139" t="s">
        <v>1198</v>
      </c>
      <c r="G117" s="139">
        <v>7200</v>
      </c>
      <c r="H117" s="139">
        <v>1</v>
      </c>
      <c r="I117" s="139">
        <v>1</v>
      </c>
      <c r="J117" s="139">
        <v>0</v>
      </c>
      <c r="K117" s="139">
        <v>0</v>
      </c>
      <c r="L117" s="139" t="s">
        <v>288</v>
      </c>
      <c r="M117" s="139" t="s">
        <v>1282</v>
      </c>
    </row>
    <row r="118" spans="2:13" ht="15" customHeight="1" x14ac:dyDescent="0.25">
      <c r="B118" s="139" t="s">
        <v>415</v>
      </c>
      <c r="C118" s="139" t="s">
        <v>433</v>
      </c>
      <c r="D118" s="138">
        <v>44445</v>
      </c>
      <c r="E118" s="139" t="s">
        <v>439</v>
      </c>
      <c r="F118" s="139" t="s">
        <v>1198</v>
      </c>
      <c r="G118" s="139">
        <v>7200</v>
      </c>
      <c r="H118" s="139">
        <v>1</v>
      </c>
      <c r="I118" s="139">
        <v>1</v>
      </c>
      <c r="J118" s="139">
        <v>0</v>
      </c>
      <c r="K118" s="139">
        <v>0</v>
      </c>
      <c r="L118" s="139" t="s">
        <v>288</v>
      </c>
      <c r="M118" s="139" t="s">
        <v>1282</v>
      </c>
    </row>
    <row r="119" spans="2:13" ht="15" customHeight="1" x14ac:dyDescent="0.25">
      <c r="B119" s="139" t="s">
        <v>415</v>
      </c>
      <c r="C119" s="139" t="s">
        <v>433</v>
      </c>
      <c r="D119" s="138">
        <v>44445</v>
      </c>
      <c r="E119" s="139" t="s">
        <v>438</v>
      </c>
      <c r="F119" s="139" t="s">
        <v>1198</v>
      </c>
      <c r="G119" s="139">
        <v>7200</v>
      </c>
      <c r="H119" s="139">
        <v>1</v>
      </c>
      <c r="I119" s="139">
        <v>1</v>
      </c>
      <c r="J119" s="139">
        <v>0</v>
      </c>
      <c r="K119" s="139">
        <v>0</v>
      </c>
      <c r="L119" s="139" t="s">
        <v>288</v>
      </c>
      <c r="M119" s="139" t="s">
        <v>1282</v>
      </c>
    </row>
    <row r="120" spans="2:13" ht="15" customHeight="1" x14ac:dyDescent="0.25">
      <c r="B120" s="139" t="s">
        <v>415</v>
      </c>
      <c r="C120" s="139" t="s">
        <v>433</v>
      </c>
      <c r="D120" s="138">
        <v>44445</v>
      </c>
      <c r="E120" s="139" t="s">
        <v>437</v>
      </c>
      <c r="F120" s="139" t="s">
        <v>1198</v>
      </c>
      <c r="G120" s="139">
        <v>7200</v>
      </c>
      <c r="H120" s="139">
        <v>1</v>
      </c>
      <c r="I120" s="139">
        <v>1</v>
      </c>
      <c r="J120" s="139">
        <v>0</v>
      </c>
      <c r="K120" s="139">
        <v>0</v>
      </c>
      <c r="L120" s="139" t="s">
        <v>288</v>
      </c>
      <c r="M120" s="139" t="s">
        <v>1282</v>
      </c>
    </row>
    <row r="121" spans="2:13" ht="15" customHeight="1" x14ac:dyDescent="0.25">
      <c r="B121" s="139" t="s">
        <v>415</v>
      </c>
      <c r="C121" s="139" t="s">
        <v>433</v>
      </c>
      <c r="D121" s="138">
        <v>44445</v>
      </c>
      <c r="E121" s="139" t="s">
        <v>436</v>
      </c>
      <c r="F121" s="139" t="s">
        <v>1198</v>
      </c>
      <c r="G121" s="139">
        <v>7200</v>
      </c>
      <c r="H121" s="139">
        <v>1</v>
      </c>
      <c r="I121" s="139">
        <v>1</v>
      </c>
      <c r="J121" s="139">
        <v>0</v>
      </c>
      <c r="K121" s="139">
        <v>0</v>
      </c>
      <c r="L121" s="139" t="s">
        <v>288</v>
      </c>
      <c r="M121" s="139" t="s">
        <v>1282</v>
      </c>
    </row>
    <row r="122" spans="2:13" ht="15" customHeight="1" x14ac:dyDescent="0.25">
      <c r="B122" s="139" t="s">
        <v>415</v>
      </c>
      <c r="C122" s="139" t="s">
        <v>433</v>
      </c>
      <c r="D122" s="138">
        <v>44445</v>
      </c>
      <c r="E122" s="139" t="s">
        <v>435</v>
      </c>
      <c r="F122" s="139" t="s">
        <v>1198</v>
      </c>
      <c r="G122" s="139">
        <v>7200</v>
      </c>
      <c r="H122" s="139">
        <v>1</v>
      </c>
      <c r="I122" s="139">
        <v>1</v>
      </c>
      <c r="J122" s="139">
        <v>0</v>
      </c>
      <c r="K122" s="139">
        <v>0</v>
      </c>
      <c r="L122" s="139" t="s">
        <v>288</v>
      </c>
      <c r="M122" s="139" t="s">
        <v>1282</v>
      </c>
    </row>
    <row r="123" spans="2:13" ht="15" customHeight="1" x14ac:dyDescent="0.25">
      <c r="B123" s="139" t="s">
        <v>415</v>
      </c>
      <c r="C123" s="139" t="s">
        <v>433</v>
      </c>
      <c r="D123" s="138">
        <v>44445</v>
      </c>
      <c r="E123" s="139" t="s">
        <v>434</v>
      </c>
      <c r="F123" s="139" t="s">
        <v>1198</v>
      </c>
      <c r="G123" s="139">
        <v>7200</v>
      </c>
      <c r="H123" s="139">
        <v>1</v>
      </c>
      <c r="I123" s="139">
        <v>1</v>
      </c>
      <c r="J123" s="139">
        <v>0</v>
      </c>
      <c r="K123" s="139">
        <v>0</v>
      </c>
      <c r="L123" s="139" t="s">
        <v>288</v>
      </c>
      <c r="M123" s="139" t="s">
        <v>1282</v>
      </c>
    </row>
    <row r="124" spans="2:13" ht="15" customHeight="1" x14ac:dyDescent="0.25">
      <c r="B124" s="139" t="s">
        <v>415</v>
      </c>
      <c r="C124" s="139" t="s">
        <v>433</v>
      </c>
      <c r="D124" s="138">
        <v>44445</v>
      </c>
      <c r="E124" s="139" t="s">
        <v>432</v>
      </c>
      <c r="F124" s="139" t="s">
        <v>1198</v>
      </c>
      <c r="G124" s="139">
        <v>7200</v>
      </c>
      <c r="H124" s="139">
        <v>1</v>
      </c>
      <c r="I124" s="139">
        <v>1</v>
      </c>
      <c r="J124" s="139">
        <v>0</v>
      </c>
      <c r="K124" s="139">
        <v>0</v>
      </c>
      <c r="L124" s="139" t="s">
        <v>288</v>
      </c>
      <c r="M124" s="139" t="s">
        <v>1282</v>
      </c>
    </row>
    <row r="125" spans="2:13" ht="15" customHeight="1" x14ac:dyDescent="0.25">
      <c r="B125" s="139" t="s">
        <v>290</v>
      </c>
      <c r="C125" s="139" t="s">
        <v>431</v>
      </c>
      <c r="D125" s="138">
        <v>44445</v>
      </c>
      <c r="E125" s="139" t="s">
        <v>430</v>
      </c>
      <c r="F125" s="139" t="s">
        <v>1198</v>
      </c>
      <c r="G125" s="139">
        <v>4500</v>
      </c>
      <c r="H125" s="139">
        <v>1</v>
      </c>
      <c r="I125" s="139">
        <v>1</v>
      </c>
      <c r="J125" s="139">
        <v>0</v>
      </c>
      <c r="K125" s="139">
        <v>0</v>
      </c>
      <c r="L125" s="139" t="s">
        <v>288</v>
      </c>
      <c r="M125" s="139" t="s">
        <v>1282</v>
      </c>
    </row>
    <row r="126" spans="2:13" ht="15" customHeight="1" x14ac:dyDescent="0.25">
      <c r="B126" s="139" t="s">
        <v>290</v>
      </c>
      <c r="C126" s="139" t="s">
        <v>429</v>
      </c>
      <c r="D126" s="138">
        <v>42992</v>
      </c>
      <c r="E126" s="139" t="s">
        <v>428</v>
      </c>
      <c r="F126" s="139" t="s">
        <v>1198</v>
      </c>
      <c r="G126" s="139">
        <v>6340</v>
      </c>
      <c r="H126" s="139">
        <v>1</v>
      </c>
      <c r="I126" s="139">
        <v>1</v>
      </c>
      <c r="J126" s="139">
        <v>0</v>
      </c>
      <c r="K126" s="139">
        <v>0</v>
      </c>
      <c r="L126" s="139" t="s">
        <v>380</v>
      </c>
      <c r="M126" s="139" t="s">
        <v>1282</v>
      </c>
    </row>
    <row r="127" spans="2:13" ht="15" customHeight="1" x14ac:dyDescent="0.25">
      <c r="B127" s="139" t="s">
        <v>290</v>
      </c>
      <c r="C127" s="139" t="s">
        <v>27</v>
      </c>
      <c r="D127" s="138">
        <v>44358</v>
      </c>
      <c r="E127" s="139" t="s">
        <v>427</v>
      </c>
      <c r="F127" s="139" t="s">
        <v>1198</v>
      </c>
      <c r="G127" s="139">
        <v>12500</v>
      </c>
      <c r="H127" s="139">
        <v>1</v>
      </c>
      <c r="I127" s="139">
        <v>1</v>
      </c>
      <c r="J127" s="139">
        <v>0</v>
      </c>
      <c r="K127" s="139">
        <v>0</v>
      </c>
      <c r="L127" s="139" t="s">
        <v>423</v>
      </c>
      <c r="M127" s="139" t="s">
        <v>1282</v>
      </c>
    </row>
    <row r="128" spans="2:13" ht="15" customHeight="1" x14ac:dyDescent="0.25">
      <c r="B128" s="139" t="s">
        <v>290</v>
      </c>
      <c r="C128" s="139" t="s">
        <v>27</v>
      </c>
      <c r="D128" s="138">
        <v>44358</v>
      </c>
      <c r="E128" s="139" t="s">
        <v>426</v>
      </c>
      <c r="F128" s="139" t="s">
        <v>1198</v>
      </c>
      <c r="G128" s="139">
        <v>12500</v>
      </c>
      <c r="H128" s="139">
        <v>1</v>
      </c>
      <c r="I128" s="139">
        <v>1</v>
      </c>
      <c r="J128" s="139">
        <v>0</v>
      </c>
      <c r="K128" s="139">
        <v>0</v>
      </c>
      <c r="L128" s="139" t="s">
        <v>423</v>
      </c>
      <c r="M128" s="139" t="s">
        <v>1282</v>
      </c>
    </row>
    <row r="129" spans="2:13" ht="15" customHeight="1" x14ac:dyDescent="0.25">
      <c r="B129" s="139" t="s">
        <v>290</v>
      </c>
      <c r="C129" s="139" t="s">
        <v>425</v>
      </c>
      <c r="D129" s="138">
        <v>44358</v>
      </c>
      <c r="E129" s="139" t="s">
        <v>424</v>
      </c>
      <c r="F129" s="139" t="s">
        <v>1198</v>
      </c>
      <c r="G129" s="139">
        <v>3400</v>
      </c>
      <c r="H129" s="139">
        <v>1</v>
      </c>
      <c r="I129" s="139">
        <v>1</v>
      </c>
      <c r="J129" s="139">
        <v>0</v>
      </c>
      <c r="K129" s="139">
        <v>0</v>
      </c>
      <c r="L129" s="139" t="s">
        <v>423</v>
      </c>
      <c r="M129" s="139" t="s">
        <v>1282</v>
      </c>
    </row>
    <row r="130" spans="2:13" ht="15" customHeight="1" x14ac:dyDescent="0.25">
      <c r="B130" s="139" t="s">
        <v>417</v>
      </c>
      <c r="C130" s="139" t="s">
        <v>72</v>
      </c>
      <c r="D130" s="138">
        <v>44151</v>
      </c>
      <c r="E130" s="139" t="s">
        <v>422</v>
      </c>
      <c r="F130" s="139" t="s">
        <v>1198</v>
      </c>
      <c r="G130" s="139">
        <v>850</v>
      </c>
      <c r="H130" s="139">
        <v>1</v>
      </c>
      <c r="I130" s="139">
        <v>1</v>
      </c>
      <c r="J130" s="139">
        <v>0</v>
      </c>
      <c r="K130" s="139">
        <v>0</v>
      </c>
      <c r="L130" s="139" t="s">
        <v>421</v>
      </c>
      <c r="M130" s="139" t="s">
        <v>1282</v>
      </c>
    </row>
    <row r="131" spans="2:13" ht="15" customHeight="1" x14ac:dyDescent="0.25">
      <c r="B131" s="139" t="s">
        <v>417</v>
      </c>
      <c r="C131" s="139" t="s">
        <v>72</v>
      </c>
      <c r="D131" s="138">
        <v>44151</v>
      </c>
      <c r="E131" s="139" t="s">
        <v>416</v>
      </c>
      <c r="F131" s="139" t="s">
        <v>1198</v>
      </c>
      <c r="G131" s="139">
        <v>850</v>
      </c>
      <c r="H131" s="139">
        <v>1</v>
      </c>
      <c r="I131" s="139">
        <v>1</v>
      </c>
      <c r="J131" s="139">
        <v>0</v>
      </c>
      <c r="K131" s="139">
        <v>0</v>
      </c>
      <c r="L131" s="139" t="s">
        <v>20</v>
      </c>
      <c r="M131" s="139" t="s">
        <v>1282</v>
      </c>
    </row>
    <row r="132" spans="2:13" ht="15" customHeight="1" x14ac:dyDescent="0.25">
      <c r="B132" s="139" t="s">
        <v>415</v>
      </c>
      <c r="C132" s="139" t="s">
        <v>414</v>
      </c>
      <c r="D132" s="138">
        <v>44445</v>
      </c>
      <c r="E132" s="139" t="s">
        <v>413</v>
      </c>
      <c r="F132" s="139" t="s">
        <v>1198</v>
      </c>
      <c r="G132" s="139">
        <v>12810</v>
      </c>
      <c r="H132" s="139">
        <v>1</v>
      </c>
      <c r="I132" s="139">
        <v>1</v>
      </c>
      <c r="J132" s="139">
        <v>0</v>
      </c>
      <c r="K132" s="139">
        <v>0</v>
      </c>
      <c r="L132" s="139" t="s">
        <v>288</v>
      </c>
      <c r="M132" s="139" t="s">
        <v>1282</v>
      </c>
    </row>
    <row r="133" spans="2:13" ht="15" customHeight="1" x14ac:dyDescent="0.25">
      <c r="B133" s="139" t="s">
        <v>290</v>
      </c>
      <c r="C133" s="139" t="s">
        <v>293</v>
      </c>
      <c r="D133" s="138">
        <v>44680</v>
      </c>
      <c r="E133" s="139" t="s">
        <v>412</v>
      </c>
      <c r="F133" s="139" t="s">
        <v>1198</v>
      </c>
      <c r="G133" s="139">
        <v>14450</v>
      </c>
      <c r="H133" s="139">
        <v>1</v>
      </c>
      <c r="I133" s="139">
        <v>1</v>
      </c>
      <c r="J133" s="139">
        <v>0</v>
      </c>
      <c r="K133" s="139">
        <v>0</v>
      </c>
      <c r="L133" s="139" t="s">
        <v>411</v>
      </c>
      <c r="M133" s="139" t="s">
        <v>1282</v>
      </c>
    </row>
    <row r="134" spans="2:13" ht="15" customHeight="1" x14ac:dyDescent="0.25">
      <c r="B134" s="139" t="s">
        <v>88</v>
      </c>
      <c r="C134" s="139" t="s">
        <v>409</v>
      </c>
      <c r="D134" s="138">
        <v>36460</v>
      </c>
      <c r="E134" s="139" t="s">
        <v>408</v>
      </c>
      <c r="F134" s="139" t="s">
        <v>1198</v>
      </c>
      <c r="G134" s="139">
        <v>17500</v>
      </c>
      <c r="H134" s="139">
        <v>1</v>
      </c>
      <c r="I134" s="139">
        <v>1</v>
      </c>
      <c r="J134" s="139">
        <v>0</v>
      </c>
      <c r="K134" s="139">
        <v>0</v>
      </c>
      <c r="L134" s="139" t="s">
        <v>20</v>
      </c>
      <c r="M134" s="139" t="s">
        <v>1282</v>
      </c>
    </row>
    <row r="135" spans="2:13" ht="15" customHeight="1" x14ac:dyDescent="0.25">
      <c r="B135" s="139" t="s">
        <v>407</v>
      </c>
      <c r="C135" s="139" t="s">
        <v>406</v>
      </c>
      <c r="D135" s="138">
        <v>42878</v>
      </c>
      <c r="E135" s="139" t="s">
        <v>405</v>
      </c>
      <c r="F135" s="139" t="s">
        <v>1198</v>
      </c>
      <c r="G135" s="139">
        <v>23990</v>
      </c>
      <c r="H135" s="139">
        <v>1</v>
      </c>
      <c r="I135" s="139">
        <v>1</v>
      </c>
      <c r="J135" s="139">
        <v>0</v>
      </c>
      <c r="K135" s="139">
        <v>0</v>
      </c>
      <c r="L135" s="139" t="s">
        <v>395</v>
      </c>
      <c r="M135" s="139" t="s">
        <v>1282</v>
      </c>
    </row>
    <row r="136" spans="2:13" ht="15" customHeight="1" x14ac:dyDescent="0.25">
      <c r="B136" s="139" t="s">
        <v>10</v>
      </c>
      <c r="C136" s="139" t="s">
        <v>404</v>
      </c>
      <c r="D136" s="138">
        <v>41866</v>
      </c>
      <c r="E136" s="139" t="s">
        <v>403</v>
      </c>
      <c r="F136" s="139" t="s">
        <v>1198</v>
      </c>
      <c r="G136" s="139">
        <v>19450</v>
      </c>
      <c r="H136" s="139">
        <v>1</v>
      </c>
      <c r="I136" s="139">
        <v>1</v>
      </c>
      <c r="J136" s="139">
        <v>0</v>
      </c>
      <c r="K136" s="139">
        <v>0</v>
      </c>
      <c r="L136" s="139" t="s">
        <v>402</v>
      </c>
      <c r="M136" s="139" t="s">
        <v>1282</v>
      </c>
    </row>
    <row r="137" spans="2:13" ht="15" customHeight="1" x14ac:dyDescent="0.25">
      <c r="B137" s="139" t="s">
        <v>10</v>
      </c>
      <c r="C137" s="139" t="s">
        <v>401</v>
      </c>
      <c r="D137" s="138">
        <v>40493</v>
      </c>
      <c r="E137" s="139" t="s">
        <v>400</v>
      </c>
      <c r="F137" s="139" t="s">
        <v>1198</v>
      </c>
      <c r="G137" s="139">
        <v>29995</v>
      </c>
      <c r="H137" s="139">
        <v>1</v>
      </c>
      <c r="I137" s="139">
        <v>1</v>
      </c>
      <c r="J137" s="139">
        <v>0</v>
      </c>
      <c r="K137" s="139">
        <v>0</v>
      </c>
      <c r="L137" s="139" t="s">
        <v>36</v>
      </c>
      <c r="M137" s="139" t="s">
        <v>1282</v>
      </c>
    </row>
    <row r="138" spans="2:13" ht="15" customHeight="1" x14ac:dyDescent="0.25">
      <c r="B138" s="139" t="s">
        <v>10</v>
      </c>
      <c r="C138" s="139" t="s">
        <v>397</v>
      </c>
      <c r="D138" s="138">
        <v>42807</v>
      </c>
      <c r="E138" s="139" t="s">
        <v>396</v>
      </c>
      <c r="F138" s="139" t="s">
        <v>1198</v>
      </c>
      <c r="G138" s="139">
        <v>18899</v>
      </c>
      <c r="H138" s="139">
        <v>1</v>
      </c>
      <c r="I138" s="139">
        <v>1</v>
      </c>
      <c r="J138" s="139">
        <v>0</v>
      </c>
      <c r="K138" s="139">
        <v>0</v>
      </c>
      <c r="L138" s="139" t="s">
        <v>395</v>
      </c>
      <c r="M138" s="139" t="s">
        <v>1282</v>
      </c>
    </row>
    <row r="139" spans="2:13" ht="15" customHeight="1" x14ac:dyDescent="0.25">
      <c r="B139" s="139" t="s">
        <v>10</v>
      </c>
      <c r="C139" s="139" t="s">
        <v>394</v>
      </c>
      <c r="D139" s="138">
        <v>41208</v>
      </c>
      <c r="E139" s="139">
        <v>480036</v>
      </c>
      <c r="F139" s="139" t="s">
        <v>1198</v>
      </c>
      <c r="G139" s="139">
        <v>23500</v>
      </c>
      <c r="H139" s="139">
        <v>1</v>
      </c>
      <c r="I139" s="139">
        <v>1</v>
      </c>
      <c r="J139" s="139">
        <v>0</v>
      </c>
      <c r="K139" s="139">
        <v>0</v>
      </c>
      <c r="L139" s="139" t="s">
        <v>20</v>
      </c>
      <c r="M139" s="139" t="s">
        <v>1282</v>
      </c>
    </row>
    <row r="140" spans="2:13" ht="15" customHeight="1" x14ac:dyDescent="0.25">
      <c r="B140" s="139" t="s">
        <v>10</v>
      </c>
      <c r="C140" s="139" t="s">
        <v>392</v>
      </c>
      <c r="D140" s="138">
        <v>42427</v>
      </c>
      <c r="E140" s="139">
        <v>3969950</v>
      </c>
      <c r="F140" s="139" t="s">
        <v>1198</v>
      </c>
      <c r="G140" s="139">
        <v>18099</v>
      </c>
      <c r="H140" s="139">
        <v>1</v>
      </c>
      <c r="I140" s="139">
        <v>1</v>
      </c>
      <c r="J140" s="139">
        <v>0</v>
      </c>
      <c r="K140" s="139">
        <v>0</v>
      </c>
      <c r="L140" s="139" t="s">
        <v>36</v>
      </c>
      <c r="M140" s="139" t="s">
        <v>1282</v>
      </c>
    </row>
    <row r="141" spans="2:13" ht="15" customHeight="1" x14ac:dyDescent="0.25">
      <c r="B141" s="139" t="s">
        <v>290</v>
      </c>
      <c r="C141" s="139" t="s">
        <v>389</v>
      </c>
      <c r="D141" s="138">
        <v>39900</v>
      </c>
      <c r="E141" s="139" t="s">
        <v>388</v>
      </c>
      <c r="F141" s="139" t="s">
        <v>1198</v>
      </c>
      <c r="G141" s="139">
        <v>21000</v>
      </c>
      <c r="H141" s="139">
        <v>1</v>
      </c>
      <c r="I141" s="139">
        <v>1</v>
      </c>
      <c r="J141" s="139">
        <v>0</v>
      </c>
      <c r="K141" s="139">
        <v>0</v>
      </c>
      <c r="L141" s="139" t="s">
        <v>11</v>
      </c>
      <c r="M141" s="139" t="s">
        <v>1282</v>
      </c>
    </row>
    <row r="142" spans="2:13" ht="15" customHeight="1" x14ac:dyDescent="0.25">
      <c r="B142" s="139" t="s">
        <v>290</v>
      </c>
      <c r="C142" s="139" t="s">
        <v>387</v>
      </c>
      <c r="D142" s="138">
        <v>41744</v>
      </c>
      <c r="E142" s="139" t="s">
        <v>386</v>
      </c>
      <c r="F142" s="139" t="s">
        <v>1198</v>
      </c>
      <c r="G142" s="139">
        <v>16998</v>
      </c>
      <c r="H142" s="139">
        <v>1</v>
      </c>
      <c r="I142" s="139">
        <v>1</v>
      </c>
      <c r="J142" s="139">
        <v>0</v>
      </c>
      <c r="K142" s="139">
        <v>0</v>
      </c>
      <c r="L142" s="139" t="s">
        <v>36</v>
      </c>
      <c r="M142" s="139" t="s">
        <v>1282</v>
      </c>
    </row>
    <row r="143" spans="2:13" ht="15" customHeight="1" x14ac:dyDescent="0.25">
      <c r="B143" s="139" t="s">
        <v>290</v>
      </c>
      <c r="C143" s="139" t="s">
        <v>378</v>
      </c>
      <c r="D143" s="138">
        <v>43047</v>
      </c>
      <c r="E143" s="139" t="s">
        <v>385</v>
      </c>
      <c r="F143" s="139" t="s">
        <v>1198</v>
      </c>
      <c r="G143" s="139">
        <v>26483.599999999999</v>
      </c>
      <c r="H143" s="139">
        <v>1</v>
      </c>
      <c r="I143" s="139">
        <v>1</v>
      </c>
      <c r="J143" s="139">
        <v>0</v>
      </c>
      <c r="K143" s="139">
        <v>0</v>
      </c>
      <c r="L143" s="139" t="s">
        <v>376</v>
      </c>
      <c r="M143" s="139" t="s">
        <v>1282</v>
      </c>
    </row>
    <row r="144" spans="2:13" ht="15" customHeight="1" x14ac:dyDescent="0.25">
      <c r="B144" s="139" t="s">
        <v>290</v>
      </c>
      <c r="C144" s="139" t="s">
        <v>378</v>
      </c>
      <c r="D144" s="138">
        <v>43047</v>
      </c>
      <c r="E144" s="139" t="s">
        <v>384</v>
      </c>
      <c r="F144" s="139" t="s">
        <v>1198</v>
      </c>
      <c r="G144" s="139">
        <v>26483.599999999999</v>
      </c>
      <c r="H144" s="139">
        <v>1</v>
      </c>
      <c r="I144" s="139">
        <v>1</v>
      </c>
      <c r="J144" s="139">
        <v>0</v>
      </c>
      <c r="K144" s="139">
        <v>0</v>
      </c>
      <c r="L144" s="139" t="s">
        <v>383</v>
      </c>
      <c r="M144" s="139" t="s">
        <v>1282</v>
      </c>
    </row>
    <row r="145" spans="2:13" ht="15" customHeight="1" x14ac:dyDescent="0.25">
      <c r="B145" s="139" t="s">
        <v>290</v>
      </c>
      <c r="C145" s="139" t="s">
        <v>378</v>
      </c>
      <c r="D145" s="138">
        <v>43047</v>
      </c>
      <c r="E145" s="139" t="s">
        <v>381</v>
      </c>
      <c r="F145" s="139" t="s">
        <v>1198</v>
      </c>
      <c r="G145" s="139">
        <v>26483.599999999999</v>
      </c>
      <c r="H145" s="139">
        <v>1</v>
      </c>
      <c r="I145" s="139">
        <v>1</v>
      </c>
      <c r="J145" s="139">
        <v>0</v>
      </c>
      <c r="K145" s="139">
        <v>0</v>
      </c>
      <c r="L145" s="139" t="s">
        <v>380</v>
      </c>
      <c r="M145" s="139" t="s">
        <v>1282</v>
      </c>
    </row>
    <row r="146" spans="2:13" ht="15" customHeight="1" x14ac:dyDescent="0.25">
      <c r="B146" s="139" t="s">
        <v>290</v>
      </c>
      <c r="C146" s="139" t="s">
        <v>378</v>
      </c>
      <c r="D146" s="138">
        <v>43207</v>
      </c>
      <c r="E146" s="139" t="s">
        <v>379</v>
      </c>
      <c r="F146" s="139" t="s">
        <v>1198</v>
      </c>
      <c r="G146" s="139">
        <v>26483</v>
      </c>
      <c r="H146" s="139">
        <v>1</v>
      </c>
      <c r="I146" s="139">
        <v>1</v>
      </c>
      <c r="J146" s="139">
        <v>0</v>
      </c>
      <c r="K146" s="139">
        <v>0</v>
      </c>
      <c r="L146" s="139" t="s">
        <v>376</v>
      </c>
      <c r="M146" s="139" t="s">
        <v>1282</v>
      </c>
    </row>
    <row r="147" spans="2:13" ht="15" customHeight="1" x14ac:dyDescent="0.25">
      <c r="B147" s="139" t="s">
        <v>290</v>
      </c>
      <c r="C147" s="139" t="s">
        <v>378</v>
      </c>
      <c r="D147" s="138">
        <v>43207</v>
      </c>
      <c r="E147" s="139" t="s">
        <v>377</v>
      </c>
      <c r="F147" s="139" t="s">
        <v>1198</v>
      </c>
      <c r="G147" s="139">
        <v>26483</v>
      </c>
      <c r="H147" s="139">
        <v>1</v>
      </c>
      <c r="I147" s="139">
        <v>1</v>
      </c>
      <c r="J147" s="139">
        <v>0</v>
      </c>
      <c r="K147" s="139">
        <v>0</v>
      </c>
      <c r="L147" s="139" t="s">
        <v>376</v>
      </c>
      <c r="M147" s="139" t="s">
        <v>1282</v>
      </c>
    </row>
    <row r="148" spans="2:13" ht="15" customHeight="1" x14ac:dyDescent="0.25">
      <c r="B148" s="139" t="s">
        <v>357</v>
      </c>
      <c r="C148" s="139" t="s">
        <v>1199</v>
      </c>
      <c r="D148" s="138">
        <v>42562</v>
      </c>
      <c r="E148" s="139" t="s">
        <v>365</v>
      </c>
      <c r="F148" s="139" t="s">
        <v>1198</v>
      </c>
      <c r="G148" s="139">
        <v>16744</v>
      </c>
      <c r="H148" s="139">
        <v>1</v>
      </c>
      <c r="I148" s="139">
        <v>1</v>
      </c>
      <c r="J148" s="139">
        <v>0</v>
      </c>
      <c r="K148" s="139">
        <v>0</v>
      </c>
      <c r="L148" s="139" t="s">
        <v>317</v>
      </c>
      <c r="M148" s="139" t="s">
        <v>1282</v>
      </c>
    </row>
    <row r="149" spans="2:13" ht="15" customHeight="1" x14ac:dyDescent="0.25">
      <c r="B149" s="139" t="s">
        <v>357</v>
      </c>
      <c r="C149" s="139" t="s">
        <v>1199</v>
      </c>
      <c r="D149" s="138">
        <v>42562</v>
      </c>
      <c r="E149" s="139" t="s">
        <v>364</v>
      </c>
      <c r="F149" s="139" t="s">
        <v>1198</v>
      </c>
      <c r="G149" s="139">
        <v>16744</v>
      </c>
      <c r="H149" s="139">
        <v>1</v>
      </c>
      <c r="I149" s="139">
        <v>1</v>
      </c>
      <c r="J149" s="139">
        <v>0</v>
      </c>
      <c r="K149" s="139">
        <v>0</v>
      </c>
      <c r="L149" s="139" t="s">
        <v>317</v>
      </c>
      <c r="M149" s="139" t="s">
        <v>1282</v>
      </c>
    </row>
    <row r="150" spans="2:13" ht="15" customHeight="1" x14ac:dyDescent="0.25">
      <c r="B150" s="139" t="s">
        <v>357</v>
      </c>
      <c r="C150" s="139" t="s">
        <v>1199</v>
      </c>
      <c r="D150" s="138">
        <v>42562</v>
      </c>
      <c r="E150" s="139" t="s">
        <v>363</v>
      </c>
      <c r="F150" s="139" t="s">
        <v>1198</v>
      </c>
      <c r="G150" s="139">
        <v>16744</v>
      </c>
      <c r="H150" s="139">
        <v>1</v>
      </c>
      <c r="I150" s="139">
        <v>1</v>
      </c>
      <c r="J150" s="139">
        <v>0</v>
      </c>
      <c r="K150" s="139">
        <v>0</v>
      </c>
      <c r="L150" s="139" t="s">
        <v>317</v>
      </c>
      <c r="M150" s="139" t="s">
        <v>1282</v>
      </c>
    </row>
    <row r="151" spans="2:13" ht="15" customHeight="1" x14ac:dyDescent="0.25">
      <c r="B151" s="139" t="s">
        <v>357</v>
      </c>
      <c r="C151" s="139" t="s">
        <v>1199</v>
      </c>
      <c r="D151" s="138">
        <v>42562</v>
      </c>
      <c r="E151" s="139" t="s">
        <v>362</v>
      </c>
      <c r="F151" s="139" t="s">
        <v>1198</v>
      </c>
      <c r="G151" s="139">
        <v>16744</v>
      </c>
      <c r="H151" s="139">
        <v>1</v>
      </c>
      <c r="I151" s="139">
        <v>1</v>
      </c>
      <c r="J151" s="139">
        <v>0</v>
      </c>
      <c r="K151" s="139">
        <v>0</v>
      </c>
      <c r="L151" s="139" t="s">
        <v>317</v>
      </c>
      <c r="M151" s="139" t="s">
        <v>1282</v>
      </c>
    </row>
    <row r="152" spans="2:13" ht="15" customHeight="1" x14ac:dyDescent="0.25">
      <c r="B152" s="139" t="s">
        <v>357</v>
      </c>
      <c r="C152" s="139" t="s">
        <v>1199</v>
      </c>
      <c r="D152" s="138">
        <v>42562</v>
      </c>
      <c r="E152" s="139" t="s">
        <v>361</v>
      </c>
      <c r="F152" s="139" t="s">
        <v>1198</v>
      </c>
      <c r="G152" s="139">
        <v>16744</v>
      </c>
      <c r="H152" s="139">
        <v>1</v>
      </c>
      <c r="I152" s="139">
        <v>1</v>
      </c>
      <c r="J152" s="139">
        <v>0</v>
      </c>
      <c r="K152" s="139">
        <v>0</v>
      </c>
      <c r="L152" s="139" t="s">
        <v>317</v>
      </c>
      <c r="M152" s="139" t="s">
        <v>1282</v>
      </c>
    </row>
    <row r="153" spans="2:13" ht="15" customHeight="1" x14ac:dyDescent="0.25">
      <c r="B153" s="139" t="s">
        <v>357</v>
      </c>
      <c r="C153" s="139" t="s">
        <v>356</v>
      </c>
      <c r="D153" s="138">
        <v>35991</v>
      </c>
      <c r="E153" s="139" t="s">
        <v>360</v>
      </c>
      <c r="F153" s="139" t="s">
        <v>1198</v>
      </c>
      <c r="G153" s="139">
        <v>16200</v>
      </c>
      <c r="H153" s="139">
        <v>1</v>
      </c>
      <c r="I153" s="139">
        <v>1</v>
      </c>
      <c r="J153" s="139">
        <v>0</v>
      </c>
      <c r="K153" s="139">
        <v>0</v>
      </c>
      <c r="L153" s="139" t="s">
        <v>305</v>
      </c>
      <c r="M153" s="139" t="s">
        <v>1282</v>
      </c>
    </row>
    <row r="154" spans="2:13" ht="15" customHeight="1" x14ac:dyDescent="0.25">
      <c r="B154" s="139" t="s">
        <v>357</v>
      </c>
      <c r="C154" s="139" t="s">
        <v>356</v>
      </c>
      <c r="D154" s="138">
        <v>35991</v>
      </c>
      <c r="E154" s="139" t="s">
        <v>359</v>
      </c>
      <c r="F154" s="139" t="s">
        <v>1198</v>
      </c>
      <c r="G154" s="139">
        <v>16200</v>
      </c>
      <c r="H154" s="139">
        <v>1</v>
      </c>
      <c r="I154" s="139">
        <v>1</v>
      </c>
      <c r="J154" s="139">
        <v>0</v>
      </c>
      <c r="K154" s="139">
        <v>0</v>
      </c>
      <c r="L154" s="139" t="s">
        <v>305</v>
      </c>
      <c r="M154" s="139" t="s">
        <v>1282</v>
      </c>
    </row>
    <row r="155" spans="2:13" ht="15" customHeight="1" x14ac:dyDescent="0.25">
      <c r="B155" s="139" t="s">
        <v>357</v>
      </c>
      <c r="C155" s="139" t="s">
        <v>356</v>
      </c>
      <c r="D155" s="138">
        <v>35991</v>
      </c>
      <c r="E155" s="139" t="s">
        <v>358</v>
      </c>
      <c r="F155" s="139" t="s">
        <v>1198</v>
      </c>
      <c r="G155" s="139">
        <v>16200</v>
      </c>
      <c r="H155" s="139">
        <v>1</v>
      </c>
      <c r="I155" s="139">
        <v>1</v>
      </c>
      <c r="J155" s="139">
        <v>0</v>
      </c>
      <c r="K155" s="139">
        <v>0</v>
      </c>
      <c r="L155" s="139" t="s">
        <v>305</v>
      </c>
      <c r="M155" s="139" t="s">
        <v>1282</v>
      </c>
    </row>
    <row r="156" spans="2:13" ht="15" customHeight="1" x14ac:dyDescent="0.25">
      <c r="B156" s="139" t="s">
        <v>290</v>
      </c>
      <c r="C156" s="139" t="s">
        <v>354</v>
      </c>
      <c r="D156" s="138">
        <v>43651</v>
      </c>
      <c r="E156" s="139" t="s">
        <v>355</v>
      </c>
      <c r="F156" s="139" t="s">
        <v>1198</v>
      </c>
      <c r="G156" s="139">
        <v>17472</v>
      </c>
      <c r="H156" s="139">
        <v>1</v>
      </c>
      <c r="I156" s="139">
        <v>1</v>
      </c>
      <c r="J156" s="139">
        <v>0</v>
      </c>
      <c r="K156" s="139">
        <v>0</v>
      </c>
      <c r="L156" s="139" t="s">
        <v>352</v>
      </c>
      <c r="M156" s="139" t="s">
        <v>1282</v>
      </c>
    </row>
    <row r="157" spans="2:13" ht="15" customHeight="1" x14ac:dyDescent="0.25">
      <c r="B157" s="139" t="s">
        <v>290</v>
      </c>
      <c r="C157" s="139" t="s">
        <v>354</v>
      </c>
      <c r="D157" s="138">
        <v>43651</v>
      </c>
      <c r="E157" s="139" t="s">
        <v>353</v>
      </c>
      <c r="F157" s="139" t="s">
        <v>1198</v>
      </c>
      <c r="G157" s="139">
        <v>17472</v>
      </c>
      <c r="H157" s="139">
        <v>1</v>
      </c>
      <c r="I157" s="139">
        <v>1</v>
      </c>
      <c r="J157" s="139">
        <v>0</v>
      </c>
      <c r="K157" s="139">
        <v>0</v>
      </c>
      <c r="L157" s="139" t="s">
        <v>352</v>
      </c>
      <c r="M157" s="139" t="s">
        <v>1282</v>
      </c>
    </row>
    <row r="158" spans="2:13" ht="15" customHeight="1" x14ac:dyDescent="0.25">
      <c r="B158" s="139" t="s">
        <v>290</v>
      </c>
      <c r="C158" s="139" t="s">
        <v>350</v>
      </c>
      <c r="D158" s="138">
        <v>43753</v>
      </c>
      <c r="E158" s="139" t="s">
        <v>351</v>
      </c>
      <c r="F158" s="139" t="s">
        <v>1198</v>
      </c>
      <c r="G158" s="139">
        <v>24000</v>
      </c>
      <c r="H158" s="139">
        <v>1</v>
      </c>
      <c r="I158" s="139">
        <v>1</v>
      </c>
      <c r="J158" s="139">
        <v>0</v>
      </c>
      <c r="K158" s="139">
        <v>0</v>
      </c>
      <c r="L158" s="139" t="s">
        <v>288</v>
      </c>
      <c r="M158" s="139" t="s">
        <v>1282</v>
      </c>
    </row>
    <row r="159" spans="2:13" ht="15" customHeight="1" x14ac:dyDescent="0.25">
      <c r="B159" s="139" t="s">
        <v>290</v>
      </c>
      <c r="C159" s="139" t="s">
        <v>350</v>
      </c>
      <c r="D159" s="138">
        <v>43753</v>
      </c>
      <c r="E159" s="139" t="s">
        <v>349</v>
      </c>
      <c r="F159" s="139" t="s">
        <v>1198</v>
      </c>
      <c r="G159" s="139">
        <v>24000</v>
      </c>
      <c r="H159" s="139">
        <v>1</v>
      </c>
      <c r="I159" s="139">
        <v>1</v>
      </c>
      <c r="J159" s="139">
        <v>0</v>
      </c>
      <c r="K159" s="139">
        <v>0</v>
      </c>
      <c r="L159" s="139" t="s">
        <v>288</v>
      </c>
      <c r="M159" s="139" t="s">
        <v>1282</v>
      </c>
    </row>
    <row r="160" spans="2:13" ht="15" customHeight="1" x14ac:dyDescent="0.25">
      <c r="B160" s="139" t="s">
        <v>290</v>
      </c>
      <c r="C160" s="139" t="s">
        <v>348</v>
      </c>
      <c r="D160" s="138">
        <v>43753</v>
      </c>
      <c r="E160" s="139" t="s">
        <v>347</v>
      </c>
      <c r="F160" s="139" t="s">
        <v>1198</v>
      </c>
      <c r="G160" s="139">
        <v>32000</v>
      </c>
      <c r="H160" s="139">
        <v>1</v>
      </c>
      <c r="I160" s="139">
        <v>1</v>
      </c>
      <c r="J160" s="139">
        <v>0</v>
      </c>
      <c r="K160" s="139">
        <v>0</v>
      </c>
      <c r="L160" s="139" t="s">
        <v>288</v>
      </c>
      <c r="M160" s="139" t="s">
        <v>1282</v>
      </c>
    </row>
    <row r="161" spans="2:13" ht="15" customHeight="1" x14ac:dyDescent="0.25">
      <c r="B161" s="139" t="s">
        <v>290</v>
      </c>
      <c r="C161" s="139" t="s">
        <v>346</v>
      </c>
      <c r="D161" s="138">
        <v>43753</v>
      </c>
      <c r="E161" s="139" t="s">
        <v>347</v>
      </c>
      <c r="F161" s="139" t="s">
        <v>1198</v>
      </c>
      <c r="G161" s="139">
        <v>16250</v>
      </c>
      <c r="H161" s="139">
        <v>1</v>
      </c>
      <c r="I161" s="139">
        <v>1</v>
      </c>
      <c r="J161" s="139">
        <v>0</v>
      </c>
      <c r="K161" s="139">
        <v>0</v>
      </c>
      <c r="L161" s="139" t="s">
        <v>288</v>
      </c>
      <c r="M161" s="139" t="s">
        <v>1282</v>
      </c>
    </row>
    <row r="162" spans="2:13" ht="15" customHeight="1" x14ac:dyDescent="0.25">
      <c r="B162" s="139" t="s">
        <v>290</v>
      </c>
      <c r="C162" s="139" t="s">
        <v>346</v>
      </c>
      <c r="D162" s="138">
        <v>43753</v>
      </c>
      <c r="E162" s="139" t="s">
        <v>345</v>
      </c>
      <c r="F162" s="139" t="s">
        <v>1198</v>
      </c>
      <c r="G162" s="139">
        <v>16250</v>
      </c>
      <c r="H162" s="139">
        <v>1</v>
      </c>
      <c r="I162" s="139">
        <v>1</v>
      </c>
      <c r="J162" s="139">
        <v>0</v>
      </c>
      <c r="K162" s="139">
        <v>0</v>
      </c>
      <c r="L162" s="139" t="s">
        <v>288</v>
      </c>
      <c r="M162" s="139" t="s">
        <v>1282</v>
      </c>
    </row>
    <row r="163" spans="2:13" ht="15" customHeight="1" x14ac:dyDescent="0.25">
      <c r="B163" s="139" t="s">
        <v>290</v>
      </c>
      <c r="C163" s="139" t="s">
        <v>94</v>
      </c>
      <c r="D163" s="138">
        <v>40933</v>
      </c>
      <c r="E163" s="139" t="s">
        <v>344</v>
      </c>
      <c r="F163" s="139" t="s">
        <v>1198</v>
      </c>
      <c r="G163" s="139">
        <v>17500</v>
      </c>
      <c r="H163" s="139">
        <v>1</v>
      </c>
      <c r="I163" s="139">
        <v>1</v>
      </c>
      <c r="J163" s="139">
        <v>0</v>
      </c>
      <c r="K163" s="139">
        <v>0</v>
      </c>
      <c r="L163" s="139" t="s">
        <v>332</v>
      </c>
      <c r="M163" s="139" t="s">
        <v>1282</v>
      </c>
    </row>
    <row r="164" spans="2:13" ht="15" customHeight="1" x14ac:dyDescent="0.25">
      <c r="B164" s="139" t="s">
        <v>290</v>
      </c>
      <c r="C164" s="139" t="s">
        <v>94</v>
      </c>
      <c r="D164" s="138">
        <v>40933</v>
      </c>
      <c r="E164" s="139" t="s">
        <v>343</v>
      </c>
      <c r="F164" s="139" t="s">
        <v>1198</v>
      </c>
      <c r="G164" s="139">
        <v>17500</v>
      </c>
      <c r="H164" s="139">
        <v>1</v>
      </c>
      <c r="I164" s="139">
        <v>1</v>
      </c>
      <c r="J164" s="139">
        <v>0</v>
      </c>
      <c r="K164" s="139">
        <v>0</v>
      </c>
      <c r="L164" s="139" t="s">
        <v>332</v>
      </c>
      <c r="M164" s="139" t="s">
        <v>1282</v>
      </c>
    </row>
    <row r="165" spans="2:13" ht="15" customHeight="1" x14ac:dyDescent="0.25">
      <c r="B165" s="139" t="s">
        <v>290</v>
      </c>
      <c r="C165" s="139" t="s">
        <v>94</v>
      </c>
      <c r="D165" s="138">
        <v>40933</v>
      </c>
      <c r="E165" s="139" t="s">
        <v>342</v>
      </c>
      <c r="F165" s="139" t="s">
        <v>1198</v>
      </c>
      <c r="G165" s="139">
        <v>17500</v>
      </c>
      <c r="H165" s="139">
        <v>1</v>
      </c>
      <c r="I165" s="139">
        <v>1</v>
      </c>
      <c r="J165" s="139">
        <v>0</v>
      </c>
      <c r="K165" s="139">
        <v>0</v>
      </c>
      <c r="L165" s="139" t="s">
        <v>332</v>
      </c>
      <c r="M165" s="139" t="s">
        <v>1282</v>
      </c>
    </row>
    <row r="166" spans="2:13" ht="15" customHeight="1" x14ac:dyDescent="0.25">
      <c r="B166" s="139" t="s">
        <v>290</v>
      </c>
      <c r="C166" s="139" t="s">
        <v>94</v>
      </c>
      <c r="D166" s="138">
        <v>40933</v>
      </c>
      <c r="E166" s="139" t="s">
        <v>341</v>
      </c>
      <c r="F166" s="139" t="s">
        <v>1198</v>
      </c>
      <c r="G166" s="139">
        <v>17500</v>
      </c>
      <c r="H166" s="139">
        <v>1</v>
      </c>
      <c r="I166" s="139">
        <v>1</v>
      </c>
      <c r="J166" s="139">
        <v>0</v>
      </c>
      <c r="K166" s="139">
        <v>0</v>
      </c>
      <c r="L166" s="139" t="s">
        <v>332</v>
      </c>
      <c r="M166" s="139" t="s">
        <v>1282</v>
      </c>
    </row>
    <row r="167" spans="2:13" ht="15" customHeight="1" x14ac:dyDescent="0.25">
      <c r="B167" s="139" t="s">
        <v>290</v>
      </c>
      <c r="C167" s="139" t="s">
        <v>94</v>
      </c>
      <c r="D167" s="138">
        <v>40933</v>
      </c>
      <c r="E167" s="139" t="s">
        <v>340</v>
      </c>
      <c r="F167" s="139" t="s">
        <v>1198</v>
      </c>
      <c r="G167" s="139">
        <v>17500</v>
      </c>
      <c r="H167" s="139">
        <v>1</v>
      </c>
      <c r="I167" s="139">
        <v>1</v>
      </c>
      <c r="J167" s="139">
        <v>0</v>
      </c>
      <c r="K167" s="139">
        <v>0</v>
      </c>
      <c r="L167" s="139" t="s">
        <v>332</v>
      </c>
      <c r="M167" s="139" t="s">
        <v>1282</v>
      </c>
    </row>
    <row r="168" spans="2:13" ht="15" customHeight="1" x14ac:dyDescent="0.25">
      <c r="B168" s="139" t="s">
        <v>290</v>
      </c>
      <c r="C168" s="139" t="s">
        <v>94</v>
      </c>
      <c r="D168" s="138">
        <v>40933</v>
      </c>
      <c r="E168" s="139" t="s">
        <v>339</v>
      </c>
      <c r="F168" s="139" t="s">
        <v>1198</v>
      </c>
      <c r="G168" s="139">
        <v>17500</v>
      </c>
      <c r="H168" s="139">
        <v>1</v>
      </c>
      <c r="I168" s="139">
        <v>1</v>
      </c>
      <c r="J168" s="139">
        <v>0</v>
      </c>
      <c r="K168" s="139">
        <v>0</v>
      </c>
      <c r="L168" s="139" t="s">
        <v>332</v>
      </c>
      <c r="M168" s="139" t="s">
        <v>1282</v>
      </c>
    </row>
    <row r="169" spans="2:13" ht="15" customHeight="1" x14ac:dyDescent="0.25">
      <c r="B169" s="139" t="s">
        <v>290</v>
      </c>
      <c r="C169" s="139" t="s">
        <v>94</v>
      </c>
      <c r="D169" s="138">
        <v>40933</v>
      </c>
      <c r="E169" s="139" t="s">
        <v>338</v>
      </c>
      <c r="F169" s="139" t="s">
        <v>1198</v>
      </c>
      <c r="G169" s="139">
        <v>17500</v>
      </c>
      <c r="H169" s="139">
        <v>1</v>
      </c>
      <c r="I169" s="139">
        <v>1</v>
      </c>
      <c r="J169" s="139">
        <v>0</v>
      </c>
      <c r="K169" s="139">
        <v>0</v>
      </c>
      <c r="L169" s="139" t="s">
        <v>332</v>
      </c>
      <c r="M169" s="139" t="s">
        <v>1282</v>
      </c>
    </row>
    <row r="170" spans="2:13" ht="15" customHeight="1" x14ac:dyDescent="0.25">
      <c r="B170" s="139" t="s">
        <v>290</v>
      </c>
      <c r="C170" s="139" t="s">
        <v>94</v>
      </c>
      <c r="D170" s="138">
        <v>40933</v>
      </c>
      <c r="E170" s="139" t="s">
        <v>337</v>
      </c>
      <c r="F170" s="139" t="s">
        <v>1198</v>
      </c>
      <c r="G170" s="139">
        <v>17500</v>
      </c>
      <c r="H170" s="139">
        <v>1</v>
      </c>
      <c r="I170" s="139">
        <v>1</v>
      </c>
      <c r="J170" s="139">
        <v>0</v>
      </c>
      <c r="K170" s="139">
        <v>0</v>
      </c>
      <c r="L170" s="139" t="s">
        <v>332</v>
      </c>
      <c r="M170" s="139" t="s">
        <v>1282</v>
      </c>
    </row>
    <row r="171" spans="2:13" ht="15" customHeight="1" x14ac:dyDescent="0.25">
      <c r="B171" s="139" t="s">
        <v>290</v>
      </c>
      <c r="C171" s="139" t="s">
        <v>94</v>
      </c>
      <c r="D171" s="138">
        <v>40933</v>
      </c>
      <c r="E171" s="139" t="s">
        <v>336</v>
      </c>
      <c r="F171" s="139" t="s">
        <v>1198</v>
      </c>
      <c r="G171" s="139">
        <v>17500</v>
      </c>
      <c r="H171" s="139">
        <v>1</v>
      </c>
      <c r="I171" s="139">
        <v>1</v>
      </c>
      <c r="J171" s="139">
        <v>0</v>
      </c>
      <c r="K171" s="139">
        <v>0</v>
      </c>
      <c r="L171" s="139" t="s">
        <v>332</v>
      </c>
      <c r="M171" s="139" t="s">
        <v>1282</v>
      </c>
    </row>
    <row r="172" spans="2:13" ht="15" customHeight="1" x14ac:dyDescent="0.25">
      <c r="B172" s="139" t="s">
        <v>335</v>
      </c>
      <c r="C172" s="139" t="s">
        <v>334</v>
      </c>
      <c r="D172" s="138">
        <v>40934</v>
      </c>
      <c r="E172" s="139" t="s">
        <v>333</v>
      </c>
      <c r="F172" s="139" t="s">
        <v>1198</v>
      </c>
      <c r="G172" s="139">
        <v>15600</v>
      </c>
      <c r="H172" s="139">
        <v>1</v>
      </c>
      <c r="I172" s="139">
        <v>1</v>
      </c>
      <c r="J172" s="139">
        <v>0</v>
      </c>
      <c r="K172" s="139">
        <v>0</v>
      </c>
      <c r="L172" s="139" t="s">
        <v>332</v>
      </c>
      <c r="M172" s="139" t="s">
        <v>1282</v>
      </c>
    </row>
    <row r="173" spans="2:13" ht="15" customHeight="1" x14ac:dyDescent="0.25">
      <c r="B173" s="139" t="s">
        <v>290</v>
      </c>
      <c r="C173" s="139" t="s">
        <v>82</v>
      </c>
      <c r="D173" s="138">
        <v>44078</v>
      </c>
      <c r="E173" s="139" t="s">
        <v>331</v>
      </c>
      <c r="F173" s="139" t="s">
        <v>1198</v>
      </c>
      <c r="G173" s="139">
        <v>25175</v>
      </c>
      <c r="H173" s="139">
        <v>1</v>
      </c>
      <c r="I173" s="139">
        <v>1</v>
      </c>
      <c r="J173" s="139">
        <v>0</v>
      </c>
      <c r="K173" s="139">
        <v>0</v>
      </c>
      <c r="L173" s="139" t="s">
        <v>288</v>
      </c>
      <c r="M173" s="139" t="s">
        <v>1282</v>
      </c>
    </row>
    <row r="174" spans="2:13" ht="15" customHeight="1" x14ac:dyDescent="0.25">
      <c r="B174" s="139" t="s">
        <v>320</v>
      </c>
      <c r="C174" s="139" t="s">
        <v>319</v>
      </c>
      <c r="D174" s="138">
        <v>44151</v>
      </c>
      <c r="E174" s="139" t="s">
        <v>330</v>
      </c>
      <c r="F174" s="139" t="s">
        <v>1198</v>
      </c>
      <c r="G174" s="139">
        <v>35500</v>
      </c>
      <c r="H174" s="139">
        <v>1</v>
      </c>
      <c r="I174" s="139">
        <v>1</v>
      </c>
      <c r="J174" s="139">
        <v>0</v>
      </c>
      <c r="K174" s="139">
        <v>0</v>
      </c>
      <c r="L174" s="139" t="s">
        <v>317</v>
      </c>
      <c r="M174" s="139" t="s">
        <v>1282</v>
      </c>
    </row>
    <row r="175" spans="2:13" ht="15" customHeight="1" x14ac:dyDescent="0.25">
      <c r="B175" s="139" t="s">
        <v>320</v>
      </c>
      <c r="C175" s="139" t="s">
        <v>319</v>
      </c>
      <c r="D175" s="138">
        <v>44151</v>
      </c>
      <c r="E175" s="139" t="s">
        <v>329</v>
      </c>
      <c r="F175" s="139" t="s">
        <v>1198</v>
      </c>
      <c r="G175" s="139">
        <v>35500</v>
      </c>
      <c r="H175" s="139">
        <v>1</v>
      </c>
      <c r="I175" s="139">
        <v>1</v>
      </c>
      <c r="J175" s="139">
        <v>0</v>
      </c>
      <c r="K175" s="139">
        <v>0</v>
      </c>
      <c r="L175" s="139" t="s">
        <v>317</v>
      </c>
      <c r="M175" s="139" t="s">
        <v>1282</v>
      </c>
    </row>
    <row r="176" spans="2:13" ht="15" customHeight="1" x14ac:dyDescent="0.25">
      <c r="B176" s="139" t="s">
        <v>320</v>
      </c>
      <c r="C176" s="139" t="s">
        <v>319</v>
      </c>
      <c r="D176" s="138">
        <v>44151</v>
      </c>
      <c r="E176" s="139" t="s">
        <v>1200</v>
      </c>
      <c r="F176" s="139" t="s">
        <v>1198</v>
      </c>
      <c r="G176" s="139">
        <v>35500</v>
      </c>
      <c r="H176" s="139">
        <v>1</v>
      </c>
      <c r="I176" s="139">
        <v>1</v>
      </c>
      <c r="J176" s="139">
        <v>0</v>
      </c>
      <c r="K176" s="139">
        <v>0</v>
      </c>
      <c r="L176" s="139" t="s">
        <v>317</v>
      </c>
      <c r="M176" s="139" t="s">
        <v>1282</v>
      </c>
    </row>
    <row r="177" spans="2:13" ht="15" customHeight="1" x14ac:dyDescent="0.25">
      <c r="B177" s="139" t="s">
        <v>320</v>
      </c>
      <c r="C177" s="139" t="s">
        <v>319</v>
      </c>
      <c r="D177" s="138">
        <v>44151</v>
      </c>
      <c r="E177" s="139" t="s">
        <v>328</v>
      </c>
      <c r="F177" s="139" t="s">
        <v>1198</v>
      </c>
      <c r="G177" s="139">
        <v>35500</v>
      </c>
      <c r="H177" s="139">
        <v>1</v>
      </c>
      <c r="I177" s="139">
        <v>1</v>
      </c>
      <c r="J177" s="139">
        <v>0</v>
      </c>
      <c r="K177" s="139">
        <v>0</v>
      </c>
      <c r="L177" s="139" t="s">
        <v>317</v>
      </c>
      <c r="M177" s="139" t="s">
        <v>1282</v>
      </c>
    </row>
    <row r="178" spans="2:13" ht="15" customHeight="1" x14ac:dyDescent="0.25">
      <c r="B178" s="139" t="s">
        <v>320</v>
      </c>
      <c r="C178" s="139" t="s">
        <v>319</v>
      </c>
      <c r="D178" s="138">
        <v>44151</v>
      </c>
      <c r="E178" s="139" t="s">
        <v>327</v>
      </c>
      <c r="F178" s="139" t="s">
        <v>1198</v>
      </c>
      <c r="G178" s="139">
        <v>35500</v>
      </c>
      <c r="H178" s="139">
        <v>1</v>
      </c>
      <c r="I178" s="139">
        <v>1</v>
      </c>
      <c r="J178" s="139">
        <v>0</v>
      </c>
      <c r="K178" s="139">
        <v>0</v>
      </c>
      <c r="L178" s="139" t="s">
        <v>317</v>
      </c>
      <c r="M178" s="139" t="s">
        <v>1282</v>
      </c>
    </row>
    <row r="179" spans="2:13" ht="15" customHeight="1" x14ac:dyDescent="0.25">
      <c r="B179" s="139" t="s">
        <v>320</v>
      </c>
      <c r="C179" s="139" t="s">
        <v>319</v>
      </c>
      <c r="D179" s="138">
        <v>44151</v>
      </c>
      <c r="E179" s="139" t="s">
        <v>326</v>
      </c>
      <c r="F179" s="139" t="s">
        <v>1198</v>
      </c>
      <c r="G179" s="139">
        <v>35500</v>
      </c>
      <c r="H179" s="139">
        <v>1</v>
      </c>
      <c r="I179" s="139">
        <v>1</v>
      </c>
      <c r="J179" s="139">
        <v>0</v>
      </c>
      <c r="K179" s="139">
        <v>0</v>
      </c>
      <c r="L179" s="139" t="s">
        <v>317</v>
      </c>
      <c r="M179" s="139" t="s">
        <v>1282</v>
      </c>
    </row>
    <row r="180" spans="2:13" ht="15" customHeight="1" x14ac:dyDescent="0.25">
      <c r="B180" s="139" t="s">
        <v>320</v>
      </c>
      <c r="C180" s="139" t="s">
        <v>319</v>
      </c>
      <c r="D180" s="138">
        <v>44151</v>
      </c>
      <c r="E180" s="139" t="s">
        <v>325</v>
      </c>
      <c r="F180" s="139" t="s">
        <v>1198</v>
      </c>
      <c r="G180" s="139">
        <v>35500</v>
      </c>
      <c r="H180" s="139">
        <v>1</v>
      </c>
      <c r="I180" s="139">
        <v>1</v>
      </c>
      <c r="J180" s="139">
        <v>0</v>
      </c>
      <c r="K180" s="139">
        <v>0</v>
      </c>
      <c r="L180" s="139" t="s">
        <v>317</v>
      </c>
      <c r="M180" s="139" t="s">
        <v>1282</v>
      </c>
    </row>
    <row r="181" spans="2:13" ht="15" customHeight="1" x14ac:dyDescent="0.25">
      <c r="B181" s="139" t="s">
        <v>320</v>
      </c>
      <c r="C181" s="139" t="s">
        <v>319</v>
      </c>
      <c r="D181" s="138">
        <v>44151</v>
      </c>
      <c r="E181" s="139" t="s">
        <v>324</v>
      </c>
      <c r="F181" s="139" t="s">
        <v>1198</v>
      </c>
      <c r="G181" s="139">
        <v>35500</v>
      </c>
      <c r="H181" s="139">
        <v>1</v>
      </c>
      <c r="I181" s="139">
        <v>1</v>
      </c>
      <c r="J181" s="139">
        <v>0</v>
      </c>
      <c r="K181" s="139">
        <v>0</v>
      </c>
      <c r="L181" s="139" t="s">
        <v>317</v>
      </c>
      <c r="M181" s="139" t="s">
        <v>1282</v>
      </c>
    </row>
    <row r="182" spans="2:13" ht="15" customHeight="1" x14ac:dyDescent="0.25">
      <c r="B182" s="139" t="s">
        <v>320</v>
      </c>
      <c r="C182" s="139" t="s">
        <v>319</v>
      </c>
      <c r="D182" s="138">
        <v>44151</v>
      </c>
      <c r="E182" s="139" t="s">
        <v>323</v>
      </c>
      <c r="F182" s="139" t="s">
        <v>1198</v>
      </c>
      <c r="G182" s="139">
        <v>35500</v>
      </c>
      <c r="H182" s="139">
        <v>1</v>
      </c>
      <c r="I182" s="139">
        <v>1</v>
      </c>
      <c r="J182" s="139">
        <v>0</v>
      </c>
      <c r="K182" s="139">
        <v>0</v>
      </c>
      <c r="L182" s="139" t="s">
        <v>317</v>
      </c>
      <c r="M182" s="139" t="s">
        <v>1282</v>
      </c>
    </row>
    <row r="183" spans="2:13" ht="15" customHeight="1" x14ac:dyDescent="0.25">
      <c r="B183" s="139" t="s">
        <v>320</v>
      </c>
      <c r="C183" s="139" t="s">
        <v>319</v>
      </c>
      <c r="D183" s="138">
        <v>44151</v>
      </c>
      <c r="E183" s="139" t="s">
        <v>322</v>
      </c>
      <c r="F183" s="139" t="s">
        <v>1198</v>
      </c>
      <c r="G183" s="139">
        <v>35500</v>
      </c>
      <c r="H183" s="139">
        <v>1</v>
      </c>
      <c r="I183" s="139">
        <v>1</v>
      </c>
      <c r="J183" s="139">
        <v>0</v>
      </c>
      <c r="K183" s="139">
        <v>0</v>
      </c>
      <c r="L183" s="139" t="s">
        <v>317</v>
      </c>
      <c r="M183" s="139" t="s">
        <v>1282</v>
      </c>
    </row>
    <row r="184" spans="2:13" ht="15" customHeight="1" x14ac:dyDescent="0.25">
      <c r="B184" s="139" t="s">
        <v>320</v>
      </c>
      <c r="C184" s="139" t="s">
        <v>319</v>
      </c>
      <c r="D184" s="138">
        <v>44151</v>
      </c>
      <c r="E184" s="139" t="s">
        <v>321</v>
      </c>
      <c r="F184" s="139" t="s">
        <v>1198</v>
      </c>
      <c r="G184" s="139">
        <v>35500</v>
      </c>
      <c r="H184" s="139">
        <v>1</v>
      </c>
      <c r="I184" s="139">
        <v>1</v>
      </c>
      <c r="J184" s="139">
        <v>0</v>
      </c>
      <c r="K184" s="139">
        <v>0</v>
      </c>
      <c r="L184" s="139" t="s">
        <v>317</v>
      </c>
      <c r="M184" s="139" t="s">
        <v>1282</v>
      </c>
    </row>
    <row r="185" spans="2:13" ht="15" customHeight="1" x14ac:dyDescent="0.25">
      <c r="B185" s="139" t="s">
        <v>320</v>
      </c>
      <c r="C185" s="139" t="s">
        <v>319</v>
      </c>
      <c r="D185" s="138">
        <v>44151</v>
      </c>
      <c r="E185" s="139" t="s">
        <v>318</v>
      </c>
      <c r="F185" s="139" t="s">
        <v>1198</v>
      </c>
      <c r="G185" s="139">
        <v>35500</v>
      </c>
      <c r="H185" s="139">
        <v>1</v>
      </c>
      <c r="I185" s="139">
        <v>1</v>
      </c>
      <c r="J185" s="139">
        <v>0</v>
      </c>
      <c r="K185" s="139">
        <v>0</v>
      </c>
      <c r="L185" s="139" t="s">
        <v>317</v>
      </c>
      <c r="M185" s="139" t="s">
        <v>1282</v>
      </c>
    </row>
    <row r="186" spans="2:13" ht="15" customHeight="1" x14ac:dyDescent="0.25">
      <c r="B186" s="139" t="s">
        <v>290</v>
      </c>
      <c r="C186" s="139" t="s">
        <v>316</v>
      </c>
      <c r="D186" s="138">
        <v>44445</v>
      </c>
      <c r="E186" s="139" t="s">
        <v>315</v>
      </c>
      <c r="F186" s="139" t="s">
        <v>1198</v>
      </c>
      <c r="G186" s="139">
        <v>16200</v>
      </c>
      <c r="H186" s="139">
        <v>1</v>
      </c>
      <c r="I186" s="139">
        <v>1</v>
      </c>
      <c r="J186" s="139">
        <v>0</v>
      </c>
      <c r="K186" s="139">
        <v>0</v>
      </c>
      <c r="L186" s="139" t="s">
        <v>288</v>
      </c>
      <c r="M186" s="139" t="s">
        <v>1282</v>
      </c>
    </row>
    <row r="187" spans="2:13" ht="15" customHeight="1" x14ac:dyDescent="0.25">
      <c r="B187" s="139" t="s">
        <v>290</v>
      </c>
      <c r="C187" s="139" t="s">
        <v>313</v>
      </c>
      <c r="D187" s="138">
        <v>44445</v>
      </c>
      <c r="E187" s="139" t="s">
        <v>314</v>
      </c>
      <c r="F187" s="139" t="s">
        <v>1198</v>
      </c>
      <c r="G187" s="139">
        <v>16815</v>
      </c>
      <c r="H187" s="139">
        <v>1</v>
      </c>
      <c r="I187" s="139">
        <v>1</v>
      </c>
      <c r="J187" s="139">
        <v>0</v>
      </c>
      <c r="K187" s="139">
        <v>0</v>
      </c>
      <c r="L187" s="139" t="s">
        <v>288</v>
      </c>
      <c r="M187" s="139" t="s">
        <v>1282</v>
      </c>
    </row>
    <row r="188" spans="2:13" ht="15" customHeight="1" x14ac:dyDescent="0.25">
      <c r="B188" s="139" t="s">
        <v>290</v>
      </c>
      <c r="C188" s="139" t="s">
        <v>313</v>
      </c>
      <c r="D188" s="138">
        <v>44445</v>
      </c>
      <c r="E188" s="139" t="s">
        <v>312</v>
      </c>
      <c r="F188" s="139" t="s">
        <v>1198</v>
      </c>
      <c r="G188" s="139">
        <v>16815</v>
      </c>
      <c r="H188" s="139">
        <v>1</v>
      </c>
      <c r="I188" s="139">
        <v>1</v>
      </c>
      <c r="J188" s="139">
        <v>0</v>
      </c>
      <c r="K188" s="139">
        <v>0</v>
      </c>
      <c r="L188" s="139" t="s">
        <v>288</v>
      </c>
      <c r="M188" s="139" t="s">
        <v>1282</v>
      </c>
    </row>
    <row r="189" spans="2:13" ht="15" customHeight="1" x14ac:dyDescent="0.25">
      <c r="B189" s="139" t="s">
        <v>290</v>
      </c>
      <c r="C189" s="139" t="s">
        <v>311</v>
      </c>
      <c r="D189" s="138">
        <v>44445</v>
      </c>
      <c r="E189" s="139" t="s">
        <v>310</v>
      </c>
      <c r="F189" s="139" t="s">
        <v>1198</v>
      </c>
      <c r="G189" s="139">
        <v>36900</v>
      </c>
      <c r="H189" s="139">
        <v>1</v>
      </c>
      <c r="I189" s="139">
        <v>1</v>
      </c>
      <c r="J189" s="139">
        <v>0</v>
      </c>
      <c r="K189" s="139">
        <v>0</v>
      </c>
      <c r="L189" s="139" t="s">
        <v>288</v>
      </c>
      <c r="M189" s="139" t="s">
        <v>1282</v>
      </c>
    </row>
    <row r="190" spans="2:13" ht="15" customHeight="1" x14ac:dyDescent="0.25">
      <c r="B190" s="139" t="s">
        <v>290</v>
      </c>
      <c r="C190" s="139" t="s">
        <v>309</v>
      </c>
      <c r="D190" s="138">
        <v>44445</v>
      </c>
      <c r="E190" s="139" t="s">
        <v>308</v>
      </c>
      <c r="F190" s="139" t="s">
        <v>1198</v>
      </c>
      <c r="G190" s="139">
        <v>22166</v>
      </c>
      <c r="H190" s="139">
        <v>1</v>
      </c>
      <c r="I190" s="139">
        <v>1</v>
      </c>
      <c r="J190" s="139">
        <v>0</v>
      </c>
      <c r="K190" s="139">
        <v>0</v>
      </c>
      <c r="L190" s="139" t="s">
        <v>288</v>
      </c>
      <c r="M190" s="139" t="s">
        <v>1282</v>
      </c>
    </row>
    <row r="191" spans="2:13" ht="15" customHeight="1" x14ac:dyDescent="0.25">
      <c r="B191" s="139" t="s">
        <v>290</v>
      </c>
      <c r="C191" s="139" t="s">
        <v>307</v>
      </c>
      <c r="D191" s="138">
        <v>44385</v>
      </c>
      <c r="E191" s="139" t="s">
        <v>306</v>
      </c>
      <c r="F191" s="139" t="s">
        <v>1198</v>
      </c>
      <c r="G191" s="139">
        <v>33600</v>
      </c>
      <c r="H191" s="139">
        <v>1</v>
      </c>
      <c r="I191" s="139">
        <v>1</v>
      </c>
      <c r="J191" s="139">
        <v>0</v>
      </c>
      <c r="K191" s="139">
        <v>0</v>
      </c>
      <c r="L191" s="139" t="s">
        <v>305</v>
      </c>
      <c r="M191" s="139" t="s">
        <v>1282</v>
      </c>
    </row>
    <row r="192" spans="2:13" ht="15" customHeight="1" x14ac:dyDescent="0.25">
      <c r="B192" s="139" t="s">
        <v>295</v>
      </c>
      <c r="C192" s="139" t="s">
        <v>72</v>
      </c>
      <c r="D192" s="138">
        <v>44718</v>
      </c>
      <c r="E192" s="139" t="s">
        <v>304</v>
      </c>
      <c r="F192" s="139" t="s">
        <v>1198</v>
      </c>
      <c r="G192" s="139">
        <v>900</v>
      </c>
      <c r="H192" s="139">
        <v>1</v>
      </c>
      <c r="I192" s="139">
        <v>1</v>
      </c>
      <c r="J192" s="139">
        <v>0</v>
      </c>
      <c r="K192" s="139">
        <v>0</v>
      </c>
      <c r="L192" s="139" t="s">
        <v>20</v>
      </c>
      <c r="M192" s="139" t="s">
        <v>1282</v>
      </c>
    </row>
    <row r="193" spans="2:13" ht="15" customHeight="1" x14ac:dyDescent="0.25">
      <c r="B193" s="139" t="s">
        <v>295</v>
      </c>
      <c r="C193" s="139" t="s">
        <v>72</v>
      </c>
      <c r="D193" s="138">
        <v>44718</v>
      </c>
      <c r="E193" s="139" t="s">
        <v>303</v>
      </c>
      <c r="F193" s="139" t="s">
        <v>1198</v>
      </c>
      <c r="G193" s="139">
        <v>900</v>
      </c>
      <c r="H193" s="139">
        <v>1</v>
      </c>
      <c r="I193" s="139">
        <v>1</v>
      </c>
      <c r="J193" s="139">
        <v>0</v>
      </c>
      <c r="K193" s="139">
        <v>0</v>
      </c>
      <c r="L193" s="139" t="s">
        <v>20</v>
      </c>
      <c r="M193" s="139" t="s">
        <v>1282</v>
      </c>
    </row>
    <row r="194" spans="2:13" ht="15" customHeight="1" x14ac:dyDescent="0.25">
      <c r="B194" s="139" t="s">
        <v>295</v>
      </c>
      <c r="C194" s="139" t="s">
        <v>72</v>
      </c>
      <c r="D194" s="138">
        <v>44718</v>
      </c>
      <c r="E194" s="139" t="s">
        <v>302</v>
      </c>
      <c r="F194" s="139" t="s">
        <v>1198</v>
      </c>
      <c r="G194" s="139">
        <v>900</v>
      </c>
      <c r="H194" s="139">
        <v>1</v>
      </c>
      <c r="I194" s="139">
        <v>1</v>
      </c>
      <c r="J194" s="139">
        <v>0</v>
      </c>
      <c r="K194" s="139">
        <v>0</v>
      </c>
      <c r="L194" s="139" t="s">
        <v>20</v>
      </c>
      <c r="M194" s="139" t="s">
        <v>1282</v>
      </c>
    </row>
    <row r="195" spans="2:13" ht="15" customHeight="1" x14ac:dyDescent="0.25">
      <c r="B195" s="139" t="s">
        <v>295</v>
      </c>
      <c r="C195" s="139" t="s">
        <v>72</v>
      </c>
      <c r="D195" s="138">
        <v>44718</v>
      </c>
      <c r="E195" s="139" t="s">
        <v>301</v>
      </c>
      <c r="F195" s="139" t="s">
        <v>1198</v>
      </c>
      <c r="G195" s="139">
        <v>900</v>
      </c>
      <c r="H195" s="139">
        <v>1</v>
      </c>
      <c r="I195" s="139">
        <v>1</v>
      </c>
      <c r="J195" s="139">
        <v>0</v>
      </c>
      <c r="K195" s="139">
        <v>0</v>
      </c>
      <c r="L195" s="139" t="s">
        <v>20</v>
      </c>
      <c r="M195" s="139" t="s">
        <v>1282</v>
      </c>
    </row>
    <row r="196" spans="2:13" ht="15" customHeight="1" x14ac:dyDescent="0.25">
      <c r="B196" s="139" t="s">
        <v>295</v>
      </c>
      <c r="C196" s="139" t="s">
        <v>72</v>
      </c>
      <c r="D196" s="138">
        <v>44718</v>
      </c>
      <c r="E196" s="139" t="s">
        <v>300</v>
      </c>
      <c r="F196" s="139" t="s">
        <v>1198</v>
      </c>
      <c r="G196" s="139">
        <v>900</v>
      </c>
      <c r="H196" s="139">
        <v>1</v>
      </c>
      <c r="I196" s="139">
        <v>1</v>
      </c>
      <c r="J196" s="139">
        <v>0</v>
      </c>
      <c r="K196" s="139">
        <v>0</v>
      </c>
      <c r="L196" s="139" t="s">
        <v>20</v>
      </c>
      <c r="M196" s="139" t="s">
        <v>1282</v>
      </c>
    </row>
    <row r="197" spans="2:13" ht="15" customHeight="1" x14ac:dyDescent="0.25">
      <c r="B197" s="139" t="s">
        <v>295</v>
      </c>
      <c r="C197" s="139" t="s">
        <v>72</v>
      </c>
      <c r="D197" s="138">
        <v>44718</v>
      </c>
      <c r="E197" s="139" t="s">
        <v>299</v>
      </c>
      <c r="F197" s="139" t="s">
        <v>1198</v>
      </c>
      <c r="G197" s="139">
        <v>900</v>
      </c>
      <c r="H197" s="139">
        <v>1</v>
      </c>
      <c r="I197" s="139">
        <v>1</v>
      </c>
      <c r="J197" s="139">
        <v>0</v>
      </c>
      <c r="K197" s="139">
        <v>0</v>
      </c>
      <c r="L197" s="139" t="s">
        <v>20</v>
      </c>
      <c r="M197" s="139" t="s">
        <v>1282</v>
      </c>
    </row>
    <row r="198" spans="2:13" ht="15" customHeight="1" x14ac:dyDescent="0.25">
      <c r="B198" s="139" t="s">
        <v>295</v>
      </c>
      <c r="C198" s="139" t="s">
        <v>72</v>
      </c>
      <c r="D198" s="138">
        <v>44718</v>
      </c>
      <c r="E198" s="139" t="s">
        <v>298</v>
      </c>
      <c r="F198" s="139" t="s">
        <v>1198</v>
      </c>
      <c r="G198" s="139">
        <v>900</v>
      </c>
      <c r="H198" s="139">
        <v>1</v>
      </c>
      <c r="I198" s="139">
        <v>1</v>
      </c>
      <c r="J198" s="139">
        <v>0</v>
      </c>
      <c r="K198" s="139">
        <v>0</v>
      </c>
      <c r="L198" s="139" t="s">
        <v>20</v>
      </c>
      <c r="M198" s="139" t="s">
        <v>1282</v>
      </c>
    </row>
    <row r="199" spans="2:13" ht="15" customHeight="1" x14ac:dyDescent="0.25">
      <c r="B199" s="139" t="s">
        <v>295</v>
      </c>
      <c r="C199" s="139" t="s">
        <v>72</v>
      </c>
      <c r="D199" s="138">
        <v>44718</v>
      </c>
      <c r="E199" s="139" t="s">
        <v>297</v>
      </c>
      <c r="F199" s="139" t="s">
        <v>1198</v>
      </c>
      <c r="G199" s="139">
        <v>900</v>
      </c>
      <c r="H199" s="139">
        <v>1</v>
      </c>
      <c r="I199" s="139">
        <v>1</v>
      </c>
      <c r="J199" s="139">
        <v>0</v>
      </c>
      <c r="K199" s="139">
        <v>0</v>
      </c>
      <c r="L199" s="139" t="s">
        <v>20</v>
      </c>
      <c r="M199" s="139" t="s">
        <v>1282</v>
      </c>
    </row>
    <row r="200" spans="2:13" ht="15" customHeight="1" x14ac:dyDescent="0.25">
      <c r="B200" s="139" t="s">
        <v>295</v>
      </c>
      <c r="C200" s="139" t="s">
        <v>72</v>
      </c>
      <c r="D200" s="138">
        <v>44718</v>
      </c>
      <c r="E200" s="139" t="s">
        <v>296</v>
      </c>
      <c r="F200" s="139" t="s">
        <v>1198</v>
      </c>
      <c r="G200" s="139">
        <v>900</v>
      </c>
      <c r="H200" s="139">
        <v>1</v>
      </c>
      <c r="I200" s="139">
        <v>1</v>
      </c>
      <c r="J200" s="139">
        <v>0</v>
      </c>
      <c r="K200" s="139">
        <v>0</v>
      </c>
      <c r="L200" s="139" t="s">
        <v>20</v>
      </c>
      <c r="M200" s="139" t="s">
        <v>1282</v>
      </c>
    </row>
    <row r="201" spans="2:13" ht="15" customHeight="1" x14ac:dyDescent="0.25">
      <c r="B201" s="139" t="s">
        <v>295</v>
      </c>
      <c r="C201" s="139" t="s">
        <v>72</v>
      </c>
      <c r="D201" s="138">
        <v>44718</v>
      </c>
      <c r="E201" s="139" t="s">
        <v>294</v>
      </c>
      <c r="F201" s="139" t="s">
        <v>1198</v>
      </c>
      <c r="G201" s="139">
        <v>900</v>
      </c>
      <c r="H201" s="139">
        <v>1</v>
      </c>
      <c r="I201" s="139">
        <v>1</v>
      </c>
      <c r="J201" s="139">
        <v>0</v>
      </c>
      <c r="K201" s="139">
        <v>0</v>
      </c>
      <c r="L201" s="139" t="s">
        <v>20</v>
      </c>
      <c r="M201" s="139" t="s">
        <v>1282</v>
      </c>
    </row>
    <row r="202" spans="2:13" ht="15" customHeight="1" x14ac:dyDescent="0.25">
      <c r="B202" s="139" t="s">
        <v>10</v>
      </c>
      <c r="C202" s="139" t="s">
        <v>293</v>
      </c>
      <c r="D202" s="138">
        <v>44760</v>
      </c>
      <c r="E202" s="139" t="s">
        <v>292</v>
      </c>
      <c r="F202" s="139" t="s">
        <v>1198</v>
      </c>
      <c r="G202" s="139">
        <v>30840</v>
      </c>
      <c r="H202" s="139">
        <v>1</v>
      </c>
      <c r="I202" s="139">
        <v>1</v>
      </c>
      <c r="J202" s="139">
        <v>0</v>
      </c>
      <c r="K202" s="139">
        <v>0</v>
      </c>
      <c r="L202" s="139" t="s">
        <v>291</v>
      </c>
      <c r="M202" s="139" t="s">
        <v>1282</v>
      </c>
    </row>
    <row r="203" spans="2:13" ht="15" customHeight="1" x14ac:dyDescent="0.25">
      <c r="B203" s="139" t="s">
        <v>99</v>
      </c>
      <c r="C203" s="139" t="s">
        <v>287</v>
      </c>
      <c r="D203" s="138">
        <v>40164</v>
      </c>
      <c r="E203" s="139" t="s">
        <v>286</v>
      </c>
      <c r="F203" s="139" t="s">
        <v>1198</v>
      </c>
      <c r="G203" s="139">
        <v>10000</v>
      </c>
      <c r="H203" s="139">
        <v>1</v>
      </c>
      <c r="I203" s="139">
        <v>1</v>
      </c>
      <c r="J203" s="139">
        <v>0</v>
      </c>
      <c r="K203" s="139">
        <v>0</v>
      </c>
      <c r="L203" s="139" t="s">
        <v>96</v>
      </c>
      <c r="M203" s="139" t="s">
        <v>1282</v>
      </c>
    </row>
    <row r="204" spans="2:13" ht="15" customHeight="1" x14ac:dyDescent="0.25">
      <c r="B204" s="139" t="s">
        <v>99</v>
      </c>
      <c r="C204" s="139" t="s">
        <v>285</v>
      </c>
      <c r="D204" s="138">
        <v>40081</v>
      </c>
      <c r="E204" s="139" t="s">
        <v>284</v>
      </c>
      <c r="F204" s="139" t="s">
        <v>1198</v>
      </c>
      <c r="G204" s="139">
        <v>5500</v>
      </c>
      <c r="H204" s="139">
        <v>1</v>
      </c>
      <c r="I204" s="139">
        <v>1</v>
      </c>
      <c r="J204" s="139">
        <v>0</v>
      </c>
      <c r="K204" s="139">
        <v>0</v>
      </c>
      <c r="L204" s="139" t="s">
        <v>96</v>
      </c>
      <c r="M204" s="139" t="s">
        <v>1282</v>
      </c>
    </row>
    <row r="205" spans="2:13" ht="15" customHeight="1" x14ac:dyDescent="0.25">
      <c r="B205" s="139" t="s">
        <v>99</v>
      </c>
      <c r="C205" s="139" t="s">
        <v>283</v>
      </c>
      <c r="D205" s="138">
        <v>40081</v>
      </c>
      <c r="E205" s="139" t="s">
        <v>282</v>
      </c>
      <c r="F205" s="139" t="s">
        <v>1198</v>
      </c>
      <c r="G205" s="139">
        <v>5500</v>
      </c>
      <c r="H205" s="139">
        <v>1</v>
      </c>
      <c r="I205" s="139">
        <v>1</v>
      </c>
      <c r="J205" s="139">
        <v>0</v>
      </c>
      <c r="K205" s="139">
        <v>0</v>
      </c>
      <c r="L205" s="139" t="s">
        <v>96</v>
      </c>
      <c r="M205" s="139" t="s">
        <v>1282</v>
      </c>
    </row>
    <row r="206" spans="2:13" ht="15" customHeight="1" x14ac:dyDescent="0.25">
      <c r="B206" s="139" t="s">
        <v>99</v>
      </c>
      <c r="C206" s="139" t="s">
        <v>281</v>
      </c>
      <c r="D206" s="138">
        <v>40081</v>
      </c>
      <c r="E206" s="139" t="s">
        <v>280</v>
      </c>
      <c r="F206" s="139" t="s">
        <v>1198</v>
      </c>
      <c r="G206" s="139">
        <v>4740</v>
      </c>
      <c r="H206" s="139">
        <v>1</v>
      </c>
      <c r="I206" s="139">
        <v>1</v>
      </c>
      <c r="J206" s="139">
        <v>0</v>
      </c>
      <c r="K206" s="139">
        <v>0</v>
      </c>
      <c r="L206" s="139" t="s">
        <v>96</v>
      </c>
      <c r="M206" s="139" t="s">
        <v>1282</v>
      </c>
    </row>
    <row r="207" spans="2:13" ht="15" customHeight="1" x14ac:dyDescent="0.25">
      <c r="B207" s="139" t="s">
        <v>99</v>
      </c>
      <c r="C207" s="139" t="s">
        <v>279</v>
      </c>
      <c r="D207" s="138">
        <v>40081</v>
      </c>
      <c r="E207" s="139" t="s">
        <v>278</v>
      </c>
      <c r="F207" s="139" t="s">
        <v>1198</v>
      </c>
      <c r="G207" s="139">
        <v>4740</v>
      </c>
      <c r="H207" s="139">
        <v>1</v>
      </c>
      <c r="I207" s="139">
        <v>1</v>
      </c>
      <c r="J207" s="139">
        <v>0</v>
      </c>
      <c r="K207" s="139">
        <v>0</v>
      </c>
      <c r="L207" s="139" t="s">
        <v>96</v>
      </c>
      <c r="M207" s="139" t="s">
        <v>1282</v>
      </c>
    </row>
    <row r="208" spans="2:13" ht="15" customHeight="1" x14ac:dyDescent="0.25">
      <c r="B208" s="139" t="s">
        <v>99</v>
      </c>
      <c r="C208" s="139" t="s">
        <v>277</v>
      </c>
      <c r="D208" s="138">
        <v>40081</v>
      </c>
      <c r="E208" s="139" t="s">
        <v>276</v>
      </c>
      <c r="F208" s="139" t="s">
        <v>1198</v>
      </c>
      <c r="G208" s="139">
        <v>4740</v>
      </c>
      <c r="H208" s="139">
        <v>1</v>
      </c>
      <c r="I208" s="139">
        <v>1</v>
      </c>
      <c r="J208" s="139">
        <v>0</v>
      </c>
      <c r="K208" s="139">
        <v>0</v>
      </c>
      <c r="L208" s="139" t="s">
        <v>96</v>
      </c>
      <c r="M208" s="139" t="s">
        <v>1282</v>
      </c>
    </row>
    <row r="209" spans="2:13" ht="15" customHeight="1" x14ac:dyDescent="0.25">
      <c r="B209" s="139" t="s">
        <v>99</v>
      </c>
      <c r="C209" s="139" t="s">
        <v>275</v>
      </c>
      <c r="D209" s="138">
        <v>40081</v>
      </c>
      <c r="E209" s="139" t="s">
        <v>274</v>
      </c>
      <c r="F209" s="139" t="s">
        <v>1198</v>
      </c>
      <c r="G209" s="139">
        <v>5880</v>
      </c>
      <c r="H209" s="139">
        <v>1</v>
      </c>
      <c r="I209" s="139">
        <v>1</v>
      </c>
      <c r="J209" s="139">
        <v>0</v>
      </c>
      <c r="K209" s="139">
        <v>0</v>
      </c>
      <c r="L209" s="139" t="s">
        <v>96</v>
      </c>
      <c r="M209" s="139" t="s">
        <v>1282</v>
      </c>
    </row>
    <row r="210" spans="2:13" ht="15" customHeight="1" x14ac:dyDescent="0.25">
      <c r="B210" s="139" t="s">
        <v>99</v>
      </c>
      <c r="C210" s="139" t="s">
        <v>273</v>
      </c>
      <c r="D210" s="138">
        <v>40081</v>
      </c>
      <c r="E210" s="139" t="s">
        <v>272</v>
      </c>
      <c r="F210" s="139" t="s">
        <v>1198</v>
      </c>
      <c r="G210" s="139">
        <v>5880</v>
      </c>
      <c r="H210" s="139">
        <v>1</v>
      </c>
      <c r="I210" s="139">
        <v>1</v>
      </c>
      <c r="J210" s="139">
        <v>0</v>
      </c>
      <c r="K210" s="139">
        <v>0</v>
      </c>
      <c r="L210" s="139" t="s">
        <v>96</v>
      </c>
      <c r="M210" s="139" t="s">
        <v>1282</v>
      </c>
    </row>
    <row r="211" spans="2:13" ht="15" customHeight="1" x14ac:dyDescent="0.25">
      <c r="B211" s="139" t="s">
        <v>99</v>
      </c>
      <c r="C211" s="139" t="s">
        <v>271</v>
      </c>
      <c r="D211" s="138">
        <v>40081</v>
      </c>
      <c r="E211" s="139" t="s">
        <v>270</v>
      </c>
      <c r="F211" s="139" t="s">
        <v>1198</v>
      </c>
      <c r="G211" s="139">
        <v>5880</v>
      </c>
      <c r="H211" s="139">
        <v>1</v>
      </c>
      <c r="I211" s="139">
        <v>1</v>
      </c>
      <c r="J211" s="139">
        <v>0</v>
      </c>
      <c r="K211" s="139">
        <v>0</v>
      </c>
      <c r="L211" s="139" t="s">
        <v>96</v>
      </c>
      <c r="M211" s="139" t="s">
        <v>1282</v>
      </c>
    </row>
    <row r="212" spans="2:13" ht="15" customHeight="1" x14ac:dyDescent="0.25">
      <c r="B212" s="139" t="s">
        <v>99</v>
      </c>
      <c r="C212" s="139" t="s">
        <v>269</v>
      </c>
      <c r="D212" s="138">
        <v>40165</v>
      </c>
      <c r="E212" s="139" t="s">
        <v>268</v>
      </c>
      <c r="F212" s="139" t="s">
        <v>1198</v>
      </c>
      <c r="G212" s="139">
        <v>10000</v>
      </c>
      <c r="H212" s="139">
        <v>1</v>
      </c>
      <c r="I212" s="139">
        <v>1</v>
      </c>
      <c r="J212" s="139">
        <v>0</v>
      </c>
      <c r="K212" s="139">
        <v>0</v>
      </c>
      <c r="L212" s="139" t="s">
        <v>96</v>
      </c>
      <c r="M212" s="139" t="s">
        <v>1282</v>
      </c>
    </row>
    <row r="213" spans="2:13" ht="15" customHeight="1" x14ac:dyDescent="0.25">
      <c r="B213" s="139" t="s">
        <v>99</v>
      </c>
      <c r="C213" s="139" t="s">
        <v>267</v>
      </c>
      <c r="D213" s="138">
        <v>40165</v>
      </c>
      <c r="E213" s="139" t="s">
        <v>266</v>
      </c>
      <c r="F213" s="139" t="s">
        <v>1198</v>
      </c>
      <c r="G213" s="139">
        <v>10000</v>
      </c>
      <c r="H213" s="139">
        <v>1</v>
      </c>
      <c r="I213" s="139">
        <v>1</v>
      </c>
      <c r="J213" s="139">
        <v>0</v>
      </c>
      <c r="K213" s="139">
        <v>0</v>
      </c>
      <c r="L213" s="139" t="s">
        <v>96</v>
      </c>
      <c r="M213" s="139" t="s">
        <v>1282</v>
      </c>
    </row>
    <row r="214" spans="2:13" ht="15" customHeight="1" x14ac:dyDescent="0.25">
      <c r="B214" s="139" t="s">
        <v>99</v>
      </c>
      <c r="C214" s="139" t="s">
        <v>265</v>
      </c>
      <c r="D214" s="138">
        <v>40165</v>
      </c>
      <c r="E214" s="139" t="s">
        <v>264</v>
      </c>
      <c r="F214" s="139" t="s">
        <v>1198</v>
      </c>
      <c r="G214" s="139">
        <v>10000</v>
      </c>
      <c r="H214" s="139">
        <v>1</v>
      </c>
      <c r="I214" s="139">
        <v>1</v>
      </c>
      <c r="J214" s="139">
        <v>0</v>
      </c>
      <c r="K214" s="139">
        <v>0</v>
      </c>
      <c r="L214" s="139" t="s">
        <v>96</v>
      </c>
      <c r="M214" s="139" t="s">
        <v>1282</v>
      </c>
    </row>
    <row r="215" spans="2:13" ht="15" customHeight="1" x14ac:dyDescent="0.25">
      <c r="B215" s="139" t="s">
        <v>99</v>
      </c>
      <c r="C215" s="139" t="s">
        <v>263</v>
      </c>
      <c r="D215" s="138">
        <v>39563</v>
      </c>
      <c r="E215" s="139" t="s">
        <v>262</v>
      </c>
      <c r="F215" s="139" t="s">
        <v>1198</v>
      </c>
      <c r="G215" s="139">
        <v>6700</v>
      </c>
      <c r="H215" s="139">
        <v>1</v>
      </c>
      <c r="I215" s="139">
        <v>1</v>
      </c>
      <c r="J215" s="139">
        <v>0</v>
      </c>
      <c r="K215" s="139">
        <v>0</v>
      </c>
      <c r="L215" s="139" t="s">
        <v>96</v>
      </c>
      <c r="M215" s="139" t="s">
        <v>1282</v>
      </c>
    </row>
    <row r="216" spans="2:13" ht="15" customHeight="1" x14ac:dyDescent="0.25">
      <c r="B216" s="139" t="s">
        <v>99</v>
      </c>
      <c r="C216" s="139" t="s">
        <v>261</v>
      </c>
      <c r="D216" s="138">
        <v>39563</v>
      </c>
      <c r="E216" s="139" t="s">
        <v>260</v>
      </c>
      <c r="F216" s="139" t="s">
        <v>1198</v>
      </c>
      <c r="G216" s="139">
        <v>6700</v>
      </c>
      <c r="H216" s="139">
        <v>1</v>
      </c>
      <c r="I216" s="139">
        <v>1</v>
      </c>
      <c r="J216" s="139">
        <v>0</v>
      </c>
      <c r="K216" s="139">
        <v>0</v>
      </c>
      <c r="L216" s="139" t="s">
        <v>96</v>
      </c>
      <c r="M216" s="139" t="s">
        <v>1282</v>
      </c>
    </row>
    <row r="217" spans="2:13" ht="15" customHeight="1" x14ac:dyDescent="0.25">
      <c r="B217" s="139" t="s">
        <v>99</v>
      </c>
      <c r="C217" s="139" t="s">
        <v>259</v>
      </c>
      <c r="D217" s="138">
        <v>39563</v>
      </c>
      <c r="E217" s="139" t="s">
        <v>258</v>
      </c>
      <c r="F217" s="139" t="s">
        <v>1198</v>
      </c>
      <c r="G217" s="139">
        <v>6700</v>
      </c>
      <c r="H217" s="139">
        <v>1</v>
      </c>
      <c r="I217" s="139">
        <v>1</v>
      </c>
      <c r="J217" s="139">
        <v>0</v>
      </c>
      <c r="K217" s="139">
        <v>0</v>
      </c>
      <c r="L217" s="139" t="s">
        <v>96</v>
      </c>
      <c r="M217" s="139" t="s">
        <v>1282</v>
      </c>
    </row>
    <row r="218" spans="2:13" ht="15" customHeight="1" x14ac:dyDescent="0.25">
      <c r="B218" s="139" t="s">
        <v>99</v>
      </c>
      <c r="C218" s="139" t="s">
        <v>257</v>
      </c>
      <c r="D218" s="138">
        <v>39563</v>
      </c>
      <c r="E218" s="139" t="s">
        <v>256</v>
      </c>
      <c r="F218" s="139" t="s">
        <v>1198</v>
      </c>
      <c r="G218" s="139">
        <v>6700</v>
      </c>
      <c r="H218" s="139">
        <v>1</v>
      </c>
      <c r="I218" s="139">
        <v>1</v>
      </c>
      <c r="J218" s="139">
        <v>0</v>
      </c>
      <c r="K218" s="139">
        <v>0</v>
      </c>
      <c r="L218" s="139" t="s">
        <v>96</v>
      </c>
      <c r="M218" s="139" t="s">
        <v>1282</v>
      </c>
    </row>
    <row r="219" spans="2:13" ht="15" customHeight="1" x14ac:dyDescent="0.25">
      <c r="B219" s="139" t="s">
        <v>99</v>
      </c>
      <c r="C219" s="139" t="s">
        <v>255</v>
      </c>
      <c r="D219" s="138">
        <v>39563</v>
      </c>
      <c r="E219" s="139" t="s">
        <v>254</v>
      </c>
      <c r="F219" s="139" t="s">
        <v>1198</v>
      </c>
      <c r="G219" s="139">
        <v>6700</v>
      </c>
      <c r="H219" s="139">
        <v>1</v>
      </c>
      <c r="I219" s="139">
        <v>1</v>
      </c>
      <c r="J219" s="139">
        <v>0</v>
      </c>
      <c r="K219" s="139">
        <v>0</v>
      </c>
      <c r="L219" s="139" t="s">
        <v>96</v>
      </c>
      <c r="M219" s="139" t="s">
        <v>1282</v>
      </c>
    </row>
    <row r="220" spans="2:13" ht="15" customHeight="1" x14ac:dyDescent="0.25">
      <c r="B220" s="139" t="s">
        <v>99</v>
      </c>
      <c r="C220" s="139" t="s">
        <v>253</v>
      </c>
      <c r="D220" s="138">
        <v>39563</v>
      </c>
      <c r="E220" s="139" t="s">
        <v>252</v>
      </c>
      <c r="F220" s="139" t="s">
        <v>1198</v>
      </c>
      <c r="G220" s="139">
        <v>6700</v>
      </c>
      <c r="H220" s="139">
        <v>1</v>
      </c>
      <c r="I220" s="139">
        <v>1</v>
      </c>
      <c r="J220" s="139">
        <v>0</v>
      </c>
      <c r="K220" s="139">
        <v>0</v>
      </c>
      <c r="L220" s="139" t="s">
        <v>96</v>
      </c>
      <c r="M220" s="139" t="s">
        <v>1282</v>
      </c>
    </row>
    <row r="221" spans="2:13" ht="15" customHeight="1" x14ac:dyDescent="0.25">
      <c r="B221" s="139" t="s">
        <v>99</v>
      </c>
      <c r="C221" s="139" t="s">
        <v>251</v>
      </c>
      <c r="D221" s="138">
        <v>39563</v>
      </c>
      <c r="E221" s="139" t="s">
        <v>250</v>
      </c>
      <c r="F221" s="139" t="s">
        <v>1198</v>
      </c>
      <c r="G221" s="139">
        <v>6700</v>
      </c>
      <c r="H221" s="139">
        <v>1</v>
      </c>
      <c r="I221" s="139">
        <v>1</v>
      </c>
      <c r="J221" s="139">
        <v>0</v>
      </c>
      <c r="K221" s="139">
        <v>0</v>
      </c>
      <c r="L221" s="139" t="s">
        <v>96</v>
      </c>
      <c r="M221" s="139" t="s">
        <v>1282</v>
      </c>
    </row>
    <row r="222" spans="2:13" ht="15" customHeight="1" x14ac:dyDescent="0.25">
      <c r="B222" s="139" t="s">
        <v>99</v>
      </c>
      <c r="C222" s="139" t="s">
        <v>249</v>
      </c>
      <c r="D222" s="138">
        <v>39563</v>
      </c>
      <c r="E222" s="139" t="s">
        <v>248</v>
      </c>
      <c r="F222" s="139" t="s">
        <v>1198</v>
      </c>
      <c r="G222" s="139">
        <v>6700</v>
      </c>
      <c r="H222" s="139">
        <v>1</v>
      </c>
      <c r="I222" s="139">
        <v>1</v>
      </c>
      <c r="J222" s="139">
        <v>0</v>
      </c>
      <c r="K222" s="139">
        <v>0</v>
      </c>
      <c r="L222" s="139" t="s">
        <v>96</v>
      </c>
      <c r="M222" s="139" t="s">
        <v>1282</v>
      </c>
    </row>
    <row r="223" spans="2:13" ht="15" customHeight="1" x14ac:dyDescent="0.25">
      <c r="B223" s="139" t="s">
        <v>99</v>
      </c>
      <c r="C223" s="139" t="s">
        <v>247</v>
      </c>
      <c r="D223" s="138">
        <v>39563</v>
      </c>
      <c r="E223" s="139" t="s">
        <v>246</v>
      </c>
      <c r="F223" s="139" t="s">
        <v>1198</v>
      </c>
      <c r="G223" s="139">
        <v>6700</v>
      </c>
      <c r="H223" s="139">
        <v>1</v>
      </c>
      <c r="I223" s="139">
        <v>1</v>
      </c>
      <c r="J223" s="139">
        <v>0</v>
      </c>
      <c r="K223" s="139">
        <v>0</v>
      </c>
      <c r="L223" s="139" t="s">
        <v>96</v>
      </c>
      <c r="M223" s="139" t="s">
        <v>1282</v>
      </c>
    </row>
    <row r="224" spans="2:13" ht="15" customHeight="1" x14ac:dyDescent="0.25">
      <c r="B224" s="139" t="s">
        <v>99</v>
      </c>
      <c r="C224" s="139" t="s">
        <v>245</v>
      </c>
      <c r="D224" s="138">
        <v>39563</v>
      </c>
      <c r="E224" s="139" t="s">
        <v>244</v>
      </c>
      <c r="F224" s="139" t="s">
        <v>1198</v>
      </c>
      <c r="G224" s="139">
        <v>6700</v>
      </c>
      <c r="H224" s="139">
        <v>1</v>
      </c>
      <c r="I224" s="139">
        <v>1</v>
      </c>
      <c r="J224" s="139">
        <v>0</v>
      </c>
      <c r="K224" s="139">
        <v>0</v>
      </c>
      <c r="L224" s="139" t="s">
        <v>96</v>
      </c>
      <c r="M224" s="139" t="s">
        <v>1282</v>
      </c>
    </row>
    <row r="225" spans="2:13" ht="15" customHeight="1" x14ac:dyDescent="0.25">
      <c r="B225" s="139" t="s">
        <v>99</v>
      </c>
      <c r="C225" s="139" t="s">
        <v>243</v>
      </c>
      <c r="D225" s="138">
        <v>39563</v>
      </c>
      <c r="E225" s="139" t="s">
        <v>242</v>
      </c>
      <c r="F225" s="139" t="s">
        <v>1198</v>
      </c>
      <c r="G225" s="139">
        <v>6700</v>
      </c>
      <c r="H225" s="139">
        <v>1</v>
      </c>
      <c r="I225" s="139">
        <v>1</v>
      </c>
      <c r="J225" s="139">
        <v>0</v>
      </c>
      <c r="K225" s="139">
        <v>0</v>
      </c>
      <c r="L225" s="139" t="s">
        <v>96</v>
      </c>
      <c r="M225" s="139" t="s">
        <v>1282</v>
      </c>
    </row>
    <row r="226" spans="2:13" ht="15" customHeight="1" x14ac:dyDescent="0.25">
      <c r="B226" s="139" t="s">
        <v>99</v>
      </c>
      <c r="C226" s="139" t="s">
        <v>241</v>
      </c>
      <c r="D226" s="138">
        <v>39563</v>
      </c>
      <c r="E226" s="139" t="s">
        <v>240</v>
      </c>
      <c r="F226" s="139" t="s">
        <v>1198</v>
      </c>
      <c r="G226" s="139">
        <v>6700</v>
      </c>
      <c r="H226" s="139">
        <v>1</v>
      </c>
      <c r="I226" s="139">
        <v>1</v>
      </c>
      <c r="J226" s="139">
        <v>0</v>
      </c>
      <c r="K226" s="139">
        <v>0</v>
      </c>
      <c r="L226" s="139" t="s">
        <v>96</v>
      </c>
      <c r="M226" s="139" t="s">
        <v>1282</v>
      </c>
    </row>
    <row r="227" spans="2:13" ht="15" customHeight="1" x14ac:dyDescent="0.25">
      <c r="B227" s="139" t="s">
        <v>99</v>
      </c>
      <c r="C227" s="139" t="s">
        <v>239</v>
      </c>
      <c r="D227" s="138">
        <v>39563</v>
      </c>
      <c r="E227" s="139" t="s">
        <v>238</v>
      </c>
      <c r="F227" s="139" t="s">
        <v>1198</v>
      </c>
      <c r="G227" s="139">
        <v>6700</v>
      </c>
      <c r="H227" s="139">
        <v>1</v>
      </c>
      <c r="I227" s="139">
        <v>1</v>
      </c>
      <c r="J227" s="139">
        <v>0</v>
      </c>
      <c r="K227" s="139">
        <v>0</v>
      </c>
      <c r="L227" s="139" t="s">
        <v>96</v>
      </c>
      <c r="M227" s="139" t="s">
        <v>1282</v>
      </c>
    </row>
    <row r="228" spans="2:13" ht="15" customHeight="1" x14ac:dyDescent="0.25">
      <c r="B228" s="139" t="s">
        <v>99</v>
      </c>
      <c r="C228" s="139" t="s">
        <v>237</v>
      </c>
      <c r="D228" s="138">
        <v>39563</v>
      </c>
      <c r="E228" s="139" t="s">
        <v>236</v>
      </c>
      <c r="F228" s="139" t="s">
        <v>1198</v>
      </c>
      <c r="G228" s="139">
        <v>6700</v>
      </c>
      <c r="H228" s="139">
        <v>1</v>
      </c>
      <c r="I228" s="139">
        <v>1</v>
      </c>
      <c r="J228" s="139">
        <v>0</v>
      </c>
      <c r="K228" s="139">
        <v>0</v>
      </c>
      <c r="L228" s="139" t="s">
        <v>96</v>
      </c>
      <c r="M228" s="139" t="s">
        <v>1282</v>
      </c>
    </row>
    <row r="229" spans="2:13" ht="15" customHeight="1" x14ac:dyDescent="0.25">
      <c r="B229" s="139" t="s">
        <v>99</v>
      </c>
      <c r="C229" s="139" t="s">
        <v>235</v>
      </c>
      <c r="D229" s="138">
        <v>39563</v>
      </c>
      <c r="E229" s="139" t="s">
        <v>234</v>
      </c>
      <c r="F229" s="139" t="s">
        <v>1198</v>
      </c>
      <c r="G229" s="139">
        <v>6700</v>
      </c>
      <c r="H229" s="139">
        <v>1</v>
      </c>
      <c r="I229" s="139">
        <v>1</v>
      </c>
      <c r="J229" s="139">
        <v>0</v>
      </c>
      <c r="K229" s="139">
        <v>0</v>
      </c>
      <c r="L229" s="139" t="s">
        <v>96</v>
      </c>
      <c r="M229" s="139" t="s">
        <v>1282</v>
      </c>
    </row>
    <row r="230" spans="2:13" ht="15" customHeight="1" x14ac:dyDescent="0.25">
      <c r="B230" s="139" t="s">
        <v>99</v>
      </c>
      <c r="C230" s="139" t="s">
        <v>233</v>
      </c>
      <c r="D230" s="138">
        <v>39563</v>
      </c>
      <c r="E230" s="139" t="s">
        <v>232</v>
      </c>
      <c r="F230" s="139" t="s">
        <v>1198</v>
      </c>
      <c r="G230" s="139">
        <v>6700</v>
      </c>
      <c r="H230" s="139">
        <v>1</v>
      </c>
      <c r="I230" s="139">
        <v>1</v>
      </c>
      <c r="J230" s="139">
        <v>0</v>
      </c>
      <c r="K230" s="139">
        <v>0</v>
      </c>
      <c r="L230" s="139" t="s">
        <v>96</v>
      </c>
      <c r="M230" s="139" t="s">
        <v>1282</v>
      </c>
    </row>
    <row r="231" spans="2:13" ht="15" customHeight="1" x14ac:dyDescent="0.25">
      <c r="B231" s="139" t="s">
        <v>99</v>
      </c>
      <c r="C231" s="139" t="s">
        <v>231</v>
      </c>
      <c r="D231" s="138">
        <v>39563</v>
      </c>
      <c r="E231" s="139" t="s">
        <v>230</v>
      </c>
      <c r="F231" s="139" t="s">
        <v>1198</v>
      </c>
      <c r="G231" s="139">
        <v>6700</v>
      </c>
      <c r="H231" s="139">
        <v>1</v>
      </c>
      <c r="I231" s="139">
        <v>1</v>
      </c>
      <c r="J231" s="139">
        <v>0</v>
      </c>
      <c r="K231" s="139">
        <v>0</v>
      </c>
      <c r="L231" s="139" t="s">
        <v>96</v>
      </c>
      <c r="M231" s="139" t="s">
        <v>1282</v>
      </c>
    </row>
    <row r="232" spans="2:13" ht="15" customHeight="1" x14ac:dyDescent="0.25">
      <c r="B232" s="139" t="s">
        <v>99</v>
      </c>
      <c r="C232" s="139" t="s">
        <v>229</v>
      </c>
      <c r="D232" s="138">
        <v>39563</v>
      </c>
      <c r="E232" s="139" t="s">
        <v>228</v>
      </c>
      <c r="F232" s="139" t="s">
        <v>1198</v>
      </c>
      <c r="G232" s="139">
        <v>6700</v>
      </c>
      <c r="H232" s="139">
        <v>1</v>
      </c>
      <c r="I232" s="139">
        <v>1</v>
      </c>
      <c r="J232" s="139">
        <v>0</v>
      </c>
      <c r="K232" s="139">
        <v>0</v>
      </c>
      <c r="L232" s="139" t="s">
        <v>96</v>
      </c>
      <c r="M232" s="139" t="s">
        <v>1282</v>
      </c>
    </row>
    <row r="233" spans="2:13" ht="15" customHeight="1" x14ac:dyDescent="0.25">
      <c r="B233" s="139" t="s">
        <v>99</v>
      </c>
      <c r="C233" s="139" t="s">
        <v>227</v>
      </c>
      <c r="D233" s="138">
        <v>39563</v>
      </c>
      <c r="E233" s="139" t="s">
        <v>226</v>
      </c>
      <c r="F233" s="139" t="s">
        <v>1198</v>
      </c>
      <c r="G233" s="139">
        <v>6700</v>
      </c>
      <c r="H233" s="139">
        <v>1</v>
      </c>
      <c r="I233" s="139">
        <v>1</v>
      </c>
      <c r="J233" s="139">
        <v>0</v>
      </c>
      <c r="K233" s="139">
        <v>0</v>
      </c>
      <c r="L233" s="139" t="s">
        <v>96</v>
      </c>
      <c r="M233" s="139" t="s">
        <v>1282</v>
      </c>
    </row>
    <row r="234" spans="2:13" ht="15" customHeight="1" x14ac:dyDescent="0.25">
      <c r="B234" s="139" t="s">
        <v>99</v>
      </c>
      <c r="C234" s="139" t="s">
        <v>225</v>
      </c>
      <c r="D234" s="138">
        <v>39563</v>
      </c>
      <c r="E234" s="139" t="s">
        <v>224</v>
      </c>
      <c r="F234" s="139" t="s">
        <v>1198</v>
      </c>
      <c r="G234" s="139">
        <v>6700</v>
      </c>
      <c r="H234" s="139">
        <v>1</v>
      </c>
      <c r="I234" s="139">
        <v>1</v>
      </c>
      <c r="J234" s="139">
        <v>0</v>
      </c>
      <c r="K234" s="139">
        <v>0</v>
      </c>
      <c r="L234" s="139" t="s">
        <v>96</v>
      </c>
      <c r="M234" s="139" t="s">
        <v>1282</v>
      </c>
    </row>
    <row r="235" spans="2:13" ht="15" customHeight="1" x14ac:dyDescent="0.25">
      <c r="B235" s="139" t="s">
        <v>99</v>
      </c>
      <c r="C235" s="139" t="s">
        <v>223</v>
      </c>
      <c r="D235" s="138">
        <v>39563</v>
      </c>
      <c r="E235" s="139" t="s">
        <v>222</v>
      </c>
      <c r="F235" s="139" t="s">
        <v>1198</v>
      </c>
      <c r="G235" s="139">
        <v>6700</v>
      </c>
      <c r="H235" s="139">
        <v>1</v>
      </c>
      <c r="I235" s="139">
        <v>1</v>
      </c>
      <c r="J235" s="139">
        <v>0</v>
      </c>
      <c r="K235" s="139">
        <v>0</v>
      </c>
      <c r="L235" s="139" t="s">
        <v>96</v>
      </c>
      <c r="M235" s="139" t="s">
        <v>1282</v>
      </c>
    </row>
    <row r="236" spans="2:13" ht="15" customHeight="1" x14ac:dyDescent="0.25">
      <c r="B236" s="139" t="s">
        <v>99</v>
      </c>
      <c r="C236" s="139" t="s">
        <v>221</v>
      </c>
      <c r="D236" s="138">
        <v>39563</v>
      </c>
      <c r="E236" s="139" t="s">
        <v>220</v>
      </c>
      <c r="F236" s="139" t="s">
        <v>1198</v>
      </c>
      <c r="G236" s="139">
        <v>6700</v>
      </c>
      <c r="H236" s="139">
        <v>1</v>
      </c>
      <c r="I236" s="139">
        <v>1</v>
      </c>
      <c r="J236" s="139">
        <v>0</v>
      </c>
      <c r="K236" s="139">
        <v>0</v>
      </c>
      <c r="L236" s="139" t="s">
        <v>96</v>
      </c>
      <c r="M236" s="139" t="s">
        <v>1282</v>
      </c>
    </row>
    <row r="237" spans="2:13" ht="15" customHeight="1" x14ac:dyDescent="0.25">
      <c r="B237" s="139" t="s">
        <v>99</v>
      </c>
      <c r="C237" s="139" t="s">
        <v>219</v>
      </c>
      <c r="D237" s="138">
        <v>39563</v>
      </c>
      <c r="E237" s="139" t="s">
        <v>218</v>
      </c>
      <c r="F237" s="139" t="s">
        <v>1198</v>
      </c>
      <c r="G237" s="139">
        <v>6700</v>
      </c>
      <c r="H237" s="139">
        <v>1</v>
      </c>
      <c r="I237" s="139">
        <v>1</v>
      </c>
      <c r="J237" s="139">
        <v>0</v>
      </c>
      <c r="K237" s="139">
        <v>0</v>
      </c>
      <c r="L237" s="139" t="s">
        <v>96</v>
      </c>
      <c r="M237" s="139" t="s">
        <v>1282</v>
      </c>
    </row>
    <row r="238" spans="2:13" ht="15" customHeight="1" x14ac:dyDescent="0.25">
      <c r="B238" s="139" t="s">
        <v>99</v>
      </c>
      <c r="C238" s="139" t="s">
        <v>217</v>
      </c>
      <c r="D238" s="138">
        <v>39563</v>
      </c>
      <c r="E238" s="139" t="s">
        <v>216</v>
      </c>
      <c r="F238" s="139" t="s">
        <v>1198</v>
      </c>
      <c r="G238" s="139">
        <v>6700</v>
      </c>
      <c r="H238" s="139">
        <v>1</v>
      </c>
      <c r="I238" s="139">
        <v>1</v>
      </c>
      <c r="J238" s="139">
        <v>0</v>
      </c>
      <c r="K238" s="139">
        <v>0</v>
      </c>
      <c r="L238" s="139" t="s">
        <v>96</v>
      </c>
      <c r="M238" s="139" t="s">
        <v>1282</v>
      </c>
    </row>
    <row r="239" spans="2:13" ht="15" customHeight="1" x14ac:dyDescent="0.25">
      <c r="B239" s="139" t="s">
        <v>99</v>
      </c>
      <c r="C239" s="139" t="s">
        <v>215</v>
      </c>
      <c r="D239" s="138">
        <v>39563</v>
      </c>
      <c r="E239" s="139" t="s">
        <v>214</v>
      </c>
      <c r="F239" s="139" t="s">
        <v>1198</v>
      </c>
      <c r="G239" s="139">
        <v>6700</v>
      </c>
      <c r="H239" s="139">
        <v>1</v>
      </c>
      <c r="I239" s="139">
        <v>1</v>
      </c>
      <c r="J239" s="139">
        <v>0</v>
      </c>
      <c r="K239" s="139">
        <v>0</v>
      </c>
      <c r="L239" s="139" t="s">
        <v>96</v>
      </c>
      <c r="M239" s="139" t="s">
        <v>1282</v>
      </c>
    </row>
    <row r="240" spans="2:13" ht="15" customHeight="1" x14ac:dyDescent="0.25">
      <c r="B240" s="139" t="s">
        <v>99</v>
      </c>
      <c r="C240" s="139" t="s">
        <v>213</v>
      </c>
      <c r="D240" s="138">
        <v>39563</v>
      </c>
      <c r="E240" s="139" t="s">
        <v>212</v>
      </c>
      <c r="F240" s="139" t="s">
        <v>1198</v>
      </c>
      <c r="G240" s="139">
        <v>6700</v>
      </c>
      <c r="H240" s="139">
        <v>1</v>
      </c>
      <c r="I240" s="139">
        <v>1</v>
      </c>
      <c r="J240" s="139">
        <v>0</v>
      </c>
      <c r="K240" s="139">
        <v>0</v>
      </c>
      <c r="L240" s="139" t="s">
        <v>96</v>
      </c>
      <c r="M240" s="139" t="s">
        <v>1282</v>
      </c>
    </row>
    <row r="241" spans="2:13" ht="15" customHeight="1" x14ac:dyDescent="0.25">
      <c r="B241" s="139" t="s">
        <v>99</v>
      </c>
      <c r="C241" s="139" t="s">
        <v>211</v>
      </c>
      <c r="D241" s="138">
        <v>39563</v>
      </c>
      <c r="E241" s="139" t="s">
        <v>210</v>
      </c>
      <c r="F241" s="139" t="s">
        <v>1198</v>
      </c>
      <c r="G241" s="139">
        <v>6700</v>
      </c>
      <c r="H241" s="139">
        <v>1</v>
      </c>
      <c r="I241" s="139">
        <v>1</v>
      </c>
      <c r="J241" s="139">
        <v>0</v>
      </c>
      <c r="K241" s="139">
        <v>0</v>
      </c>
      <c r="L241" s="139" t="s">
        <v>96</v>
      </c>
      <c r="M241" s="139" t="s">
        <v>1282</v>
      </c>
    </row>
    <row r="242" spans="2:13" ht="15" customHeight="1" x14ac:dyDescent="0.25">
      <c r="B242" s="139" t="s">
        <v>99</v>
      </c>
      <c r="C242" s="139" t="s">
        <v>209</v>
      </c>
      <c r="D242" s="138">
        <v>39563</v>
      </c>
      <c r="E242" s="139" t="s">
        <v>208</v>
      </c>
      <c r="F242" s="139" t="s">
        <v>1198</v>
      </c>
      <c r="G242" s="139">
        <v>6700</v>
      </c>
      <c r="H242" s="139">
        <v>1</v>
      </c>
      <c r="I242" s="139">
        <v>1</v>
      </c>
      <c r="J242" s="139">
        <v>0</v>
      </c>
      <c r="K242" s="139">
        <v>0</v>
      </c>
      <c r="L242" s="139" t="s">
        <v>96</v>
      </c>
      <c r="M242" s="139" t="s">
        <v>1282</v>
      </c>
    </row>
    <row r="243" spans="2:13" ht="15" customHeight="1" x14ac:dyDescent="0.25">
      <c r="B243" s="139" t="s">
        <v>99</v>
      </c>
      <c r="C243" s="139" t="s">
        <v>207</v>
      </c>
      <c r="D243" s="138">
        <v>39563</v>
      </c>
      <c r="E243" s="139" t="s">
        <v>206</v>
      </c>
      <c r="F243" s="139" t="s">
        <v>1198</v>
      </c>
      <c r="G243" s="139">
        <v>6700</v>
      </c>
      <c r="H243" s="139">
        <v>1</v>
      </c>
      <c r="I243" s="139">
        <v>1</v>
      </c>
      <c r="J243" s="139">
        <v>0</v>
      </c>
      <c r="K243" s="139">
        <v>0</v>
      </c>
      <c r="L243" s="139" t="s">
        <v>96</v>
      </c>
      <c r="M243" s="139" t="s">
        <v>1282</v>
      </c>
    </row>
    <row r="244" spans="2:13" ht="15" customHeight="1" x14ac:dyDescent="0.25">
      <c r="B244" s="139" t="s">
        <v>99</v>
      </c>
      <c r="C244" s="139" t="s">
        <v>205</v>
      </c>
      <c r="D244" s="138">
        <v>39563</v>
      </c>
      <c r="E244" s="139" t="s">
        <v>204</v>
      </c>
      <c r="F244" s="139" t="s">
        <v>1198</v>
      </c>
      <c r="G244" s="139">
        <v>6700</v>
      </c>
      <c r="H244" s="139">
        <v>1</v>
      </c>
      <c r="I244" s="139">
        <v>1</v>
      </c>
      <c r="J244" s="139">
        <v>0</v>
      </c>
      <c r="K244" s="139">
        <v>0</v>
      </c>
      <c r="L244" s="139" t="s">
        <v>96</v>
      </c>
      <c r="M244" s="139" t="s">
        <v>1282</v>
      </c>
    </row>
    <row r="245" spans="2:13" ht="15" customHeight="1" x14ac:dyDescent="0.25">
      <c r="B245" s="139" t="s">
        <v>99</v>
      </c>
      <c r="C245" s="139" t="s">
        <v>203</v>
      </c>
      <c r="D245" s="138">
        <v>39563</v>
      </c>
      <c r="E245" s="139" t="s">
        <v>202</v>
      </c>
      <c r="F245" s="139" t="s">
        <v>1198</v>
      </c>
      <c r="G245" s="139">
        <v>5800</v>
      </c>
      <c r="H245" s="139">
        <v>1</v>
      </c>
      <c r="I245" s="139">
        <v>1</v>
      </c>
      <c r="J245" s="139">
        <v>0</v>
      </c>
      <c r="K245" s="139">
        <v>0</v>
      </c>
      <c r="L245" s="139" t="s">
        <v>96</v>
      </c>
      <c r="M245" s="139" t="s">
        <v>1282</v>
      </c>
    </row>
    <row r="246" spans="2:13" ht="15" customHeight="1" x14ac:dyDescent="0.25">
      <c r="B246" s="139" t="s">
        <v>99</v>
      </c>
      <c r="C246" s="139" t="s">
        <v>201</v>
      </c>
      <c r="D246" s="138">
        <v>39563</v>
      </c>
      <c r="E246" s="139" t="s">
        <v>200</v>
      </c>
      <c r="F246" s="139" t="s">
        <v>1198</v>
      </c>
      <c r="G246" s="139">
        <v>5800</v>
      </c>
      <c r="H246" s="139">
        <v>1</v>
      </c>
      <c r="I246" s="139">
        <v>1</v>
      </c>
      <c r="J246" s="139">
        <v>0</v>
      </c>
      <c r="K246" s="139">
        <v>0</v>
      </c>
      <c r="L246" s="139" t="s">
        <v>96</v>
      </c>
      <c r="M246" s="139" t="s">
        <v>1282</v>
      </c>
    </row>
    <row r="247" spans="2:13" ht="15" customHeight="1" x14ac:dyDescent="0.25">
      <c r="B247" s="139" t="s">
        <v>99</v>
      </c>
      <c r="C247" s="139" t="s">
        <v>199</v>
      </c>
      <c r="D247" s="138">
        <v>39563</v>
      </c>
      <c r="E247" s="139" t="s">
        <v>198</v>
      </c>
      <c r="F247" s="139" t="s">
        <v>1198</v>
      </c>
      <c r="G247" s="139">
        <v>5800</v>
      </c>
      <c r="H247" s="139">
        <v>1</v>
      </c>
      <c r="I247" s="139">
        <v>1</v>
      </c>
      <c r="J247" s="139">
        <v>0</v>
      </c>
      <c r="K247" s="139">
        <v>0</v>
      </c>
      <c r="L247" s="139" t="s">
        <v>96</v>
      </c>
      <c r="M247" s="139" t="s">
        <v>1282</v>
      </c>
    </row>
    <row r="248" spans="2:13" ht="15" customHeight="1" x14ac:dyDescent="0.25">
      <c r="B248" s="139" t="s">
        <v>99</v>
      </c>
      <c r="C248" s="139" t="s">
        <v>197</v>
      </c>
      <c r="D248" s="138">
        <v>39563</v>
      </c>
      <c r="E248" s="139" t="s">
        <v>196</v>
      </c>
      <c r="F248" s="139" t="s">
        <v>1198</v>
      </c>
      <c r="G248" s="139">
        <v>5800</v>
      </c>
      <c r="H248" s="139">
        <v>1</v>
      </c>
      <c r="I248" s="139">
        <v>1</v>
      </c>
      <c r="J248" s="139">
        <v>0</v>
      </c>
      <c r="K248" s="139">
        <v>0</v>
      </c>
      <c r="L248" s="139" t="s">
        <v>96</v>
      </c>
      <c r="M248" s="139" t="s">
        <v>1282</v>
      </c>
    </row>
    <row r="249" spans="2:13" ht="15" customHeight="1" x14ac:dyDescent="0.25">
      <c r="B249" s="139" t="s">
        <v>99</v>
      </c>
      <c r="C249" s="139" t="s">
        <v>195</v>
      </c>
      <c r="D249" s="138">
        <v>39563</v>
      </c>
      <c r="E249" s="139" t="s">
        <v>194</v>
      </c>
      <c r="F249" s="139" t="s">
        <v>1198</v>
      </c>
      <c r="G249" s="139">
        <v>5800</v>
      </c>
      <c r="H249" s="139">
        <v>1</v>
      </c>
      <c r="I249" s="139">
        <v>1</v>
      </c>
      <c r="J249" s="139">
        <v>0</v>
      </c>
      <c r="K249" s="139">
        <v>0</v>
      </c>
      <c r="L249" s="139" t="s">
        <v>96</v>
      </c>
      <c r="M249" s="139" t="s">
        <v>1282</v>
      </c>
    </row>
    <row r="250" spans="2:13" ht="15" customHeight="1" x14ac:dyDescent="0.25">
      <c r="B250" s="139" t="s">
        <v>99</v>
      </c>
      <c r="C250" s="139" t="s">
        <v>193</v>
      </c>
      <c r="D250" s="138">
        <v>39563</v>
      </c>
      <c r="E250" s="139" t="s">
        <v>192</v>
      </c>
      <c r="F250" s="139" t="s">
        <v>1198</v>
      </c>
      <c r="G250" s="139">
        <v>5800</v>
      </c>
      <c r="H250" s="139">
        <v>1</v>
      </c>
      <c r="I250" s="139">
        <v>1</v>
      </c>
      <c r="J250" s="139">
        <v>0</v>
      </c>
      <c r="K250" s="139">
        <v>0</v>
      </c>
      <c r="L250" s="139" t="s">
        <v>96</v>
      </c>
      <c r="M250" s="139" t="s">
        <v>1282</v>
      </c>
    </row>
    <row r="251" spans="2:13" ht="15" customHeight="1" x14ac:dyDescent="0.25">
      <c r="B251" s="139" t="s">
        <v>99</v>
      </c>
      <c r="C251" s="139" t="s">
        <v>191</v>
      </c>
      <c r="D251" s="138">
        <v>39563</v>
      </c>
      <c r="E251" s="139" t="s">
        <v>190</v>
      </c>
      <c r="F251" s="139" t="s">
        <v>1198</v>
      </c>
      <c r="G251" s="139">
        <v>5800</v>
      </c>
      <c r="H251" s="139">
        <v>1</v>
      </c>
      <c r="I251" s="139">
        <v>1</v>
      </c>
      <c r="J251" s="139">
        <v>0</v>
      </c>
      <c r="K251" s="139">
        <v>0</v>
      </c>
      <c r="L251" s="139" t="s">
        <v>96</v>
      </c>
      <c r="M251" s="139" t="s">
        <v>1282</v>
      </c>
    </row>
    <row r="252" spans="2:13" ht="15" customHeight="1" x14ac:dyDescent="0.25">
      <c r="B252" s="139" t="s">
        <v>99</v>
      </c>
      <c r="C252" s="139" t="s">
        <v>189</v>
      </c>
      <c r="D252" s="138">
        <v>39563</v>
      </c>
      <c r="E252" s="139" t="s">
        <v>188</v>
      </c>
      <c r="F252" s="139" t="s">
        <v>1198</v>
      </c>
      <c r="G252" s="139">
        <v>5800</v>
      </c>
      <c r="H252" s="139">
        <v>1</v>
      </c>
      <c r="I252" s="139">
        <v>1</v>
      </c>
      <c r="J252" s="139">
        <v>0</v>
      </c>
      <c r="K252" s="139">
        <v>0</v>
      </c>
      <c r="L252" s="139" t="s">
        <v>96</v>
      </c>
      <c r="M252" s="139" t="s">
        <v>1282</v>
      </c>
    </row>
    <row r="253" spans="2:13" ht="15" customHeight="1" x14ac:dyDescent="0.25">
      <c r="B253" s="139" t="s">
        <v>99</v>
      </c>
      <c r="C253" s="139" t="s">
        <v>187</v>
      </c>
      <c r="D253" s="138">
        <v>39563</v>
      </c>
      <c r="E253" s="139" t="s">
        <v>186</v>
      </c>
      <c r="F253" s="139" t="s">
        <v>1198</v>
      </c>
      <c r="G253" s="139">
        <v>5800</v>
      </c>
      <c r="H253" s="139">
        <v>1</v>
      </c>
      <c r="I253" s="139">
        <v>1</v>
      </c>
      <c r="J253" s="139">
        <v>0</v>
      </c>
      <c r="K253" s="139">
        <v>0</v>
      </c>
      <c r="L253" s="139" t="s">
        <v>96</v>
      </c>
      <c r="M253" s="139" t="s">
        <v>1282</v>
      </c>
    </row>
    <row r="254" spans="2:13" ht="15" customHeight="1" x14ac:dyDescent="0.25">
      <c r="B254" s="139" t="s">
        <v>99</v>
      </c>
      <c r="C254" s="139" t="s">
        <v>185</v>
      </c>
      <c r="D254" s="138">
        <v>39563</v>
      </c>
      <c r="E254" s="139" t="s">
        <v>184</v>
      </c>
      <c r="F254" s="139" t="s">
        <v>1198</v>
      </c>
      <c r="G254" s="139">
        <v>5800</v>
      </c>
      <c r="H254" s="139">
        <v>1</v>
      </c>
      <c r="I254" s="139">
        <v>1</v>
      </c>
      <c r="J254" s="139">
        <v>0</v>
      </c>
      <c r="K254" s="139">
        <v>0</v>
      </c>
      <c r="L254" s="139" t="s">
        <v>96</v>
      </c>
      <c r="M254" s="139" t="s">
        <v>1282</v>
      </c>
    </row>
    <row r="255" spans="2:13" ht="15" customHeight="1" x14ac:dyDescent="0.25">
      <c r="B255" s="139" t="s">
        <v>99</v>
      </c>
      <c r="C255" s="139" t="s">
        <v>183</v>
      </c>
      <c r="D255" s="138">
        <v>39563</v>
      </c>
      <c r="E255" s="139" t="s">
        <v>182</v>
      </c>
      <c r="F255" s="139" t="s">
        <v>1198</v>
      </c>
      <c r="G255" s="139">
        <v>5800</v>
      </c>
      <c r="H255" s="139">
        <v>1</v>
      </c>
      <c r="I255" s="139">
        <v>1</v>
      </c>
      <c r="J255" s="139">
        <v>0</v>
      </c>
      <c r="K255" s="139">
        <v>0</v>
      </c>
      <c r="L255" s="139" t="s">
        <v>96</v>
      </c>
      <c r="M255" s="139" t="s">
        <v>1282</v>
      </c>
    </row>
    <row r="256" spans="2:13" ht="15" customHeight="1" x14ac:dyDescent="0.25">
      <c r="B256" s="139" t="s">
        <v>99</v>
      </c>
      <c r="C256" s="139" t="s">
        <v>181</v>
      </c>
      <c r="D256" s="138">
        <v>39563</v>
      </c>
      <c r="E256" s="139" t="s">
        <v>180</v>
      </c>
      <c r="F256" s="139" t="s">
        <v>1198</v>
      </c>
      <c r="G256" s="139">
        <v>5800</v>
      </c>
      <c r="H256" s="139">
        <v>1</v>
      </c>
      <c r="I256" s="139">
        <v>1</v>
      </c>
      <c r="J256" s="139">
        <v>0</v>
      </c>
      <c r="K256" s="139">
        <v>0</v>
      </c>
      <c r="L256" s="139" t="s">
        <v>96</v>
      </c>
      <c r="M256" s="139" t="s">
        <v>1282</v>
      </c>
    </row>
    <row r="257" spans="2:13" ht="15" customHeight="1" x14ac:dyDescent="0.25">
      <c r="B257" s="139" t="s">
        <v>99</v>
      </c>
      <c r="C257" s="139" t="s">
        <v>179</v>
      </c>
      <c r="D257" s="138">
        <v>39563</v>
      </c>
      <c r="E257" s="139" t="s">
        <v>178</v>
      </c>
      <c r="F257" s="139" t="s">
        <v>1198</v>
      </c>
      <c r="G257" s="139">
        <v>5800</v>
      </c>
      <c r="H257" s="139">
        <v>1</v>
      </c>
      <c r="I257" s="139">
        <v>1</v>
      </c>
      <c r="J257" s="139">
        <v>0</v>
      </c>
      <c r="K257" s="139">
        <v>0</v>
      </c>
      <c r="L257" s="139" t="s">
        <v>96</v>
      </c>
      <c r="M257" s="139" t="s">
        <v>1282</v>
      </c>
    </row>
    <row r="258" spans="2:13" ht="15" customHeight="1" x14ac:dyDescent="0.25">
      <c r="B258" s="139" t="s">
        <v>99</v>
      </c>
      <c r="C258" s="139" t="s">
        <v>177</v>
      </c>
      <c r="D258" s="138">
        <v>39563</v>
      </c>
      <c r="E258" s="139" t="s">
        <v>176</v>
      </c>
      <c r="F258" s="139" t="s">
        <v>1198</v>
      </c>
      <c r="G258" s="139">
        <v>5800</v>
      </c>
      <c r="H258" s="139">
        <v>1</v>
      </c>
      <c r="I258" s="139">
        <v>1</v>
      </c>
      <c r="J258" s="139">
        <v>0</v>
      </c>
      <c r="K258" s="139">
        <v>0</v>
      </c>
      <c r="L258" s="139" t="s">
        <v>96</v>
      </c>
      <c r="M258" s="139" t="s">
        <v>1282</v>
      </c>
    </row>
    <row r="259" spans="2:13" ht="15" customHeight="1" x14ac:dyDescent="0.25">
      <c r="B259" s="139" t="s">
        <v>99</v>
      </c>
      <c r="C259" s="139" t="s">
        <v>175</v>
      </c>
      <c r="D259" s="138">
        <v>39563</v>
      </c>
      <c r="E259" s="139" t="s">
        <v>174</v>
      </c>
      <c r="F259" s="139" t="s">
        <v>1198</v>
      </c>
      <c r="G259" s="139">
        <v>5800</v>
      </c>
      <c r="H259" s="139">
        <v>1</v>
      </c>
      <c r="I259" s="139">
        <v>1</v>
      </c>
      <c r="J259" s="139">
        <v>0</v>
      </c>
      <c r="K259" s="139">
        <v>0</v>
      </c>
      <c r="L259" s="139" t="s">
        <v>96</v>
      </c>
      <c r="M259" s="139" t="s">
        <v>1282</v>
      </c>
    </row>
    <row r="260" spans="2:13" ht="15" customHeight="1" x14ac:dyDescent="0.25">
      <c r="B260" s="139" t="s">
        <v>99</v>
      </c>
      <c r="C260" s="139" t="s">
        <v>173</v>
      </c>
      <c r="D260" s="138">
        <v>39563</v>
      </c>
      <c r="E260" s="139" t="s">
        <v>172</v>
      </c>
      <c r="F260" s="139" t="s">
        <v>1198</v>
      </c>
      <c r="G260" s="139">
        <v>5800</v>
      </c>
      <c r="H260" s="139">
        <v>1</v>
      </c>
      <c r="I260" s="139">
        <v>1</v>
      </c>
      <c r="J260" s="139">
        <v>0</v>
      </c>
      <c r="K260" s="139">
        <v>0</v>
      </c>
      <c r="L260" s="139" t="s">
        <v>96</v>
      </c>
      <c r="M260" s="139" t="s">
        <v>1282</v>
      </c>
    </row>
    <row r="261" spans="2:13" ht="15" customHeight="1" x14ac:dyDescent="0.25">
      <c r="B261" s="139" t="s">
        <v>99</v>
      </c>
      <c r="C261" s="139" t="s">
        <v>171</v>
      </c>
      <c r="D261" s="138">
        <v>39563</v>
      </c>
      <c r="E261" s="139" t="s">
        <v>170</v>
      </c>
      <c r="F261" s="139" t="s">
        <v>1198</v>
      </c>
      <c r="G261" s="139">
        <v>5800</v>
      </c>
      <c r="H261" s="139">
        <v>1</v>
      </c>
      <c r="I261" s="139">
        <v>1</v>
      </c>
      <c r="J261" s="139">
        <v>0</v>
      </c>
      <c r="K261" s="139">
        <v>0</v>
      </c>
      <c r="L261" s="139" t="s">
        <v>96</v>
      </c>
      <c r="M261" s="139" t="s">
        <v>1282</v>
      </c>
    </row>
    <row r="262" spans="2:13" ht="15" customHeight="1" x14ac:dyDescent="0.25">
      <c r="B262" s="139" t="s">
        <v>99</v>
      </c>
      <c r="C262" s="139" t="s">
        <v>169</v>
      </c>
      <c r="D262" s="138">
        <v>39563</v>
      </c>
      <c r="E262" s="139" t="s">
        <v>168</v>
      </c>
      <c r="F262" s="139" t="s">
        <v>1198</v>
      </c>
      <c r="G262" s="139">
        <v>5800</v>
      </c>
      <c r="H262" s="139">
        <v>1</v>
      </c>
      <c r="I262" s="139">
        <v>1</v>
      </c>
      <c r="J262" s="139">
        <v>0</v>
      </c>
      <c r="K262" s="139">
        <v>0</v>
      </c>
      <c r="L262" s="139" t="s">
        <v>96</v>
      </c>
      <c r="M262" s="139" t="s">
        <v>1282</v>
      </c>
    </row>
    <row r="263" spans="2:13" ht="15" customHeight="1" x14ac:dyDescent="0.25">
      <c r="B263" s="139" t="s">
        <v>99</v>
      </c>
      <c r="C263" s="139" t="s">
        <v>167</v>
      </c>
      <c r="D263" s="138">
        <v>39563</v>
      </c>
      <c r="E263" s="139" t="s">
        <v>166</v>
      </c>
      <c r="F263" s="139" t="s">
        <v>1198</v>
      </c>
      <c r="G263" s="139">
        <v>5800</v>
      </c>
      <c r="H263" s="139">
        <v>1</v>
      </c>
      <c r="I263" s="139">
        <v>1</v>
      </c>
      <c r="J263" s="139">
        <v>0</v>
      </c>
      <c r="K263" s="139">
        <v>0</v>
      </c>
      <c r="L263" s="139" t="s">
        <v>96</v>
      </c>
      <c r="M263" s="139" t="s">
        <v>1282</v>
      </c>
    </row>
    <row r="264" spans="2:13" ht="15" customHeight="1" x14ac:dyDescent="0.25">
      <c r="B264" s="139" t="s">
        <v>99</v>
      </c>
      <c r="C264" s="139" t="s">
        <v>165</v>
      </c>
      <c r="D264" s="138">
        <v>39563</v>
      </c>
      <c r="E264" s="139" t="s">
        <v>164</v>
      </c>
      <c r="F264" s="139" t="s">
        <v>1198</v>
      </c>
      <c r="G264" s="139">
        <v>5800</v>
      </c>
      <c r="H264" s="139">
        <v>1</v>
      </c>
      <c r="I264" s="139">
        <v>1</v>
      </c>
      <c r="J264" s="139">
        <v>0</v>
      </c>
      <c r="K264" s="139">
        <v>0</v>
      </c>
      <c r="L264" s="139" t="s">
        <v>96</v>
      </c>
      <c r="M264" s="139" t="s">
        <v>1282</v>
      </c>
    </row>
    <row r="265" spans="2:13" ht="15" customHeight="1" x14ac:dyDescent="0.25">
      <c r="B265" s="139" t="s">
        <v>99</v>
      </c>
      <c r="C265" s="139" t="s">
        <v>163</v>
      </c>
      <c r="D265" s="138">
        <v>39563</v>
      </c>
      <c r="E265" s="139" t="s">
        <v>162</v>
      </c>
      <c r="F265" s="139" t="s">
        <v>1198</v>
      </c>
      <c r="G265" s="139">
        <v>5800</v>
      </c>
      <c r="H265" s="139">
        <v>1</v>
      </c>
      <c r="I265" s="139">
        <v>1</v>
      </c>
      <c r="J265" s="139">
        <v>0</v>
      </c>
      <c r="K265" s="139">
        <v>0</v>
      </c>
      <c r="L265" s="139" t="s">
        <v>96</v>
      </c>
      <c r="M265" s="139" t="s">
        <v>1282</v>
      </c>
    </row>
    <row r="266" spans="2:13" ht="15" customHeight="1" x14ac:dyDescent="0.25">
      <c r="B266" s="139" t="s">
        <v>99</v>
      </c>
      <c r="C266" s="139" t="s">
        <v>161</v>
      </c>
      <c r="D266" s="138">
        <v>39563</v>
      </c>
      <c r="E266" s="139" t="s">
        <v>160</v>
      </c>
      <c r="F266" s="139" t="s">
        <v>1198</v>
      </c>
      <c r="G266" s="139">
        <v>5800</v>
      </c>
      <c r="H266" s="139">
        <v>1</v>
      </c>
      <c r="I266" s="139">
        <v>1</v>
      </c>
      <c r="J266" s="139">
        <v>0</v>
      </c>
      <c r="K266" s="139">
        <v>0</v>
      </c>
      <c r="L266" s="139" t="s">
        <v>96</v>
      </c>
      <c r="M266" s="139" t="s">
        <v>1282</v>
      </c>
    </row>
    <row r="267" spans="2:13" ht="15" customHeight="1" x14ac:dyDescent="0.25">
      <c r="B267" s="139" t="s">
        <v>99</v>
      </c>
      <c r="C267" s="139" t="s">
        <v>159</v>
      </c>
      <c r="D267" s="138">
        <v>39563</v>
      </c>
      <c r="E267" s="139" t="s">
        <v>158</v>
      </c>
      <c r="F267" s="139" t="s">
        <v>1198</v>
      </c>
      <c r="G267" s="139">
        <v>5800</v>
      </c>
      <c r="H267" s="139">
        <v>1</v>
      </c>
      <c r="I267" s="139">
        <v>1</v>
      </c>
      <c r="J267" s="139">
        <v>0</v>
      </c>
      <c r="K267" s="139">
        <v>0</v>
      </c>
      <c r="L267" s="139" t="s">
        <v>96</v>
      </c>
      <c r="M267" s="139" t="s">
        <v>1282</v>
      </c>
    </row>
    <row r="268" spans="2:13" ht="15" customHeight="1" x14ac:dyDescent="0.25">
      <c r="B268" s="139" t="s">
        <v>99</v>
      </c>
      <c r="C268" s="139" t="s">
        <v>157</v>
      </c>
      <c r="D268" s="138">
        <v>39563</v>
      </c>
      <c r="E268" s="139" t="s">
        <v>156</v>
      </c>
      <c r="F268" s="139" t="s">
        <v>1198</v>
      </c>
      <c r="G268" s="139">
        <v>5800</v>
      </c>
      <c r="H268" s="139">
        <v>1</v>
      </c>
      <c r="I268" s="139">
        <v>1</v>
      </c>
      <c r="J268" s="139">
        <v>0</v>
      </c>
      <c r="K268" s="139">
        <v>0</v>
      </c>
      <c r="L268" s="139" t="s">
        <v>96</v>
      </c>
      <c r="M268" s="139" t="s">
        <v>1282</v>
      </c>
    </row>
    <row r="269" spans="2:13" ht="15" customHeight="1" x14ac:dyDescent="0.25">
      <c r="B269" s="139" t="s">
        <v>99</v>
      </c>
      <c r="C269" s="139" t="s">
        <v>155</v>
      </c>
      <c r="D269" s="138">
        <v>39563</v>
      </c>
      <c r="E269" s="139" t="s">
        <v>154</v>
      </c>
      <c r="F269" s="139" t="s">
        <v>1198</v>
      </c>
      <c r="G269" s="139">
        <v>5800</v>
      </c>
      <c r="H269" s="139">
        <v>1</v>
      </c>
      <c r="I269" s="139">
        <v>1</v>
      </c>
      <c r="J269" s="139">
        <v>0</v>
      </c>
      <c r="K269" s="139">
        <v>0</v>
      </c>
      <c r="L269" s="139" t="s">
        <v>96</v>
      </c>
      <c r="M269" s="139" t="s">
        <v>1282</v>
      </c>
    </row>
    <row r="270" spans="2:13" ht="15" customHeight="1" x14ac:dyDescent="0.25">
      <c r="B270" s="139" t="s">
        <v>99</v>
      </c>
      <c r="C270" s="139" t="s">
        <v>153</v>
      </c>
      <c r="D270" s="138">
        <v>39563</v>
      </c>
      <c r="E270" s="139" t="s">
        <v>152</v>
      </c>
      <c r="F270" s="139" t="s">
        <v>1198</v>
      </c>
      <c r="G270" s="139">
        <v>5800</v>
      </c>
      <c r="H270" s="139">
        <v>1</v>
      </c>
      <c r="I270" s="139">
        <v>1</v>
      </c>
      <c r="J270" s="139">
        <v>0</v>
      </c>
      <c r="K270" s="139">
        <v>0</v>
      </c>
      <c r="L270" s="139" t="s">
        <v>96</v>
      </c>
      <c r="M270" s="139" t="s">
        <v>1282</v>
      </c>
    </row>
    <row r="271" spans="2:13" ht="15" customHeight="1" x14ac:dyDescent="0.25">
      <c r="B271" s="139" t="s">
        <v>99</v>
      </c>
      <c r="C271" s="139" t="s">
        <v>151</v>
      </c>
      <c r="D271" s="138">
        <v>39563</v>
      </c>
      <c r="E271" s="139" t="s">
        <v>150</v>
      </c>
      <c r="F271" s="139" t="s">
        <v>1198</v>
      </c>
      <c r="G271" s="139">
        <v>5800</v>
      </c>
      <c r="H271" s="139">
        <v>1</v>
      </c>
      <c r="I271" s="139">
        <v>1</v>
      </c>
      <c r="J271" s="139">
        <v>0</v>
      </c>
      <c r="K271" s="139">
        <v>0</v>
      </c>
      <c r="L271" s="139" t="s">
        <v>96</v>
      </c>
      <c r="M271" s="139" t="s">
        <v>1282</v>
      </c>
    </row>
    <row r="272" spans="2:13" ht="15" customHeight="1" x14ac:dyDescent="0.25">
      <c r="B272" s="139" t="s">
        <v>99</v>
      </c>
      <c r="C272" s="139" t="s">
        <v>149</v>
      </c>
      <c r="D272" s="138">
        <v>39563</v>
      </c>
      <c r="E272" s="139" t="s">
        <v>148</v>
      </c>
      <c r="F272" s="139" t="s">
        <v>1198</v>
      </c>
      <c r="G272" s="139">
        <v>5800</v>
      </c>
      <c r="H272" s="139">
        <v>1</v>
      </c>
      <c r="I272" s="139">
        <v>1</v>
      </c>
      <c r="J272" s="139">
        <v>0</v>
      </c>
      <c r="K272" s="139">
        <v>0</v>
      </c>
      <c r="L272" s="139" t="s">
        <v>96</v>
      </c>
      <c r="M272" s="139" t="s">
        <v>1282</v>
      </c>
    </row>
    <row r="273" spans="2:13" ht="15" customHeight="1" x14ac:dyDescent="0.25">
      <c r="B273" s="139" t="s">
        <v>99</v>
      </c>
      <c r="C273" s="139" t="s">
        <v>147</v>
      </c>
      <c r="D273" s="138">
        <v>39563</v>
      </c>
      <c r="E273" s="139" t="s">
        <v>146</v>
      </c>
      <c r="F273" s="139" t="s">
        <v>1198</v>
      </c>
      <c r="G273" s="139">
        <v>5800</v>
      </c>
      <c r="H273" s="139">
        <v>1</v>
      </c>
      <c r="I273" s="139">
        <v>1</v>
      </c>
      <c r="J273" s="139">
        <v>0</v>
      </c>
      <c r="K273" s="139">
        <v>0</v>
      </c>
      <c r="L273" s="139" t="s">
        <v>96</v>
      </c>
      <c r="M273" s="139" t="s">
        <v>1282</v>
      </c>
    </row>
    <row r="274" spans="2:13" ht="15" customHeight="1" x14ac:dyDescent="0.25">
      <c r="B274" s="139" t="s">
        <v>99</v>
      </c>
      <c r="C274" s="139" t="s">
        <v>145</v>
      </c>
      <c r="D274" s="138">
        <v>39563</v>
      </c>
      <c r="E274" s="139" t="s">
        <v>144</v>
      </c>
      <c r="F274" s="139" t="s">
        <v>1198</v>
      </c>
      <c r="G274" s="139">
        <v>5800</v>
      </c>
      <c r="H274" s="139">
        <v>1</v>
      </c>
      <c r="I274" s="139">
        <v>1</v>
      </c>
      <c r="J274" s="139">
        <v>0</v>
      </c>
      <c r="K274" s="139">
        <v>0</v>
      </c>
      <c r="L274" s="139" t="s">
        <v>96</v>
      </c>
      <c r="M274" s="139" t="s">
        <v>1282</v>
      </c>
    </row>
    <row r="275" spans="2:13" ht="15" customHeight="1" x14ac:dyDescent="0.25">
      <c r="B275" s="139" t="s">
        <v>99</v>
      </c>
      <c r="C275" s="139" t="s">
        <v>143</v>
      </c>
      <c r="D275" s="138">
        <v>39563</v>
      </c>
      <c r="E275" s="139" t="s">
        <v>142</v>
      </c>
      <c r="F275" s="139" t="s">
        <v>1198</v>
      </c>
      <c r="G275" s="139">
        <v>5800</v>
      </c>
      <c r="H275" s="139">
        <v>1</v>
      </c>
      <c r="I275" s="139">
        <v>1</v>
      </c>
      <c r="J275" s="139">
        <v>0</v>
      </c>
      <c r="K275" s="139">
        <v>0</v>
      </c>
      <c r="L275" s="139" t="s">
        <v>96</v>
      </c>
      <c r="M275" s="139" t="s">
        <v>1282</v>
      </c>
    </row>
    <row r="276" spans="2:13" ht="15" customHeight="1" x14ac:dyDescent="0.25">
      <c r="B276" s="139" t="s">
        <v>99</v>
      </c>
      <c r="C276" s="139" t="s">
        <v>141</v>
      </c>
      <c r="D276" s="138">
        <v>39563</v>
      </c>
      <c r="E276" s="139" t="s">
        <v>140</v>
      </c>
      <c r="F276" s="139" t="s">
        <v>1198</v>
      </c>
      <c r="G276" s="139">
        <v>5800</v>
      </c>
      <c r="H276" s="139">
        <v>1</v>
      </c>
      <c r="I276" s="139">
        <v>1</v>
      </c>
      <c r="J276" s="139">
        <v>0</v>
      </c>
      <c r="K276" s="139">
        <v>0</v>
      </c>
      <c r="L276" s="139" t="s">
        <v>96</v>
      </c>
      <c r="M276" s="139" t="s">
        <v>1282</v>
      </c>
    </row>
    <row r="277" spans="2:13" ht="15" customHeight="1" x14ac:dyDescent="0.25">
      <c r="B277" s="139" t="s">
        <v>99</v>
      </c>
      <c r="C277" s="139" t="s">
        <v>139</v>
      </c>
      <c r="D277" s="138">
        <v>39563</v>
      </c>
      <c r="E277" s="139" t="s">
        <v>138</v>
      </c>
      <c r="F277" s="139" t="s">
        <v>1198</v>
      </c>
      <c r="G277" s="139">
        <v>5800</v>
      </c>
      <c r="H277" s="139">
        <v>1</v>
      </c>
      <c r="I277" s="139">
        <v>1</v>
      </c>
      <c r="J277" s="139">
        <v>0</v>
      </c>
      <c r="K277" s="139">
        <v>0</v>
      </c>
      <c r="L277" s="139" t="s">
        <v>96</v>
      </c>
      <c r="M277" s="139" t="s">
        <v>1282</v>
      </c>
    </row>
    <row r="278" spans="2:13" ht="15" customHeight="1" x14ac:dyDescent="0.25">
      <c r="B278" s="139" t="s">
        <v>99</v>
      </c>
      <c r="C278" s="139" t="s">
        <v>137</v>
      </c>
      <c r="D278" s="138">
        <v>39563</v>
      </c>
      <c r="E278" s="139" t="s">
        <v>136</v>
      </c>
      <c r="F278" s="139" t="s">
        <v>1198</v>
      </c>
      <c r="G278" s="139">
        <v>5800</v>
      </c>
      <c r="H278" s="139">
        <v>1</v>
      </c>
      <c r="I278" s="139">
        <v>1</v>
      </c>
      <c r="J278" s="139">
        <v>0</v>
      </c>
      <c r="K278" s="139">
        <v>0</v>
      </c>
      <c r="L278" s="139" t="s">
        <v>96</v>
      </c>
      <c r="M278" s="139" t="s">
        <v>1282</v>
      </c>
    </row>
    <row r="279" spans="2:13" ht="15" customHeight="1" x14ac:dyDescent="0.25">
      <c r="B279" s="139" t="s">
        <v>99</v>
      </c>
      <c r="C279" s="139" t="s">
        <v>135</v>
      </c>
      <c r="D279" s="138">
        <v>39563</v>
      </c>
      <c r="E279" s="139" t="s">
        <v>134</v>
      </c>
      <c r="F279" s="139" t="s">
        <v>1198</v>
      </c>
      <c r="G279" s="139">
        <v>5800</v>
      </c>
      <c r="H279" s="139">
        <v>1</v>
      </c>
      <c r="I279" s="139">
        <v>1</v>
      </c>
      <c r="J279" s="139">
        <v>0</v>
      </c>
      <c r="K279" s="139">
        <v>0</v>
      </c>
      <c r="L279" s="139" t="s">
        <v>96</v>
      </c>
      <c r="M279" s="139" t="s">
        <v>1282</v>
      </c>
    </row>
    <row r="280" spans="2:13" ht="15" customHeight="1" x14ac:dyDescent="0.25">
      <c r="B280" s="139" t="s">
        <v>99</v>
      </c>
      <c r="C280" s="139" t="s">
        <v>133</v>
      </c>
      <c r="D280" s="138">
        <v>39563</v>
      </c>
      <c r="E280" s="139" t="s">
        <v>132</v>
      </c>
      <c r="F280" s="139" t="s">
        <v>1198</v>
      </c>
      <c r="G280" s="139">
        <v>5800</v>
      </c>
      <c r="H280" s="139">
        <v>1</v>
      </c>
      <c r="I280" s="139">
        <v>1</v>
      </c>
      <c r="J280" s="139">
        <v>0</v>
      </c>
      <c r="K280" s="139">
        <v>0</v>
      </c>
      <c r="L280" s="139" t="s">
        <v>96</v>
      </c>
      <c r="M280" s="139" t="s">
        <v>1282</v>
      </c>
    </row>
    <row r="281" spans="2:13" ht="15" customHeight="1" x14ac:dyDescent="0.25">
      <c r="B281" s="139" t="s">
        <v>99</v>
      </c>
      <c r="C281" s="139" t="s">
        <v>131</v>
      </c>
      <c r="D281" s="138">
        <v>40962</v>
      </c>
      <c r="E281" s="139" t="s">
        <v>130</v>
      </c>
      <c r="F281" s="139" t="s">
        <v>1198</v>
      </c>
      <c r="G281" s="139">
        <v>10250</v>
      </c>
      <c r="H281" s="139">
        <v>1</v>
      </c>
      <c r="I281" s="139">
        <v>1</v>
      </c>
      <c r="J281" s="139">
        <v>0</v>
      </c>
      <c r="K281" s="139">
        <v>0</v>
      </c>
      <c r="L281" s="139" t="s">
        <v>96</v>
      </c>
      <c r="M281" s="139" t="s">
        <v>1282</v>
      </c>
    </row>
    <row r="282" spans="2:13" ht="15" customHeight="1" x14ac:dyDescent="0.25">
      <c r="B282" s="139" t="s">
        <v>99</v>
      </c>
      <c r="C282" s="139" t="s">
        <v>129</v>
      </c>
      <c r="D282" s="138">
        <v>40962</v>
      </c>
      <c r="E282" s="139" t="s">
        <v>128</v>
      </c>
      <c r="F282" s="139" t="s">
        <v>1198</v>
      </c>
      <c r="G282" s="139">
        <v>10250</v>
      </c>
      <c r="H282" s="139">
        <v>1</v>
      </c>
      <c r="I282" s="139">
        <v>1</v>
      </c>
      <c r="J282" s="139">
        <v>0</v>
      </c>
      <c r="K282" s="139">
        <v>0</v>
      </c>
      <c r="L282" s="139" t="s">
        <v>96</v>
      </c>
      <c r="M282" s="139" t="s">
        <v>1282</v>
      </c>
    </row>
    <row r="283" spans="2:13" ht="15" customHeight="1" x14ac:dyDescent="0.25">
      <c r="B283" s="139" t="s">
        <v>99</v>
      </c>
      <c r="C283" s="139" t="s">
        <v>127</v>
      </c>
      <c r="D283" s="138">
        <v>40962</v>
      </c>
      <c r="E283" s="139" t="s">
        <v>126</v>
      </c>
      <c r="F283" s="139" t="s">
        <v>1198</v>
      </c>
      <c r="G283" s="139">
        <v>10250</v>
      </c>
      <c r="H283" s="139">
        <v>1</v>
      </c>
      <c r="I283" s="139">
        <v>1</v>
      </c>
      <c r="J283" s="139">
        <v>0</v>
      </c>
      <c r="K283" s="139">
        <v>0</v>
      </c>
      <c r="L283" s="139" t="s">
        <v>96</v>
      </c>
      <c r="M283" s="139" t="s">
        <v>1282</v>
      </c>
    </row>
    <row r="284" spans="2:13" ht="15" customHeight="1" x14ac:dyDescent="0.25">
      <c r="B284" s="139" t="s">
        <v>99</v>
      </c>
      <c r="C284" s="139" t="s">
        <v>125</v>
      </c>
      <c r="D284" s="138">
        <v>41023</v>
      </c>
      <c r="E284" s="139" t="s">
        <v>124</v>
      </c>
      <c r="F284" s="139" t="s">
        <v>1198</v>
      </c>
      <c r="G284" s="139">
        <v>4300</v>
      </c>
      <c r="H284" s="139">
        <v>1</v>
      </c>
      <c r="I284" s="139">
        <v>1</v>
      </c>
      <c r="J284" s="139">
        <v>0</v>
      </c>
      <c r="K284" s="139">
        <v>0</v>
      </c>
      <c r="L284" s="139" t="s">
        <v>96</v>
      </c>
      <c r="M284" s="139" t="s">
        <v>1282</v>
      </c>
    </row>
    <row r="285" spans="2:13" ht="15" customHeight="1" x14ac:dyDescent="0.25">
      <c r="B285" s="139" t="s">
        <v>99</v>
      </c>
      <c r="C285" s="139" t="s">
        <v>123</v>
      </c>
      <c r="D285" s="138">
        <v>41023</v>
      </c>
      <c r="E285" s="139" t="s">
        <v>122</v>
      </c>
      <c r="F285" s="139" t="s">
        <v>1198</v>
      </c>
      <c r="G285" s="139">
        <v>4300</v>
      </c>
      <c r="H285" s="139">
        <v>1</v>
      </c>
      <c r="I285" s="139">
        <v>1</v>
      </c>
      <c r="J285" s="139">
        <v>0</v>
      </c>
      <c r="K285" s="139">
        <v>0</v>
      </c>
      <c r="L285" s="139" t="s">
        <v>96</v>
      </c>
      <c r="M285" s="139" t="s">
        <v>1282</v>
      </c>
    </row>
    <row r="286" spans="2:13" ht="15" customHeight="1" x14ac:dyDescent="0.25">
      <c r="B286" s="139" t="s">
        <v>99</v>
      </c>
      <c r="C286" s="139" t="s">
        <v>121</v>
      </c>
      <c r="D286" s="138">
        <v>41023</v>
      </c>
      <c r="E286" s="139" t="s">
        <v>120</v>
      </c>
      <c r="F286" s="139" t="s">
        <v>1198</v>
      </c>
      <c r="G286" s="139">
        <v>10250</v>
      </c>
      <c r="H286" s="139">
        <v>1</v>
      </c>
      <c r="I286" s="139">
        <v>1</v>
      </c>
      <c r="J286" s="139">
        <v>0</v>
      </c>
      <c r="K286" s="139">
        <v>0</v>
      </c>
      <c r="L286" s="139" t="s">
        <v>96</v>
      </c>
      <c r="M286" s="139" t="s">
        <v>1282</v>
      </c>
    </row>
    <row r="287" spans="2:13" ht="15" customHeight="1" x14ac:dyDescent="0.25">
      <c r="B287" s="139" t="s">
        <v>99</v>
      </c>
      <c r="C287" s="139" t="s">
        <v>119</v>
      </c>
      <c r="D287" s="138">
        <v>41023</v>
      </c>
      <c r="E287" s="139" t="s">
        <v>118</v>
      </c>
      <c r="F287" s="139" t="s">
        <v>1198</v>
      </c>
      <c r="G287" s="139">
        <v>10250</v>
      </c>
      <c r="H287" s="139">
        <v>1</v>
      </c>
      <c r="I287" s="139">
        <v>1</v>
      </c>
      <c r="J287" s="139">
        <v>0</v>
      </c>
      <c r="K287" s="139">
        <v>0</v>
      </c>
      <c r="L287" s="139" t="s">
        <v>96</v>
      </c>
      <c r="M287" s="139" t="s">
        <v>1282</v>
      </c>
    </row>
    <row r="288" spans="2:13" ht="15" customHeight="1" x14ac:dyDescent="0.25">
      <c r="B288" s="139" t="s">
        <v>99</v>
      </c>
      <c r="C288" s="139" t="s">
        <v>117</v>
      </c>
      <c r="D288" s="138">
        <v>40248</v>
      </c>
      <c r="E288" s="139" t="s">
        <v>116</v>
      </c>
      <c r="F288" s="139" t="s">
        <v>1198</v>
      </c>
      <c r="G288" s="139">
        <v>4000</v>
      </c>
      <c r="H288" s="139">
        <v>1</v>
      </c>
      <c r="I288" s="139">
        <v>1</v>
      </c>
      <c r="J288" s="139">
        <v>0</v>
      </c>
      <c r="K288" s="139">
        <v>0</v>
      </c>
      <c r="L288" s="139" t="s">
        <v>96</v>
      </c>
      <c r="M288" s="139" t="s">
        <v>1282</v>
      </c>
    </row>
    <row r="289" spans="2:13" ht="15" customHeight="1" x14ac:dyDescent="0.25">
      <c r="B289" s="139" t="s">
        <v>99</v>
      </c>
      <c r="C289" s="139" t="s">
        <v>115</v>
      </c>
      <c r="D289" s="138">
        <v>40248</v>
      </c>
      <c r="E289" s="139" t="s">
        <v>114</v>
      </c>
      <c r="F289" s="139" t="s">
        <v>1198</v>
      </c>
      <c r="G289" s="139">
        <v>4000</v>
      </c>
      <c r="H289" s="139">
        <v>1</v>
      </c>
      <c r="I289" s="139">
        <v>1</v>
      </c>
      <c r="J289" s="139">
        <v>0</v>
      </c>
      <c r="K289" s="139">
        <v>0</v>
      </c>
      <c r="L289" s="139" t="s">
        <v>96</v>
      </c>
      <c r="M289" s="139" t="s">
        <v>1282</v>
      </c>
    </row>
    <row r="290" spans="2:13" ht="15" customHeight="1" x14ac:dyDescent="0.25">
      <c r="B290" s="139" t="s">
        <v>99</v>
      </c>
      <c r="C290" s="139" t="s">
        <v>113</v>
      </c>
      <c r="D290" s="138">
        <v>40248</v>
      </c>
      <c r="E290" s="139" t="s">
        <v>112</v>
      </c>
      <c r="F290" s="139" t="s">
        <v>1198</v>
      </c>
      <c r="G290" s="139">
        <v>4000</v>
      </c>
      <c r="H290" s="139">
        <v>1</v>
      </c>
      <c r="I290" s="139">
        <v>1</v>
      </c>
      <c r="J290" s="139">
        <v>0</v>
      </c>
      <c r="K290" s="139">
        <v>0</v>
      </c>
      <c r="L290" s="139" t="s">
        <v>96</v>
      </c>
      <c r="M290" s="139" t="s">
        <v>1282</v>
      </c>
    </row>
    <row r="291" spans="2:13" ht="15" customHeight="1" x14ac:dyDescent="0.25">
      <c r="B291" s="139" t="s">
        <v>99</v>
      </c>
      <c r="C291" s="139" t="s">
        <v>111</v>
      </c>
      <c r="D291" s="138">
        <v>40248</v>
      </c>
      <c r="E291" s="139" t="s">
        <v>110</v>
      </c>
      <c r="F291" s="139" t="s">
        <v>1198</v>
      </c>
      <c r="G291" s="139">
        <v>4000</v>
      </c>
      <c r="H291" s="139">
        <v>1</v>
      </c>
      <c r="I291" s="139">
        <v>1</v>
      </c>
      <c r="J291" s="139">
        <v>0</v>
      </c>
      <c r="K291" s="139">
        <v>0</v>
      </c>
      <c r="L291" s="139" t="s">
        <v>96</v>
      </c>
      <c r="M291" s="139" t="s">
        <v>1282</v>
      </c>
    </row>
    <row r="292" spans="2:13" ht="15" customHeight="1" x14ac:dyDescent="0.25">
      <c r="B292" s="139" t="s">
        <v>99</v>
      </c>
      <c r="C292" s="139" t="s">
        <v>109</v>
      </c>
      <c r="D292" s="138">
        <v>40248</v>
      </c>
      <c r="E292" s="139" t="s">
        <v>108</v>
      </c>
      <c r="F292" s="139" t="s">
        <v>1198</v>
      </c>
      <c r="G292" s="139">
        <v>4000</v>
      </c>
      <c r="H292" s="139">
        <v>1</v>
      </c>
      <c r="I292" s="139">
        <v>1</v>
      </c>
      <c r="J292" s="139">
        <v>0</v>
      </c>
      <c r="K292" s="139">
        <v>0</v>
      </c>
      <c r="L292" s="139" t="s">
        <v>96</v>
      </c>
      <c r="M292" s="139" t="s">
        <v>1282</v>
      </c>
    </row>
    <row r="293" spans="2:13" ht="15" customHeight="1" x14ac:dyDescent="0.25">
      <c r="B293" s="139" t="s">
        <v>99</v>
      </c>
      <c r="C293" s="139" t="s">
        <v>107</v>
      </c>
      <c r="D293" s="138">
        <v>40248</v>
      </c>
      <c r="E293" s="139" t="s">
        <v>106</v>
      </c>
      <c r="F293" s="139" t="s">
        <v>1198</v>
      </c>
      <c r="G293" s="139">
        <v>4000</v>
      </c>
      <c r="H293" s="139">
        <v>1</v>
      </c>
      <c r="I293" s="139">
        <v>1</v>
      </c>
      <c r="J293" s="139">
        <v>0</v>
      </c>
      <c r="K293" s="139">
        <v>0</v>
      </c>
      <c r="L293" s="139" t="s">
        <v>96</v>
      </c>
      <c r="M293" s="139" t="s">
        <v>1282</v>
      </c>
    </row>
    <row r="294" spans="2:13" ht="15" customHeight="1" x14ac:dyDescent="0.25">
      <c r="B294" s="139" t="s">
        <v>99</v>
      </c>
      <c r="C294" s="139" t="s">
        <v>105</v>
      </c>
      <c r="D294" s="138">
        <v>40248</v>
      </c>
      <c r="E294" s="139" t="s">
        <v>104</v>
      </c>
      <c r="F294" s="139" t="s">
        <v>1198</v>
      </c>
      <c r="G294" s="139">
        <v>4000</v>
      </c>
      <c r="H294" s="139">
        <v>1</v>
      </c>
      <c r="I294" s="139">
        <v>1</v>
      </c>
      <c r="J294" s="139">
        <v>0</v>
      </c>
      <c r="K294" s="139">
        <v>0</v>
      </c>
      <c r="L294" s="139" t="s">
        <v>96</v>
      </c>
      <c r="M294" s="139" t="s">
        <v>1282</v>
      </c>
    </row>
    <row r="295" spans="2:13" ht="15" customHeight="1" x14ac:dyDescent="0.25">
      <c r="B295" s="139" t="s">
        <v>99</v>
      </c>
      <c r="C295" s="139" t="s">
        <v>103</v>
      </c>
      <c r="D295" s="138">
        <v>40534</v>
      </c>
      <c r="E295" s="139" t="s">
        <v>102</v>
      </c>
      <c r="F295" s="139" t="s">
        <v>1198</v>
      </c>
      <c r="G295" s="139">
        <v>11300</v>
      </c>
      <c r="H295" s="139">
        <v>1</v>
      </c>
      <c r="I295" s="139">
        <v>1</v>
      </c>
      <c r="J295" s="139">
        <v>0</v>
      </c>
      <c r="K295" s="139">
        <v>0</v>
      </c>
      <c r="L295" s="139" t="s">
        <v>96</v>
      </c>
      <c r="M295" s="139" t="s">
        <v>1282</v>
      </c>
    </row>
    <row r="296" spans="2:13" ht="15" customHeight="1" x14ac:dyDescent="0.25">
      <c r="B296" s="139" t="s">
        <v>99</v>
      </c>
      <c r="C296" s="139" t="s">
        <v>101</v>
      </c>
      <c r="D296" s="138">
        <v>40534</v>
      </c>
      <c r="E296" s="139" t="s">
        <v>100</v>
      </c>
      <c r="F296" s="139" t="s">
        <v>1198</v>
      </c>
      <c r="G296" s="139">
        <v>11300</v>
      </c>
      <c r="H296" s="139">
        <v>1</v>
      </c>
      <c r="I296" s="139">
        <v>1</v>
      </c>
      <c r="J296" s="139">
        <v>0</v>
      </c>
      <c r="K296" s="139">
        <v>0</v>
      </c>
      <c r="L296" s="139" t="s">
        <v>96</v>
      </c>
      <c r="M296" s="139" t="s">
        <v>1282</v>
      </c>
    </row>
    <row r="297" spans="2:13" ht="15" customHeight="1" x14ac:dyDescent="0.25">
      <c r="B297" s="139" t="s">
        <v>99</v>
      </c>
      <c r="C297" s="139" t="s">
        <v>98</v>
      </c>
      <c r="D297" s="138">
        <v>40541</v>
      </c>
      <c r="E297" s="139" t="s">
        <v>97</v>
      </c>
      <c r="F297" s="139" t="s">
        <v>1198</v>
      </c>
      <c r="G297" s="139">
        <v>12500</v>
      </c>
      <c r="H297" s="139">
        <v>1</v>
      </c>
      <c r="I297" s="139">
        <v>1</v>
      </c>
      <c r="J297" s="139">
        <v>0</v>
      </c>
      <c r="K297" s="139">
        <v>0</v>
      </c>
      <c r="L297" s="139" t="s">
        <v>96</v>
      </c>
      <c r="M297" s="139" t="s">
        <v>1282</v>
      </c>
    </row>
    <row r="298" spans="2:13" ht="15" customHeight="1" x14ac:dyDescent="0.25">
      <c r="B298" s="139" t="s">
        <v>94</v>
      </c>
      <c r="C298" s="139" t="s">
        <v>94</v>
      </c>
      <c r="D298" s="138">
        <v>2021</v>
      </c>
      <c r="E298" s="139" t="s">
        <v>95</v>
      </c>
      <c r="F298" s="139" t="s">
        <v>1198</v>
      </c>
      <c r="G298" s="139">
        <v>2500</v>
      </c>
      <c r="H298" s="139">
        <v>1</v>
      </c>
      <c r="I298" s="139">
        <v>1</v>
      </c>
      <c r="J298" s="139">
        <v>0</v>
      </c>
      <c r="K298" s="139">
        <v>0</v>
      </c>
      <c r="L298" s="139" t="s">
        <v>62</v>
      </c>
      <c r="M298" s="139" t="s">
        <v>1282</v>
      </c>
    </row>
    <row r="299" spans="2:13" ht="15" customHeight="1" x14ac:dyDescent="0.25">
      <c r="B299" s="139" t="s">
        <v>94</v>
      </c>
      <c r="C299" s="139" t="s">
        <v>94</v>
      </c>
      <c r="D299" s="138">
        <v>2021</v>
      </c>
      <c r="E299" s="139" t="s">
        <v>93</v>
      </c>
      <c r="F299" s="139" t="s">
        <v>1198</v>
      </c>
      <c r="G299" s="139">
        <v>10500</v>
      </c>
      <c r="H299" s="139">
        <v>1</v>
      </c>
      <c r="I299" s="139">
        <v>1</v>
      </c>
      <c r="J299" s="139">
        <v>0</v>
      </c>
      <c r="K299" s="139">
        <v>0</v>
      </c>
      <c r="L299" s="139" t="s">
        <v>52</v>
      </c>
      <c r="M299" s="139" t="s">
        <v>1282</v>
      </c>
    </row>
    <row r="300" spans="2:13" ht="15" customHeight="1" x14ac:dyDescent="0.25">
      <c r="B300" s="139" t="s">
        <v>91</v>
      </c>
      <c r="C300" s="139" t="s">
        <v>90</v>
      </c>
      <c r="D300" s="138">
        <v>42476</v>
      </c>
      <c r="E300" s="139" t="s">
        <v>89</v>
      </c>
      <c r="F300" s="139" t="s">
        <v>1198</v>
      </c>
      <c r="G300" s="139">
        <v>2299</v>
      </c>
      <c r="H300" s="139">
        <v>1</v>
      </c>
      <c r="I300" s="139">
        <v>1</v>
      </c>
      <c r="J300" s="139">
        <v>0</v>
      </c>
      <c r="K300" s="139">
        <v>0</v>
      </c>
      <c r="L300" s="139" t="s">
        <v>54</v>
      </c>
      <c r="M300" s="139" t="s">
        <v>1282</v>
      </c>
    </row>
    <row r="301" spans="2:13" ht="15" customHeight="1" x14ac:dyDescent="0.25">
      <c r="B301" s="139" t="s">
        <v>88</v>
      </c>
      <c r="C301" s="139" t="s">
        <v>88</v>
      </c>
      <c r="D301" s="138">
        <v>42190</v>
      </c>
      <c r="E301" s="139" t="s">
        <v>87</v>
      </c>
      <c r="F301" s="139" t="s">
        <v>1198</v>
      </c>
      <c r="G301" s="139">
        <v>7599</v>
      </c>
      <c r="H301" s="139">
        <v>1</v>
      </c>
      <c r="I301" s="139">
        <v>1</v>
      </c>
      <c r="J301" s="139">
        <v>0</v>
      </c>
      <c r="K301" s="139">
        <v>0</v>
      </c>
      <c r="L301" s="139" t="s">
        <v>29</v>
      </c>
      <c r="M301" s="139" t="s">
        <v>1282</v>
      </c>
    </row>
    <row r="302" spans="2:13" ht="15" customHeight="1" x14ac:dyDescent="0.25">
      <c r="B302" s="139" t="s">
        <v>83</v>
      </c>
      <c r="C302" s="139" t="s">
        <v>83</v>
      </c>
      <c r="D302" s="138">
        <v>43544</v>
      </c>
      <c r="E302" s="139" t="s">
        <v>84</v>
      </c>
      <c r="F302" s="139" t="s">
        <v>1198</v>
      </c>
      <c r="G302" s="139">
        <v>29500</v>
      </c>
      <c r="H302" s="139">
        <v>1</v>
      </c>
      <c r="I302" s="139">
        <v>1</v>
      </c>
      <c r="J302" s="139">
        <v>0</v>
      </c>
      <c r="K302" s="139">
        <v>0</v>
      </c>
      <c r="L302" s="139" t="s">
        <v>69</v>
      </c>
      <c r="M302" s="139" t="s">
        <v>1282</v>
      </c>
    </row>
    <row r="303" spans="2:13" ht="15" customHeight="1" x14ac:dyDescent="0.25">
      <c r="B303" s="139" t="s">
        <v>83</v>
      </c>
      <c r="C303" s="139" t="s">
        <v>83</v>
      </c>
      <c r="D303" s="138">
        <v>43544</v>
      </c>
      <c r="E303" s="139" t="s">
        <v>1201</v>
      </c>
      <c r="F303" s="139" t="s">
        <v>1198</v>
      </c>
      <c r="G303" s="139">
        <v>29500</v>
      </c>
      <c r="H303" s="139">
        <v>1</v>
      </c>
      <c r="I303" s="139">
        <v>1</v>
      </c>
      <c r="J303" s="139">
        <v>0</v>
      </c>
      <c r="K303" s="139">
        <v>0</v>
      </c>
      <c r="L303" s="139" t="s">
        <v>64</v>
      </c>
      <c r="M303" s="139" t="s">
        <v>1282</v>
      </c>
    </row>
    <row r="304" spans="2:13" ht="15" customHeight="1" x14ac:dyDescent="0.25">
      <c r="B304" s="139" t="s">
        <v>82</v>
      </c>
      <c r="C304" s="139" t="s">
        <v>81</v>
      </c>
      <c r="D304" s="138">
        <v>44255</v>
      </c>
      <c r="E304" s="139" t="s">
        <v>80</v>
      </c>
      <c r="F304" s="139" t="s">
        <v>1198</v>
      </c>
      <c r="G304" s="139">
        <v>18000</v>
      </c>
      <c r="H304" s="139">
        <v>1</v>
      </c>
      <c r="I304" s="139">
        <v>1</v>
      </c>
      <c r="J304" s="139">
        <v>0</v>
      </c>
      <c r="K304" s="139">
        <v>0</v>
      </c>
      <c r="L304" s="139" t="s">
        <v>79</v>
      </c>
      <c r="M304" s="139" t="s">
        <v>1282</v>
      </c>
    </row>
    <row r="305" spans="2:13" ht="15" customHeight="1" x14ac:dyDescent="0.25">
      <c r="B305" s="139" t="s">
        <v>75</v>
      </c>
      <c r="C305" s="139" t="s">
        <v>74</v>
      </c>
      <c r="D305" s="138">
        <v>2019</v>
      </c>
      <c r="E305" s="139" t="s">
        <v>78</v>
      </c>
      <c r="F305" s="139" t="s">
        <v>1198</v>
      </c>
      <c r="G305" s="139">
        <v>7700</v>
      </c>
      <c r="H305" s="139">
        <v>1</v>
      </c>
      <c r="I305" s="139">
        <v>1</v>
      </c>
      <c r="J305" s="139">
        <v>0</v>
      </c>
      <c r="K305" s="139">
        <v>0</v>
      </c>
      <c r="L305" s="139" t="s">
        <v>2</v>
      </c>
      <c r="M305" s="139" t="s">
        <v>1282</v>
      </c>
    </row>
    <row r="306" spans="2:13" ht="15" customHeight="1" x14ac:dyDescent="0.25">
      <c r="B306" s="139" t="s">
        <v>75</v>
      </c>
      <c r="C306" s="139" t="s">
        <v>74</v>
      </c>
      <c r="D306" s="138">
        <v>2019</v>
      </c>
      <c r="E306" s="139" t="s">
        <v>77</v>
      </c>
      <c r="F306" s="139" t="s">
        <v>1198</v>
      </c>
      <c r="G306" s="139">
        <v>7700</v>
      </c>
      <c r="H306" s="139">
        <v>1</v>
      </c>
      <c r="I306" s="139">
        <v>1</v>
      </c>
      <c r="J306" s="139">
        <v>0</v>
      </c>
      <c r="K306" s="139">
        <v>0</v>
      </c>
      <c r="L306" s="139" t="s">
        <v>2</v>
      </c>
      <c r="M306" s="139" t="s">
        <v>1282</v>
      </c>
    </row>
    <row r="307" spans="2:13" ht="15" customHeight="1" x14ac:dyDescent="0.25">
      <c r="B307" s="139" t="s">
        <v>75</v>
      </c>
      <c r="C307" s="139" t="s">
        <v>74</v>
      </c>
      <c r="D307" s="138">
        <v>2019</v>
      </c>
      <c r="E307" s="139" t="s">
        <v>76</v>
      </c>
      <c r="F307" s="139" t="s">
        <v>1198</v>
      </c>
      <c r="G307" s="139">
        <v>7700</v>
      </c>
      <c r="H307" s="139">
        <v>1</v>
      </c>
      <c r="I307" s="139">
        <v>1</v>
      </c>
      <c r="J307" s="139">
        <v>0</v>
      </c>
      <c r="K307" s="139">
        <v>0</v>
      </c>
      <c r="L307" s="139" t="s">
        <v>2</v>
      </c>
      <c r="M307" s="139" t="s">
        <v>1282</v>
      </c>
    </row>
    <row r="308" spans="2:13" ht="15" customHeight="1" x14ac:dyDescent="0.25">
      <c r="B308" s="139" t="s">
        <v>75</v>
      </c>
      <c r="C308" s="139" t="s">
        <v>74</v>
      </c>
      <c r="D308" s="138">
        <v>2019</v>
      </c>
      <c r="E308" s="139" t="s">
        <v>73</v>
      </c>
      <c r="F308" s="139" t="s">
        <v>1198</v>
      </c>
      <c r="G308" s="139">
        <v>7700</v>
      </c>
      <c r="H308" s="139">
        <v>1</v>
      </c>
      <c r="I308" s="139">
        <v>1</v>
      </c>
      <c r="J308" s="139">
        <v>0</v>
      </c>
      <c r="K308" s="139">
        <v>0</v>
      </c>
      <c r="L308" s="139" t="s">
        <v>2</v>
      </c>
      <c r="M308" s="139" t="s">
        <v>1282</v>
      </c>
    </row>
    <row r="309" spans="2:13" ht="15" customHeight="1" x14ac:dyDescent="0.25">
      <c r="B309" s="139" t="s">
        <v>17</v>
      </c>
      <c r="C309" s="139" t="s">
        <v>9</v>
      </c>
      <c r="D309" s="138">
        <v>2021</v>
      </c>
      <c r="E309" s="139" t="s">
        <v>70</v>
      </c>
      <c r="F309" s="139" t="s">
        <v>1198</v>
      </c>
      <c r="G309" s="139">
        <v>21000</v>
      </c>
      <c r="H309" s="139">
        <v>1</v>
      </c>
      <c r="I309" s="139">
        <v>1</v>
      </c>
      <c r="J309" s="139">
        <v>0</v>
      </c>
      <c r="K309" s="139">
        <v>0</v>
      </c>
      <c r="L309" s="139" t="s">
        <v>69</v>
      </c>
      <c r="M309" s="139" t="s">
        <v>1282</v>
      </c>
    </row>
    <row r="310" spans="2:13" ht="15" customHeight="1" x14ac:dyDescent="0.25">
      <c r="B310" s="139" t="s">
        <v>17</v>
      </c>
      <c r="C310" s="139" t="s">
        <v>9</v>
      </c>
      <c r="D310" s="138">
        <v>43006</v>
      </c>
      <c r="E310" s="139" t="s">
        <v>68</v>
      </c>
      <c r="F310" s="139" t="s">
        <v>1198</v>
      </c>
      <c r="G310" s="139">
        <v>17999</v>
      </c>
      <c r="H310" s="139">
        <v>1</v>
      </c>
      <c r="I310" s="139">
        <v>1</v>
      </c>
      <c r="J310" s="139">
        <v>0</v>
      </c>
      <c r="K310" s="139">
        <v>0</v>
      </c>
      <c r="L310" s="139" t="s">
        <v>66</v>
      </c>
      <c r="M310" s="139" t="s">
        <v>1282</v>
      </c>
    </row>
    <row r="311" spans="2:13" ht="15" customHeight="1" x14ac:dyDescent="0.25">
      <c r="B311" s="139" t="s">
        <v>17</v>
      </c>
      <c r="C311" s="139" t="s">
        <v>9</v>
      </c>
      <c r="D311" s="138">
        <v>42562</v>
      </c>
      <c r="E311" s="139" t="s">
        <v>63</v>
      </c>
      <c r="F311" s="139" t="s">
        <v>1198</v>
      </c>
      <c r="G311" s="139">
        <v>24250</v>
      </c>
      <c r="H311" s="139">
        <v>1</v>
      </c>
      <c r="I311" s="139">
        <v>1</v>
      </c>
      <c r="J311" s="139">
        <v>0</v>
      </c>
      <c r="K311" s="139">
        <v>0</v>
      </c>
      <c r="L311" s="139" t="s">
        <v>62</v>
      </c>
      <c r="M311" s="139" t="s">
        <v>1282</v>
      </c>
    </row>
    <row r="312" spans="2:13" ht="15" customHeight="1" x14ac:dyDescent="0.25">
      <c r="B312" s="139" t="s">
        <v>17</v>
      </c>
      <c r="C312" s="139" t="s">
        <v>61</v>
      </c>
      <c r="D312" s="138">
        <v>43402</v>
      </c>
      <c r="E312" s="139" t="s">
        <v>60</v>
      </c>
      <c r="F312" s="139" t="s">
        <v>1198</v>
      </c>
      <c r="G312" s="139">
        <v>27995</v>
      </c>
      <c r="H312" s="139">
        <v>1</v>
      </c>
      <c r="I312" s="139">
        <v>1</v>
      </c>
      <c r="J312" s="139">
        <v>0</v>
      </c>
      <c r="K312" s="139">
        <v>0</v>
      </c>
      <c r="L312" s="139" t="s">
        <v>59</v>
      </c>
      <c r="M312" s="139" t="s">
        <v>1282</v>
      </c>
    </row>
    <row r="313" spans="2:13" ht="15" customHeight="1" x14ac:dyDescent="0.25">
      <c r="B313" s="139" t="s">
        <v>17</v>
      </c>
      <c r="C313" s="139" t="s">
        <v>58</v>
      </c>
      <c r="D313" s="138">
        <v>43324</v>
      </c>
      <c r="E313" s="139" t="s">
        <v>57</v>
      </c>
      <c r="F313" s="139" t="s">
        <v>1198</v>
      </c>
      <c r="G313" s="139">
        <v>24990</v>
      </c>
      <c r="H313" s="139">
        <v>1</v>
      </c>
      <c r="I313" s="139">
        <v>1</v>
      </c>
      <c r="J313" s="139">
        <v>0</v>
      </c>
      <c r="K313" s="139">
        <v>0</v>
      </c>
      <c r="L313" s="139" t="s">
        <v>56</v>
      </c>
      <c r="M313" s="139" t="s">
        <v>1282</v>
      </c>
    </row>
    <row r="314" spans="2:13" ht="15" customHeight="1" x14ac:dyDescent="0.25">
      <c r="B314" s="139" t="s">
        <v>17</v>
      </c>
      <c r="C314" s="139" t="s">
        <v>9</v>
      </c>
      <c r="D314" s="138">
        <v>42770</v>
      </c>
      <c r="E314" s="139" t="s">
        <v>55</v>
      </c>
      <c r="F314" s="139" t="s">
        <v>1198</v>
      </c>
      <c r="G314" s="139">
        <v>21800</v>
      </c>
      <c r="H314" s="139">
        <v>1</v>
      </c>
      <c r="I314" s="139">
        <v>1</v>
      </c>
      <c r="J314" s="139">
        <v>0</v>
      </c>
      <c r="K314" s="139">
        <v>0</v>
      </c>
      <c r="L314" s="139" t="s">
        <v>54</v>
      </c>
      <c r="M314" s="139" t="s">
        <v>1282</v>
      </c>
    </row>
    <row r="315" spans="2:13" ht="15" customHeight="1" x14ac:dyDescent="0.25">
      <c r="B315" s="139" t="s">
        <v>17</v>
      </c>
      <c r="C315" s="139" t="s">
        <v>9</v>
      </c>
      <c r="D315" s="138">
        <v>44481</v>
      </c>
      <c r="E315" s="139" t="s">
        <v>53</v>
      </c>
      <c r="F315" s="139" t="s">
        <v>1198</v>
      </c>
      <c r="G315" s="139">
        <v>8448</v>
      </c>
      <c r="H315" s="139">
        <v>1</v>
      </c>
      <c r="I315" s="139">
        <v>1</v>
      </c>
      <c r="J315" s="139">
        <v>0</v>
      </c>
      <c r="K315" s="139">
        <v>0</v>
      </c>
      <c r="L315" s="139" t="s">
        <v>52</v>
      </c>
      <c r="M315" s="139" t="s">
        <v>1282</v>
      </c>
    </row>
    <row r="316" spans="2:13" ht="15" customHeight="1" x14ac:dyDescent="0.25">
      <c r="B316" s="139" t="s">
        <v>17</v>
      </c>
      <c r="C316" s="139" t="s">
        <v>9</v>
      </c>
      <c r="D316" s="138">
        <v>43006</v>
      </c>
      <c r="E316" s="139" t="s">
        <v>50</v>
      </c>
      <c r="F316" s="139" t="s">
        <v>1198</v>
      </c>
      <c r="G316" s="139">
        <v>10969</v>
      </c>
      <c r="H316" s="139">
        <v>1</v>
      </c>
      <c r="I316" s="139">
        <v>1</v>
      </c>
      <c r="J316" s="139">
        <v>0</v>
      </c>
      <c r="K316" s="139">
        <v>0</v>
      </c>
      <c r="L316" s="139" t="s">
        <v>49</v>
      </c>
      <c r="M316" s="139" t="s">
        <v>1282</v>
      </c>
    </row>
    <row r="317" spans="2:13" ht="15" customHeight="1" x14ac:dyDescent="0.25">
      <c r="B317" s="139" t="s">
        <v>17</v>
      </c>
      <c r="C317" s="139" t="s">
        <v>9</v>
      </c>
      <c r="D317" s="138">
        <v>44519</v>
      </c>
      <c r="E317" s="139" t="s">
        <v>48</v>
      </c>
      <c r="F317" s="139" t="s">
        <v>1198</v>
      </c>
      <c r="G317" s="139">
        <v>20990</v>
      </c>
      <c r="H317" s="139">
        <v>1</v>
      </c>
      <c r="I317" s="139">
        <v>1</v>
      </c>
      <c r="J317" s="139">
        <v>0</v>
      </c>
      <c r="K317" s="139">
        <v>0</v>
      </c>
      <c r="L317" s="139" t="s">
        <v>47</v>
      </c>
      <c r="M317" s="139" t="s">
        <v>1282</v>
      </c>
    </row>
    <row r="318" spans="2:13" ht="15" customHeight="1" x14ac:dyDescent="0.25">
      <c r="B318" s="139" t="s">
        <v>17</v>
      </c>
      <c r="C318" s="139" t="s">
        <v>9</v>
      </c>
      <c r="D318" s="138">
        <v>43674</v>
      </c>
      <c r="E318" s="139" t="s">
        <v>46</v>
      </c>
      <c r="F318" s="139" t="s">
        <v>1198</v>
      </c>
      <c r="G318" s="139">
        <v>24250</v>
      </c>
      <c r="H318" s="139">
        <v>1</v>
      </c>
      <c r="I318" s="139">
        <v>1</v>
      </c>
      <c r="J318" s="139">
        <v>0</v>
      </c>
      <c r="K318" s="139">
        <v>0</v>
      </c>
      <c r="L318" s="139" t="s">
        <v>43</v>
      </c>
      <c r="M318" s="139" t="s">
        <v>1282</v>
      </c>
    </row>
    <row r="319" spans="2:13" ht="15" customHeight="1" x14ac:dyDescent="0.25">
      <c r="B319" s="139" t="s">
        <v>17</v>
      </c>
      <c r="C319" s="139" t="s">
        <v>9</v>
      </c>
      <c r="D319" s="138">
        <v>44519</v>
      </c>
      <c r="E319" s="139" t="s">
        <v>44</v>
      </c>
      <c r="F319" s="139" t="s">
        <v>1198</v>
      </c>
      <c r="G319" s="139">
        <v>20990</v>
      </c>
      <c r="H319" s="139">
        <v>1</v>
      </c>
      <c r="I319" s="139">
        <v>1</v>
      </c>
      <c r="J319" s="139">
        <v>0</v>
      </c>
      <c r="K319" s="139">
        <v>0</v>
      </c>
      <c r="L319" s="139" t="s">
        <v>43</v>
      </c>
      <c r="M319" s="139" t="s">
        <v>1282</v>
      </c>
    </row>
    <row r="320" spans="2:13" ht="15" customHeight="1" x14ac:dyDescent="0.25">
      <c r="B320" s="139" t="s">
        <v>17</v>
      </c>
      <c r="C320" s="139" t="s">
        <v>9</v>
      </c>
      <c r="D320" s="138">
        <v>41707</v>
      </c>
      <c r="E320" s="139" t="s">
        <v>41</v>
      </c>
      <c r="F320" s="139" t="s">
        <v>1198</v>
      </c>
      <c r="G320" s="139">
        <v>19495</v>
      </c>
      <c r="H320" s="139">
        <v>1</v>
      </c>
      <c r="I320" s="139">
        <v>1</v>
      </c>
      <c r="J320" s="139">
        <v>0</v>
      </c>
      <c r="K320" s="139">
        <v>0</v>
      </c>
      <c r="L320" s="139" t="s">
        <v>39</v>
      </c>
      <c r="M320" s="139" t="s">
        <v>1282</v>
      </c>
    </row>
    <row r="321" spans="2:13" ht="15" customHeight="1" x14ac:dyDescent="0.25">
      <c r="B321" s="139" t="s">
        <v>17</v>
      </c>
      <c r="C321" s="139" t="s">
        <v>9</v>
      </c>
      <c r="D321" s="138">
        <v>41707</v>
      </c>
      <c r="E321" s="139" t="s">
        <v>40</v>
      </c>
      <c r="F321" s="139" t="s">
        <v>1198</v>
      </c>
      <c r="G321" s="139">
        <v>19495</v>
      </c>
      <c r="H321" s="139">
        <v>1</v>
      </c>
      <c r="I321" s="139">
        <v>1</v>
      </c>
      <c r="J321" s="139">
        <v>0</v>
      </c>
      <c r="K321" s="139">
        <v>0</v>
      </c>
      <c r="L321" s="139" t="s">
        <v>39</v>
      </c>
      <c r="M321" s="139" t="s">
        <v>1282</v>
      </c>
    </row>
    <row r="322" spans="2:13" ht="15" customHeight="1" x14ac:dyDescent="0.25">
      <c r="B322" s="139" t="s">
        <v>17</v>
      </c>
      <c r="C322" s="139" t="s">
        <v>38</v>
      </c>
      <c r="D322" s="138">
        <v>43006</v>
      </c>
      <c r="E322" s="139" t="s">
        <v>37</v>
      </c>
      <c r="F322" s="139" t="s">
        <v>1198</v>
      </c>
      <c r="G322" s="139">
        <v>27995</v>
      </c>
      <c r="H322" s="139">
        <v>1</v>
      </c>
      <c r="I322" s="139">
        <v>1</v>
      </c>
      <c r="J322" s="139">
        <v>0</v>
      </c>
      <c r="K322" s="139">
        <v>0</v>
      </c>
      <c r="L322" s="139" t="s">
        <v>36</v>
      </c>
      <c r="M322" s="139" t="s">
        <v>1282</v>
      </c>
    </row>
    <row r="323" spans="2:13" ht="15" customHeight="1" x14ac:dyDescent="0.25">
      <c r="B323" s="139" t="s">
        <v>17</v>
      </c>
      <c r="C323" s="139" t="s">
        <v>9</v>
      </c>
      <c r="D323" s="138">
        <v>43173</v>
      </c>
      <c r="E323" s="139" t="s">
        <v>35</v>
      </c>
      <c r="F323" s="139" t="s">
        <v>1198</v>
      </c>
      <c r="G323" s="139">
        <v>21800</v>
      </c>
      <c r="H323" s="139">
        <v>1</v>
      </c>
      <c r="I323" s="139">
        <v>1</v>
      </c>
      <c r="J323" s="139">
        <v>0</v>
      </c>
      <c r="K323" s="139">
        <v>0</v>
      </c>
      <c r="L323" s="139" t="s">
        <v>2</v>
      </c>
      <c r="M323" s="139" t="s">
        <v>1282</v>
      </c>
    </row>
    <row r="324" spans="2:13" ht="15" customHeight="1" x14ac:dyDescent="0.25">
      <c r="B324" s="139" t="s">
        <v>17</v>
      </c>
      <c r="C324" s="139" t="s">
        <v>9</v>
      </c>
      <c r="D324" s="138">
        <v>43590</v>
      </c>
      <c r="E324" s="139" t="s">
        <v>34</v>
      </c>
      <c r="F324" s="139" t="s">
        <v>1198</v>
      </c>
      <c r="G324" s="139">
        <v>30000</v>
      </c>
      <c r="H324" s="139">
        <v>1</v>
      </c>
      <c r="I324" s="139">
        <v>1</v>
      </c>
      <c r="J324" s="139">
        <v>0</v>
      </c>
      <c r="K324" s="139">
        <v>0</v>
      </c>
      <c r="L324" s="139" t="s">
        <v>2</v>
      </c>
      <c r="M324" s="139" t="s">
        <v>1282</v>
      </c>
    </row>
    <row r="325" spans="2:13" ht="15" customHeight="1" x14ac:dyDescent="0.25">
      <c r="B325" s="139" t="s">
        <v>17</v>
      </c>
      <c r="C325" s="139" t="s">
        <v>9</v>
      </c>
      <c r="D325" s="138">
        <v>43590</v>
      </c>
      <c r="E325" s="139" t="s">
        <v>33</v>
      </c>
      <c r="F325" s="139" t="s">
        <v>1198</v>
      </c>
      <c r="G325" s="139">
        <v>30000</v>
      </c>
      <c r="H325" s="139">
        <v>1</v>
      </c>
      <c r="I325" s="139">
        <v>1</v>
      </c>
      <c r="J325" s="139">
        <v>0</v>
      </c>
      <c r="K325" s="139">
        <v>0</v>
      </c>
      <c r="L325" s="139" t="s">
        <v>2</v>
      </c>
      <c r="M325" s="139" t="s">
        <v>1282</v>
      </c>
    </row>
    <row r="326" spans="2:13" ht="15" customHeight="1" x14ac:dyDescent="0.25">
      <c r="B326" s="139" t="s">
        <v>17</v>
      </c>
      <c r="C326" s="139" t="s">
        <v>9</v>
      </c>
      <c r="D326" s="138">
        <v>43470</v>
      </c>
      <c r="E326" s="139" t="s">
        <v>32</v>
      </c>
      <c r="F326" s="139" t="s">
        <v>1198</v>
      </c>
      <c r="G326" s="139">
        <v>11999</v>
      </c>
      <c r="H326" s="139">
        <v>1</v>
      </c>
      <c r="I326" s="139">
        <v>1</v>
      </c>
      <c r="J326" s="139">
        <v>0</v>
      </c>
      <c r="K326" s="139">
        <v>0</v>
      </c>
      <c r="L326" s="139" t="s">
        <v>29</v>
      </c>
      <c r="M326" s="139" t="s">
        <v>1282</v>
      </c>
    </row>
    <row r="327" spans="2:13" ht="15" customHeight="1" x14ac:dyDescent="0.25">
      <c r="B327" s="139" t="s">
        <v>17</v>
      </c>
      <c r="C327" s="139" t="s">
        <v>9</v>
      </c>
      <c r="D327" s="138">
        <v>43280</v>
      </c>
      <c r="E327" s="139" t="s">
        <v>30</v>
      </c>
      <c r="F327" s="139" t="s">
        <v>1198</v>
      </c>
      <c r="G327" s="139">
        <v>10969</v>
      </c>
      <c r="H327" s="139">
        <v>1</v>
      </c>
      <c r="I327" s="139">
        <v>1</v>
      </c>
      <c r="J327" s="139">
        <v>0</v>
      </c>
      <c r="K327" s="139">
        <v>0</v>
      </c>
      <c r="L327" s="139" t="s">
        <v>29</v>
      </c>
      <c r="M327" s="139" t="s">
        <v>1282</v>
      </c>
    </row>
    <row r="328" spans="2:13" ht="15" customHeight="1" x14ac:dyDescent="0.25">
      <c r="B328" s="139" t="s">
        <v>10</v>
      </c>
      <c r="C328" s="139" t="s">
        <v>27</v>
      </c>
      <c r="D328" s="138">
        <v>44125</v>
      </c>
      <c r="E328" s="139" t="s">
        <v>26</v>
      </c>
      <c r="F328" s="139" t="s">
        <v>1198</v>
      </c>
      <c r="G328" s="139">
        <v>17000</v>
      </c>
      <c r="H328" s="139">
        <v>1</v>
      </c>
      <c r="I328" s="139">
        <v>1</v>
      </c>
      <c r="J328" s="139">
        <v>0</v>
      </c>
      <c r="K328" s="139">
        <v>0</v>
      </c>
      <c r="L328" s="139" t="s">
        <v>20</v>
      </c>
      <c r="M328" s="139" t="s">
        <v>1282</v>
      </c>
    </row>
    <row r="329" spans="2:13" ht="15" customHeight="1" x14ac:dyDescent="0.25">
      <c r="B329" s="139" t="s">
        <v>10</v>
      </c>
      <c r="C329" s="139" t="s">
        <v>24</v>
      </c>
      <c r="D329" s="138">
        <v>44130</v>
      </c>
      <c r="E329" s="139" t="s">
        <v>23</v>
      </c>
      <c r="F329" s="139" t="s">
        <v>1198</v>
      </c>
      <c r="G329" s="139">
        <v>1500</v>
      </c>
      <c r="H329" s="139">
        <v>1</v>
      </c>
      <c r="I329" s="139">
        <v>1</v>
      </c>
      <c r="J329" s="139">
        <v>0</v>
      </c>
      <c r="K329" s="139">
        <v>0</v>
      </c>
      <c r="L329" s="139" t="s">
        <v>20</v>
      </c>
      <c r="M329" s="139" t="s">
        <v>1282</v>
      </c>
    </row>
    <row r="330" spans="2:13" ht="15" customHeight="1" x14ac:dyDescent="0.25">
      <c r="B330" s="139" t="s">
        <v>10</v>
      </c>
      <c r="C330" s="139" t="s">
        <v>22</v>
      </c>
      <c r="D330" s="138">
        <v>44058</v>
      </c>
      <c r="E330" s="139" t="s">
        <v>21</v>
      </c>
      <c r="F330" s="139" t="s">
        <v>1198</v>
      </c>
      <c r="G330" s="139">
        <v>3500</v>
      </c>
      <c r="H330" s="139">
        <v>1</v>
      </c>
      <c r="I330" s="139">
        <v>1</v>
      </c>
      <c r="J330" s="139">
        <v>0</v>
      </c>
      <c r="K330" s="139">
        <v>0</v>
      </c>
      <c r="L330" s="139" t="s">
        <v>20</v>
      </c>
      <c r="M330" s="139" t="s">
        <v>1282</v>
      </c>
    </row>
    <row r="331" spans="2:13" ht="15" customHeight="1" x14ac:dyDescent="0.25">
      <c r="B331" s="139" t="s">
        <v>17</v>
      </c>
      <c r="C331" s="139" t="s">
        <v>9</v>
      </c>
      <c r="D331" s="138">
        <v>42476</v>
      </c>
      <c r="E331" s="139" t="s">
        <v>19</v>
      </c>
      <c r="F331" s="139" t="s">
        <v>1198</v>
      </c>
      <c r="G331" s="139">
        <v>13000</v>
      </c>
      <c r="H331" s="139">
        <v>1</v>
      </c>
      <c r="I331" s="139">
        <v>1</v>
      </c>
      <c r="J331" s="139">
        <v>0</v>
      </c>
      <c r="K331" s="139">
        <v>0</v>
      </c>
      <c r="L331" s="139" t="s">
        <v>15</v>
      </c>
      <c r="M331" s="139" t="s">
        <v>1282</v>
      </c>
    </row>
    <row r="332" spans="2:13" ht="15" customHeight="1" x14ac:dyDescent="0.25">
      <c r="B332" s="139" t="s">
        <v>17</v>
      </c>
      <c r="C332" s="139" t="s">
        <v>9</v>
      </c>
      <c r="D332" s="138">
        <v>43386</v>
      </c>
      <c r="E332" s="139" t="s">
        <v>16</v>
      </c>
      <c r="F332" s="139" t="s">
        <v>1198</v>
      </c>
      <c r="G332" s="139">
        <v>18000</v>
      </c>
      <c r="H332" s="139">
        <v>1</v>
      </c>
      <c r="I332" s="139">
        <v>1</v>
      </c>
      <c r="J332" s="139">
        <v>0</v>
      </c>
      <c r="K332" s="139">
        <v>0</v>
      </c>
      <c r="L332" s="139" t="s">
        <v>15</v>
      </c>
      <c r="M332" s="139" t="s">
        <v>1282</v>
      </c>
    </row>
    <row r="333" spans="2:13" ht="15" customHeight="1" x14ac:dyDescent="0.25">
      <c r="B333" s="139" t="s">
        <v>14</v>
      </c>
      <c r="C333" s="139" t="s">
        <v>13</v>
      </c>
      <c r="D333" s="138">
        <v>42299</v>
      </c>
      <c r="E333" s="139" t="s">
        <v>12</v>
      </c>
      <c r="F333" s="139" t="s">
        <v>1198</v>
      </c>
      <c r="G333" s="139">
        <v>5000</v>
      </c>
      <c r="H333" s="139">
        <v>1</v>
      </c>
      <c r="I333" s="139">
        <v>1</v>
      </c>
      <c r="J333" s="139">
        <v>0</v>
      </c>
      <c r="K333" s="139">
        <v>0</v>
      </c>
      <c r="L333" s="139" t="s">
        <v>11</v>
      </c>
      <c r="M333" s="139" t="s">
        <v>1282</v>
      </c>
    </row>
    <row r="334" spans="2:13" ht="15" customHeight="1" x14ac:dyDescent="0.25">
      <c r="B334" s="139" t="s">
        <v>10</v>
      </c>
      <c r="C334" s="139" t="s">
        <v>9</v>
      </c>
      <c r="D334" s="138">
        <v>43459</v>
      </c>
      <c r="E334" s="139" t="s">
        <v>8</v>
      </c>
      <c r="F334" s="139" t="s">
        <v>1198</v>
      </c>
      <c r="G334" s="139">
        <v>22000</v>
      </c>
      <c r="H334" s="139">
        <v>1</v>
      </c>
      <c r="I334" s="139">
        <v>1</v>
      </c>
      <c r="J334" s="139">
        <v>0</v>
      </c>
      <c r="K334" s="139">
        <v>0</v>
      </c>
      <c r="L334" s="139" t="s">
        <v>7</v>
      </c>
      <c r="M334" s="139" t="s">
        <v>1282</v>
      </c>
    </row>
    <row r="335" spans="2:13" ht="15" customHeight="1" x14ac:dyDescent="0.25">
      <c r="B335" s="139" t="s">
        <v>27</v>
      </c>
      <c r="C335" s="139" t="s">
        <v>1202</v>
      </c>
      <c r="D335" s="138">
        <v>44623</v>
      </c>
      <c r="E335" s="139" t="s">
        <v>1203</v>
      </c>
      <c r="F335" s="139" t="s">
        <v>1198</v>
      </c>
      <c r="G335" s="139">
        <v>13354</v>
      </c>
      <c r="H335" s="139">
        <v>1</v>
      </c>
      <c r="I335" s="139">
        <v>1</v>
      </c>
      <c r="J335" s="139">
        <v>0</v>
      </c>
      <c r="K335" s="139">
        <v>0</v>
      </c>
      <c r="L335" s="139" t="s">
        <v>20</v>
      </c>
      <c r="M335" s="139" t="s">
        <v>1282</v>
      </c>
    </row>
    <row r="336" spans="2:13" ht="15" customHeight="1" x14ac:dyDescent="0.25">
      <c r="B336" s="139" t="s">
        <v>27</v>
      </c>
      <c r="C336" s="139" t="s">
        <v>1202</v>
      </c>
      <c r="D336" s="138">
        <v>44623</v>
      </c>
      <c r="E336" s="139" t="s">
        <v>1204</v>
      </c>
      <c r="F336" s="139" t="s">
        <v>1198</v>
      </c>
      <c r="G336" s="139">
        <v>13354</v>
      </c>
      <c r="H336" s="139">
        <v>1</v>
      </c>
      <c r="I336" s="139">
        <v>1</v>
      </c>
      <c r="J336" s="139">
        <v>0</v>
      </c>
      <c r="K336" s="139">
        <v>0</v>
      </c>
      <c r="L336" s="139" t="s">
        <v>20</v>
      </c>
      <c r="M336" s="139" t="s">
        <v>1282</v>
      </c>
    </row>
    <row r="337" spans="2:13" ht="15" customHeight="1" x14ac:dyDescent="0.25">
      <c r="B337" s="139" t="s">
        <v>27</v>
      </c>
      <c r="C337" s="139" t="s">
        <v>1202</v>
      </c>
      <c r="D337" s="138">
        <v>44623</v>
      </c>
      <c r="E337" s="139" t="s">
        <v>1205</v>
      </c>
      <c r="F337" s="139" t="s">
        <v>1198</v>
      </c>
      <c r="G337" s="139">
        <v>13354</v>
      </c>
      <c r="H337" s="139">
        <v>1</v>
      </c>
      <c r="I337" s="139">
        <v>1</v>
      </c>
      <c r="J337" s="139">
        <v>0</v>
      </c>
      <c r="K337" s="139">
        <v>0</v>
      </c>
      <c r="L337" s="139" t="s">
        <v>20</v>
      </c>
      <c r="M337" s="139" t="s">
        <v>1282</v>
      </c>
    </row>
    <row r="338" spans="2:13" ht="15" customHeight="1" x14ac:dyDescent="0.25">
      <c r="B338" s="139" t="s">
        <v>27</v>
      </c>
      <c r="C338" s="139" t="s">
        <v>1202</v>
      </c>
      <c r="D338" s="138">
        <v>44623</v>
      </c>
      <c r="E338" s="139" t="s">
        <v>1206</v>
      </c>
      <c r="F338" s="139" t="s">
        <v>1198</v>
      </c>
      <c r="G338" s="139">
        <v>13354</v>
      </c>
      <c r="H338" s="139">
        <v>1</v>
      </c>
      <c r="I338" s="139">
        <v>1</v>
      </c>
      <c r="J338" s="139">
        <v>0</v>
      </c>
      <c r="K338" s="139">
        <v>0</v>
      </c>
      <c r="L338" s="139" t="s">
        <v>20</v>
      </c>
      <c r="M338" s="139" t="s">
        <v>1282</v>
      </c>
    </row>
    <row r="339" spans="2:13" ht="15" customHeight="1" x14ac:dyDescent="0.25">
      <c r="B339" s="139" t="s">
        <v>27</v>
      </c>
      <c r="C339" s="139" t="s">
        <v>1202</v>
      </c>
      <c r="D339" s="138">
        <v>44623</v>
      </c>
      <c r="E339" s="139" t="s">
        <v>1207</v>
      </c>
      <c r="F339" s="139" t="s">
        <v>1198</v>
      </c>
      <c r="G339" s="139">
        <v>13354</v>
      </c>
      <c r="H339" s="139">
        <v>1</v>
      </c>
      <c r="I339" s="139">
        <v>1</v>
      </c>
      <c r="J339" s="139">
        <v>0</v>
      </c>
      <c r="K339" s="139">
        <v>0</v>
      </c>
      <c r="L339" s="139" t="s">
        <v>20</v>
      </c>
      <c r="M339" s="139" t="s">
        <v>1282</v>
      </c>
    </row>
    <row r="340" spans="2:13" ht="15" customHeight="1" x14ac:dyDescent="0.25">
      <c r="B340" s="139" t="s">
        <v>27</v>
      </c>
      <c r="C340" s="139" t="s">
        <v>1202</v>
      </c>
      <c r="D340" s="138">
        <v>44623</v>
      </c>
      <c r="E340" s="139" t="s">
        <v>1208</v>
      </c>
      <c r="F340" s="139" t="s">
        <v>1198</v>
      </c>
      <c r="G340" s="139">
        <v>13354</v>
      </c>
      <c r="H340" s="139">
        <v>1</v>
      </c>
      <c r="I340" s="139">
        <v>1</v>
      </c>
      <c r="J340" s="139">
        <v>0</v>
      </c>
      <c r="K340" s="139">
        <v>0</v>
      </c>
      <c r="L340" s="139" t="s">
        <v>20</v>
      </c>
      <c r="M340" s="139" t="s">
        <v>1282</v>
      </c>
    </row>
    <row r="341" spans="2:13" ht="15" customHeight="1" x14ac:dyDescent="0.25">
      <c r="B341" s="139" t="s">
        <v>27</v>
      </c>
      <c r="C341" s="139" t="s">
        <v>1202</v>
      </c>
      <c r="D341" s="138">
        <v>44623</v>
      </c>
      <c r="E341" s="139" t="s">
        <v>1209</v>
      </c>
      <c r="F341" s="139" t="s">
        <v>1198</v>
      </c>
      <c r="G341" s="139">
        <v>13354</v>
      </c>
      <c r="H341" s="139">
        <v>1</v>
      </c>
      <c r="I341" s="139">
        <v>1</v>
      </c>
      <c r="J341" s="139">
        <v>0</v>
      </c>
      <c r="K341" s="139">
        <v>0</v>
      </c>
      <c r="L341" s="139" t="s">
        <v>20</v>
      </c>
      <c r="M341" s="139" t="s">
        <v>1282</v>
      </c>
    </row>
    <row r="342" spans="2:13" ht="15" customHeight="1" x14ac:dyDescent="0.25">
      <c r="B342" s="139" t="s">
        <v>27</v>
      </c>
      <c r="C342" s="139" t="s">
        <v>1202</v>
      </c>
      <c r="D342" s="138">
        <v>44623</v>
      </c>
      <c r="E342" s="139" t="s">
        <v>1210</v>
      </c>
      <c r="F342" s="139" t="s">
        <v>1198</v>
      </c>
      <c r="G342" s="139">
        <v>13354</v>
      </c>
      <c r="H342" s="139">
        <v>1</v>
      </c>
      <c r="I342" s="139">
        <v>1</v>
      </c>
      <c r="J342" s="139">
        <v>0</v>
      </c>
      <c r="K342" s="139">
        <v>0</v>
      </c>
      <c r="L342" s="139" t="s">
        <v>20</v>
      </c>
      <c r="M342" s="139" t="s">
        <v>1282</v>
      </c>
    </row>
    <row r="343" spans="2:13" ht="15" customHeight="1" x14ac:dyDescent="0.25">
      <c r="B343" s="139" t="s">
        <v>1211</v>
      </c>
      <c r="C343" s="139" t="s">
        <v>1212</v>
      </c>
      <c r="D343" s="138">
        <v>44771</v>
      </c>
      <c r="E343" s="139" t="s">
        <v>1213</v>
      </c>
      <c r="F343" s="139" t="s">
        <v>1198</v>
      </c>
      <c r="G343" s="139">
        <v>10876</v>
      </c>
      <c r="H343" s="139">
        <v>1</v>
      </c>
      <c r="I343" s="139">
        <v>1</v>
      </c>
      <c r="J343" s="139">
        <v>0</v>
      </c>
      <c r="K343" s="139">
        <v>0</v>
      </c>
      <c r="L343" s="139" t="s">
        <v>20</v>
      </c>
      <c r="M343" s="139" t="s">
        <v>1282</v>
      </c>
    </row>
    <row r="344" spans="2:13" ht="15" customHeight="1" x14ac:dyDescent="0.25">
      <c r="B344" s="139" t="s">
        <v>1211</v>
      </c>
      <c r="C344" s="139" t="s">
        <v>1212</v>
      </c>
      <c r="D344" s="138">
        <v>44771</v>
      </c>
      <c r="E344" s="139" t="s">
        <v>1214</v>
      </c>
      <c r="F344" s="139" t="s">
        <v>1198</v>
      </c>
      <c r="G344" s="139">
        <v>10876</v>
      </c>
      <c r="H344" s="139">
        <v>1</v>
      </c>
      <c r="I344" s="139">
        <v>1</v>
      </c>
      <c r="J344" s="139">
        <v>0</v>
      </c>
      <c r="K344" s="139">
        <v>0</v>
      </c>
      <c r="L344" s="139" t="s">
        <v>20</v>
      </c>
      <c r="M344" s="139" t="s">
        <v>1282</v>
      </c>
    </row>
    <row r="345" spans="2:13" ht="15" customHeight="1" x14ac:dyDescent="0.25">
      <c r="B345" s="139" t="s">
        <v>1211</v>
      </c>
      <c r="C345" s="139" t="s">
        <v>1212</v>
      </c>
      <c r="D345" s="138">
        <v>44771</v>
      </c>
      <c r="E345" s="139" t="s">
        <v>1215</v>
      </c>
      <c r="F345" s="139" t="s">
        <v>1198</v>
      </c>
      <c r="G345" s="139">
        <v>10876</v>
      </c>
      <c r="H345" s="139">
        <v>1</v>
      </c>
      <c r="I345" s="139">
        <v>1</v>
      </c>
      <c r="J345" s="139">
        <v>0</v>
      </c>
      <c r="K345" s="139">
        <v>0</v>
      </c>
      <c r="L345" s="139" t="s">
        <v>20</v>
      </c>
      <c r="M345" s="139" t="s">
        <v>1282</v>
      </c>
    </row>
    <row r="346" spans="2:13" ht="15" customHeight="1" x14ac:dyDescent="0.25">
      <c r="B346" s="139" t="s">
        <v>1211</v>
      </c>
      <c r="C346" s="139" t="s">
        <v>1212</v>
      </c>
      <c r="D346" s="138">
        <v>44771</v>
      </c>
      <c r="E346" s="139" t="s">
        <v>1216</v>
      </c>
      <c r="F346" s="139" t="s">
        <v>1198</v>
      </c>
      <c r="G346" s="139">
        <v>10876</v>
      </c>
      <c r="H346" s="139">
        <v>1</v>
      </c>
      <c r="I346" s="139">
        <v>1</v>
      </c>
      <c r="J346" s="139">
        <v>0</v>
      </c>
      <c r="K346" s="139">
        <v>0</v>
      </c>
      <c r="L346" s="139" t="s">
        <v>20</v>
      </c>
      <c r="M346" s="139" t="s">
        <v>1282</v>
      </c>
    </row>
    <row r="347" spans="2:13" ht="15" customHeight="1" x14ac:dyDescent="0.25">
      <c r="B347" s="139" t="s">
        <v>1211</v>
      </c>
      <c r="C347" s="139" t="s">
        <v>1212</v>
      </c>
      <c r="D347" s="138">
        <v>44771</v>
      </c>
      <c r="E347" s="139" t="s">
        <v>1217</v>
      </c>
      <c r="F347" s="139" t="s">
        <v>1198</v>
      </c>
      <c r="G347" s="139">
        <v>10876</v>
      </c>
      <c r="H347" s="139">
        <v>1</v>
      </c>
      <c r="I347" s="139">
        <v>1</v>
      </c>
      <c r="J347" s="139">
        <v>0</v>
      </c>
      <c r="K347" s="139">
        <v>0</v>
      </c>
      <c r="L347" s="139" t="s">
        <v>20</v>
      </c>
      <c r="M347" s="139" t="s">
        <v>1282</v>
      </c>
    </row>
    <row r="348" spans="2:13" ht="15" customHeight="1" x14ac:dyDescent="0.25">
      <c r="B348" s="139" t="s">
        <v>1211</v>
      </c>
      <c r="C348" s="139" t="s">
        <v>1212</v>
      </c>
      <c r="D348" s="138">
        <v>44771</v>
      </c>
      <c r="E348" s="139" t="s">
        <v>1218</v>
      </c>
      <c r="F348" s="139" t="s">
        <v>1198</v>
      </c>
      <c r="G348" s="139">
        <v>10876</v>
      </c>
      <c r="H348" s="139">
        <v>1</v>
      </c>
      <c r="I348" s="139">
        <v>1</v>
      </c>
      <c r="J348" s="139">
        <v>0</v>
      </c>
      <c r="K348" s="139">
        <v>0</v>
      </c>
      <c r="L348" s="139" t="s">
        <v>20</v>
      </c>
      <c r="M348" s="139" t="s">
        <v>1282</v>
      </c>
    </row>
    <row r="349" spans="2:13" ht="15" customHeight="1" x14ac:dyDescent="0.25">
      <c r="B349" s="139" t="s">
        <v>1211</v>
      </c>
      <c r="C349" s="139" t="s">
        <v>1212</v>
      </c>
      <c r="D349" s="138">
        <v>44771</v>
      </c>
      <c r="E349" s="139" t="s">
        <v>1219</v>
      </c>
      <c r="F349" s="139" t="s">
        <v>1198</v>
      </c>
      <c r="G349" s="139">
        <v>10876</v>
      </c>
      <c r="H349" s="139">
        <v>1</v>
      </c>
      <c r="I349" s="139">
        <v>1</v>
      </c>
      <c r="J349" s="139">
        <v>0</v>
      </c>
      <c r="K349" s="139">
        <v>0</v>
      </c>
      <c r="L349" s="139" t="s">
        <v>20</v>
      </c>
      <c r="M349" s="139" t="s">
        <v>1282</v>
      </c>
    </row>
    <row r="350" spans="2:13" ht="15" customHeight="1" x14ac:dyDescent="0.25">
      <c r="B350" s="139" t="s">
        <v>1211</v>
      </c>
      <c r="C350" s="139" t="s">
        <v>1212</v>
      </c>
      <c r="D350" s="138">
        <v>44771</v>
      </c>
      <c r="E350" s="139" t="s">
        <v>1220</v>
      </c>
      <c r="F350" s="139" t="s">
        <v>1198</v>
      </c>
      <c r="G350" s="139">
        <v>10876</v>
      </c>
      <c r="H350" s="139">
        <v>1</v>
      </c>
      <c r="I350" s="139">
        <v>1</v>
      </c>
      <c r="J350" s="139">
        <v>0</v>
      </c>
      <c r="K350" s="139">
        <v>0</v>
      </c>
      <c r="L350" s="139" t="s">
        <v>20</v>
      </c>
      <c r="M350" s="139" t="s">
        <v>1282</v>
      </c>
    </row>
    <row r="351" spans="2:13" ht="15" customHeight="1" x14ac:dyDescent="0.25">
      <c r="B351" s="139" t="s">
        <v>1211</v>
      </c>
      <c r="C351" s="139" t="s">
        <v>1212</v>
      </c>
      <c r="D351" s="138">
        <v>44771</v>
      </c>
      <c r="E351" s="139" t="s">
        <v>1221</v>
      </c>
      <c r="F351" s="139" t="s">
        <v>1198</v>
      </c>
      <c r="G351" s="139">
        <v>10876</v>
      </c>
      <c r="H351" s="139">
        <v>1</v>
      </c>
      <c r="I351" s="139">
        <v>1</v>
      </c>
      <c r="J351" s="139">
        <v>0</v>
      </c>
      <c r="K351" s="139">
        <v>0</v>
      </c>
      <c r="L351" s="139" t="s">
        <v>20</v>
      </c>
      <c r="M351" s="139" t="s">
        <v>1282</v>
      </c>
    </row>
    <row r="352" spans="2:13" ht="15" customHeight="1" x14ac:dyDescent="0.25">
      <c r="B352" s="139" t="s">
        <v>1211</v>
      </c>
      <c r="C352" s="139" t="s">
        <v>1212</v>
      </c>
      <c r="D352" s="138">
        <v>44771</v>
      </c>
      <c r="E352" s="139" t="s">
        <v>1222</v>
      </c>
      <c r="F352" s="139" t="s">
        <v>1198</v>
      </c>
      <c r="G352" s="139">
        <v>10876</v>
      </c>
      <c r="H352" s="139">
        <v>1</v>
      </c>
      <c r="I352" s="139">
        <v>1</v>
      </c>
      <c r="J352" s="139">
        <v>0</v>
      </c>
      <c r="K352" s="139">
        <v>0</v>
      </c>
      <c r="L352" s="139" t="s">
        <v>20</v>
      </c>
      <c r="M352" s="139" t="s">
        <v>1282</v>
      </c>
    </row>
    <row r="353" spans="2:13" ht="15" customHeight="1" x14ac:dyDescent="0.25">
      <c r="B353" s="139" t="s">
        <v>27</v>
      </c>
      <c r="C353" s="139" t="s">
        <v>1223</v>
      </c>
      <c r="D353" s="138">
        <v>2022</v>
      </c>
      <c r="E353" s="139" t="s">
        <v>1224</v>
      </c>
      <c r="F353" s="139" t="s">
        <v>1198</v>
      </c>
      <c r="G353" s="139">
        <v>4800</v>
      </c>
      <c r="H353" s="139">
        <v>1</v>
      </c>
      <c r="I353" s="139">
        <v>1</v>
      </c>
      <c r="J353" s="139">
        <v>0</v>
      </c>
      <c r="K353" s="139">
        <v>0</v>
      </c>
      <c r="L353" s="139" t="s">
        <v>1</v>
      </c>
      <c r="M353" s="139" t="s">
        <v>1282</v>
      </c>
    </row>
    <row r="354" spans="2:13" ht="15" customHeight="1" x14ac:dyDescent="0.25">
      <c r="B354" s="139" t="s">
        <v>27</v>
      </c>
      <c r="C354" s="139" t="s">
        <v>1223</v>
      </c>
      <c r="D354" s="138">
        <v>2022</v>
      </c>
      <c r="E354" s="139" t="s">
        <v>1225</v>
      </c>
      <c r="F354" s="139" t="s">
        <v>1198</v>
      </c>
      <c r="G354" s="139">
        <v>4800</v>
      </c>
      <c r="H354" s="139">
        <v>1</v>
      </c>
      <c r="I354" s="139">
        <v>1</v>
      </c>
      <c r="J354" s="139">
        <v>0</v>
      </c>
      <c r="K354" s="139">
        <v>0</v>
      </c>
      <c r="L354" s="139" t="s">
        <v>1</v>
      </c>
      <c r="M354" s="139" t="s">
        <v>1282</v>
      </c>
    </row>
    <row r="355" spans="2:13" ht="15" customHeight="1" x14ac:dyDescent="0.25">
      <c r="B355" s="139" t="s">
        <v>27</v>
      </c>
      <c r="C355" s="139" t="s">
        <v>1223</v>
      </c>
      <c r="D355" s="138">
        <v>2022</v>
      </c>
      <c r="E355" s="139" t="s">
        <v>1226</v>
      </c>
      <c r="F355" s="139" t="s">
        <v>1198</v>
      </c>
      <c r="G355" s="139">
        <v>4800</v>
      </c>
      <c r="H355" s="139">
        <v>1</v>
      </c>
      <c r="I355" s="139">
        <v>1</v>
      </c>
      <c r="J355" s="139">
        <v>0</v>
      </c>
      <c r="K355" s="139">
        <v>0</v>
      </c>
      <c r="L355" s="139" t="s">
        <v>1</v>
      </c>
      <c r="M355" s="139" t="s">
        <v>1282</v>
      </c>
    </row>
    <row r="356" spans="2:13" ht="15" customHeight="1" x14ac:dyDescent="0.25">
      <c r="B356" s="139" t="s">
        <v>27</v>
      </c>
      <c r="C356" s="139" t="s">
        <v>1223</v>
      </c>
      <c r="D356" s="138">
        <v>2022</v>
      </c>
      <c r="E356" s="139" t="s">
        <v>1227</v>
      </c>
      <c r="F356" s="139" t="s">
        <v>1198</v>
      </c>
      <c r="G356" s="139">
        <v>4800</v>
      </c>
      <c r="H356" s="139">
        <v>1</v>
      </c>
      <c r="I356" s="139">
        <v>1</v>
      </c>
      <c r="J356" s="139">
        <v>0</v>
      </c>
      <c r="K356" s="139">
        <v>0</v>
      </c>
      <c r="L356" s="139" t="s">
        <v>1</v>
      </c>
      <c r="M356" s="139" t="s">
        <v>1282</v>
      </c>
    </row>
    <row r="357" spans="2:13" ht="15" customHeight="1" x14ac:dyDescent="0.25">
      <c r="B357" s="139" t="s">
        <v>1228</v>
      </c>
      <c r="C357" s="139" t="s">
        <v>1229</v>
      </c>
      <c r="D357" s="138">
        <v>2022</v>
      </c>
      <c r="E357" s="139" t="s">
        <v>1230</v>
      </c>
      <c r="F357" s="139" t="s">
        <v>1198</v>
      </c>
      <c r="G357" s="139">
        <v>23490</v>
      </c>
      <c r="H357" s="139">
        <v>1</v>
      </c>
      <c r="I357" s="139">
        <v>1</v>
      </c>
      <c r="J357" s="139">
        <v>0</v>
      </c>
      <c r="K357" s="139">
        <v>0</v>
      </c>
      <c r="L357" s="139" t="s">
        <v>1</v>
      </c>
      <c r="M357" s="139" t="s">
        <v>1282</v>
      </c>
    </row>
    <row r="358" spans="2:13" ht="15" customHeight="1" x14ac:dyDescent="0.25">
      <c r="B358" s="139" t="s">
        <v>1228</v>
      </c>
      <c r="C358" s="139" t="s">
        <v>1229</v>
      </c>
      <c r="D358" s="138">
        <v>2022</v>
      </c>
      <c r="E358" s="139" t="s">
        <v>1231</v>
      </c>
      <c r="F358" s="139" t="s">
        <v>1198</v>
      </c>
      <c r="G358" s="139">
        <v>23490</v>
      </c>
      <c r="H358" s="139">
        <v>1</v>
      </c>
      <c r="I358" s="139">
        <v>1</v>
      </c>
      <c r="J358" s="139">
        <v>0</v>
      </c>
      <c r="K358" s="139">
        <v>0</v>
      </c>
      <c r="L358" s="139" t="s">
        <v>1</v>
      </c>
      <c r="M358" s="139" t="s">
        <v>1282</v>
      </c>
    </row>
    <row r="359" spans="2:13" ht="15" customHeight="1" x14ac:dyDescent="0.25">
      <c r="B359" s="139" t="s">
        <v>1228</v>
      </c>
      <c r="C359" s="139" t="s">
        <v>1229</v>
      </c>
      <c r="D359" s="138">
        <v>2022</v>
      </c>
      <c r="E359" s="139" t="s">
        <v>1232</v>
      </c>
      <c r="F359" s="139" t="s">
        <v>1198</v>
      </c>
      <c r="G359" s="139">
        <v>23490</v>
      </c>
      <c r="H359" s="139">
        <v>1</v>
      </c>
      <c r="I359" s="139">
        <v>1</v>
      </c>
      <c r="J359" s="139">
        <v>0</v>
      </c>
      <c r="K359" s="139">
        <v>0</v>
      </c>
      <c r="L359" s="139" t="s">
        <v>1</v>
      </c>
      <c r="M359" s="139" t="s">
        <v>1282</v>
      </c>
    </row>
    <row r="360" spans="2:13" ht="15" customHeight="1" x14ac:dyDescent="0.25">
      <c r="B360" s="139" t="s">
        <v>1228</v>
      </c>
      <c r="C360" s="139" t="s">
        <v>1229</v>
      </c>
      <c r="D360" s="138">
        <v>44962</v>
      </c>
      <c r="E360" s="139" t="s">
        <v>1233</v>
      </c>
      <c r="F360" s="139" t="s">
        <v>1198</v>
      </c>
      <c r="G360" s="139">
        <v>5759</v>
      </c>
      <c r="H360" s="139">
        <v>1</v>
      </c>
      <c r="I360" s="139">
        <v>1</v>
      </c>
      <c r="J360" s="139">
        <v>0</v>
      </c>
      <c r="K360" s="139">
        <v>0</v>
      </c>
      <c r="L360" s="139" t="s">
        <v>1</v>
      </c>
      <c r="M360" s="139" t="s">
        <v>1282</v>
      </c>
    </row>
    <row r="361" spans="2:13" ht="15" customHeight="1" x14ac:dyDescent="0.25">
      <c r="B361" s="139" t="s">
        <v>1228</v>
      </c>
      <c r="C361" s="139" t="s">
        <v>1229</v>
      </c>
      <c r="D361" s="138">
        <v>44962</v>
      </c>
      <c r="E361" s="139" t="s">
        <v>1234</v>
      </c>
      <c r="F361" s="139" t="s">
        <v>1198</v>
      </c>
      <c r="G361" s="139">
        <v>5759</v>
      </c>
      <c r="H361" s="139">
        <v>1</v>
      </c>
      <c r="I361" s="139">
        <v>1</v>
      </c>
      <c r="J361" s="139">
        <v>0</v>
      </c>
      <c r="K361" s="139">
        <v>0</v>
      </c>
      <c r="L361" s="139" t="s">
        <v>1</v>
      </c>
      <c r="M361" s="139" t="s">
        <v>1282</v>
      </c>
    </row>
    <row r="362" spans="2:13" ht="15" customHeight="1" x14ac:dyDescent="0.25">
      <c r="B362" s="139" t="s">
        <v>1228</v>
      </c>
      <c r="C362" s="139" t="s">
        <v>1229</v>
      </c>
      <c r="D362" s="138">
        <v>44962</v>
      </c>
      <c r="E362" s="139" t="s">
        <v>1235</v>
      </c>
      <c r="F362" s="139" t="s">
        <v>1198</v>
      </c>
      <c r="G362" s="139">
        <v>5759</v>
      </c>
      <c r="H362" s="139">
        <v>1</v>
      </c>
      <c r="I362" s="139">
        <v>1</v>
      </c>
      <c r="J362" s="139">
        <v>0</v>
      </c>
      <c r="K362" s="139">
        <v>0</v>
      </c>
      <c r="L362" s="139" t="s">
        <v>1</v>
      </c>
      <c r="M362" s="139" t="s">
        <v>1282</v>
      </c>
    </row>
    <row r="363" spans="2:13" ht="15" customHeight="1" x14ac:dyDescent="0.25">
      <c r="B363" s="139" t="s">
        <v>1228</v>
      </c>
      <c r="C363" s="139" t="s">
        <v>1229</v>
      </c>
      <c r="D363" s="138">
        <v>44962</v>
      </c>
      <c r="E363" s="139" t="s">
        <v>1236</v>
      </c>
      <c r="F363" s="139" t="s">
        <v>1198</v>
      </c>
      <c r="G363" s="139">
        <v>5759</v>
      </c>
      <c r="H363" s="139">
        <v>1</v>
      </c>
      <c r="I363" s="139">
        <v>1</v>
      </c>
      <c r="J363" s="139">
        <v>0</v>
      </c>
      <c r="K363" s="139">
        <v>0</v>
      </c>
      <c r="L363" s="139" t="s">
        <v>1</v>
      </c>
      <c r="M363" s="139" t="s">
        <v>1282</v>
      </c>
    </row>
    <row r="364" spans="2:13" ht="15" customHeight="1" x14ac:dyDescent="0.25">
      <c r="B364" s="139" t="s">
        <v>1228</v>
      </c>
      <c r="C364" s="139" t="s">
        <v>1229</v>
      </c>
      <c r="D364" s="138">
        <v>44962</v>
      </c>
      <c r="E364" s="139" t="s">
        <v>1237</v>
      </c>
      <c r="F364" s="139" t="s">
        <v>1198</v>
      </c>
      <c r="G364" s="139">
        <v>5759</v>
      </c>
      <c r="H364" s="139">
        <v>1</v>
      </c>
      <c r="I364" s="139">
        <v>1</v>
      </c>
      <c r="J364" s="139">
        <v>0</v>
      </c>
      <c r="K364" s="139">
        <v>0</v>
      </c>
      <c r="L364" s="139" t="s">
        <v>1</v>
      </c>
      <c r="M364" s="139" t="s">
        <v>1282</v>
      </c>
    </row>
    <row r="365" spans="2:13" ht="15" customHeight="1" x14ac:dyDescent="0.25">
      <c r="B365" s="139" t="s">
        <v>1228</v>
      </c>
      <c r="C365" s="139" t="s">
        <v>1229</v>
      </c>
      <c r="D365" s="138">
        <v>44962</v>
      </c>
      <c r="E365" s="139" t="s">
        <v>1238</v>
      </c>
      <c r="F365" s="139" t="s">
        <v>1198</v>
      </c>
      <c r="G365" s="139">
        <v>5759</v>
      </c>
      <c r="H365" s="139">
        <v>1</v>
      </c>
      <c r="I365" s="139">
        <v>1</v>
      </c>
      <c r="J365" s="139">
        <v>0</v>
      </c>
      <c r="K365" s="139">
        <v>0</v>
      </c>
      <c r="L365" s="139" t="s">
        <v>1</v>
      </c>
      <c r="M365" s="139" t="s">
        <v>1282</v>
      </c>
    </row>
    <row r="366" spans="2:13" ht="15" customHeight="1" x14ac:dyDescent="0.25">
      <c r="B366" s="139" t="s">
        <v>1228</v>
      </c>
      <c r="C366" s="139" t="s">
        <v>1229</v>
      </c>
      <c r="D366" s="138">
        <v>44962</v>
      </c>
      <c r="E366" s="139" t="s">
        <v>1239</v>
      </c>
      <c r="F366" s="139" t="s">
        <v>1198</v>
      </c>
      <c r="G366" s="139">
        <v>5759</v>
      </c>
      <c r="H366" s="139">
        <v>1</v>
      </c>
      <c r="I366" s="139">
        <v>1</v>
      </c>
      <c r="J366" s="139">
        <v>0</v>
      </c>
      <c r="K366" s="139">
        <v>0</v>
      </c>
      <c r="L366" s="139" t="s">
        <v>1</v>
      </c>
      <c r="M366" s="139" t="s">
        <v>1282</v>
      </c>
    </row>
    <row r="367" spans="2:13" ht="15" customHeight="1" x14ac:dyDescent="0.25">
      <c r="B367" s="139" t="s">
        <v>1228</v>
      </c>
      <c r="C367" s="139" t="s">
        <v>1229</v>
      </c>
      <c r="D367" s="138">
        <v>44962</v>
      </c>
      <c r="E367" s="139" t="s">
        <v>1240</v>
      </c>
      <c r="F367" s="139" t="s">
        <v>1198</v>
      </c>
      <c r="G367" s="139">
        <v>5759</v>
      </c>
      <c r="H367" s="139">
        <v>1</v>
      </c>
      <c r="I367" s="139">
        <v>1</v>
      </c>
      <c r="J367" s="139">
        <v>0</v>
      </c>
      <c r="K367" s="139">
        <v>0</v>
      </c>
      <c r="L367" s="139" t="s">
        <v>1</v>
      </c>
      <c r="M367" s="139" t="s">
        <v>1282</v>
      </c>
    </row>
    <row r="368" spans="2:13" ht="15" customHeight="1" x14ac:dyDescent="0.25">
      <c r="B368" s="139" t="s">
        <v>72</v>
      </c>
      <c r="C368" s="139" t="s">
        <v>72</v>
      </c>
      <c r="D368" s="138">
        <v>45002</v>
      </c>
      <c r="E368" s="139" t="s">
        <v>1241</v>
      </c>
      <c r="F368" s="139" t="s">
        <v>1198</v>
      </c>
      <c r="G368" s="139">
        <v>900</v>
      </c>
      <c r="H368" s="139">
        <v>1</v>
      </c>
      <c r="I368" s="139">
        <v>1</v>
      </c>
      <c r="J368" s="139">
        <v>0</v>
      </c>
      <c r="K368" s="139">
        <v>0</v>
      </c>
      <c r="L368" s="139" t="s">
        <v>56</v>
      </c>
      <c r="M368" s="139" t="s">
        <v>1282</v>
      </c>
    </row>
    <row r="369" spans="2:13" ht="15" customHeight="1" x14ac:dyDescent="0.25">
      <c r="B369" s="139" t="s">
        <v>27</v>
      </c>
      <c r="C369" s="139" t="s">
        <v>1242</v>
      </c>
      <c r="D369" s="138">
        <v>2022</v>
      </c>
      <c r="E369" s="139" t="s">
        <v>1243</v>
      </c>
      <c r="F369" s="139" t="s">
        <v>1198</v>
      </c>
      <c r="G369" s="139">
        <v>1495</v>
      </c>
      <c r="H369" s="139">
        <v>1</v>
      </c>
      <c r="I369" s="139">
        <v>1</v>
      </c>
      <c r="J369" s="139">
        <v>0</v>
      </c>
      <c r="K369" s="139">
        <v>0</v>
      </c>
      <c r="L369" s="139" t="s">
        <v>1</v>
      </c>
      <c r="M369" s="139" t="s">
        <v>1282</v>
      </c>
    </row>
    <row r="370" spans="2:13" ht="15" customHeight="1" x14ac:dyDescent="0.25">
      <c r="B370" s="139" t="s">
        <v>17</v>
      </c>
      <c r="C370" s="139" t="s">
        <v>9</v>
      </c>
      <c r="D370" s="138">
        <v>43961</v>
      </c>
      <c r="E370" s="139" t="s">
        <v>1244</v>
      </c>
      <c r="F370" s="139" t="s">
        <v>1198</v>
      </c>
      <c r="G370" s="139">
        <v>15000</v>
      </c>
      <c r="H370" s="139">
        <v>1</v>
      </c>
      <c r="I370" s="139">
        <v>1</v>
      </c>
      <c r="J370" s="139">
        <v>0</v>
      </c>
      <c r="K370" s="139">
        <v>0</v>
      </c>
      <c r="L370" s="139" t="s">
        <v>20</v>
      </c>
      <c r="M370" s="139" t="s">
        <v>1282</v>
      </c>
    </row>
    <row r="371" spans="2:13" ht="15" customHeight="1" x14ac:dyDescent="0.25">
      <c r="B371" s="139" t="s">
        <v>290</v>
      </c>
      <c r="C371" s="139" t="s">
        <v>1245</v>
      </c>
      <c r="D371" s="138">
        <v>44057</v>
      </c>
      <c r="E371" s="139" t="s">
        <v>1246</v>
      </c>
      <c r="F371" s="139" t="s">
        <v>1198</v>
      </c>
      <c r="G371" s="139">
        <v>8000</v>
      </c>
      <c r="H371" s="139">
        <v>1</v>
      </c>
      <c r="I371" s="139">
        <v>1</v>
      </c>
      <c r="J371" s="139">
        <v>0</v>
      </c>
      <c r="K371" s="139">
        <v>0</v>
      </c>
      <c r="L371" s="139" t="s">
        <v>20</v>
      </c>
      <c r="M371" s="139" t="s">
        <v>1282</v>
      </c>
    </row>
    <row r="372" spans="2:13" ht="15" customHeight="1" x14ac:dyDescent="0.25">
      <c r="B372" s="139" t="s">
        <v>1211</v>
      </c>
      <c r="C372" s="139" t="s">
        <v>1212</v>
      </c>
      <c r="D372" s="138">
        <v>45371</v>
      </c>
      <c r="E372" s="139" t="s">
        <v>1304</v>
      </c>
      <c r="F372" s="139" t="s">
        <v>1198</v>
      </c>
      <c r="G372" s="139">
        <v>4400</v>
      </c>
      <c r="H372" s="139">
        <v>1</v>
      </c>
      <c r="I372" s="139">
        <v>1</v>
      </c>
      <c r="J372" s="139">
        <v>0</v>
      </c>
      <c r="K372" s="139">
        <v>0</v>
      </c>
      <c r="L372" s="139" t="s">
        <v>62</v>
      </c>
      <c r="M372" s="139" t="s">
        <v>1282</v>
      </c>
    </row>
    <row r="373" spans="2:13" ht="15" customHeight="1" x14ac:dyDescent="0.25">
      <c r="B373" s="139" t="s">
        <v>1211</v>
      </c>
      <c r="C373" s="139" t="s">
        <v>1212</v>
      </c>
      <c r="D373" s="138">
        <v>45371</v>
      </c>
      <c r="E373" s="139" t="s">
        <v>1305</v>
      </c>
      <c r="F373" s="139" t="s">
        <v>1198</v>
      </c>
      <c r="G373" s="139">
        <v>4400</v>
      </c>
      <c r="H373" s="139">
        <v>1</v>
      </c>
      <c r="I373" s="139">
        <v>1</v>
      </c>
      <c r="J373" s="139">
        <v>0</v>
      </c>
      <c r="K373" s="139">
        <v>0</v>
      </c>
      <c r="L373" s="139" t="s">
        <v>62</v>
      </c>
      <c r="M373" s="139" t="s">
        <v>1282</v>
      </c>
    </row>
    <row r="374" spans="2:13" ht="15" customHeight="1" x14ac:dyDescent="0.25">
      <c r="B374" s="139" t="s">
        <v>1211</v>
      </c>
      <c r="C374" s="139" t="s">
        <v>1212</v>
      </c>
      <c r="D374" s="138">
        <v>45371</v>
      </c>
      <c r="E374" s="139" t="s">
        <v>1306</v>
      </c>
      <c r="F374" s="139" t="s">
        <v>1198</v>
      </c>
      <c r="G374" s="139">
        <v>4400</v>
      </c>
      <c r="H374" s="139">
        <v>1</v>
      </c>
      <c r="I374" s="139">
        <v>1</v>
      </c>
      <c r="J374" s="139">
        <v>0</v>
      </c>
      <c r="K374" s="139">
        <v>0</v>
      </c>
      <c r="L374" s="139" t="s">
        <v>62</v>
      </c>
      <c r="M374" s="139" t="s">
        <v>1282</v>
      </c>
    </row>
    <row r="375" spans="2:13" ht="15" customHeight="1" x14ac:dyDescent="0.25">
      <c r="B375" s="235" t="s">
        <v>5</v>
      </c>
      <c r="C375" s="235"/>
      <c r="D375" s="223" t="s">
        <v>4</v>
      </c>
      <c r="E375" s="237"/>
      <c r="F375" s="224"/>
      <c r="G375" s="137">
        <f>SUM(G14:G374)</f>
        <v>3820389</v>
      </c>
      <c r="H375" s="148">
        <f>SUM(H14:H374)</f>
        <v>361</v>
      </c>
      <c r="I375" s="148"/>
      <c r="J375" s="148"/>
      <c r="K375" s="148"/>
      <c r="L375" s="148">
        <v>361</v>
      </c>
      <c r="M375" s="148"/>
    </row>
    <row r="376" spans="2:13" ht="15" customHeight="1" x14ac:dyDescent="0.25">
      <c r="B376" s="149"/>
      <c r="C376" s="149"/>
      <c r="D376" s="150"/>
      <c r="E376" s="150"/>
      <c r="F376" s="150"/>
      <c r="G376" s="151"/>
      <c r="H376" s="152"/>
      <c r="I376" s="152"/>
      <c r="J376" s="152"/>
      <c r="K376" s="152"/>
      <c r="L376" s="152"/>
      <c r="M376" s="152"/>
    </row>
    <row r="377" spans="2:13" ht="15" customHeight="1" x14ac:dyDescent="0.25">
      <c r="B377" s="244" t="s">
        <v>1247</v>
      </c>
      <c r="C377" s="244"/>
      <c r="D377" s="127"/>
      <c r="E377" s="127" t="s">
        <v>1248</v>
      </c>
      <c r="F377" s="127"/>
      <c r="G377" s="128"/>
      <c r="H377" s="147"/>
      <c r="I377" s="127" t="s">
        <v>1248</v>
      </c>
      <c r="J377" s="147"/>
      <c r="K377" s="147"/>
      <c r="L377" s="147"/>
      <c r="M377" s="147"/>
    </row>
    <row r="378" spans="2:13" ht="15" customHeight="1" x14ac:dyDescent="0.25">
      <c r="B378" s="129"/>
      <c r="C378" s="129"/>
      <c r="D378" s="130"/>
      <c r="E378" s="130"/>
      <c r="F378" s="130"/>
      <c r="G378" s="131"/>
      <c r="H378" s="147"/>
      <c r="I378" s="130"/>
      <c r="J378" s="147"/>
      <c r="K378" s="147"/>
      <c r="L378" s="147"/>
      <c r="M378" s="147"/>
    </row>
    <row r="379" spans="2:13" ht="15" customHeight="1" x14ac:dyDescent="0.25">
      <c r="B379" s="132"/>
      <c r="C379" s="132"/>
      <c r="D379" s="132"/>
      <c r="E379" s="132"/>
      <c r="F379" s="132"/>
      <c r="G379" s="131"/>
      <c r="H379" s="147"/>
      <c r="I379" s="132"/>
      <c r="J379" s="147"/>
      <c r="K379" s="147"/>
      <c r="L379" s="147"/>
      <c r="M379" s="147"/>
    </row>
    <row r="380" spans="2:13" ht="15" customHeight="1" x14ac:dyDescent="0.25">
      <c r="B380" s="132" t="s">
        <v>1286</v>
      </c>
      <c r="C380" s="132"/>
      <c r="D380" s="133"/>
      <c r="E380" s="133" t="s">
        <v>1293</v>
      </c>
      <c r="F380" s="133"/>
      <c r="G380" s="131"/>
      <c r="H380" s="147"/>
      <c r="I380" s="133" t="s">
        <v>1293</v>
      </c>
      <c r="J380" s="147"/>
      <c r="K380" s="147"/>
      <c r="L380" s="147"/>
      <c r="M380" s="147"/>
    </row>
    <row r="381" spans="2:13" ht="15" customHeight="1" x14ac:dyDescent="0.25">
      <c r="B381" s="132" t="s">
        <v>1287</v>
      </c>
      <c r="C381" s="132"/>
      <c r="D381" s="132"/>
      <c r="E381" s="132" t="s">
        <v>1283</v>
      </c>
      <c r="F381" s="132"/>
      <c r="G381" s="131"/>
      <c r="H381" s="147"/>
      <c r="I381" s="132" t="s">
        <v>1283</v>
      </c>
      <c r="J381" s="147"/>
      <c r="K381" s="147"/>
      <c r="L381" s="147"/>
      <c r="M381" s="147"/>
    </row>
    <row r="382" spans="2:13" ht="15" customHeight="1" x14ac:dyDescent="0.25">
      <c r="B382" s="132" t="s">
        <v>1197</v>
      </c>
      <c r="C382" s="132"/>
      <c r="D382" s="134"/>
      <c r="E382" s="132" t="s">
        <v>1284</v>
      </c>
      <c r="F382" s="132"/>
      <c r="G382" s="131"/>
      <c r="H382" s="147"/>
      <c r="I382" s="132" t="s">
        <v>1284</v>
      </c>
      <c r="J382" s="147"/>
      <c r="K382" s="147"/>
      <c r="L382" s="147"/>
      <c r="M382" s="147"/>
    </row>
    <row r="383" spans="2:13" ht="15" customHeight="1" x14ac:dyDescent="0.25">
      <c r="B383" s="133"/>
      <c r="C383" s="132"/>
      <c r="D383" s="134"/>
      <c r="E383" s="132"/>
      <c r="F383" s="132"/>
      <c r="G383" s="131"/>
      <c r="H383" s="147"/>
      <c r="I383" s="147"/>
      <c r="J383" s="147"/>
      <c r="K383" s="147"/>
      <c r="L383" s="147"/>
      <c r="M383" s="147"/>
    </row>
    <row r="384" spans="2:13" ht="15" customHeight="1" x14ac:dyDescent="0.25"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</row>
    <row r="385" spans="2:13" ht="15" customHeight="1" x14ac:dyDescent="0.25"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</row>
    <row r="386" spans="2:13" ht="15" customHeight="1" x14ac:dyDescent="0.25"/>
    <row r="387" spans="2:13" ht="15" customHeight="1" x14ac:dyDescent="0.25"/>
    <row r="388" spans="2:13" ht="15" customHeight="1" x14ac:dyDescent="0.25"/>
    <row r="389" spans="2:13" ht="15" customHeight="1" x14ac:dyDescent="0.25"/>
    <row r="390" spans="2:13" ht="15" customHeight="1" x14ac:dyDescent="0.25"/>
    <row r="391" spans="2:13" ht="15" customHeight="1" x14ac:dyDescent="0.25"/>
    <row r="392" spans="2:13" ht="15" customHeight="1" x14ac:dyDescent="0.25"/>
    <row r="393" spans="2:13" ht="15" customHeight="1" x14ac:dyDescent="0.25"/>
    <row r="394" spans="2:13" ht="15" customHeight="1" x14ac:dyDescent="0.25"/>
    <row r="395" spans="2:13" ht="15" customHeight="1" x14ac:dyDescent="0.25"/>
    <row r="396" spans="2:13" ht="15" customHeight="1" x14ac:dyDescent="0.25"/>
    <row r="397" spans="2:13" ht="15" customHeight="1" x14ac:dyDescent="0.25"/>
    <row r="398" spans="2:13" ht="15" customHeight="1" x14ac:dyDescent="0.25"/>
    <row r="399" spans="2:13" ht="15" customHeight="1" x14ac:dyDescent="0.25"/>
    <row r="400" spans="2:13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</sheetData>
  <mergeCells count="20">
    <mergeCell ref="M11:M13"/>
    <mergeCell ref="B377:C377"/>
    <mergeCell ref="B375:C375"/>
    <mergeCell ref="D375:F375"/>
    <mergeCell ref="B1:L4"/>
    <mergeCell ref="B6:L6"/>
    <mergeCell ref="B5:L5"/>
    <mergeCell ref="B7:L7"/>
    <mergeCell ref="H11:H13"/>
    <mergeCell ref="I11:I13"/>
    <mergeCell ref="J11:K12"/>
    <mergeCell ref="L11:L13"/>
    <mergeCell ref="B11:B13"/>
    <mergeCell ref="C11:C13"/>
    <mergeCell ref="D11:D13"/>
    <mergeCell ref="E11:E13"/>
    <mergeCell ref="F11:F13"/>
    <mergeCell ref="G11:G13"/>
    <mergeCell ref="B8:G8"/>
    <mergeCell ref="B9:G9"/>
  </mergeCells>
  <pageMargins left="0.85" right="0.52" top="0.75" bottom="0.75" header="0.3" footer="0.3"/>
  <pageSetup paperSize="9" scale="37" orientation="portrait" r:id="rId1"/>
  <colBreaks count="1" manualBreakCount="1">
    <brk id="13" max="38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CF8-9864-4319-855D-5E2E8E2B10F5}">
  <sheetPr>
    <pageSetUpPr fitToPage="1"/>
  </sheetPr>
  <dimension ref="B1:Q447"/>
  <sheetViews>
    <sheetView view="pageBreakPreview" topLeftCell="A256" zoomScale="60" zoomScaleNormal="100" workbookViewId="0">
      <selection activeCell="H285" sqref="H285"/>
    </sheetView>
  </sheetViews>
  <sheetFormatPr defaultColWidth="11.42578125" defaultRowHeight="15" x14ac:dyDescent="0.25"/>
  <cols>
    <col min="1" max="1" width="1.140625" style="100" customWidth="1"/>
    <col min="2" max="2" width="18.140625" style="100" customWidth="1"/>
    <col min="3" max="3" width="37" style="100" customWidth="1"/>
    <col min="4" max="4" width="16.85546875" style="108" customWidth="1"/>
    <col min="5" max="5" width="19.140625" style="100" customWidth="1"/>
    <col min="6" max="6" width="6.42578125" style="100" bestFit="1" customWidth="1"/>
    <col min="7" max="7" width="6.85546875" style="100" bestFit="1" customWidth="1"/>
    <col min="8" max="8" width="17.140625" style="100" bestFit="1" customWidth="1"/>
    <col min="9" max="9" width="18.140625" style="100" bestFit="1" customWidth="1"/>
    <col min="10" max="10" width="16.140625" style="109" customWidth="1"/>
    <col min="11" max="11" width="18.140625" style="100" bestFit="1" customWidth="1"/>
    <col min="12" max="16384" width="11.42578125" style="100"/>
  </cols>
  <sheetData>
    <row r="1" spans="2:10" ht="19.5" customHeight="1" x14ac:dyDescent="0.25">
      <c r="B1" s="193" t="s">
        <v>1292</v>
      </c>
      <c r="C1" s="193"/>
      <c r="D1" s="193"/>
      <c r="E1" s="193"/>
      <c r="F1" s="193"/>
      <c r="G1" s="193"/>
      <c r="H1" s="193"/>
      <c r="I1" s="193"/>
      <c r="J1" s="27"/>
    </row>
    <row r="2" spans="2:10" x14ac:dyDescent="0.25">
      <c r="B2" s="193"/>
      <c r="C2" s="193"/>
      <c r="D2" s="193"/>
      <c r="E2" s="193"/>
      <c r="F2" s="193"/>
      <c r="G2" s="193"/>
      <c r="H2" s="193"/>
      <c r="I2" s="193"/>
      <c r="J2" s="101"/>
    </row>
    <row r="3" spans="2:10" ht="15.75" customHeight="1" x14ac:dyDescent="0.25">
      <c r="B3" s="193"/>
      <c r="C3" s="193"/>
      <c r="D3" s="193"/>
      <c r="E3" s="193"/>
      <c r="F3" s="193"/>
      <c r="G3" s="193"/>
      <c r="H3" s="193"/>
      <c r="I3" s="193"/>
    </row>
    <row r="4" spans="2:10" x14ac:dyDescent="0.25">
      <c r="B4" s="193"/>
      <c r="C4" s="193"/>
      <c r="D4" s="193"/>
      <c r="E4" s="193"/>
      <c r="F4" s="193"/>
      <c r="G4" s="193"/>
      <c r="H4" s="193"/>
      <c r="I4" s="193"/>
    </row>
    <row r="5" spans="2:10" x14ac:dyDescent="0.25">
      <c r="B5" s="193"/>
      <c r="C5" s="193"/>
      <c r="D5" s="193"/>
      <c r="E5" s="193"/>
      <c r="F5" s="193"/>
      <c r="G5" s="193"/>
      <c r="H5" s="193"/>
      <c r="I5" s="193"/>
    </row>
    <row r="6" spans="2:10" x14ac:dyDescent="0.25">
      <c r="B6" s="193"/>
      <c r="C6" s="193"/>
      <c r="D6" s="193"/>
      <c r="E6" s="193"/>
      <c r="F6" s="193"/>
      <c r="G6" s="193"/>
      <c r="H6" s="193"/>
      <c r="I6" s="193"/>
    </row>
    <row r="7" spans="2:10" x14ac:dyDescent="0.25">
      <c r="B7" s="121"/>
      <c r="C7" s="121"/>
      <c r="D7" s="121"/>
      <c r="E7" s="121"/>
      <c r="F7" s="121"/>
      <c r="G7" s="121"/>
      <c r="H7" s="121"/>
      <c r="I7" s="121"/>
    </row>
    <row r="8" spans="2:10" x14ac:dyDescent="0.25">
      <c r="B8" s="121"/>
      <c r="C8" s="121"/>
      <c r="D8" s="121"/>
      <c r="E8" s="121"/>
      <c r="F8" s="121"/>
      <c r="G8" s="121"/>
      <c r="H8" s="121"/>
      <c r="I8" s="121"/>
    </row>
    <row r="9" spans="2:10" x14ac:dyDescent="0.25">
      <c r="B9" s="121"/>
      <c r="C9" s="121"/>
      <c r="D9" s="121"/>
      <c r="E9" s="121"/>
      <c r="F9" s="121"/>
      <c r="G9" s="121"/>
      <c r="H9" s="121"/>
      <c r="I9" s="121"/>
    </row>
    <row r="10" spans="2:10" ht="15.75" x14ac:dyDescent="0.25">
      <c r="B10" s="203" t="s">
        <v>1291</v>
      </c>
      <c r="C10" s="203"/>
      <c r="D10" s="203"/>
      <c r="E10" s="203"/>
      <c r="F10" s="203"/>
      <c r="G10" s="203"/>
      <c r="H10" s="203"/>
      <c r="I10" s="203"/>
      <c r="J10" s="126"/>
    </row>
    <row r="11" spans="2:10" x14ac:dyDescent="0.25">
      <c r="B11" s="204" t="s">
        <v>1309</v>
      </c>
      <c r="C11" s="204"/>
      <c r="D11" s="204"/>
      <c r="E11" s="204"/>
      <c r="F11" s="204"/>
      <c r="G11" s="204"/>
      <c r="H11" s="204"/>
      <c r="I11" s="204"/>
      <c r="J11" s="12"/>
    </row>
    <row r="12" spans="2:10" ht="15.75" thickBot="1" x14ac:dyDescent="0.3">
      <c r="B12" s="68"/>
      <c r="C12" s="68"/>
      <c r="D12" s="102"/>
      <c r="E12" s="68"/>
      <c r="F12" s="68"/>
      <c r="G12" s="68"/>
      <c r="H12" s="68"/>
      <c r="I12" s="68"/>
      <c r="J12" s="101"/>
    </row>
    <row r="13" spans="2:10" ht="15" customHeight="1" x14ac:dyDescent="0.25">
      <c r="B13" s="199" t="s">
        <v>617</v>
      </c>
      <c r="C13" s="199" t="s">
        <v>616</v>
      </c>
      <c r="D13" s="201" t="s">
        <v>615</v>
      </c>
      <c r="E13" s="205" t="s">
        <v>614</v>
      </c>
      <c r="F13" s="206"/>
      <c r="G13" s="207"/>
      <c r="H13" s="194" t="s">
        <v>613</v>
      </c>
      <c r="I13" s="194" t="s">
        <v>1160</v>
      </c>
      <c r="J13" s="100"/>
    </row>
    <row r="14" spans="2:10" ht="15.75" customHeight="1" x14ac:dyDescent="0.25">
      <c r="B14" s="200"/>
      <c r="C14" s="200"/>
      <c r="D14" s="202"/>
      <c r="E14" s="208"/>
      <c r="F14" s="209"/>
      <c r="G14" s="210"/>
      <c r="H14" s="195"/>
      <c r="I14" s="195"/>
      <c r="J14" s="100"/>
    </row>
    <row r="15" spans="2:10" ht="15.75" customHeight="1" x14ac:dyDescent="0.25">
      <c r="B15" s="200"/>
      <c r="C15" s="200"/>
      <c r="D15" s="202"/>
      <c r="E15" s="211"/>
      <c r="F15" s="212"/>
      <c r="G15" s="213"/>
      <c r="H15" s="195"/>
      <c r="I15" s="195"/>
      <c r="J15" s="100"/>
    </row>
    <row r="16" spans="2:10" x14ac:dyDescent="0.25">
      <c r="B16" s="171" t="s">
        <v>618</v>
      </c>
      <c r="C16" s="154" t="s">
        <v>620</v>
      </c>
      <c r="D16" s="160">
        <v>44435</v>
      </c>
      <c r="E16" s="166" t="s">
        <v>1716</v>
      </c>
      <c r="F16" s="170" t="s">
        <v>1377</v>
      </c>
      <c r="G16" s="176" t="s">
        <v>1378</v>
      </c>
      <c r="H16" s="120" t="s">
        <v>43</v>
      </c>
      <c r="I16" s="73" t="s">
        <v>1282</v>
      </c>
      <c r="J16" s="100"/>
    </row>
    <row r="17" spans="2:12" x14ac:dyDescent="0.25">
      <c r="B17" s="171" t="s">
        <v>14</v>
      </c>
      <c r="C17" s="154" t="s">
        <v>721</v>
      </c>
      <c r="D17" s="160">
        <v>44688</v>
      </c>
      <c r="E17" s="166" t="s">
        <v>1717</v>
      </c>
      <c r="F17" s="170" t="s">
        <v>1379</v>
      </c>
      <c r="G17" s="176" t="s">
        <v>1378</v>
      </c>
      <c r="H17" s="120" t="s">
        <v>43</v>
      </c>
      <c r="I17" s="73" t="s">
        <v>1282</v>
      </c>
      <c r="J17" s="100"/>
    </row>
    <row r="18" spans="2:12" ht="15.75" x14ac:dyDescent="0.25">
      <c r="B18" s="171" t="s">
        <v>14</v>
      </c>
      <c r="C18" s="154" t="s">
        <v>629</v>
      </c>
      <c r="D18" s="160">
        <v>40889</v>
      </c>
      <c r="E18" s="166" t="s">
        <v>1718</v>
      </c>
      <c r="F18" s="170" t="s">
        <v>1381</v>
      </c>
      <c r="G18" s="176" t="s">
        <v>1378</v>
      </c>
      <c r="H18" s="120" t="s">
        <v>43</v>
      </c>
      <c r="I18" s="73" t="s">
        <v>1282</v>
      </c>
      <c r="J18" s="100"/>
      <c r="L18" s="103"/>
    </row>
    <row r="19" spans="2:12" ht="15.75" x14ac:dyDescent="0.25">
      <c r="B19" s="171" t="s">
        <v>14</v>
      </c>
      <c r="C19" s="155" t="s">
        <v>1288</v>
      </c>
      <c r="D19" s="161">
        <v>44694</v>
      </c>
      <c r="E19" s="166" t="s">
        <v>1719</v>
      </c>
      <c r="F19" s="170" t="s">
        <v>1383</v>
      </c>
      <c r="G19" s="176" t="s">
        <v>1378</v>
      </c>
      <c r="H19" s="120" t="s">
        <v>43</v>
      </c>
      <c r="I19" s="73" t="s">
        <v>1282</v>
      </c>
      <c r="J19" s="100"/>
      <c r="L19" s="103"/>
    </row>
    <row r="20" spans="2:12" ht="15.75" x14ac:dyDescent="0.25">
      <c r="B20" s="171" t="s">
        <v>618</v>
      </c>
      <c r="C20" s="155" t="s">
        <v>620</v>
      </c>
      <c r="D20" s="161">
        <v>40461</v>
      </c>
      <c r="E20" s="166" t="s">
        <v>1720</v>
      </c>
      <c r="F20" s="170" t="s">
        <v>1385</v>
      </c>
      <c r="G20" s="176" t="s">
        <v>1378</v>
      </c>
      <c r="H20" s="120" t="s">
        <v>36</v>
      </c>
      <c r="I20" s="73" t="s">
        <v>1282</v>
      </c>
      <c r="J20" s="100"/>
      <c r="L20" s="103"/>
    </row>
    <row r="21" spans="2:12" ht="15.75" x14ac:dyDescent="0.25">
      <c r="B21" s="171" t="s">
        <v>618</v>
      </c>
      <c r="C21" s="155" t="s">
        <v>620</v>
      </c>
      <c r="D21" s="161">
        <v>38323</v>
      </c>
      <c r="E21" s="166" t="s">
        <v>1721</v>
      </c>
      <c r="F21" s="170" t="s">
        <v>1387</v>
      </c>
      <c r="G21" s="176" t="s">
        <v>1378</v>
      </c>
      <c r="H21" s="120" t="s">
        <v>36</v>
      </c>
      <c r="I21" s="73" t="s">
        <v>1282</v>
      </c>
      <c r="J21" s="100"/>
      <c r="L21" s="103"/>
    </row>
    <row r="22" spans="2:12" ht="15.75" x14ac:dyDescent="0.25">
      <c r="B22" s="171" t="s">
        <v>618</v>
      </c>
      <c r="C22" s="155" t="s">
        <v>620</v>
      </c>
      <c r="D22" s="177">
        <v>2022</v>
      </c>
      <c r="E22" s="165" t="s">
        <v>1717</v>
      </c>
      <c r="F22" s="170" t="s">
        <v>1388</v>
      </c>
      <c r="G22" s="176" t="s">
        <v>1378</v>
      </c>
      <c r="H22" s="120" t="s">
        <v>36</v>
      </c>
      <c r="I22" s="73" t="s">
        <v>1282</v>
      </c>
      <c r="J22" s="100"/>
      <c r="L22" s="103"/>
    </row>
    <row r="23" spans="2:12" ht="15.75" x14ac:dyDescent="0.25">
      <c r="B23" s="171" t="s">
        <v>618</v>
      </c>
      <c r="C23" s="155" t="s">
        <v>1701</v>
      </c>
      <c r="D23" s="161">
        <v>41817</v>
      </c>
      <c r="E23" s="165" t="s">
        <v>1722</v>
      </c>
      <c r="F23" s="170" t="s">
        <v>1390</v>
      </c>
      <c r="G23" s="176" t="s">
        <v>1378</v>
      </c>
      <c r="H23" s="120" t="s">
        <v>36</v>
      </c>
      <c r="I23" s="73" t="s">
        <v>1282</v>
      </c>
      <c r="J23" s="100"/>
      <c r="L23" s="103"/>
    </row>
    <row r="24" spans="2:12" ht="15.75" x14ac:dyDescent="0.25">
      <c r="B24" s="171" t="s">
        <v>618</v>
      </c>
      <c r="C24" s="155" t="s">
        <v>1701</v>
      </c>
      <c r="D24" s="161">
        <v>40750</v>
      </c>
      <c r="E24" s="165" t="s">
        <v>1723</v>
      </c>
      <c r="F24" s="170" t="s">
        <v>1392</v>
      </c>
      <c r="G24" s="176" t="s">
        <v>1378</v>
      </c>
      <c r="H24" s="120" t="s">
        <v>36</v>
      </c>
      <c r="I24" s="73" t="s">
        <v>1282</v>
      </c>
      <c r="J24" s="100"/>
      <c r="L24" s="103"/>
    </row>
    <row r="25" spans="2:12" ht="15.75" x14ac:dyDescent="0.25">
      <c r="B25" s="171" t="s">
        <v>14</v>
      </c>
      <c r="C25" s="155" t="s">
        <v>721</v>
      </c>
      <c r="D25" s="161">
        <v>41930</v>
      </c>
      <c r="E25" s="165" t="s">
        <v>1722</v>
      </c>
      <c r="F25" s="170" t="s">
        <v>1394</v>
      </c>
      <c r="G25" s="176" t="s">
        <v>1378</v>
      </c>
      <c r="H25" s="120" t="s">
        <v>36</v>
      </c>
      <c r="I25" s="73" t="s">
        <v>1282</v>
      </c>
      <c r="J25" s="100"/>
      <c r="L25" s="103"/>
    </row>
    <row r="26" spans="2:12" ht="15.75" x14ac:dyDescent="0.25">
      <c r="B26" s="171" t="s">
        <v>14</v>
      </c>
      <c r="C26" s="155" t="s">
        <v>721</v>
      </c>
      <c r="D26" s="177">
        <v>2021</v>
      </c>
      <c r="E26" s="165" t="s">
        <v>1716</v>
      </c>
      <c r="F26" s="170" t="s">
        <v>1396</v>
      </c>
      <c r="G26" s="176" t="s">
        <v>1378</v>
      </c>
      <c r="H26" s="120" t="s">
        <v>36</v>
      </c>
      <c r="I26" s="73" t="s">
        <v>1282</v>
      </c>
      <c r="J26" s="100"/>
      <c r="L26" s="103"/>
    </row>
    <row r="27" spans="2:12" ht="15.75" x14ac:dyDescent="0.25">
      <c r="B27" s="171" t="s">
        <v>14</v>
      </c>
      <c r="C27" s="155" t="s">
        <v>717</v>
      </c>
      <c r="D27" s="177">
        <v>2021</v>
      </c>
      <c r="E27" s="165" t="s">
        <v>1716</v>
      </c>
      <c r="F27" s="170" t="s">
        <v>1398</v>
      </c>
      <c r="G27" s="176" t="s">
        <v>1378</v>
      </c>
      <c r="H27" s="120" t="s">
        <v>36</v>
      </c>
      <c r="I27" s="73" t="s">
        <v>1282</v>
      </c>
      <c r="J27" s="100"/>
      <c r="L27" s="103"/>
    </row>
    <row r="28" spans="2:12" x14ac:dyDescent="0.25">
      <c r="B28" s="171" t="s">
        <v>14</v>
      </c>
      <c r="C28" s="155" t="s">
        <v>721</v>
      </c>
      <c r="D28" s="177">
        <v>2022</v>
      </c>
      <c r="E28" s="165" t="s">
        <v>1717</v>
      </c>
      <c r="F28" s="170" t="s">
        <v>1400</v>
      </c>
      <c r="G28" s="176" t="s">
        <v>1378</v>
      </c>
      <c r="H28" s="120" t="s">
        <v>36</v>
      </c>
      <c r="I28" s="73" t="s">
        <v>1282</v>
      </c>
      <c r="J28" s="100"/>
    </row>
    <row r="29" spans="2:12" x14ac:dyDescent="0.25">
      <c r="B29" s="171" t="s">
        <v>14</v>
      </c>
      <c r="C29" s="155" t="s">
        <v>1288</v>
      </c>
      <c r="D29" s="161">
        <v>42891</v>
      </c>
      <c r="E29" s="165" t="s">
        <v>1724</v>
      </c>
      <c r="F29" s="170" t="s">
        <v>1402</v>
      </c>
      <c r="G29" s="176" t="s">
        <v>1378</v>
      </c>
      <c r="H29" s="120" t="s">
        <v>36</v>
      </c>
      <c r="I29" s="73" t="s">
        <v>1282</v>
      </c>
      <c r="J29" s="100"/>
    </row>
    <row r="30" spans="2:12" x14ac:dyDescent="0.25">
      <c r="B30" s="171" t="s">
        <v>618</v>
      </c>
      <c r="C30" s="155" t="s">
        <v>620</v>
      </c>
      <c r="D30" s="161">
        <v>44078</v>
      </c>
      <c r="E30" s="165" t="s">
        <v>1725</v>
      </c>
      <c r="F30" s="170" t="s">
        <v>1747</v>
      </c>
      <c r="G30" s="176" t="s">
        <v>1378</v>
      </c>
      <c r="H30" s="120" t="s">
        <v>472</v>
      </c>
      <c r="I30" s="73" t="s">
        <v>1282</v>
      </c>
      <c r="J30" s="100"/>
    </row>
    <row r="31" spans="2:12" x14ac:dyDescent="0.25">
      <c r="B31" s="171" t="s">
        <v>14</v>
      </c>
      <c r="C31" s="155" t="s">
        <v>717</v>
      </c>
      <c r="D31" s="161">
        <v>42890</v>
      </c>
      <c r="E31" s="165" t="s">
        <v>1726</v>
      </c>
      <c r="F31" s="170" t="s">
        <v>1403</v>
      </c>
      <c r="G31" s="176" t="s">
        <v>1378</v>
      </c>
      <c r="H31" s="120" t="s">
        <v>472</v>
      </c>
      <c r="I31" s="73" t="s">
        <v>1282</v>
      </c>
      <c r="J31" s="100"/>
    </row>
    <row r="32" spans="2:12" x14ac:dyDescent="0.25">
      <c r="B32" s="171" t="s">
        <v>14</v>
      </c>
      <c r="C32" s="155" t="s">
        <v>1061</v>
      </c>
      <c r="D32" s="161">
        <v>44078</v>
      </c>
      <c r="E32" s="165" t="s">
        <v>1727</v>
      </c>
      <c r="F32" s="170" t="s">
        <v>1404</v>
      </c>
      <c r="G32" s="176" t="s">
        <v>1378</v>
      </c>
      <c r="H32" s="120" t="s">
        <v>472</v>
      </c>
      <c r="I32" s="73" t="s">
        <v>1282</v>
      </c>
      <c r="J32" s="100"/>
    </row>
    <row r="33" spans="2:10" x14ac:dyDescent="0.25">
      <c r="B33" s="171" t="s">
        <v>14</v>
      </c>
      <c r="C33" s="155" t="s">
        <v>1288</v>
      </c>
      <c r="D33" s="160">
        <v>42956</v>
      </c>
      <c r="E33" s="164" t="s">
        <v>1724</v>
      </c>
      <c r="F33" s="170" t="s">
        <v>1405</v>
      </c>
      <c r="G33" s="176" t="s">
        <v>1378</v>
      </c>
      <c r="H33" s="120" t="s">
        <v>472</v>
      </c>
      <c r="I33" s="73" t="s">
        <v>1282</v>
      </c>
      <c r="J33" s="100"/>
    </row>
    <row r="34" spans="2:10" x14ac:dyDescent="0.25">
      <c r="B34" s="171" t="s">
        <v>618</v>
      </c>
      <c r="C34" s="154" t="s">
        <v>620</v>
      </c>
      <c r="D34" s="161">
        <v>42909</v>
      </c>
      <c r="E34" s="168" t="s">
        <v>1726</v>
      </c>
      <c r="F34" s="170" t="s">
        <v>1407</v>
      </c>
      <c r="G34" s="176" t="s">
        <v>1378</v>
      </c>
      <c r="H34" s="120" t="s">
        <v>603</v>
      </c>
      <c r="I34" s="73" t="s">
        <v>1282</v>
      </c>
      <c r="J34" s="100"/>
    </row>
    <row r="35" spans="2:10" x14ac:dyDescent="0.25">
      <c r="B35" s="171" t="s">
        <v>618</v>
      </c>
      <c r="C35" s="154" t="s">
        <v>620</v>
      </c>
      <c r="D35" s="160">
        <v>40596</v>
      </c>
      <c r="E35" s="166" t="s">
        <v>1723</v>
      </c>
      <c r="F35" s="170" t="s">
        <v>1408</v>
      </c>
      <c r="G35" s="176" t="s">
        <v>1378</v>
      </c>
      <c r="H35" s="120" t="s">
        <v>603</v>
      </c>
      <c r="I35" s="73" t="s">
        <v>1282</v>
      </c>
      <c r="J35" s="100"/>
    </row>
    <row r="36" spans="2:10" x14ac:dyDescent="0.25">
      <c r="B36" s="171" t="s">
        <v>618</v>
      </c>
      <c r="C36" s="154" t="s">
        <v>620</v>
      </c>
      <c r="D36" s="160">
        <v>41284</v>
      </c>
      <c r="E36" s="166" t="s">
        <v>1728</v>
      </c>
      <c r="F36" s="170" t="s">
        <v>1409</v>
      </c>
      <c r="G36" s="176" t="s">
        <v>1378</v>
      </c>
      <c r="H36" s="120" t="s">
        <v>603</v>
      </c>
      <c r="I36" s="73" t="s">
        <v>1282</v>
      </c>
      <c r="J36" s="100"/>
    </row>
    <row r="37" spans="2:10" x14ac:dyDescent="0.25">
      <c r="B37" s="171" t="s">
        <v>618</v>
      </c>
      <c r="C37" s="154" t="s">
        <v>620</v>
      </c>
      <c r="D37" s="160">
        <v>44539</v>
      </c>
      <c r="E37" s="166" t="s">
        <v>1716</v>
      </c>
      <c r="F37" s="170" t="s">
        <v>1410</v>
      </c>
      <c r="G37" s="176" t="s">
        <v>1378</v>
      </c>
      <c r="H37" s="120" t="s">
        <v>603</v>
      </c>
      <c r="I37" s="73" t="s">
        <v>1282</v>
      </c>
      <c r="J37" s="100"/>
    </row>
    <row r="38" spans="2:10" x14ac:dyDescent="0.25">
      <c r="B38" s="171" t="s">
        <v>14</v>
      </c>
      <c r="C38" s="154" t="s">
        <v>717</v>
      </c>
      <c r="D38" s="160">
        <v>41905</v>
      </c>
      <c r="E38" s="166" t="s">
        <v>1722</v>
      </c>
      <c r="F38" s="170" t="s">
        <v>1411</v>
      </c>
      <c r="G38" s="176" t="s">
        <v>1378</v>
      </c>
      <c r="H38" s="120" t="s">
        <v>603</v>
      </c>
      <c r="I38" s="73" t="s">
        <v>1282</v>
      </c>
      <c r="J38" s="100"/>
    </row>
    <row r="39" spans="2:10" x14ac:dyDescent="0.25">
      <c r="B39" s="171" t="s">
        <v>14</v>
      </c>
      <c r="C39" s="154" t="s">
        <v>717</v>
      </c>
      <c r="D39" s="160">
        <v>42735</v>
      </c>
      <c r="E39" s="166" t="s">
        <v>1729</v>
      </c>
      <c r="F39" s="170" t="s">
        <v>1412</v>
      </c>
      <c r="G39" s="176" t="s">
        <v>1378</v>
      </c>
      <c r="H39" s="120" t="s">
        <v>603</v>
      </c>
      <c r="I39" s="73" t="s">
        <v>1282</v>
      </c>
      <c r="J39" s="100"/>
    </row>
    <row r="40" spans="2:10" x14ac:dyDescent="0.25">
      <c r="B40" s="171" t="s">
        <v>14</v>
      </c>
      <c r="C40" s="154" t="s">
        <v>717</v>
      </c>
      <c r="D40" s="160">
        <v>42801</v>
      </c>
      <c r="E40" s="166" t="s">
        <v>1726</v>
      </c>
      <c r="F40" s="170" t="s">
        <v>1413</v>
      </c>
      <c r="G40" s="176" t="s">
        <v>1378</v>
      </c>
      <c r="H40" s="120" t="s">
        <v>603</v>
      </c>
      <c r="I40" s="73" t="s">
        <v>1282</v>
      </c>
      <c r="J40" s="100"/>
    </row>
    <row r="41" spans="2:10" x14ac:dyDescent="0.25">
      <c r="B41" s="171" t="s">
        <v>14</v>
      </c>
      <c r="C41" s="154" t="s">
        <v>711</v>
      </c>
      <c r="D41" s="160">
        <v>44539</v>
      </c>
      <c r="E41" s="166" t="s">
        <v>1716</v>
      </c>
      <c r="F41" s="170" t="s">
        <v>1414</v>
      </c>
      <c r="G41" s="176" t="s">
        <v>1378</v>
      </c>
      <c r="H41" s="120" t="s">
        <v>603</v>
      </c>
      <c r="I41" s="73" t="s">
        <v>1282</v>
      </c>
      <c r="J41" s="100"/>
    </row>
    <row r="42" spans="2:10" x14ac:dyDescent="0.25">
      <c r="B42" s="171" t="s">
        <v>618</v>
      </c>
      <c r="C42" s="154" t="s">
        <v>1701</v>
      </c>
      <c r="D42" s="160">
        <v>44078</v>
      </c>
      <c r="E42" s="166" t="s">
        <v>1725</v>
      </c>
      <c r="F42" s="170" t="s">
        <v>1415</v>
      </c>
      <c r="G42" s="176" t="s">
        <v>1378</v>
      </c>
      <c r="H42" s="120" t="s">
        <v>515</v>
      </c>
      <c r="I42" s="73" t="s">
        <v>1282</v>
      </c>
      <c r="J42" s="100"/>
    </row>
    <row r="43" spans="2:10" x14ac:dyDescent="0.25">
      <c r="B43" s="171" t="s">
        <v>618</v>
      </c>
      <c r="C43" s="154" t="s">
        <v>620</v>
      </c>
      <c r="D43" s="160">
        <v>39460</v>
      </c>
      <c r="E43" s="166" t="s">
        <v>1730</v>
      </c>
      <c r="F43" s="170" t="s">
        <v>1416</v>
      </c>
      <c r="G43" s="176" t="s">
        <v>1378</v>
      </c>
      <c r="H43" s="120" t="s">
        <v>411</v>
      </c>
      <c r="I43" s="73" t="s">
        <v>1282</v>
      </c>
      <c r="J43" s="100"/>
    </row>
    <row r="44" spans="2:10" x14ac:dyDescent="0.25">
      <c r="B44" s="171" t="s">
        <v>618</v>
      </c>
      <c r="C44" s="154" t="s">
        <v>1701</v>
      </c>
      <c r="D44" s="160">
        <v>44760</v>
      </c>
      <c r="E44" s="166" t="s">
        <v>1717</v>
      </c>
      <c r="F44" s="170" t="s">
        <v>1418</v>
      </c>
      <c r="G44" s="176" t="s">
        <v>1378</v>
      </c>
      <c r="H44" s="120" t="s">
        <v>411</v>
      </c>
      <c r="I44" s="73" t="s">
        <v>1282</v>
      </c>
      <c r="J44" s="100"/>
    </row>
    <row r="45" spans="2:10" x14ac:dyDescent="0.25">
      <c r="B45" s="171" t="s">
        <v>14</v>
      </c>
      <c r="C45" s="154" t="s">
        <v>717</v>
      </c>
      <c r="D45" s="160">
        <v>42892</v>
      </c>
      <c r="E45" s="166" t="s">
        <v>1726</v>
      </c>
      <c r="F45" s="170" t="s">
        <v>1419</v>
      </c>
      <c r="G45" s="176" t="s">
        <v>1378</v>
      </c>
      <c r="H45" s="120" t="s">
        <v>411</v>
      </c>
      <c r="I45" s="73" t="s">
        <v>1282</v>
      </c>
      <c r="J45" s="100"/>
    </row>
    <row r="46" spans="2:10" x14ac:dyDescent="0.25">
      <c r="B46" s="171" t="s">
        <v>618</v>
      </c>
      <c r="C46" s="154" t="s">
        <v>620</v>
      </c>
      <c r="D46" s="160">
        <v>42509</v>
      </c>
      <c r="E46" s="166" t="s">
        <v>1731</v>
      </c>
      <c r="F46" s="170" t="s">
        <v>1421</v>
      </c>
      <c r="G46" s="176" t="s">
        <v>1378</v>
      </c>
      <c r="H46" s="120" t="s">
        <v>421</v>
      </c>
      <c r="I46" s="73" t="s">
        <v>1282</v>
      </c>
      <c r="J46" s="100"/>
    </row>
    <row r="47" spans="2:10" x14ac:dyDescent="0.25">
      <c r="B47" s="171" t="s">
        <v>14</v>
      </c>
      <c r="C47" s="154" t="s">
        <v>1288</v>
      </c>
      <c r="D47" s="160">
        <v>42891</v>
      </c>
      <c r="E47" s="166" t="s">
        <v>1724</v>
      </c>
      <c r="F47" s="170" t="s">
        <v>1422</v>
      </c>
      <c r="G47" s="176" t="s">
        <v>1378</v>
      </c>
      <c r="H47" s="120" t="s">
        <v>421</v>
      </c>
      <c r="I47" s="73" t="s">
        <v>1282</v>
      </c>
      <c r="J47" s="100"/>
    </row>
    <row r="48" spans="2:10" x14ac:dyDescent="0.25">
      <c r="B48" s="171" t="s">
        <v>14</v>
      </c>
      <c r="C48" s="154" t="s">
        <v>1288</v>
      </c>
      <c r="D48" s="160">
        <v>42891</v>
      </c>
      <c r="E48" s="166" t="s">
        <v>1724</v>
      </c>
      <c r="F48" s="170" t="s">
        <v>1423</v>
      </c>
      <c r="G48" s="176" t="s">
        <v>1378</v>
      </c>
      <c r="H48" s="120" t="s">
        <v>421</v>
      </c>
      <c r="I48" s="73" t="s">
        <v>1282</v>
      </c>
      <c r="J48" s="100"/>
    </row>
    <row r="49" spans="2:10" x14ac:dyDescent="0.25">
      <c r="B49" s="171" t="s">
        <v>14</v>
      </c>
      <c r="C49" s="154" t="s">
        <v>1288</v>
      </c>
      <c r="D49" s="160">
        <v>42891</v>
      </c>
      <c r="E49" s="166" t="s">
        <v>1724</v>
      </c>
      <c r="F49" s="170" t="s">
        <v>1424</v>
      </c>
      <c r="G49" s="176" t="s">
        <v>1378</v>
      </c>
      <c r="H49" s="120" t="s">
        <v>421</v>
      </c>
      <c r="I49" s="73" t="s">
        <v>1282</v>
      </c>
      <c r="J49" s="100"/>
    </row>
    <row r="50" spans="2:10" x14ac:dyDescent="0.25">
      <c r="B50" s="171" t="s">
        <v>618</v>
      </c>
      <c r="C50" s="154" t="s">
        <v>620</v>
      </c>
      <c r="D50" s="160">
        <v>41617</v>
      </c>
      <c r="E50" s="166" t="s">
        <v>1728</v>
      </c>
      <c r="F50" s="170" t="s">
        <v>1425</v>
      </c>
      <c r="G50" s="176" t="s">
        <v>1378</v>
      </c>
      <c r="H50" s="120" t="s">
        <v>588</v>
      </c>
      <c r="I50" s="73" t="s">
        <v>1282</v>
      </c>
      <c r="J50" s="100"/>
    </row>
    <row r="51" spans="2:10" x14ac:dyDescent="0.25">
      <c r="B51" s="171" t="s">
        <v>618</v>
      </c>
      <c r="C51" s="154" t="s">
        <v>620</v>
      </c>
      <c r="D51" s="160">
        <v>41284</v>
      </c>
      <c r="E51" s="166" t="s">
        <v>1728</v>
      </c>
      <c r="F51" s="170" t="s">
        <v>1426</v>
      </c>
      <c r="G51" s="176" t="s">
        <v>1378</v>
      </c>
      <c r="H51" s="120" t="s">
        <v>588</v>
      </c>
      <c r="I51" s="73" t="s">
        <v>1282</v>
      </c>
      <c r="J51" s="100"/>
    </row>
    <row r="52" spans="2:10" x14ac:dyDescent="0.25">
      <c r="B52" s="171" t="s">
        <v>618</v>
      </c>
      <c r="C52" s="154" t="s">
        <v>620</v>
      </c>
      <c r="D52" s="160">
        <v>41617</v>
      </c>
      <c r="E52" s="166" t="s">
        <v>1728</v>
      </c>
      <c r="F52" s="170" t="s">
        <v>1427</v>
      </c>
      <c r="G52" s="176" t="s">
        <v>1378</v>
      </c>
      <c r="H52" s="120" t="s">
        <v>588</v>
      </c>
      <c r="I52" s="73" t="s">
        <v>1282</v>
      </c>
      <c r="J52" s="100"/>
    </row>
    <row r="53" spans="2:10" x14ac:dyDescent="0.25">
      <c r="B53" s="171" t="s">
        <v>14</v>
      </c>
      <c r="C53" s="154" t="s">
        <v>970</v>
      </c>
      <c r="D53" s="160">
        <v>43830</v>
      </c>
      <c r="E53" s="166" t="s">
        <v>1732</v>
      </c>
      <c r="F53" s="170" t="s">
        <v>1428</v>
      </c>
      <c r="G53" s="176" t="s">
        <v>1378</v>
      </c>
      <c r="H53" s="120" t="s">
        <v>588</v>
      </c>
      <c r="I53" s="73" t="s">
        <v>1282</v>
      </c>
      <c r="J53" s="100"/>
    </row>
    <row r="54" spans="2:10" x14ac:dyDescent="0.25">
      <c r="B54" s="171" t="s">
        <v>14</v>
      </c>
      <c r="C54" s="154" t="s">
        <v>711</v>
      </c>
      <c r="D54" s="157">
        <v>45012</v>
      </c>
      <c r="E54" s="166" t="s">
        <v>1733</v>
      </c>
      <c r="F54" s="170" t="s">
        <v>1429</v>
      </c>
      <c r="G54" s="176" t="s">
        <v>1378</v>
      </c>
      <c r="H54" s="120" t="s">
        <v>588</v>
      </c>
      <c r="I54" s="73" t="s">
        <v>1282</v>
      </c>
      <c r="J54" s="100"/>
    </row>
    <row r="55" spans="2:10" x14ac:dyDescent="0.25">
      <c r="B55" s="171" t="s">
        <v>14</v>
      </c>
      <c r="C55" s="154" t="s">
        <v>711</v>
      </c>
      <c r="D55" s="156">
        <v>44632</v>
      </c>
      <c r="E55" s="167" t="s">
        <v>1717</v>
      </c>
      <c r="F55" s="170" t="s">
        <v>1430</v>
      </c>
      <c r="G55" s="176" t="s">
        <v>1378</v>
      </c>
      <c r="H55" s="120" t="s">
        <v>588</v>
      </c>
      <c r="I55" s="73" t="s">
        <v>1282</v>
      </c>
      <c r="J55" s="100"/>
    </row>
    <row r="56" spans="2:10" x14ac:dyDescent="0.25">
      <c r="B56" s="171" t="s">
        <v>14</v>
      </c>
      <c r="C56" s="154" t="s">
        <v>1061</v>
      </c>
      <c r="D56" s="156">
        <v>43167</v>
      </c>
      <c r="E56" s="167" t="s">
        <v>1734</v>
      </c>
      <c r="F56" s="170" t="s">
        <v>1431</v>
      </c>
      <c r="G56" s="176" t="s">
        <v>1378</v>
      </c>
      <c r="H56" s="120" t="s">
        <v>588</v>
      </c>
      <c r="I56" s="73" t="s">
        <v>1282</v>
      </c>
      <c r="J56" s="100"/>
    </row>
    <row r="57" spans="2:10" x14ac:dyDescent="0.25">
      <c r="B57" s="171" t="s">
        <v>14</v>
      </c>
      <c r="C57" s="154" t="s">
        <v>1288</v>
      </c>
      <c r="D57" s="158">
        <v>42852</v>
      </c>
      <c r="E57" s="164" t="s">
        <v>1724</v>
      </c>
      <c r="F57" s="170" t="s">
        <v>1432</v>
      </c>
      <c r="G57" s="176" t="s">
        <v>1378</v>
      </c>
      <c r="H57" s="120" t="s">
        <v>588</v>
      </c>
      <c r="I57" s="73" t="s">
        <v>1282</v>
      </c>
      <c r="J57" s="100"/>
    </row>
    <row r="58" spans="2:10" x14ac:dyDescent="0.25">
      <c r="B58" s="171" t="s">
        <v>618</v>
      </c>
      <c r="C58" s="154" t="s">
        <v>620</v>
      </c>
      <c r="D58" s="159">
        <v>41284</v>
      </c>
      <c r="E58" s="164" t="s">
        <v>1728</v>
      </c>
      <c r="F58" s="170" t="s">
        <v>1433</v>
      </c>
      <c r="G58" s="176" t="s">
        <v>1378</v>
      </c>
      <c r="H58" s="120" t="s">
        <v>590</v>
      </c>
      <c r="I58" s="73" t="s">
        <v>1282</v>
      </c>
      <c r="J58" s="100"/>
    </row>
    <row r="59" spans="2:10" x14ac:dyDescent="0.25">
      <c r="B59" s="171" t="s">
        <v>618</v>
      </c>
      <c r="C59" s="155" t="s">
        <v>620</v>
      </c>
      <c r="D59" s="159">
        <v>39956</v>
      </c>
      <c r="E59" s="164" t="s">
        <v>1735</v>
      </c>
      <c r="F59" s="170" t="s">
        <v>1434</v>
      </c>
      <c r="G59" s="176" t="s">
        <v>1378</v>
      </c>
      <c r="H59" s="120" t="s">
        <v>590</v>
      </c>
      <c r="I59" s="73" t="s">
        <v>1282</v>
      </c>
      <c r="J59" s="100"/>
    </row>
    <row r="60" spans="2:10" x14ac:dyDescent="0.25">
      <c r="B60" s="171" t="s">
        <v>618</v>
      </c>
      <c r="C60" s="155" t="s">
        <v>620</v>
      </c>
      <c r="D60" s="159">
        <v>39956</v>
      </c>
      <c r="E60" s="164" t="s">
        <v>1735</v>
      </c>
      <c r="F60" s="170" t="s">
        <v>1435</v>
      </c>
      <c r="G60" s="176" t="s">
        <v>1378</v>
      </c>
      <c r="H60" s="120" t="s">
        <v>590</v>
      </c>
      <c r="I60" s="73" t="s">
        <v>1282</v>
      </c>
      <c r="J60" s="100"/>
    </row>
    <row r="61" spans="2:10" x14ac:dyDescent="0.25">
      <c r="B61" s="173" t="s">
        <v>14</v>
      </c>
      <c r="C61" s="155" t="s">
        <v>1702</v>
      </c>
      <c r="D61" s="159">
        <v>42357</v>
      </c>
      <c r="E61" s="164" t="s">
        <v>1736</v>
      </c>
      <c r="F61" s="170" t="s">
        <v>1436</v>
      </c>
      <c r="G61" s="176" t="s">
        <v>1378</v>
      </c>
      <c r="H61" s="120" t="s">
        <v>590</v>
      </c>
      <c r="I61" s="73" t="s">
        <v>1282</v>
      </c>
      <c r="J61" s="100"/>
    </row>
    <row r="62" spans="2:10" x14ac:dyDescent="0.25">
      <c r="B62" s="173" t="s">
        <v>14</v>
      </c>
      <c r="C62" s="155" t="s">
        <v>685</v>
      </c>
      <c r="D62" s="159">
        <v>44161</v>
      </c>
      <c r="E62" s="164" t="s">
        <v>1725</v>
      </c>
      <c r="F62" s="170" t="s">
        <v>1748</v>
      </c>
      <c r="G62" s="176" t="s">
        <v>1378</v>
      </c>
      <c r="H62" s="120" t="s">
        <v>590</v>
      </c>
      <c r="I62" s="73" t="s">
        <v>1282</v>
      </c>
      <c r="J62" s="100"/>
    </row>
    <row r="63" spans="2:10" x14ac:dyDescent="0.25">
      <c r="B63" s="173" t="s">
        <v>14</v>
      </c>
      <c r="C63" s="155" t="s">
        <v>970</v>
      </c>
      <c r="D63" s="159">
        <v>44012</v>
      </c>
      <c r="E63" s="164" t="s">
        <v>1725</v>
      </c>
      <c r="F63" s="170" t="s">
        <v>1437</v>
      </c>
      <c r="G63" s="176" t="s">
        <v>1378</v>
      </c>
      <c r="H63" s="120" t="s">
        <v>590</v>
      </c>
      <c r="I63" s="73" t="s">
        <v>1282</v>
      </c>
      <c r="J63" s="100"/>
    </row>
    <row r="64" spans="2:10" x14ac:dyDescent="0.25">
      <c r="B64" s="173" t="s">
        <v>14</v>
      </c>
      <c r="C64" s="155" t="s">
        <v>804</v>
      </c>
      <c r="D64" s="159">
        <v>44358</v>
      </c>
      <c r="E64" s="164" t="s">
        <v>1716</v>
      </c>
      <c r="F64" s="170" t="s">
        <v>1438</v>
      </c>
      <c r="G64" s="176" t="s">
        <v>1378</v>
      </c>
      <c r="H64" s="120" t="s">
        <v>590</v>
      </c>
      <c r="I64" s="73" t="s">
        <v>1282</v>
      </c>
      <c r="J64" s="100"/>
    </row>
    <row r="65" spans="2:10" x14ac:dyDescent="0.25">
      <c r="B65" s="173" t="s">
        <v>618</v>
      </c>
      <c r="C65" s="155" t="s">
        <v>1701</v>
      </c>
      <c r="D65" s="159">
        <v>44295</v>
      </c>
      <c r="E65" s="164" t="s">
        <v>1716</v>
      </c>
      <c r="F65" s="170" t="s">
        <v>1440</v>
      </c>
      <c r="G65" s="176" t="s">
        <v>1378</v>
      </c>
      <c r="H65" s="120" t="s">
        <v>474</v>
      </c>
      <c r="I65" s="73" t="s">
        <v>1282</v>
      </c>
      <c r="J65" s="100"/>
    </row>
    <row r="66" spans="2:10" x14ac:dyDescent="0.25">
      <c r="B66" s="173" t="s">
        <v>14</v>
      </c>
      <c r="C66" s="155" t="s">
        <v>1703</v>
      </c>
      <c r="D66" s="159">
        <v>44295</v>
      </c>
      <c r="E66" s="164" t="s">
        <v>1716</v>
      </c>
      <c r="F66" s="170" t="s">
        <v>1441</v>
      </c>
      <c r="G66" s="176" t="s">
        <v>1378</v>
      </c>
      <c r="H66" s="120" t="s">
        <v>474</v>
      </c>
      <c r="I66" s="73" t="s">
        <v>1282</v>
      </c>
      <c r="J66" s="100"/>
    </row>
    <row r="67" spans="2:10" x14ac:dyDescent="0.25">
      <c r="B67" s="173" t="s">
        <v>14</v>
      </c>
      <c r="C67" s="155" t="s">
        <v>1702</v>
      </c>
      <c r="D67" s="159">
        <v>41836</v>
      </c>
      <c r="E67" s="164" t="s">
        <v>1722</v>
      </c>
      <c r="F67" s="170" t="s">
        <v>1442</v>
      </c>
      <c r="G67" s="176" t="s">
        <v>1378</v>
      </c>
      <c r="H67" s="120" t="s">
        <v>474</v>
      </c>
      <c r="I67" s="73" t="s">
        <v>1282</v>
      </c>
      <c r="J67" s="100"/>
    </row>
    <row r="68" spans="2:10" x14ac:dyDescent="0.25">
      <c r="B68" s="173" t="s">
        <v>14</v>
      </c>
      <c r="C68" s="155" t="s">
        <v>1702</v>
      </c>
      <c r="D68" s="159">
        <v>44291</v>
      </c>
      <c r="E68" s="164" t="s">
        <v>1716</v>
      </c>
      <c r="F68" s="170" t="s">
        <v>1443</v>
      </c>
      <c r="G68" s="176" t="s">
        <v>1378</v>
      </c>
      <c r="H68" s="120" t="s">
        <v>474</v>
      </c>
      <c r="I68" s="73" t="s">
        <v>1282</v>
      </c>
      <c r="J68" s="100"/>
    </row>
    <row r="69" spans="2:10" x14ac:dyDescent="0.25">
      <c r="B69" s="173" t="s">
        <v>618</v>
      </c>
      <c r="C69" s="155" t="s">
        <v>620</v>
      </c>
      <c r="D69" s="159">
        <v>41284</v>
      </c>
      <c r="E69" s="164" t="s">
        <v>1728</v>
      </c>
      <c r="F69" s="170" t="s">
        <v>1445</v>
      </c>
      <c r="G69" s="176" t="s">
        <v>1378</v>
      </c>
      <c r="H69" s="120" t="s">
        <v>519</v>
      </c>
      <c r="I69" s="73" t="s">
        <v>1282</v>
      </c>
      <c r="J69" s="100"/>
    </row>
    <row r="70" spans="2:10" x14ac:dyDescent="0.25">
      <c r="B70" s="173" t="s">
        <v>618</v>
      </c>
      <c r="C70" s="155" t="s">
        <v>620</v>
      </c>
      <c r="D70" s="159">
        <v>40137</v>
      </c>
      <c r="E70" s="164" t="s">
        <v>1735</v>
      </c>
      <c r="F70" s="170" t="s">
        <v>1446</v>
      </c>
      <c r="G70" s="176" t="s">
        <v>1378</v>
      </c>
      <c r="H70" s="120" t="s">
        <v>519</v>
      </c>
      <c r="I70" s="73" t="s">
        <v>1282</v>
      </c>
      <c r="J70" s="100"/>
    </row>
    <row r="71" spans="2:10" x14ac:dyDescent="0.25">
      <c r="B71" s="173" t="s">
        <v>618</v>
      </c>
      <c r="C71" s="155" t="s">
        <v>620</v>
      </c>
      <c r="D71" s="159">
        <v>44078</v>
      </c>
      <c r="E71" s="164" t="s">
        <v>1725</v>
      </c>
      <c r="F71" s="170" t="s">
        <v>1447</v>
      </c>
      <c r="G71" s="176" t="s">
        <v>1378</v>
      </c>
      <c r="H71" s="120" t="s">
        <v>519</v>
      </c>
      <c r="I71" s="73" t="s">
        <v>1282</v>
      </c>
      <c r="J71" s="100"/>
    </row>
    <row r="72" spans="2:10" x14ac:dyDescent="0.25">
      <c r="B72" s="173" t="s">
        <v>618</v>
      </c>
      <c r="C72" s="155" t="s">
        <v>620</v>
      </c>
      <c r="D72" s="159">
        <v>44078</v>
      </c>
      <c r="E72" s="164" t="s">
        <v>1725</v>
      </c>
      <c r="F72" s="170" t="s">
        <v>1448</v>
      </c>
      <c r="G72" s="176" t="s">
        <v>1378</v>
      </c>
      <c r="H72" s="120" t="s">
        <v>519</v>
      </c>
      <c r="I72" s="73" t="s">
        <v>1282</v>
      </c>
      <c r="J72" s="100"/>
    </row>
    <row r="73" spans="2:10" x14ac:dyDescent="0.25">
      <c r="B73" s="173" t="s">
        <v>618</v>
      </c>
      <c r="C73" s="155" t="s">
        <v>620</v>
      </c>
      <c r="D73" s="159">
        <v>39956</v>
      </c>
      <c r="E73" s="164" t="s">
        <v>1735</v>
      </c>
      <c r="F73" s="170" t="s">
        <v>1449</v>
      </c>
      <c r="G73" s="176" t="s">
        <v>1378</v>
      </c>
      <c r="H73" s="120" t="s">
        <v>519</v>
      </c>
      <c r="I73" s="73" t="s">
        <v>1282</v>
      </c>
      <c r="J73" s="100"/>
    </row>
    <row r="74" spans="2:10" x14ac:dyDescent="0.25">
      <c r="B74" s="173" t="s">
        <v>618</v>
      </c>
      <c r="C74" s="155" t="s">
        <v>620</v>
      </c>
      <c r="D74" s="159">
        <v>41548</v>
      </c>
      <c r="E74" s="164" t="s">
        <v>1728</v>
      </c>
      <c r="F74" s="170" t="s">
        <v>1450</v>
      </c>
      <c r="G74" s="176" t="s">
        <v>1378</v>
      </c>
      <c r="H74" s="120" t="s">
        <v>519</v>
      </c>
      <c r="I74" s="73" t="s">
        <v>1282</v>
      </c>
      <c r="J74" s="100"/>
    </row>
    <row r="75" spans="2:10" x14ac:dyDescent="0.25">
      <c r="B75" s="173" t="s">
        <v>618</v>
      </c>
      <c r="C75" s="155" t="s">
        <v>620</v>
      </c>
      <c r="D75" s="159">
        <v>44435</v>
      </c>
      <c r="E75" s="164" t="s">
        <v>1716</v>
      </c>
      <c r="F75" s="170" t="s">
        <v>1451</v>
      </c>
      <c r="G75" s="176" t="s">
        <v>1378</v>
      </c>
      <c r="H75" s="120" t="s">
        <v>519</v>
      </c>
      <c r="I75" s="73" t="s">
        <v>1282</v>
      </c>
      <c r="J75" s="100"/>
    </row>
    <row r="76" spans="2:10" x14ac:dyDescent="0.25">
      <c r="B76" s="173" t="s">
        <v>618</v>
      </c>
      <c r="C76" s="155" t="s">
        <v>620</v>
      </c>
      <c r="D76" s="159">
        <v>42509</v>
      </c>
      <c r="E76" s="164" t="s">
        <v>1731</v>
      </c>
      <c r="F76" s="170" t="s">
        <v>1452</v>
      </c>
      <c r="G76" s="176" t="s">
        <v>1378</v>
      </c>
      <c r="H76" s="120" t="s">
        <v>519</v>
      </c>
      <c r="I76" s="73" t="s">
        <v>1282</v>
      </c>
      <c r="J76" s="100"/>
    </row>
    <row r="77" spans="2:10" x14ac:dyDescent="0.25">
      <c r="B77" s="173" t="s">
        <v>618</v>
      </c>
      <c r="C77" s="155" t="s">
        <v>620</v>
      </c>
      <c r="D77" s="177">
        <v>2020</v>
      </c>
      <c r="E77" s="164" t="s">
        <v>1725</v>
      </c>
      <c r="F77" s="170" t="s">
        <v>1454</v>
      </c>
      <c r="G77" s="176" t="s">
        <v>1378</v>
      </c>
      <c r="H77" s="120" t="s">
        <v>519</v>
      </c>
      <c r="I77" s="73" t="s">
        <v>1282</v>
      </c>
      <c r="J77" s="100"/>
    </row>
    <row r="78" spans="2:10" x14ac:dyDescent="0.25">
      <c r="B78" s="173" t="s">
        <v>618</v>
      </c>
      <c r="C78" s="155" t="s">
        <v>1701</v>
      </c>
      <c r="D78" s="159">
        <v>41893</v>
      </c>
      <c r="E78" s="164" t="s">
        <v>1722</v>
      </c>
      <c r="F78" s="170" t="s">
        <v>1455</v>
      </c>
      <c r="G78" s="176" t="s">
        <v>1378</v>
      </c>
      <c r="H78" s="120" t="s">
        <v>519</v>
      </c>
      <c r="I78" s="73" t="s">
        <v>1282</v>
      </c>
      <c r="J78" s="100"/>
    </row>
    <row r="79" spans="2:10" x14ac:dyDescent="0.25">
      <c r="B79" s="173" t="s">
        <v>14</v>
      </c>
      <c r="C79" s="155" t="s">
        <v>1702</v>
      </c>
      <c r="D79" s="177">
        <v>2021</v>
      </c>
      <c r="E79" s="164" t="s">
        <v>1716</v>
      </c>
      <c r="F79" s="170" t="s">
        <v>1456</v>
      </c>
      <c r="G79" s="176" t="s">
        <v>1378</v>
      </c>
      <c r="H79" s="120" t="s">
        <v>519</v>
      </c>
      <c r="I79" s="73" t="s">
        <v>1282</v>
      </c>
      <c r="J79" s="100"/>
    </row>
    <row r="80" spans="2:10" x14ac:dyDescent="0.25">
      <c r="B80" s="173" t="s">
        <v>14</v>
      </c>
      <c r="C80" s="155" t="s">
        <v>1702</v>
      </c>
      <c r="D80" s="177">
        <v>2021</v>
      </c>
      <c r="E80" s="164" t="s">
        <v>1716</v>
      </c>
      <c r="F80" s="170" t="s">
        <v>1457</v>
      </c>
      <c r="G80" s="176" t="s">
        <v>1378</v>
      </c>
      <c r="H80" s="120" t="s">
        <v>519</v>
      </c>
      <c r="I80" s="73" t="s">
        <v>1282</v>
      </c>
      <c r="J80" s="100"/>
    </row>
    <row r="81" spans="2:10" x14ac:dyDescent="0.25">
      <c r="B81" s="173" t="s">
        <v>14</v>
      </c>
      <c r="C81" s="154" t="s">
        <v>970</v>
      </c>
      <c r="D81" s="158">
        <v>44129</v>
      </c>
      <c r="E81" s="164" t="s">
        <v>1725</v>
      </c>
      <c r="F81" s="170" t="s">
        <v>1458</v>
      </c>
      <c r="G81" s="176" t="s">
        <v>1378</v>
      </c>
      <c r="H81" s="120" t="s">
        <v>519</v>
      </c>
      <c r="I81" s="73" t="s">
        <v>1282</v>
      </c>
      <c r="J81" s="100"/>
    </row>
    <row r="82" spans="2:10" x14ac:dyDescent="0.25">
      <c r="B82" s="173" t="s">
        <v>14</v>
      </c>
      <c r="C82" s="155" t="s">
        <v>1702</v>
      </c>
      <c r="D82" s="159">
        <v>44616</v>
      </c>
      <c r="E82" s="165" t="s">
        <v>1717</v>
      </c>
      <c r="F82" s="170" t="s">
        <v>1460</v>
      </c>
      <c r="G82" s="176" t="s">
        <v>1378</v>
      </c>
      <c r="H82" s="120" t="s">
        <v>519</v>
      </c>
      <c r="I82" s="73" t="s">
        <v>1282</v>
      </c>
      <c r="J82" s="100"/>
    </row>
    <row r="83" spans="2:10" x14ac:dyDescent="0.25">
      <c r="B83" s="173" t="s">
        <v>14</v>
      </c>
      <c r="C83" s="155" t="s">
        <v>1702</v>
      </c>
      <c r="D83" s="159">
        <v>43168</v>
      </c>
      <c r="E83" s="165" t="s">
        <v>1737</v>
      </c>
      <c r="F83" s="170" t="s">
        <v>1461</v>
      </c>
      <c r="G83" s="176" t="s">
        <v>1378</v>
      </c>
      <c r="H83" s="120" t="s">
        <v>519</v>
      </c>
      <c r="I83" s="73" t="s">
        <v>1282</v>
      </c>
      <c r="J83" s="100"/>
    </row>
    <row r="84" spans="2:10" x14ac:dyDescent="0.25">
      <c r="B84" s="173" t="s">
        <v>14</v>
      </c>
      <c r="C84" s="155" t="s">
        <v>711</v>
      </c>
      <c r="D84" s="159">
        <v>45058</v>
      </c>
      <c r="E84" s="165" t="s">
        <v>1733</v>
      </c>
      <c r="F84" s="170" t="s">
        <v>1463</v>
      </c>
      <c r="G84" s="176" t="s">
        <v>1378</v>
      </c>
      <c r="H84" s="120" t="s">
        <v>519</v>
      </c>
      <c r="I84" s="73" t="s">
        <v>1282</v>
      </c>
      <c r="J84" s="100"/>
    </row>
    <row r="85" spans="2:10" x14ac:dyDescent="0.25">
      <c r="B85" s="173" t="s">
        <v>14</v>
      </c>
      <c r="C85" s="155" t="s">
        <v>711</v>
      </c>
      <c r="D85" s="159">
        <v>45156</v>
      </c>
      <c r="E85" s="165" t="s">
        <v>1733</v>
      </c>
      <c r="F85" s="170" t="s">
        <v>1465</v>
      </c>
      <c r="G85" s="176" t="s">
        <v>1378</v>
      </c>
      <c r="H85" s="120" t="s">
        <v>519</v>
      </c>
      <c r="I85" s="73" t="s">
        <v>1282</v>
      </c>
      <c r="J85" s="100"/>
    </row>
    <row r="86" spans="2:10" x14ac:dyDescent="0.25">
      <c r="B86" s="173" t="s">
        <v>14</v>
      </c>
      <c r="C86" s="155" t="s">
        <v>1061</v>
      </c>
      <c r="D86" s="159">
        <v>44078</v>
      </c>
      <c r="E86" s="165" t="s">
        <v>1727</v>
      </c>
      <c r="F86" s="170" t="s">
        <v>1466</v>
      </c>
      <c r="G86" s="176" t="s">
        <v>1378</v>
      </c>
      <c r="H86" s="120" t="s">
        <v>519</v>
      </c>
      <c r="I86" s="73" t="s">
        <v>1282</v>
      </c>
      <c r="J86" s="100"/>
    </row>
    <row r="87" spans="2:10" x14ac:dyDescent="0.25">
      <c r="B87" s="173" t="s">
        <v>14</v>
      </c>
      <c r="C87" s="155" t="s">
        <v>1061</v>
      </c>
      <c r="D87" s="159">
        <v>44078</v>
      </c>
      <c r="E87" s="165" t="s">
        <v>1727</v>
      </c>
      <c r="F87" s="170" t="s">
        <v>1468</v>
      </c>
      <c r="G87" s="176" t="s">
        <v>1378</v>
      </c>
      <c r="H87" s="120" t="s">
        <v>519</v>
      </c>
      <c r="I87" s="73" t="s">
        <v>1282</v>
      </c>
      <c r="J87" s="100"/>
    </row>
    <row r="88" spans="2:10" x14ac:dyDescent="0.25">
      <c r="B88" s="173" t="s">
        <v>14</v>
      </c>
      <c r="C88" s="155" t="s">
        <v>1288</v>
      </c>
      <c r="D88" s="159">
        <v>42705</v>
      </c>
      <c r="E88" s="165" t="s">
        <v>1729</v>
      </c>
      <c r="F88" s="170" t="s">
        <v>1470</v>
      </c>
      <c r="G88" s="176" t="s">
        <v>1378</v>
      </c>
      <c r="H88" s="120" t="s">
        <v>519</v>
      </c>
      <c r="I88" s="73" t="s">
        <v>1282</v>
      </c>
      <c r="J88" s="100"/>
    </row>
    <row r="89" spans="2:10" x14ac:dyDescent="0.25">
      <c r="B89" s="173" t="s">
        <v>14</v>
      </c>
      <c r="C89" s="155" t="s">
        <v>1288</v>
      </c>
      <c r="D89" s="159">
        <v>43047</v>
      </c>
      <c r="E89" s="165" t="s">
        <v>1724</v>
      </c>
      <c r="F89" s="170" t="s">
        <v>1471</v>
      </c>
      <c r="G89" s="176" t="s">
        <v>1378</v>
      </c>
      <c r="H89" s="120" t="s">
        <v>519</v>
      </c>
      <c r="I89" s="73" t="s">
        <v>1282</v>
      </c>
      <c r="J89" s="100"/>
    </row>
    <row r="90" spans="2:10" x14ac:dyDescent="0.25">
      <c r="B90" s="173" t="s">
        <v>14</v>
      </c>
      <c r="C90" s="155" t="s">
        <v>1288</v>
      </c>
      <c r="D90" s="159">
        <v>43047</v>
      </c>
      <c r="E90" s="165" t="s">
        <v>1724</v>
      </c>
      <c r="F90" s="170" t="s">
        <v>1472</v>
      </c>
      <c r="G90" s="176" t="s">
        <v>1378</v>
      </c>
      <c r="H90" s="120" t="s">
        <v>519</v>
      </c>
      <c r="I90" s="73" t="s">
        <v>1282</v>
      </c>
      <c r="J90" s="100"/>
    </row>
    <row r="91" spans="2:10" x14ac:dyDescent="0.25">
      <c r="B91" s="171" t="s">
        <v>618</v>
      </c>
      <c r="C91" s="155" t="s">
        <v>620</v>
      </c>
      <c r="D91" s="159">
        <v>40614</v>
      </c>
      <c r="E91" s="165" t="s">
        <v>1723</v>
      </c>
      <c r="F91" s="170" t="s">
        <v>1473</v>
      </c>
      <c r="G91" s="176" t="s">
        <v>1378</v>
      </c>
      <c r="H91" s="120" t="s">
        <v>305</v>
      </c>
      <c r="I91" s="73" t="s">
        <v>1282</v>
      </c>
      <c r="J91" s="100"/>
    </row>
    <row r="92" spans="2:10" x14ac:dyDescent="0.25">
      <c r="B92" s="171" t="s">
        <v>618</v>
      </c>
      <c r="C92" s="155" t="s">
        <v>620</v>
      </c>
      <c r="D92" s="159">
        <v>40675</v>
      </c>
      <c r="E92" s="165" t="s">
        <v>1723</v>
      </c>
      <c r="F92" s="170" t="s">
        <v>1474</v>
      </c>
      <c r="G92" s="176" t="s">
        <v>1378</v>
      </c>
      <c r="H92" s="120" t="s">
        <v>305</v>
      </c>
      <c r="I92" s="73" t="s">
        <v>1282</v>
      </c>
      <c r="J92" s="100"/>
    </row>
    <row r="93" spans="2:10" x14ac:dyDescent="0.25">
      <c r="B93" s="171" t="s">
        <v>618</v>
      </c>
      <c r="C93" s="155" t="s">
        <v>620</v>
      </c>
      <c r="D93" s="159">
        <v>40137</v>
      </c>
      <c r="E93" s="165" t="s">
        <v>1735</v>
      </c>
      <c r="F93" s="170" t="s">
        <v>1475</v>
      </c>
      <c r="G93" s="176" t="s">
        <v>1378</v>
      </c>
      <c r="H93" s="120" t="s">
        <v>305</v>
      </c>
      <c r="I93" s="73" t="s">
        <v>1282</v>
      </c>
      <c r="J93" s="100"/>
    </row>
    <row r="94" spans="2:10" x14ac:dyDescent="0.25">
      <c r="B94" s="171" t="s">
        <v>618</v>
      </c>
      <c r="C94" s="155" t="s">
        <v>620</v>
      </c>
      <c r="D94" s="159">
        <v>40627</v>
      </c>
      <c r="E94" s="165" t="s">
        <v>1723</v>
      </c>
      <c r="F94" s="170" t="s">
        <v>1476</v>
      </c>
      <c r="G94" s="176" t="s">
        <v>1378</v>
      </c>
      <c r="H94" s="120" t="s">
        <v>305</v>
      </c>
      <c r="I94" s="73" t="s">
        <v>1282</v>
      </c>
      <c r="J94" s="100"/>
    </row>
    <row r="95" spans="2:10" x14ac:dyDescent="0.25">
      <c r="B95" s="171" t="s">
        <v>618</v>
      </c>
      <c r="C95" s="154" t="s">
        <v>620</v>
      </c>
      <c r="D95" s="158">
        <v>44078</v>
      </c>
      <c r="E95" s="165" t="s">
        <v>1725</v>
      </c>
      <c r="F95" s="170" t="s">
        <v>1477</v>
      </c>
      <c r="G95" s="176" t="s">
        <v>1378</v>
      </c>
      <c r="H95" s="120" t="s">
        <v>305</v>
      </c>
      <c r="I95" s="73" t="s">
        <v>1282</v>
      </c>
      <c r="J95" s="100"/>
    </row>
    <row r="96" spans="2:10" x14ac:dyDescent="0.25">
      <c r="B96" s="171" t="s">
        <v>618</v>
      </c>
      <c r="C96" s="154" t="s">
        <v>620</v>
      </c>
      <c r="D96" s="158">
        <v>43719</v>
      </c>
      <c r="E96" s="165" t="s">
        <v>1732</v>
      </c>
      <c r="F96" s="170" t="s">
        <v>1478</v>
      </c>
      <c r="G96" s="176" t="s">
        <v>1378</v>
      </c>
      <c r="H96" s="120" t="s">
        <v>305</v>
      </c>
      <c r="I96" s="73" t="s">
        <v>1282</v>
      </c>
      <c r="J96" s="100"/>
    </row>
    <row r="97" spans="2:10" x14ac:dyDescent="0.25">
      <c r="B97" s="171" t="s">
        <v>618</v>
      </c>
      <c r="C97" s="155" t="s">
        <v>620</v>
      </c>
      <c r="D97" s="159">
        <v>43719</v>
      </c>
      <c r="E97" s="165" t="s">
        <v>1732</v>
      </c>
      <c r="F97" s="170" t="s">
        <v>1479</v>
      </c>
      <c r="G97" s="176" t="s">
        <v>1378</v>
      </c>
      <c r="H97" s="120" t="s">
        <v>305</v>
      </c>
      <c r="I97" s="73" t="s">
        <v>1282</v>
      </c>
      <c r="J97" s="100"/>
    </row>
    <row r="98" spans="2:10" x14ac:dyDescent="0.25">
      <c r="B98" s="171" t="s">
        <v>618</v>
      </c>
      <c r="C98" s="155" t="s">
        <v>1701</v>
      </c>
      <c r="D98" s="159">
        <v>44385</v>
      </c>
      <c r="E98" s="165" t="s">
        <v>1716</v>
      </c>
      <c r="F98" s="170" t="s">
        <v>1480</v>
      </c>
      <c r="G98" s="176" t="s">
        <v>1378</v>
      </c>
      <c r="H98" s="120" t="s">
        <v>305</v>
      </c>
      <c r="I98" s="73" t="s">
        <v>1282</v>
      </c>
      <c r="J98" s="100"/>
    </row>
    <row r="99" spans="2:10" x14ac:dyDescent="0.25">
      <c r="B99" s="171" t="s">
        <v>618</v>
      </c>
      <c r="C99" s="155" t="s">
        <v>1701</v>
      </c>
      <c r="D99" s="177">
        <v>2022</v>
      </c>
      <c r="E99" s="165" t="s">
        <v>1717</v>
      </c>
      <c r="F99" s="170" t="s">
        <v>1481</v>
      </c>
      <c r="G99" s="176" t="s">
        <v>1378</v>
      </c>
      <c r="H99" s="120" t="s">
        <v>305</v>
      </c>
      <c r="I99" s="73" t="s">
        <v>1282</v>
      </c>
      <c r="J99" s="100"/>
    </row>
    <row r="100" spans="2:10" x14ac:dyDescent="0.25">
      <c r="B100" s="171" t="s">
        <v>14</v>
      </c>
      <c r="C100" s="155" t="s">
        <v>1702</v>
      </c>
      <c r="D100" s="159">
        <v>44385</v>
      </c>
      <c r="E100" s="165" t="s">
        <v>1716</v>
      </c>
      <c r="F100" s="170" t="s">
        <v>1482</v>
      </c>
      <c r="G100" s="176" t="s">
        <v>1378</v>
      </c>
      <c r="H100" s="120" t="s">
        <v>305</v>
      </c>
      <c r="I100" s="73" t="s">
        <v>1282</v>
      </c>
      <c r="J100" s="100"/>
    </row>
    <row r="101" spans="2:10" x14ac:dyDescent="0.25">
      <c r="B101" s="171" t="s">
        <v>14</v>
      </c>
      <c r="C101" s="155" t="s">
        <v>1702</v>
      </c>
      <c r="D101" s="159">
        <v>44385</v>
      </c>
      <c r="E101" s="165" t="s">
        <v>1716</v>
      </c>
      <c r="F101" s="170" t="s">
        <v>1483</v>
      </c>
      <c r="G101" s="176" t="s">
        <v>1378</v>
      </c>
      <c r="H101" s="120" t="s">
        <v>305</v>
      </c>
      <c r="I101" s="73" t="s">
        <v>1282</v>
      </c>
      <c r="J101" s="100"/>
    </row>
    <row r="102" spans="2:10" x14ac:dyDescent="0.25">
      <c r="B102" s="171" t="s">
        <v>14</v>
      </c>
      <c r="C102" s="155" t="s">
        <v>1702</v>
      </c>
      <c r="D102" s="159">
        <v>41836</v>
      </c>
      <c r="E102" s="165" t="s">
        <v>1722</v>
      </c>
      <c r="F102" s="170" t="s">
        <v>1484</v>
      </c>
      <c r="G102" s="176" t="s">
        <v>1378</v>
      </c>
      <c r="H102" s="120" t="s">
        <v>305</v>
      </c>
      <c r="I102" s="73" t="s">
        <v>1282</v>
      </c>
      <c r="J102" s="100"/>
    </row>
    <row r="103" spans="2:10" x14ac:dyDescent="0.25">
      <c r="B103" s="171" t="s">
        <v>14</v>
      </c>
      <c r="C103" s="154" t="s">
        <v>1702</v>
      </c>
      <c r="D103" s="158">
        <v>41836</v>
      </c>
      <c r="E103" s="165" t="s">
        <v>1722</v>
      </c>
      <c r="F103" s="170" t="s">
        <v>1485</v>
      </c>
      <c r="G103" s="176" t="s">
        <v>1378</v>
      </c>
      <c r="H103" s="120" t="s">
        <v>305</v>
      </c>
      <c r="I103" s="73" t="s">
        <v>1282</v>
      </c>
      <c r="J103" s="100"/>
    </row>
    <row r="104" spans="2:10" x14ac:dyDescent="0.25">
      <c r="B104" s="171" t="s">
        <v>14</v>
      </c>
      <c r="C104" s="154" t="s">
        <v>1702</v>
      </c>
      <c r="D104" s="158">
        <v>43733</v>
      </c>
      <c r="E104" s="165" t="s">
        <v>1732</v>
      </c>
      <c r="F104" s="170" t="s">
        <v>1486</v>
      </c>
      <c r="G104" s="176" t="s">
        <v>1378</v>
      </c>
      <c r="H104" s="120" t="s">
        <v>305</v>
      </c>
      <c r="I104" s="73" t="s">
        <v>1282</v>
      </c>
      <c r="J104" s="100"/>
    </row>
    <row r="105" spans="2:10" x14ac:dyDescent="0.25">
      <c r="B105" s="171" t="s">
        <v>14</v>
      </c>
      <c r="C105" s="154" t="s">
        <v>1702</v>
      </c>
      <c r="D105" s="158">
        <v>43733</v>
      </c>
      <c r="E105" s="165" t="s">
        <v>1732</v>
      </c>
      <c r="F105" s="170" t="s">
        <v>1487</v>
      </c>
      <c r="G105" s="176" t="s">
        <v>1378</v>
      </c>
      <c r="H105" s="120" t="s">
        <v>305</v>
      </c>
      <c r="I105" s="73" t="s">
        <v>1282</v>
      </c>
      <c r="J105" s="100"/>
    </row>
    <row r="106" spans="2:10" x14ac:dyDescent="0.25">
      <c r="B106" s="171" t="s">
        <v>14</v>
      </c>
      <c r="C106" s="154" t="s">
        <v>1704</v>
      </c>
      <c r="D106" s="120">
        <v>2022</v>
      </c>
      <c r="E106" s="165" t="s">
        <v>1717</v>
      </c>
      <c r="F106" s="170" t="s">
        <v>1488</v>
      </c>
      <c r="G106" s="176" t="s">
        <v>1378</v>
      </c>
      <c r="H106" s="120" t="s">
        <v>305</v>
      </c>
      <c r="I106" s="73" t="s">
        <v>1282</v>
      </c>
      <c r="J106" s="100"/>
    </row>
    <row r="107" spans="2:10" x14ac:dyDescent="0.25">
      <c r="B107" s="171" t="s">
        <v>14</v>
      </c>
      <c r="C107" s="154" t="s">
        <v>1061</v>
      </c>
      <c r="D107" s="158">
        <v>44078</v>
      </c>
      <c r="E107" s="165" t="s">
        <v>1727</v>
      </c>
      <c r="F107" s="170" t="s">
        <v>1489</v>
      </c>
      <c r="G107" s="176" t="s">
        <v>1378</v>
      </c>
      <c r="H107" s="120" t="s">
        <v>305</v>
      </c>
      <c r="I107" s="73" t="s">
        <v>1282</v>
      </c>
      <c r="J107" s="100"/>
    </row>
    <row r="108" spans="2:10" x14ac:dyDescent="0.25">
      <c r="B108" s="171" t="s">
        <v>14</v>
      </c>
      <c r="C108" s="154" t="s">
        <v>1288</v>
      </c>
      <c r="D108" s="158">
        <v>42891</v>
      </c>
      <c r="E108" s="165" t="s">
        <v>1724</v>
      </c>
      <c r="F108" s="170" t="s">
        <v>1490</v>
      </c>
      <c r="G108" s="176" t="s">
        <v>1378</v>
      </c>
      <c r="H108" s="120" t="s">
        <v>305</v>
      </c>
      <c r="I108" s="73" t="s">
        <v>1282</v>
      </c>
      <c r="J108" s="100"/>
    </row>
    <row r="109" spans="2:10" x14ac:dyDescent="0.25">
      <c r="B109" s="171" t="s">
        <v>14</v>
      </c>
      <c r="C109" s="154" t="s">
        <v>1288</v>
      </c>
      <c r="D109" s="158">
        <v>42891</v>
      </c>
      <c r="E109" s="165" t="s">
        <v>1724</v>
      </c>
      <c r="F109" s="170" t="s">
        <v>1491</v>
      </c>
      <c r="G109" s="176" t="s">
        <v>1378</v>
      </c>
      <c r="H109" s="120" t="s">
        <v>305</v>
      </c>
      <c r="I109" s="73" t="s">
        <v>1282</v>
      </c>
      <c r="J109" s="100"/>
    </row>
    <row r="110" spans="2:10" x14ac:dyDescent="0.25">
      <c r="B110" s="171" t="s">
        <v>618</v>
      </c>
      <c r="C110" s="154" t="s">
        <v>620</v>
      </c>
      <c r="D110" s="158">
        <v>40142</v>
      </c>
      <c r="E110" s="165" t="s">
        <v>1735</v>
      </c>
      <c r="F110" s="170" t="s">
        <v>1492</v>
      </c>
      <c r="G110" s="176" t="s">
        <v>1378</v>
      </c>
      <c r="H110" s="120" t="s">
        <v>317</v>
      </c>
      <c r="I110" s="73" t="s">
        <v>1282</v>
      </c>
      <c r="J110" s="100"/>
    </row>
    <row r="111" spans="2:10" x14ac:dyDescent="0.25">
      <c r="B111" s="171" t="s">
        <v>618</v>
      </c>
      <c r="C111" s="154" t="s">
        <v>620</v>
      </c>
      <c r="D111" s="158">
        <v>40142</v>
      </c>
      <c r="E111" s="165" t="s">
        <v>1735</v>
      </c>
      <c r="F111" s="170" t="s">
        <v>1493</v>
      </c>
      <c r="G111" s="176" t="s">
        <v>1378</v>
      </c>
      <c r="H111" s="120" t="s">
        <v>317</v>
      </c>
      <c r="I111" s="73" t="s">
        <v>1282</v>
      </c>
      <c r="J111" s="100"/>
    </row>
    <row r="112" spans="2:10" x14ac:dyDescent="0.25">
      <c r="B112" s="171" t="s">
        <v>618</v>
      </c>
      <c r="C112" s="154" t="s">
        <v>620</v>
      </c>
      <c r="D112" s="158">
        <v>44078</v>
      </c>
      <c r="E112" s="164" t="s">
        <v>1725</v>
      </c>
      <c r="F112" s="170" t="s">
        <v>1494</v>
      </c>
      <c r="G112" s="176" t="s">
        <v>1378</v>
      </c>
      <c r="H112" s="120" t="s">
        <v>317</v>
      </c>
      <c r="I112" s="73" t="s">
        <v>1282</v>
      </c>
      <c r="J112" s="100"/>
    </row>
    <row r="113" spans="2:10" x14ac:dyDescent="0.25">
      <c r="B113" s="171" t="s">
        <v>618</v>
      </c>
      <c r="C113" s="154" t="s">
        <v>620</v>
      </c>
      <c r="D113" s="158">
        <v>44078</v>
      </c>
      <c r="E113" s="164" t="s">
        <v>1725</v>
      </c>
      <c r="F113" s="170" t="s">
        <v>1495</v>
      </c>
      <c r="G113" s="176" t="s">
        <v>1378</v>
      </c>
      <c r="H113" s="120" t="s">
        <v>317</v>
      </c>
      <c r="I113" s="73" t="s">
        <v>1282</v>
      </c>
      <c r="J113" s="100"/>
    </row>
    <row r="114" spans="2:10" x14ac:dyDescent="0.25">
      <c r="B114" s="171" t="s">
        <v>618</v>
      </c>
      <c r="C114" s="154" t="s">
        <v>620</v>
      </c>
      <c r="D114" s="158">
        <v>42909</v>
      </c>
      <c r="E114" s="164" t="s">
        <v>1726</v>
      </c>
      <c r="F114" s="170" t="s">
        <v>1496</v>
      </c>
      <c r="G114" s="176" t="s">
        <v>1378</v>
      </c>
      <c r="H114" s="120" t="s">
        <v>317</v>
      </c>
      <c r="I114" s="73" t="s">
        <v>1282</v>
      </c>
      <c r="J114" s="100"/>
    </row>
    <row r="115" spans="2:10" x14ac:dyDescent="0.25">
      <c r="B115" s="171" t="s">
        <v>618</v>
      </c>
      <c r="C115" s="154" t="s">
        <v>1701</v>
      </c>
      <c r="D115" s="158">
        <v>40941</v>
      </c>
      <c r="E115" s="164" t="s">
        <v>1738</v>
      </c>
      <c r="F115" s="170" t="s">
        <v>1497</v>
      </c>
      <c r="G115" s="176" t="s">
        <v>1378</v>
      </c>
      <c r="H115" s="120" t="s">
        <v>317</v>
      </c>
      <c r="I115" s="73" t="s">
        <v>1282</v>
      </c>
      <c r="J115" s="100"/>
    </row>
    <row r="116" spans="2:10" x14ac:dyDescent="0.25">
      <c r="B116" s="171" t="s">
        <v>618</v>
      </c>
      <c r="C116" s="154" t="s">
        <v>1701</v>
      </c>
      <c r="D116" s="158">
        <v>41284</v>
      </c>
      <c r="E116" s="164" t="s">
        <v>1728</v>
      </c>
      <c r="F116" s="170" t="s">
        <v>1498</v>
      </c>
      <c r="G116" s="176" t="s">
        <v>1378</v>
      </c>
      <c r="H116" s="120" t="s">
        <v>317</v>
      </c>
      <c r="I116" s="73" t="s">
        <v>1282</v>
      </c>
      <c r="J116" s="100"/>
    </row>
    <row r="117" spans="2:10" x14ac:dyDescent="0.25">
      <c r="B117" s="171" t="s">
        <v>14</v>
      </c>
      <c r="C117" s="154" t="s">
        <v>1702</v>
      </c>
      <c r="D117" s="158">
        <v>45297</v>
      </c>
      <c r="E117" s="164" t="s">
        <v>1739</v>
      </c>
      <c r="F117" s="170" t="s">
        <v>1499</v>
      </c>
      <c r="G117" s="176" t="s">
        <v>1378</v>
      </c>
      <c r="H117" s="120" t="s">
        <v>317</v>
      </c>
      <c r="I117" s="73" t="s">
        <v>1282</v>
      </c>
      <c r="J117" s="100"/>
    </row>
    <row r="118" spans="2:10" x14ac:dyDescent="0.25">
      <c r="B118" s="171" t="s">
        <v>14</v>
      </c>
      <c r="C118" s="154" t="s">
        <v>1289</v>
      </c>
      <c r="D118" s="158">
        <v>43971</v>
      </c>
      <c r="E118" s="164" t="s">
        <v>1725</v>
      </c>
      <c r="F118" s="170" t="s">
        <v>1500</v>
      </c>
      <c r="G118" s="176" t="s">
        <v>1378</v>
      </c>
      <c r="H118" s="120" t="s">
        <v>317</v>
      </c>
      <c r="I118" s="73" t="s">
        <v>1282</v>
      </c>
      <c r="J118" s="100"/>
    </row>
    <row r="119" spans="2:10" x14ac:dyDescent="0.25">
      <c r="B119" s="171" t="s">
        <v>14</v>
      </c>
      <c r="C119" s="154" t="s">
        <v>1702</v>
      </c>
      <c r="D119" s="158">
        <v>45077</v>
      </c>
      <c r="E119" s="164" t="s">
        <v>1733</v>
      </c>
      <c r="F119" s="170" t="s">
        <v>1501</v>
      </c>
      <c r="G119" s="176" t="s">
        <v>1378</v>
      </c>
      <c r="H119" s="120" t="s">
        <v>317</v>
      </c>
      <c r="I119" s="73" t="s">
        <v>1282</v>
      </c>
      <c r="J119" s="100"/>
    </row>
    <row r="120" spans="2:10" x14ac:dyDescent="0.25">
      <c r="B120" s="171" t="s">
        <v>14</v>
      </c>
      <c r="C120" s="154" t="s">
        <v>1702</v>
      </c>
      <c r="D120" s="158">
        <v>45077</v>
      </c>
      <c r="E120" s="164" t="s">
        <v>1733</v>
      </c>
      <c r="F120" s="170" t="s">
        <v>1502</v>
      </c>
      <c r="G120" s="176" t="s">
        <v>1378</v>
      </c>
      <c r="H120" s="120" t="s">
        <v>317</v>
      </c>
      <c r="I120" s="73" t="s">
        <v>1282</v>
      </c>
      <c r="J120" s="100"/>
    </row>
    <row r="121" spans="2:10" x14ac:dyDescent="0.25">
      <c r="B121" s="171" t="s">
        <v>14</v>
      </c>
      <c r="C121" s="154" t="s">
        <v>1061</v>
      </c>
      <c r="D121" s="158">
        <v>44078</v>
      </c>
      <c r="E121" s="164" t="s">
        <v>1727</v>
      </c>
      <c r="F121" s="170" t="s">
        <v>1503</v>
      </c>
      <c r="G121" s="176" t="s">
        <v>1378</v>
      </c>
      <c r="H121" s="120" t="s">
        <v>317</v>
      </c>
      <c r="I121" s="73" t="s">
        <v>1282</v>
      </c>
      <c r="J121" s="100"/>
    </row>
    <row r="122" spans="2:10" x14ac:dyDescent="0.25">
      <c r="B122" s="171" t="s">
        <v>14</v>
      </c>
      <c r="C122" s="154" t="s">
        <v>1061</v>
      </c>
      <c r="D122" s="158">
        <v>44078</v>
      </c>
      <c r="E122" s="164" t="s">
        <v>1727</v>
      </c>
      <c r="F122" s="170" t="s">
        <v>1504</v>
      </c>
      <c r="G122" s="176" t="s">
        <v>1378</v>
      </c>
      <c r="H122" s="120" t="s">
        <v>317</v>
      </c>
      <c r="I122" s="73" t="s">
        <v>1282</v>
      </c>
      <c r="J122" s="100"/>
    </row>
    <row r="123" spans="2:10" x14ac:dyDescent="0.25">
      <c r="B123" s="171" t="s">
        <v>618</v>
      </c>
      <c r="C123" s="154" t="s">
        <v>620</v>
      </c>
      <c r="D123" s="158">
        <v>39460</v>
      </c>
      <c r="E123" s="164" t="s">
        <v>1730</v>
      </c>
      <c r="F123" s="170" t="s">
        <v>1505</v>
      </c>
      <c r="G123" s="176" t="s">
        <v>1378</v>
      </c>
      <c r="H123" s="120" t="s">
        <v>291</v>
      </c>
      <c r="I123" s="73" t="s">
        <v>1282</v>
      </c>
      <c r="J123" s="100"/>
    </row>
    <row r="124" spans="2:10" x14ac:dyDescent="0.25">
      <c r="B124" s="171" t="s">
        <v>618</v>
      </c>
      <c r="C124" s="154" t="s">
        <v>620</v>
      </c>
      <c r="D124" s="158">
        <v>40476</v>
      </c>
      <c r="E124" s="164" t="s">
        <v>1720</v>
      </c>
      <c r="F124" s="170" t="s">
        <v>1506</v>
      </c>
      <c r="G124" s="176" t="s">
        <v>1378</v>
      </c>
      <c r="H124" s="120" t="s">
        <v>291</v>
      </c>
      <c r="I124" s="73" t="s">
        <v>1282</v>
      </c>
      <c r="J124" s="100"/>
    </row>
    <row r="125" spans="2:10" x14ac:dyDescent="0.25">
      <c r="B125" s="171" t="s">
        <v>618</v>
      </c>
      <c r="C125" s="154" t="s">
        <v>620</v>
      </c>
      <c r="D125" s="158">
        <v>40476</v>
      </c>
      <c r="E125" s="164" t="s">
        <v>1720</v>
      </c>
      <c r="F125" s="170" t="s">
        <v>1507</v>
      </c>
      <c r="G125" s="176" t="s">
        <v>1378</v>
      </c>
      <c r="H125" s="120" t="s">
        <v>291</v>
      </c>
      <c r="I125" s="73" t="s">
        <v>1282</v>
      </c>
      <c r="J125" s="100"/>
    </row>
    <row r="126" spans="2:10" x14ac:dyDescent="0.25">
      <c r="B126" s="171" t="s">
        <v>618</v>
      </c>
      <c r="C126" s="154" t="s">
        <v>620</v>
      </c>
      <c r="D126" s="158">
        <v>42648</v>
      </c>
      <c r="E126" s="164" t="s">
        <v>1731</v>
      </c>
      <c r="F126" s="170" t="s">
        <v>1509</v>
      </c>
      <c r="G126" s="176" t="s">
        <v>1378</v>
      </c>
      <c r="H126" s="120" t="s">
        <v>291</v>
      </c>
      <c r="I126" s="73" t="s">
        <v>1282</v>
      </c>
      <c r="J126" s="100"/>
    </row>
    <row r="127" spans="2:10" x14ac:dyDescent="0.25">
      <c r="B127" s="171" t="s">
        <v>618</v>
      </c>
      <c r="C127" s="154" t="s">
        <v>620</v>
      </c>
      <c r="D127" s="158">
        <v>42909</v>
      </c>
      <c r="E127" s="164" t="s">
        <v>1726</v>
      </c>
      <c r="F127" s="170" t="s">
        <v>1511</v>
      </c>
      <c r="G127" s="176" t="s">
        <v>1378</v>
      </c>
      <c r="H127" s="120" t="s">
        <v>291</v>
      </c>
      <c r="I127" s="73" t="s">
        <v>1282</v>
      </c>
      <c r="J127" s="100"/>
    </row>
    <row r="128" spans="2:10" x14ac:dyDescent="0.25">
      <c r="B128" s="171" t="s">
        <v>618</v>
      </c>
      <c r="C128" s="154" t="s">
        <v>620</v>
      </c>
      <c r="D128" s="158">
        <v>38443</v>
      </c>
      <c r="E128" s="164" t="s">
        <v>1740</v>
      </c>
      <c r="F128" s="170" t="s">
        <v>1512</v>
      </c>
      <c r="G128" s="176" t="s">
        <v>1378</v>
      </c>
      <c r="H128" s="120" t="s">
        <v>291</v>
      </c>
      <c r="I128" s="73" t="s">
        <v>1282</v>
      </c>
      <c r="J128" s="100"/>
    </row>
    <row r="129" spans="2:10" x14ac:dyDescent="0.25">
      <c r="B129" s="171" t="s">
        <v>618</v>
      </c>
      <c r="C129" s="154" t="s">
        <v>620</v>
      </c>
      <c r="D129" s="158">
        <v>44183</v>
      </c>
      <c r="E129" s="164" t="s">
        <v>1725</v>
      </c>
      <c r="F129" s="170" t="s">
        <v>1513</v>
      </c>
      <c r="G129" s="176" t="s">
        <v>1378</v>
      </c>
      <c r="H129" s="120" t="s">
        <v>291</v>
      </c>
      <c r="I129" s="73" t="s">
        <v>1282</v>
      </c>
      <c r="J129" s="100"/>
    </row>
    <row r="130" spans="2:10" x14ac:dyDescent="0.25">
      <c r="B130" s="171" t="s">
        <v>14</v>
      </c>
      <c r="C130" s="154" t="s">
        <v>1702</v>
      </c>
      <c r="D130" s="158">
        <v>44078</v>
      </c>
      <c r="E130" s="164" t="s">
        <v>1725</v>
      </c>
      <c r="F130" s="170" t="s">
        <v>1514</v>
      </c>
      <c r="G130" s="176" t="s">
        <v>1378</v>
      </c>
      <c r="H130" s="120" t="s">
        <v>291</v>
      </c>
      <c r="I130" s="73" t="s">
        <v>1282</v>
      </c>
      <c r="J130" s="100"/>
    </row>
    <row r="131" spans="2:10" x14ac:dyDescent="0.25">
      <c r="B131" s="171" t="s">
        <v>14</v>
      </c>
      <c r="C131" s="154" t="s">
        <v>1702</v>
      </c>
      <c r="D131" s="158">
        <v>44561</v>
      </c>
      <c r="E131" s="164" t="s">
        <v>1716</v>
      </c>
      <c r="F131" s="170" t="s">
        <v>1518</v>
      </c>
      <c r="G131" s="176" t="s">
        <v>1378</v>
      </c>
      <c r="H131" s="120" t="s">
        <v>291</v>
      </c>
      <c r="I131" s="73" t="s">
        <v>1282</v>
      </c>
      <c r="J131" s="100"/>
    </row>
    <row r="132" spans="2:10" x14ac:dyDescent="0.25">
      <c r="B132" s="171" t="s">
        <v>14</v>
      </c>
      <c r="C132" s="154" t="s">
        <v>1702</v>
      </c>
      <c r="D132" s="158">
        <v>44561</v>
      </c>
      <c r="E132" s="164" t="s">
        <v>1716</v>
      </c>
      <c r="F132" s="170" t="s">
        <v>1520</v>
      </c>
      <c r="G132" s="176" t="s">
        <v>1378</v>
      </c>
      <c r="H132" s="120" t="s">
        <v>291</v>
      </c>
      <c r="I132" s="73" t="s">
        <v>1282</v>
      </c>
      <c r="J132" s="100"/>
    </row>
    <row r="133" spans="2:10" x14ac:dyDescent="0.25">
      <c r="B133" s="171" t="s">
        <v>14</v>
      </c>
      <c r="C133" s="154" t="s">
        <v>1702</v>
      </c>
      <c r="D133" s="158">
        <v>44561</v>
      </c>
      <c r="E133" s="164" t="s">
        <v>1716</v>
      </c>
      <c r="F133" s="170" t="s">
        <v>1521</v>
      </c>
      <c r="G133" s="176" t="s">
        <v>1378</v>
      </c>
      <c r="H133" s="120" t="s">
        <v>291</v>
      </c>
      <c r="I133" s="73" t="s">
        <v>1282</v>
      </c>
      <c r="J133" s="100"/>
    </row>
    <row r="134" spans="2:10" x14ac:dyDescent="0.25">
      <c r="B134" s="171" t="s">
        <v>14</v>
      </c>
      <c r="C134" s="154" t="s">
        <v>1702</v>
      </c>
      <c r="D134" s="158">
        <v>42985</v>
      </c>
      <c r="E134" s="164" t="s">
        <v>1726</v>
      </c>
      <c r="F134" s="170" t="s">
        <v>1522</v>
      </c>
      <c r="G134" s="176" t="s">
        <v>1378</v>
      </c>
      <c r="H134" s="120" t="s">
        <v>291</v>
      </c>
      <c r="I134" s="73" t="s">
        <v>1282</v>
      </c>
      <c r="J134" s="100"/>
    </row>
    <row r="135" spans="2:10" x14ac:dyDescent="0.25">
      <c r="B135" s="171" t="s">
        <v>14</v>
      </c>
      <c r="C135" s="154" t="s">
        <v>970</v>
      </c>
      <c r="D135" s="158">
        <v>44196</v>
      </c>
      <c r="E135" s="164" t="s">
        <v>1725</v>
      </c>
      <c r="F135" s="170" t="s">
        <v>1524</v>
      </c>
      <c r="G135" s="176" t="s">
        <v>1378</v>
      </c>
      <c r="H135" s="120" t="s">
        <v>291</v>
      </c>
      <c r="I135" s="73" t="s">
        <v>1282</v>
      </c>
      <c r="J135" s="100"/>
    </row>
    <row r="136" spans="2:10" x14ac:dyDescent="0.25">
      <c r="B136" s="171" t="s">
        <v>14</v>
      </c>
      <c r="C136" s="154" t="s">
        <v>1288</v>
      </c>
      <c r="D136" s="158">
        <v>42970</v>
      </c>
      <c r="E136" s="164" t="s">
        <v>1724</v>
      </c>
      <c r="F136" s="170" t="s">
        <v>1526</v>
      </c>
      <c r="G136" s="176" t="s">
        <v>1378</v>
      </c>
      <c r="H136" s="120" t="s">
        <v>291</v>
      </c>
      <c r="I136" s="73" t="s">
        <v>1282</v>
      </c>
      <c r="J136" s="100"/>
    </row>
    <row r="137" spans="2:10" x14ac:dyDescent="0.25">
      <c r="B137" s="171" t="s">
        <v>14</v>
      </c>
      <c r="C137" s="154" t="s">
        <v>1288</v>
      </c>
      <c r="D137" s="158">
        <v>42970</v>
      </c>
      <c r="E137" s="164" t="s">
        <v>1724</v>
      </c>
      <c r="F137" s="170" t="s">
        <v>1749</v>
      </c>
      <c r="G137" s="176" t="s">
        <v>1378</v>
      </c>
      <c r="H137" s="120" t="s">
        <v>291</v>
      </c>
      <c r="I137" s="73" t="s">
        <v>1282</v>
      </c>
      <c r="J137" s="100"/>
    </row>
    <row r="138" spans="2:10" x14ac:dyDescent="0.25">
      <c r="B138" s="171" t="s">
        <v>14</v>
      </c>
      <c r="C138" s="154" t="s">
        <v>1288</v>
      </c>
      <c r="D138" s="158">
        <v>42970</v>
      </c>
      <c r="E138" s="164" t="s">
        <v>1724</v>
      </c>
      <c r="F138" s="170" t="s">
        <v>1527</v>
      </c>
      <c r="G138" s="176" t="s">
        <v>1378</v>
      </c>
      <c r="H138" s="120" t="s">
        <v>291</v>
      </c>
      <c r="I138" s="73" t="s">
        <v>1282</v>
      </c>
      <c r="J138" s="100"/>
    </row>
    <row r="139" spans="2:10" x14ac:dyDescent="0.25">
      <c r="B139" s="171" t="s">
        <v>14</v>
      </c>
      <c r="C139" s="154" t="s">
        <v>1288</v>
      </c>
      <c r="D139" s="159">
        <v>44694</v>
      </c>
      <c r="E139" s="164" t="s">
        <v>1719</v>
      </c>
      <c r="F139" s="170" t="s">
        <v>1528</v>
      </c>
      <c r="G139" s="176" t="s">
        <v>1378</v>
      </c>
      <c r="H139" s="120" t="s">
        <v>291</v>
      </c>
      <c r="I139" s="73" t="s">
        <v>1282</v>
      </c>
      <c r="J139" s="100"/>
    </row>
    <row r="140" spans="2:10" x14ac:dyDescent="0.25">
      <c r="B140" s="171" t="s">
        <v>14</v>
      </c>
      <c r="C140" s="154" t="s">
        <v>1288</v>
      </c>
      <c r="D140" s="159">
        <v>44694</v>
      </c>
      <c r="E140" s="164" t="s">
        <v>1719</v>
      </c>
      <c r="F140" s="170" t="s">
        <v>1529</v>
      </c>
      <c r="G140" s="176" t="s">
        <v>1378</v>
      </c>
      <c r="H140" s="120" t="s">
        <v>291</v>
      </c>
      <c r="I140" s="73" t="s">
        <v>1282</v>
      </c>
      <c r="J140" s="100"/>
    </row>
    <row r="141" spans="2:10" x14ac:dyDescent="0.25">
      <c r="B141" s="171" t="s">
        <v>14</v>
      </c>
      <c r="C141" s="154" t="s">
        <v>1288</v>
      </c>
      <c r="D141" s="159">
        <v>44694</v>
      </c>
      <c r="E141" s="164" t="s">
        <v>1719</v>
      </c>
      <c r="F141" s="170" t="s">
        <v>1530</v>
      </c>
      <c r="G141" s="176" t="s">
        <v>1378</v>
      </c>
      <c r="H141" s="120" t="s">
        <v>291</v>
      </c>
      <c r="I141" s="73" t="s">
        <v>1282</v>
      </c>
      <c r="J141" s="100"/>
    </row>
    <row r="142" spans="2:10" x14ac:dyDescent="0.25">
      <c r="B142" s="171" t="s">
        <v>618</v>
      </c>
      <c r="C142" s="154" t="s">
        <v>620</v>
      </c>
      <c r="D142" s="159">
        <v>42909</v>
      </c>
      <c r="E142" s="164" t="s">
        <v>1726</v>
      </c>
      <c r="F142" s="170" t="s">
        <v>1531</v>
      </c>
      <c r="G142" s="176" t="s">
        <v>1378</v>
      </c>
      <c r="H142" s="120" t="s">
        <v>1693</v>
      </c>
      <c r="I142" s="73" t="s">
        <v>1282</v>
      </c>
      <c r="J142" s="100"/>
    </row>
    <row r="143" spans="2:10" x14ac:dyDescent="0.25">
      <c r="B143" s="171" t="s">
        <v>14</v>
      </c>
      <c r="C143" s="154" t="s">
        <v>1702</v>
      </c>
      <c r="D143" s="159">
        <v>43642</v>
      </c>
      <c r="E143" s="164" t="s">
        <v>1732</v>
      </c>
      <c r="F143" s="170" t="s">
        <v>1533</v>
      </c>
      <c r="G143" s="176" t="s">
        <v>1378</v>
      </c>
      <c r="H143" s="120" t="s">
        <v>1693</v>
      </c>
      <c r="I143" s="73" t="s">
        <v>1282</v>
      </c>
      <c r="J143" s="100"/>
    </row>
    <row r="144" spans="2:10" x14ac:dyDescent="0.25">
      <c r="B144" s="171" t="s">
        <v>14</v>
      </c>
      <c r="C144" s="154" t="s">
        <v>1061</v>
      </c>
      <c r="D144" s="159">
        <v>44078</v>
      </c>
      <c r="E144" s="164" t="s">
        <v>1727</v>
      </c>
      <c r="F144" s="170" t="s">
        <v>1534</v>
      </c>
      <c r="G144" s="176" t="s">
        <v>1378</v>
      </c>
      <c r="H144" s="120" t="s">
        <v>1693</v>
      </c>
      <c r="I144" s="73" t="s">
        <v>1282</v>
      </c>
      <c r="J144" s="100"/>
    </row>
    <row r="145" spans="2:10" x14ac:dyDescent="0.25">
      <c r="B145" s="171" t="s">
        <v>14</v>
      </c>
      <c r="C145" s="154" t="s">
        <v>1061</v>
      </c>
      <c r="D145" s="159">
        <v>45002</v>
      </c>
      <c r="E145" s="164" t="s">
        <v>1741</v>
      </c>
      <c r="F145" s="170" t="s">
        <v>1535</v>
      </c>
      <c r="G145" s="176" t="s">
        <v>1378</v>
      </c>
      <c r="H145" s="120" t="s">
        <v>1693</v>
      </c>
      <c r="I145" s="73" t="s">
        <v>1282</v>
      </c>
      <c r="J145" s="100"/>
    </row>
    <row r="146" spans="2:10" x14ac:dyDescent="0.25">
      <c r="B146" s="171" t="s">
        <v>14</v>
      </c>
      <c r="C146" s="154" t="s">
        <v>1290</v>
      </c>
      <c r="D146" s="158">
        <v>45002</v>
      </c>
      <c r="E146" s="164" t="s">
        <v>1733</v>
      </c>
      <c r="F146" s="170" t="s">
        <v>1536</v>
      </c>
      <c r="G146" s="176" t="s">
        <v>1378</v>
      </c>
      <c r="H146" s="120" t="s">
        <v>69</v>
      </c>
      <c r="I146" s="73" t="s">
        <v>1282</v>
      </c>
      <c r="J146" s="100"/>
    </row>
    <row r="147" spans="2:10" x14ac:dyDescent="0.25">
      <c r="B147" s="171" t="s">
        <v>14</v>
      </c>
      <c r="C147" s="154" t="s">
        <v>1290</v>
      </c>
      <c r="D147" s="159">
        <v>45002</v>
      </c>
      <c r="E147" s="164" t="s">
        <v>1733</v>
      </c>
      <c r="F147" s="170" t="s">
        <v>1537</v>
      </c>
      <c r="G147" s="176" t="s">
        <v>1378</v>
      </c>
      <c r="H147" s="120" t="s">
        <v>515</v>
      </c>
      <c r="I147" s="73" t="s">
        <v>1282</v>
      </c>
      <c r="J147" s="100"/>
    </row>
    <row r="148" spans="2:10" x14ac:dyDescent="0.25">
      <c r="B148" s="171" t="s">
        <v>14</v>
      </c>
      <c r="C148" s="154" t="s">
        <v>1705</v>
      </c>
      <c r="D148" s="159">
        <v>45062</v>
      </c>
      <c r="E148" s="164" t="s">
        <v>1741</v>
      </c>
      <c r="F148" s="170" t="s">
        <v>1538</v>
      </c>
      <c r="G148" s="176" t="s">
        <v>1378</v>
      </c>
      <c r="H148" s="120" t="s">
        <v>1693</v>
      </c>
      <c r="I148" s="73" t="s">
        <v>1282</v>
      </c>
      <c r="J148" s="100"/>
    </row>
    <row r="149" spans="2:10" x14ac:dyDescent="0.25">
      <c r="B149" s="171" t="s">
        <v>618</v>
      </c>
      <c r="C149" s="154" t="s">
        <v>620</v>
      </c>
      <c r="D149" s="159">
        <v>43334</v>
      </c>
      <c r="E149" s="164" t="s">
        <v>1737</v>
      </c>
      <c r="F149" s="170" t="s">
        <v>1539</v>
      </c>
      <c r="G149" s="176" t="s">
        <v>1378</v>
      </c>
      <c r="H149" s="120" t="s">
        <v>594</v>
      </c>
      <c r="I149" s="73" t="s">
        <v>1282</v>
      </c>
      <c r="J149" s="100"/>
    </row>
    <row r="150" spans="2:10" x14ac:dyDescent="0.25">
      <c r="B150" s="171" t="s">
        <v>618</v>
      </c>
      <c r="C150" s="154" t="s">
        <v>620</v>
      </c>
      <c r="D150" s="159">
        <v>44078</v>
      </c>
      <c r="E150" s="164" t="s">
        <v>1725</v>
      </c>
      <c r="F150" s="170" t="s">
        <v>1540</v>
      </c>
      <c r="G150" s="176" t="s">
        <v>1378</v>
      </c>
      <c r="H150" s="120" t="s">
        <v>594</v>
      </c>
      <c r="I150" s="73" t="s">
        <v>1282</v>
      </c>
      <c r="J150" s="100"/>
    </row>
    <row r="151" spans="2:10" x14ac:dyDescent="0.25">
      <c r="B151" s="171" t="s">
        <v>618</v>
      </c>
      <c r="C151" s="154" t="s">
        <v>620</v>
      </c>
      <c r="D151" s="159">
        <v>44435</v>
      </c>
      <c r="E151" s="164" t="s">
        <v>1716</v>
      </c>
      <c r="F151" s="170" t="s">
        <v>1541</v>
      </c>
      <c r="G151" s="176" t="s">
        <v>1378</v>
      </c>
      <c r="H151" s="120" t="s">
        <v>594</v>
      </c>
      <c r="I151" s="73" t="s">
        <v>1282</v>
      </c>
      <c r="J151" s="100"/>
    </row>
    <row r="152" spans="2:10" x14ac:dyDescent="0.25">
      <c r="B152" s="171" t="s">
        <v>14</v>
      </c>
      <c r="C152" s="154" t="s">
        <v>1706</v>
      </c>
      <c r="D152" s="159">
        <v>44549</v>
      </c>
      <c r="E152" s="164" t="s">
        <v>1716</v>
      </c>
      <c r="F152" s="170" t="s">
        <v>1542</v>
      </c>
      <c r="G152" s="176" t="s">
        <v>1378</v>
      </c>
      <c r="H152" s="120" t="s">
        <v>594</v>
      </c>
      <c r="I152" s="73" t="s">
        <v>1282</v>
      </c>
      <c r="J152" s="100"/>
    </row>
    <row r="153" spans="2:10" x14ac:dyDescent="0.25">
      <c r="B153" s="171" t="s">
        <v>14</v>
      </c>
      <c r="C153" s="154" t="s">
        <v>1061</v>
      </c>
      <c r="D153" s="159">
        <v>44078</v>
      </c>
      <c r="E153" s="164" t="s">
        <v>1727</v>
      </c>
      <c r="F153" s="170" t="s">
        <v>1544</v>
      </c>
      <c r="G153" s="176" t="s">
        <v>1378</v>
      </c>
      <c r="H153" s="120" t="s">
        <v>594</v>
      </c>
      <c r="I153" s="73" t="s">
        <v>1282</v>
      </c>
      <c r="J153" s="100"/>
    </row>
    <row r="154" spans="2:10" x14ac:dyDescent="0.25">
      <c r="B154" s="171" t="s">
        <v>14</v>
      </c>
      <c r="C154" s="154" t="s">
        <v>1288</v>
      </c>
      <c r="D154" s="159">
        <v>43651</v>
      </c>
      <c r="E154" s="164" t="s">
        <v>1742</v>
      </c>
      <c r="F154" s="170" t="s">
        <v>1545</v>
      </c>
      <c r="G154" s="176" t="s">
        <v>1378</v>
      </c>
      <c r="H154" s="120" t="s">
        <v>594</v>
      </c>
      <c r="I154" s="73" t="s">
        <v>1282</v>
      </c>
      <c r="J154" s="100"/>
    </row>
    <row r="155" spans="2:10" x14ac:dyDescent="0.25">
      <c r="B155" s="171" t="s">
        <v>14</v>
      </c>
      <c r="C155" s="154" t="s">
        <v>1288</v>
      </c>
      <c r="D155" s="159">
        <v>45002</v>
      </c>
      <c r="E155" s="164" t="s">
        <v>1741</v>
      </c>
      <c r="F155" s="170" t="s">
        <v>1546</v>
      </c>
      <c r="G155" s="176" t="s">
        <v>1378</v>
      </c>
      <c r="H155" s="120" t="s">
        <v>594</v>
      </c>
      <c r="I155" s="73" t="s">
        <v>1282</v>
      </c>
      <c r="J155" s="100"/>
    </row>
    <row r="156" spans="2:10" x14ac:dyDescent="0.25">
      <c r="B156" s="171" t="s">
        <v>14</v>
      </c>
      <c r="C156" s="154" t="s">
        <v>1288</v>
      </c>
      <c r="D156" s="159">
        <v>45002</v>
      </c>
      <c r="E156" s="164" t="s">
        <v>1741</v>
      </c>
      <c r="F156" s="170" t="s">
        <v>1547</v>
      </c>
      <c r="G156" s="176" t="s">
        <v>1378</v>
      </c>
      <c r="H156" s="120" t="s">
        <v>594</v>
      </c>
      <c r="I156" s="73" t="s">
        <v>1282</v>
      </c>
      <c r="J156" s="100"/>
    </row>
    <row r="157" spans="2:10" x14ac:dyDescent="0.25">
      <c r="B157" s="171" t="s">
        <v>14</v>
      </c>
      <c r="C157" s="154" t="s">
        <v>1288</v>
      </c>
      <c r="D157" s="159">
        <v>45002</v>
      </c>
      <c r="E157" s="164" t="s">
        <v>1741</v>
      </c>
      <c r="F157" s="170" t="s">
        <v>1548</v>
      </c>
      <c r="G157" s="176" t="s">
        <v>1378</v>
      </c>
      <c r="H157" s="120" t="s">
        <v>594</v>
      </c>
      <c r="I157" s="73" t="s">
        <v>1282</v>
      </c>
      <c r="J157" s="100"/>
    </row>
    <row r="158" spans="2:10" x14ac:dyDescent="0.25">
      <c r="B158" s="171" t="s">
        <v>618</v>
      </c>
      <c r="C158" s="154" t="s">
        <v>620</v>
      </c>
      <c r="D158" s="159">
        <v>44817</v>
      </c>
      <c r="E158" s="164" t="s">
        <v>1717</v>
      </c>
      <c r="F158" s="170" t="s">
        <v>1549</v>
      </c>
      <c r="G158" s="176" t="s">
        <v>1378</v>
      </c>
      <c r="H158" s="120" t="s">
        <v>1908</v>
      </c>
      <c r="I158" s="73" t="s">
        <v>1282</v>
      </c>
      <c r="J158" s="100"/>
    </row>
    <row r="159" spans="2:10" x14ac:dyDescent="0.25">
      <c r="B159" s="171" t="s">
        <v>618</v>
      </c>
      <c r="C159" s="154" t="s">
        <v>1701</v>
      </c>
      <c r="D159" s="159">
        <v>44385</v>
      </c>
      <c r="E159" s="164" t="s">
        <v>1716</v>
      </c>
      <c r="F159" s="170" t="s">
        <v>1550</v>
      </c>
      <c r="G159" s="176" t="s">
        <v>1378</v>
      </c>
      <c r="H159" s="120" t="s">
        <v>1908</v>
      </c>
      <c r="I159" s="73" t="s">
        <v>1282</v>
      </c>
      <c r="J159" s="100"/>
    </row>
    <row r="160" spans="2:10" x14ac:dyDescent="0.25">
      <c r="B160" s="171" t="s">
        <v>14</v>
      </c>
      <c r="C160" s="154" t="s">
        <v>1702</v>
      </c>
      <c r="D160" s="159">
        <v>44817</v>
      </c>
      <c r="E160" s="164" t="s">
        <v>1717</v>
      </c>
      <c r="F160" s="170" t="s">
        <v>1551</v>
      </c>
      <c r="G160" s="176" t="s">
        <v>1378</v>
      </c>
      <c r="H160" s="120" t="s">
        <v>1908</v>
      </c>
      <c r="I160" s="73" t="s">
        <v>1282</v>
      </c>
      <c r="J160" s="100"/>
    </row>
    <row r="161" spans="2:10" x14ac:dyDescent="0.25">
      <c r="B161" s="171" t="s">
        <v>618</v>
      </c>
      <c r="C161" s="154" t="s">
        <v>620</v>
      </c>
      <c r="D161" s="159">
        <v>42162</v>
      </c>
      <c r="E161" s="164" t="s">
        <v>1736</v>
      </c>
      <c r="F161" s="170" t="s">
        <v>1552</v>
      </c>
      <c r="G161" s="176" t="s">
        <v>1378</v>
      </c>
      <c r="H161" s="120" t="s">
        <v>383</v>
      </c>
      <c r="I161" s="73" t="s">
        <v>1282</v>
      </c>
      <c r="J161" s="100"/>
    </row>
    <row r="162" spans="2:10" x14ac:dyDescent="0.25">
      <c r="B162" s="171" t="s">
        <v>618</v>
      </c>
      <c r="C162" s="154" t="s">
        <v>620</v>
      </c>
      <c r="D162" s="159">
        <v>40339</v>
      </c>
      <c r="E162" s="164" t="s">
        <v>1720</v>
      </c>
      <c r="F162" s="170" t="s">
        <v>1553</v>
      </c>
      <c r="G162" s="176" t="s">
        <v>1378</v>
      </c>
      <c r="H162" s="120" t="s">
        <v>383</v>
      </c>
      <c r="I162" s="73" t="s">
        <v>1282</v>
      </c>
      <c r="J162" s="100"/>
    </row>
    <row r="163" spans="2:10" x14ac:dyDescent="0.25">
      <c r="B163" s="171" t="s">
        <v>618</v>
      </c>
      <c r="C163" s="154" t="s">
        <v>620</v>
      </c>
      <c r="D163" s="159">
        <v>38443</v>
      </c>
      <c r="E163" s="164" t="s">
        <v>1740</v>
      </c>
      <c r="F163" s="170" t="s">
        <v>1554</v>
      </c>
      <c r="G163" s="176" t="s">
        <v>1378</v>
      </c>
      <c r="H163" s="120" t="s">
        <v>383</v>
      </c>
      <c r="I163" s="73" t="s">
        <v>1282</v>
      </c>
      <c r="J163" s="100"/>
    </row>
    <row r="164" spans="2:10" x14ac:dyDescent="0.25">
      <c r="B164" s="171" t="s">
        <v>618</v>
      </c>
      <c r="C164" s="154" t="s">
        <v>620</v>
      </c>
      <c r="D164" s="159">
        <v>45012</v>
      </c>
      <c r="E164" s="164" t="s">
        <v>1733</v>
      </c>
      <c r="F164" s="170" t="s">
        <v>1555</v>
      </c>
      <c r="G164" s="176" t="s">
        <v>1378</v>
      </c>
      <c r="H164" s="120" t="s">
        <v>383</v>
      </c>
      <c r="I164" s="73" t="s">
        <v>1282</v>
      </c>
      <c r="J164" s="100"/>
    </row>
    <row r="165" spans="2:10" x14ac:dyDescent="0.25">
      <c r="B165" s="171" t="s">
        <v>14</v>
      </c>
      <c r="C165" s="154" t="s">
        <v>1702</v>
      </c>
      <c r="D165" s="159">
        <v>41836</v>
      </c>
      <c r="E165" s="164" t="s">
        <v>1722</v>
      </c>
      <c r="F165" s="170" t="s">
        <v>1556</v>
      </c>
      <c r="G165" s="176" t="s">
        <v>1378</v>
      </c>
      <c r="H165" s="120" t="s">
        <v>383</v>
      </c>
      <c r="I165" s="73" t="s">
        <v>1282</v>
      </c>
      <c r="J165" s="100"/>
    </row>
    <row r="166" spans="2:10" x14ac:dyDescent="0.25">
      <c r="B166" s="171" t="s">
        <v>14</v>
      </c>
      <c r="C166" s="154" t="s">
        <v>1702</v>
      </c>
      <c r="D166" s="159">
        <v>41836</v>
      </c>
      <c r="E166" s="164" t="s">
        <v>1722</v>
      </c>
      <c r="F166" s="170" t="s">
        <v>1557</v>
      </c>
      <c r="G166" s="176" t="s">
        <v>1378</v>
      </c>
      <c r="H166" s="120" t="s">
        <v>383</v>
      </c>
      <c r="I166" s="73" t="s">
        <v>1282</v>
      </c>
      <c r="J166" s="100"/>
    </row>
    <row r="167" spans="2:10" x14ac:dyDescent="0.25">
      <c r="B167" s="171" t="s">
        <v>14</v>
      </c>
      <c r="C167" s="154" t="s">
        <v>1702</v>
      </c>
      <c r="D167" s="159">
        <v>43129</v>
      </c>
      <c r="E167" s="164" t="s">
        <v>1737</v>
      </c>
      <c r="F167" s="170" t="s">
        <v>1558</v>
      </c>
      <c r="G167" s="176" t="s">
        <v>1378</v>
      </c>
      <c r="H167" s="120" t="s">
        <v>383</v>
      </c>
      <c r="I167" s="73" t="s">
        <v>1282</v>
      </c>
      <c r="J167" s="100"/>
    </row>
    <row r="168" spans="2:10" x14ac:dyDescent="0.25">
      <c r="B168" s="171" t="s">
        <v>14</v>
      </c>
      <c r="C168" s="154" t="s">
        <v>1702</v>
      </c>
      <c r="D168" s="158">
        <v>43971</v>
      </c>
      <c r="E168" s="164" t="s">
        <v>1725</v>
      </c>
      <c r="F168" s="170" t="s">
        <v>1559</v>
      </c>
      <c r="G168" s="176" t="s">
        <v>1378</v>
      </c>
      <c r="H168" s="120" t="s">
        <v>383</v>
      </c>
      <c r="I168" s="73" t="s">
        <v>1282</v>
      </c>
      <c r="J168" s="100"/>
    </row>
    <row r="169" spans="2:10" x14ac:dyDescent="0.25">
      <c r="B169" s="171" t="s">
        <v>14</v>
      </c>
      <c r="C169" s="155" t="s">
        <v>970</v>
      </c>
      <c r="D169" s="159">
        <v>44358</v>
      </c>
      <c r="E169" s="164" t="s">
        <v>1716</v>
      </c>
      <c r="F169" s="170" t="s">
        <v>1560</v>
      </c>
      <c r="G169" s="176" t="s">
        <v>1378</v>
      </c>
      <c r="H169" s="120" t="s">
        <v>383</v>
      </c>
      <c r="I169" s="73" t="s">
        <v>1282</v>
      </c>
      <c r="J169" s="100"/>
    </row>
    <row r="170" spans="2:10" x14ac:dyDescent="0.25">
      <c r="B170" s="171" t="s">
        <v>14</v>
      </c>
      <c r="C170" s="155" t="s">
        <v>1061</v>
      </c>
      <c r="D170" s="159">
        <v>40764</v>
      </c>
      <c r="E170" s="164" t="s">
        <v>1718</v>
      </c>
      <c r="F170" s="170" t="s">
        <v>1561</v>
      </c>
      <c r="G170" s="176" t="s">
        <v>1378</v>
      </c>
      <c r="H170" s="120" t="s">
        <v>383</v>
      </c>
      <c r="I170" s="73" t="s">
        <v>1282</v>
      </c>
      <c r="J170" s="100"/>
    </row>
    <row r="171" spans="2:10" x14ac:dyDescent="0.25">
      <c r="B171" s="171" t="s">
        <v>14</v>
      </c>
      <c r="C171" s="155" t="s">
        <v>1061</v>
      </c>
      <c r="D171" s="159">
        <v>40764</v>
      </c>
      <c r="E171" s="164" t="s">
        <v>1718</v>
      </c>
      <c r="F171" s="170" t="s">
        <v>1562</v>
      </c>
      <c r="G171" s="176" t="s">
        <v>1378</v>
      </c>
      <c r="H171" s="120" t="s">
        <v>383</v>
      </c>
      <c r="I171" s="73" t="s">
        <v>1282</v>
      </c>
      <c r="J171" s="100"/>
    </row>
    <row r="172" spans="2:10" x14ac:dyDescent="0.25">
      <c r="B172" s="171" t="s">
        <v>14</v>
      </c>
      <c r="C172" s="155" t="s">
        <v>1061</v>
      </c>
      <c r="D172" s="159">
        <v>43167</v>
      </c>
      <c r="E172" s="164" t="s">
        <v>1734</v>
      </c>
      <c r="F172" s="170" t="s">
        <v>1750</v>
      </c>
      <c r="G172" s="176" t="s">
        <v>1378</v>
      </c>
      <c r="H172" s="120" t="s">
        <v>383</v>
      </c>
      <c r="I172" s="73" t="s">
        <v>1282</v>
      </c>
      <c r="J172" s="100"/>
    </row>
    <row r="173" spans="2:10" x14ac:dyDescent="0.25">
      <c r="B173" s="171" t="s">
        <v>14</v>
      </c>
      <c r="C173" s="155" t="s">
        <v>1061</v>
      </c>
      <c r="D173" s="159">
        <v>44714</v>
      </c>
      <c r="E173" s="164" t="s">
        <v>1719</v>
      </c>
      <c r="F173" s="170" t="s">
        <v>1563</v>
      </c>
      <c r="G173" s="176" t="s">
        <v>1378</v>
      </c>
      <c r="H173" s="120" t="s">
        <v>383</v>
      </c>
      <c r="I173" s="73" t="s">
        <v>1282</v>
      </c>
      <c r="J173" s="100"/>
    </row>
    <row r="174" spans="2:10" x14ac:dyDescent="0.25">
      <c r="B174" s="171" t="s">
        <v>14</v>
      </c>
      <c r="C174" s="155" t="s">
        <v>1288</v>
      </c>
      <c r="D174" s="159">
        <v>43021</v>
      </c>
      <c r="E174" s="164" t="s">
        <v>1724</v>
      </c>
      <c r="F174" s="170" t="s">
        <v>1564</v>
      </c>
      <c r="G174" s="176" t="s">
        <v>1378</v>
      </c>
      <c r="H174" s="120" t="s">
        <v>383</v>
      </c>
      <c r="I174" s="73" t="s">
        <v>1282</v>
      </c>
      <c r="J174" s="100"/>
    </row>
    <row r="175" spans="2:10" x14ac:dyDescent="0.25">
      <c r="B175" s="171" t="s">
        <v>14</v>
      </c>
      <c r="C175" s="155" t="s">
        <v>1288</v>
      </c>
      <c r="D175" s="158">
        <v>43087</v>
      </c>
      <c r="E175" s="168" t="s">
        <v>1724</v>
      </c>
      <c r="F175" s="170" t="s">
        <v>1751</v>
      </c>
      <c r="G175" s="176" t="s">
        <v>1378</v>
      </c>
      <c r="H175" s="120" t="s">
        <v>383</v>
      </c>
      <c r="I175" s="73" t="s">
        <v>1282</v>
      </c>
      <c r="J175" s="100"/>
    </row>
    <row r="176" spans="2:10" x14ac:dyDescent="0.25">
      <c r="B176" s="171" t="s">
        <v>14</v>
      </c>
      <c r="C176" s="155" t="s">
        <v>1288</v>
      </c>
      <c r="D176" s="158">
        <v>43087</v>
      </c>
      <c r="E176" s="168" t="s">
        <v>1724</v>
      </c>
      <c r="F176" s="170" t="s">
        <v>1565</v>
      </c>
      <c r="G176" s="176" t="s">
        <v>1378</v>
      </c>
      <c r="H176" s="120" t="s">
        <v>383</v>
      </c>
      <c r="I176" s="73" t="s">
        <v>1282</v>
      </c>
      <c r="J176" s="100"/>
    </row>
    <row r="177" spans="2:10" x14ac:dyDescent="0.25">
      <c r="B177" s="171" t="s">
        <v>618</v>
      </c>
      <c r="C177" s="154" t="s">
        <v>620</v>
      </c>
      <c r="D177" s="158">
        <v>40627</v>
      </c>
      <c r="E177" s="168" t="s">
        <v>1723</v>
      </c>
      <c r="F177" s="170" t="s">
        <v>1566</v>
      </c>
      <c r="G177" s="176" t="s">
        <v>1378</v>
      </c>
      <c r="H177" s="120" t="s">
        <v>49</v>
      </c>
      <c r="I177" s="73" t="s">
        <v>1282</v>
      </c>
      <c r="J177" s="100"/>
    </row>
    <row r="178" spans="2:10" x14ac:dyDescent="0.25">
      <c r="B178" s="171" t="s">
        <v>618</v>
      </c>
      <c r="C178" s="154" t="s">
        <v>620</v>
      </c>
      <c r="D178" s="158">
        <v>40492</v>
      </c>
      <c r="E178" s="168" t="s">
        <v>1720</v>
      </c>
      <c r="F178" s="170" t="s">
        <v>1567</v>
      </c>
      <c r="G178" s="176" t="s">
        <v>1378</v>
      </c>
      <c r="H178" s="120" t="s">
        <v>49</v>
      </c>
      <c r="I178" s="73" t="s">
        <v>1282</v>
      </c>
      <c r="J178" s="100"/>
    </row>
    <row r="179" spans="2:10" x14ac:dyDescent="0.25">
      <c r="B179" s="171" t="s">
        <v>618</v>
      </c>
      <c r="C179" s="154" t="s">
        <v>620</v>
      </c>
      <c r="D179" s="158">
        <v>39956</v>
      </c>
      <c r="E179" s="168" t="s">
        <v>1735</v>
      </c>
      <c r="F179" s="170" t="s">
        <v>1568</v>
      </c>
      <c r="G179" s="176" t="s">
        <v>1378</v>
      </c>
      <c r="H179" s="120" t="s">
        <v>49</v>
      </c>
      <c r="I179" s="73" t="s">
        <v>1282</v>
      </c>
      <c r="J179" s="100"/>
    </row>
    <row r="180" spans="2:10" x14ac:dyDescent="0.25">
      <c r="B180" s="171" t="s">
        <v>618</v>
      </c>
      <c r="C180" s="154" t="s">
        <v>1701</v>
      </c>
      <c r="D180" s="158">
        <v>40461</v>
      </c>
      <c r="E180" s="168" t="s">
        <v>1720</v>
      </c>
      <c r="F180" s="170" t="s">
        <v>1569</v>
      </c>
      <c r="G180" s="176" t="s">
        <v>1378</v>
      </c>
      <c r="H180" s="120" t="s">
        <v>49</v>
      </c>
      <c r="I180" s="73" t="s">
        <v>1282</v>
      </c>
      <c r="J180" s="100"/>
    </row>
    <row r="181" spans="2:10" x14ac:dyDescent="0.25">
      <c r="B181" s="171" t="s">
        <v>14</v>
      </c>
      <c r="C181" s="154" t="s">
        <v>717</v>
      </c>
      <c r="D181" s="158">
        <v>43147</v>
      </c>
      <c r="E181" s="168" t="s">
        <v>1737</v>
      </c>
      <c r="F181" s="170" t="s">
        <v>1570</v>
      </c>
      <c r="G181" s="176" t="s">
        <v>1378</v>
      </c>
      <c r="H181" s="120" t="s">
        <v>49</v>
      </c>
      <c r="I181" s="73" t="s">
        <v>1282</v>
      </c>
      <c r="J181" s="100"/>
    </row>
    <row r="182" spans="2:10" x14ac:dyDescent="0.25">
      <c r="B182" s="171" t="s">
        <v>14</v>
      </c>
      <c r="C182" s="154" t="s">
        <v>711</v>
      </c>
      <c r="D182" s="158">
        <v>44078</v>
      </c>
      <c r="E182" s="168" t="s">
        <v>1725</v>
      </c>
      <c r="F182" s="170" t="s">
        <v>1571</v>
      </c>
      <c r="G182" s="176" t="s">
        <v>1378</v>
      </c>
      <c r="H182" s="120" t="s">
        <v>49</v>
      </c>
      <c r="I182" s="73" t="s">
        <v>1282</v>
      </c>
      <c r="J182" s="100"/>
    </row>
    <row r="183" spans="2:10" x14ac:dyDescent="0.25">
      <c r="B183" s="171" t="s">
        <v>14</v>
      </c>
      <c r="C183" s="154" t="s">
        <v>1288</v>
      </c>
      <c r="D183" s="158">
        <v>44694</v>
      </c>
      <c r="E183" s="168" t="s">
        <v>1719</v>
      </c>
      <c r="F183" s="170" t="s">
        <v>1572</v>
      </c>
      <c r="G183" s="176" t="s">
        <v>1378</v>
      </c>
      <c r="H183" s="120" t="s">
        <v>49</v>
      </c>
      <c r="I183" s="73" t="s">
        <v>1282</v>
      </c>
      <c r="J183" s="100"/>
    </row>
    <row r="184" spans="2:10" x14ac:dyDescent="0.25">
      <c r="B184" s="171" t="s">
        <v>618</v>
      </c>
      <c r="C184" s="154" t="s">
        <v>620</v>
      </c>
      <c r="D184" s="158">
        <v>40596</v>
      </c>
      <c r="E184" s="168" t="s">
        <v>1723</v>
      </c>
      <c r="F184" s="170" t="s">
        <v>1574</v>
      </c>
      <c r="G184" s="176" t="s">
        <v>1378</v>
      </c>
      <c r="H184" s="120" t="s">
        <v>541</v>
      </c>
      <c r="I184" s="73" t="s">
        <v>1282</v>
      </c>
      <c r="J184" s="100"/>
    </row>
    <row r="185" spans="2:10" x14ac:dyDescent="0.25">
      <c r="B185" s="171" t="s">
        <v>618</v>
      </c>
      <c r="C185" s="154" t="s">
        <v>620</v>
      </c>
      <c r="D185" s="158">
        <v>44440</v>
      </c>
      <c r="E185" s="168" t="s">
        <v>1716</v>
      </c>
      <c r="F185" s="170" t="s">
        <v>1575</v>
      </c>
      <c r="G185" s="176" t="s">
        <v>1378</v>
      </c>
      <c r="H185" s="120" t="s">
        <v>541</v>
      </c>
      <c r="I185" s="73" t="s">
        <v>1282</v>
      </c>
      <c r="J185" s="100"/>
    </row>
    <row r="186" spans="2:10" x14ac:dyDescent="0.25">
      <c r="B186" s="171" t="s">
        <v>618</v>
      </c>
      <c r="C186" s="154" t="s">
        <v>620</v>
      </c>
      <c r="D186" s="158">
        <v>43660</v>
      </c>
      <c r="E186" s="168" t="s">
        <v>1732</v>
      </c>
      <c r="F186" s="170" t="s">
        <v>1576</v>
      </c>
      <c r="G186" s="176" t="s">
        <v>1378</v>
      </c>
      <c r="H186" s="120" t="s">
        <v>541</v>
      </c>
      <c r="I186" s="73" t="s">
        <v>1282</v>
      </c>
      <c r="J186" s="100"/>
    </row>
    <row r="187" spans="2:10" x14ac:dyDescent="0.25">
      <c r="B187" s="171" t="s">
        <v>618</v>
      </c>
      <c r="C187" s="154" t="s">
        <v>1701</v>
      </c>
      <c r="D187" s="158">
        <v>44823</v>
      </c>
      <c r="E187" s="166" t="s">
        <v>1717</v>
      </c>
      <c r="F187" s="170" t="s">
        <v>1577</v>
      </c>
      <c r="G187" s="176" t="s">
        <v>1378</v>
      </c>
      <c r="H187" s="120" t="s">
        <v>541</v>
      </c>
      <c r="I187" s="73" t="s">
        <v>1282</v>
      </c>
      <c r="J187" s="100"/>
    </row>
    <row r="188" spans="2:10" x14ac:dyDescent="0.25">
      <c r="B188" s="171" t="s">
        <v>14</v>
      </c>
      <c r="C188" s="154" t="s">
        <v>685</v>
      </c>
      <c r="D188" s="158">
        <v>44358</v>
      </c>
      <c r="E188" s="166" t="s">
        <v>1716</v>
      </c>
      <c r="F188" s="170" t="s">
        <v>1752</v>
      </c>
      <c r="G188" s="176" t="s">
        <v>1378</v>
      </c>
      <c r="H188" s="120" t="s">
        <v>541</v>
      </c>
      <c r="I188" s="73" t="s">
        <v>1282</v>
      </c>
      <c r="J188" s="100"/>
    </row>
    <row r="189" spans="2:10" x14ac:dyDescent="0.25">
      <c r="B189" s="171" t="s">
        <v>14</v>
      </c>
      <c r="C189" s="154" t="s">
        <v>1702</v>
      </c>
      <c r="D189" s="158">
        <v>43840</v>
      </c>
      <c r="E189" s="166" t="s">
        <v>1725</v>
      </c>
      <c r="F189" s="170" t="s">
        <v>1578</v>
      </c>
      <c r="G189" s="176" t="s">
        <v>1378</v>
      </c>
      <c r="H189" s="120" t="s">
        <v>541</v>
      </c>
      <c r="I189" s="73" t="s">
        <v>1282</v>
      </c>
      <c r="J189" s="100"/>
    </row>
    <row r="190" spans="2:10" x14ac:dyDescent="0.25">
      <c r="B190" s="171" t="s">
        <v>14</v>
      </c>
      <c r="C190" s="154" t="s">
        <v>711</v>
      </c>
      <c r="D190" s="158">
        <v>44771</v>
      </c>
      <c r="E190" s="166" t="s">
        <v>1717</v>
      </c>
      <c r="F190" s="170" t="s">
        <v>1579</v>
      </c>
      <c r="G190" s="176" t="s">
        <v>1378</v>
      </c>
      <c r="H190" s="120" t="s">
        <v>541</v>
      </c>
      <c r="I190" s="73" t="s">
        <v>1282</v>
      </c>
      <c r="J190" s="100"/>
    </row>
    <row r="191" spans="2:10" x14ac:dyDescent="0.25">
      <c r="B191" s="171" t="s">
        <v>14</v>
      </c>
      <c r="C191" s="154" t="s">
        <v>1288</v>
      </c>
      <c r="D191" s="158">
        <v>42956</v>
      </c>
      <c r="E191" s="166" t="s">
        <v>1724</v>
      </c>
      <c r="F191" s="170" t="s">
        <v>1580</v>
      </c>
      <c r="G191" s="176" t="s">
        <v>1378</v>
      </c>
      <c r="H191" s="120" t="s">
        <v>541</v>
      </c>
      <c r="I191" s="73" t="s">
        <v>1282</v>
      </c>
      <c r="J191" s="100"/>
    </row>
    <row r="192" spans="2:10" x14ac:dyDescent="0.25">
      <c r="B192" s="171" t="s">
        <v>14</v>
      </c>
      <c r="C192" s="154" t="s">
        <v>1288</v>
      </c>
      <c r="D192" s="158">
        <v>44694</v>
      </c>
      <c r="E192" s="166" t="s">
        <v>1719</v>
      </c>
      <c r="F192" s="170" t="s">
        <v>1581</v>
      </c>
      <c r="G192" s="176" t="s">
        <v>1378</v>
      </c>
      <c r="H192" s="120" t="s">
        <v>541</v>
      </c>
      <c r="I192" s="73" t="s">
        <v>1282</v>
      </c>
      <c r="J192" s="100"/>
    </row>
    <row r="193" spans="2:10" x14ac:dyDescent="0.25">
      <c r="B193" s="171" t="s">
        <v>618</v>
      </c>
      <c r="C193" s="154" t="s">
        <v>620</v>
      </c>
      <c r="D193" s="158">
        <v>41499</v>
      </c>
      <c r="E193" s="166" t="s">
        <v>1728</v>
      </c>
      <c r="F193" s="170" t="s">
        <v>1582</v>
      </c>
      <c r="G193" s="176" t="s">
        <v>1378</v>
      </c>
      <c r="H193" s="120" t="s">
        <v>830</v>
      </c>
      <c r="I193" s="73" t="s">
        <v>1282</v>
      </c>
      <c r="J193" s="100"/>
    </row>
    <row r="194" spans="2:10" x14ac:dyDescent="0.25">
      <c r="B194" s="171" t="s">
        <v>618</v>
      </c>
      <c r="C194" s="154" t="s">
        <v>620</v>
      </c>
      <c r="D194" s="120">
        <v>2022</v>
      </c>
      <c r="E194" s="166" t="s">
        <v>1717</v>
      </c>
      <c r="F194" s="170" t="s">
        <v>1583</v>
      </c>
      <c r="G194" s="176" t="s">
        <v>1378</v>
      </c>
      <c r="H194" s="120" t="s">
        <v>830</v>
      </c>
      <c r="I194" s="73" t="s">
        <v>1282</v>
      </c>
      <c r="J194" s="100"/>
    </row>
    <row r="195" spans="2:10" x14ac:dyDescent="0.25">
      <c r="B195" s="171" t="s">
        <v>618</v>
      </c>
      <c r="C195" s="154" t="s">
        <v>620</v>
      </c>
      <c r="D195" s="120">
        <v>2022</v>
      </c>
      <c r="E195" s="166" t="s">
        <v>1717</v>
      </c>
      <c r="F195" s="170" t="s">
        <v>1584</v>
      </c>
      <c r="G195" s="176" t="s">
        <v>1378</v>
      </c>
      <c r="H195" s="120" t="s">
        <v>830</v>
      </c>
      <c r="I195" s="73" t="s">
        <v>1282</v>
      </c>
      <c r="J195" s="100"/>
    </row>
    <row r="196" spans="2:10" x14ac:dyDescent="0.25">
      <c r="B196" s="171" t="s">
        <v>14</v>
      </c>
      <c r="C196" s="154" t="s">
        <v>1702</v>
      </c>
      <c r="D196" s="120">
        <v>2022</v>
      </c>
      <c r="E196" s="166" t="s">
        <v>1717</v>
      </c>
      <c r="F196" s="170" t="s">
        <v>1585</v>
      </c>
      <c r="G196" s="176" t="s">
        <v>1378</v>
      </c>
      <c r="H196" s="120" t="s">
        <v>830</v>
      </c>
      <c r="I196" s="73" t="s">
        <v>1282</v>
      </c>
      <c r="J196" s="100"/>
    </row>
    <row r="197" spans="2:10" x14ac:dyDescent="0.25">
      <c r="B197" s="171" t="s">
        <v>14</v>
      </c>
      <c r="C197" s="154" t="s">
        <v>1702</v>
      </c>
      <c r="D197" s="158">
        <v>44047</v>
      </c>
      <c r="E197" s="166" t="s">
        <v>1725</v>
      </c>
      <c r="F197" s="170" t="s">
        <v>1586</v>
      </c>
      <c r="G197" s="176" t="s">
        <v>1378</v>
      </c>
      <c r="H197" s="120" t="s">
        <v>830</v>
      </c>
      <c r="I197" s="73" t="s">
        <v>1282</v>
      </c>
      <c r="J197" s="100"/>
    </row>
    <row r="198" spans="2:10" x14ac:dyDescent="0.25">
      <c r="B198" s="171" t="s">
        <v>618</v>
      </c>
      <c r="C198" s="154" t="s">
        <v>620</v>
      </c>
      <c r="D198" s="158">
        <v>40492</v>
      </c>
      <c r="E198" s="166" t="s">
        <v>1720</v>
      </c>
      <c r="F198" s="170" t="s">
        <v>1587</v>
      </c>
      <c r="G198" s="176" t="s">
        <v>1378</v>
      </c>
      <c r="H198" s="120" t="s">
        <v>39</v>
      </c>
      <c r="I198" s="73" t="s">
        <v>1282</v>
      </c>
      <c r="J198" s="100"/>
    </row>
    <row r="199" spans="2:10" x14ac:dyDescent="0.25">
      <c r="B199" s="171" t="s">
        <v>618</v>
      </c>
      <c r="C199" s="154" t="s">
        <v>620</v>
      </c>
      <c r="D199" s="158">
        <v>41284</v>
      </c>
      <c r="E199" s="166" t="s">
        <v>1728</v>
      </c>
      <c r="F199" s="170" t="s">
        <v>1588</v>
      </c>
      <c r="G199" s="176" t="s">
        <v>1378</v>
      </c>
      <c r="H199" s="120" t="s">
        <v>39</v>
      </c>
      <c r="I199" s="73" t="s">
        <v>1282</v>
      </c>
      <c r="J199" s="100"/>
    </row>
    <row r="200" spans="2:10" x14ac:dyDescent="0.25">
      <c r="B200" s="171" t="s">
        <v>14</v>
      </c>
      <c r="C200" s="154" t="s">
        <v>1702</v>
      </c>
      <c r="D200" s="158">
        <v>43394</v>
      </c>
      <c r="E200" s="166" t="s">
        <v>1737</v>
      </c>
      <c r="F200" s="170" t="s">
        <v>1589</v>
      </c>
      <c r="G200" s="176" t="s">
        <v>1378</v>
      </c>
      <c r="H200" s="120" t="s">
        <v>39</v>
      </c>
      <c r="I200" s="73" t="s">
        <v>1282</v>
      </c>
      <c r="J200" s="100"/>
    </row>
    <row r="201" spans="2:10" x14ac:dyDescent="0.25">
      <c r="B201" s="171" t="s">
        <v>618</v>
      </c>
      <c r="C201" s="154" t="s">
        <v>620</v>
      </c>
      <c r="D201" s="158">
        <v>42909</v>
      </c>
      <c r="E201" s="166" t="s">
        <v>1726</v>
      </c>
      <c r="F201" s="170" t="s">
        <v>1591</v>
      </c>
      <c r="G201" s="176" t="s">
        <v>1378</v>
      </c>
      <c r="H201" s="120" t="s">
        <v>380</v>
      </c>
      <c r="I201" s="73" t="s">
        <v>1282</v>
      </c>
      <c r="J201" s="100"/>
    </row>
    <row r="202" spans="2:10" x14ac:dyDescent="0.25">
      <c r="B202" s="171" t="s">
        <v>618</v>
      </c>
      <c r="C202" s="154" t="s">
        <v>620</v>
      </c>
      <c r="D202" s="158">
        <v>41750</v>
      </c>
      <c r="E202" s="166" t="s">
        <v>1722</v>
      </c>
      <c r="F202" s="170" t="s">
        <v>1592</v>
      </c>
      <c r="G202" s="176" t="s">
        <v>1378</v>
      </c>
      <c r="H202" s="120" t="s">
        <v>380</v>
      </c>
      <c r="I202" s="73" t="s">
        <v>1282</v>
      </c>
      <c r="J202" s="100"/>
    </row>
    <row r="203" spans="2:10" x14ac:dyDescent="0.25">
      <c r="B203" s="171" t="s">
        <v>618</v>
      </c>
      <c r="C203" s="154" t="s">
        <v>620</v>
      </c>
      <c r="D203" s="158">
        <v>41649</v>
      </c>
      <c r="E203" s="166" t="s">
        <v>1722</v>
      </c>
      <c r="F203" s="170" t="s">
        <v>1593</v>
      </c>
      <c r="G203" s="176" t="s">
        <v>1378</v>
      </c>
      <c r="H203" s="120" t="s">
        <v>380</v>
      </c>
      <c r="I203" s="73" t="s">
        <v>1282</v>
      </c>
      <c r="J203" s="100"/>
    </row>
    <row r="204" spans="2:10" x14ac:dyDescent="0.25">
      <c r="B204" s="171" t="s">
        <v>618</v>
      </c>
      <c r="C204" s="154" t="s">
        <v>620</v>
      </c>
      <c r="D204" s="158">
        <v>41548</v>
      </c>
      <c r="E204" s="166" t="s">
        <v>1728</v>
      </c>
      <c r="F204" s="170" t="s">
        <v>1594</v>
      </c>
      <c r="G204" s="176" t="s">
        <v>1378</v>
      </c>
      <c r="H204" s="120" t="s">
        <v>380</v>
      </c>
      <c r="I204" s="73" t="s">
        <v>1282</v>
      </c>
      <c r="J204" s="100"/>
    </row>
    <row r="205" spans="2:10" x14ac:dyDescent="0.25">
      <c r="B205" s="171" t="s">
        <v>618</v>
      </c>
      <c r="C205" s="154" t="s">
        <v>620</v>
      </c>
      <c r="D205" s="158">
        <v>41548</v>
      </c>
      <c r="E205" s="166" t="s">
        <v>1728</v>
      </c>
      <c r="F205" s="170" t="s">
        <v>1595</v>
      </c>
      <c r="G205" s="176" t="s">
        <v>1378</v>
      </c>
      <c r="H205" s="120" t="s">
        <v>380</v>
      </c>
      <c r="I205" s="73" t="s">
        <v>1282</v>
      </c>
      <c r="J205" s="100"/>
    </row>
    <row r="206" spans="2:10" x14ac:dyDescent="0.25">
      <c r="B206" s="171" t="s">
        <v>618</v>
      </c>
      <c r="C206" s="154" t="s">
        <v>620</v>
      </c>
      <c r="D206" s="158">
        <v>41548</v>
      </c>
      <c r="E206" s="166" t="s">
        <v>1728</v>
      </c>
      <c r="F206" s="170" t="s">
        <v>1596</v>
      </c>
      <c r="G206" s="176" t="s">
        <v>1378</v>
      </c>
      <c r="H206" s="120" t="s">
        <v>380</v>
      </c>
      <c r="I206" s="73" t="s">
        <v>1282</v>
      </c>
      <c r="J206" s="100"/>
    </row>
    <row r="207" spans="2:10" x14ac:dyDescent="0.25">
      <c r="B207" s="171" t="s">
        <v>14</v>
      </c>
      <c r="C207" s="154" t="s">
        <v>711</v>
      </c>
      <c r="D207" s="158">
        <v>44161</v>
      </c>
      <c r="E207" s="166" t="s">
        <v>1725</v>
      </c>
      <c r="F207" s="170" t="s">
        <v>1597</v>
      </c>
      <c r="G207" s="176" t="s">
        <v>1378</v>
      </c>
      <c r="H207" s="120" t="s">
        <v>380</v>
      </c>
      <c r="I207" s="73" t="s">
        <v>1282</v>
      </c>
      <c r="J207" s="100"/>
    </row>
    <row r="208" spans="2:10" x14ac:dyDescent="0.25">
      <c r="B208" s="171" t="s">
        <v>14</v>
      </c>
      <c r="C208" s="154" t="s">
        <v>1702</v>
      </c>
      <c r="D208" s="158">
        <v>43642</v>
      </c>
      <c r="E208" s="166" t="s">
        <v>1732</v>
      </c>
      <c r="F208" s="170" t="s">
        <v>1598</v>
      </c>
      <c r="G208" s="176" t="s">
        <v>1378</v>
      </c>
      <c r="H208" s="120" t="s">
        <v>380</v>
      </c>
      <c r="I208" s="73" t="s">
        <v>1282</v>
      </c>
      <c r="J208" s="100"/>
    </row>
    <row r="209" spans="2:10" x14ac:dyDescent="0.25">
      <c r="B209" s="171" t="s">
        <v>14</v>
      </c>
      <c r="C209" s="154" t="s">
        <v>970</v>
      </c>
      <c r="D209" s="158">
        <v>44332</v>
      </c>
      <c r="E209" s="166" t="s">
        <v>1716</v>
      </c>
      <c r="F209" s="170" t="s">
        <v>1599</v>
      </c>
      <c r="G209" s="176" t="s">
        <v>1378</v>
      </c>
      <c r="H209" s="120" t="s">
        <v>380</v>
      </c>
      <c r="I209" s="73" t="s">
        <v>1282</v>
      </c>
      <c r="J209" s="100"/>
    </row>
    <row r="210" spans="2:10" x14ac:dyDescent="0.25">
      <c r="B210" s="171" t="s">
        <v>14</v>
      </c>
      <c r="C210" s="154" t="s">
        <v>1702</v>
      </c>
      <c r="D210" s="158">
        <v>44332</v>
      </c>
      <c r="E210" s="166" t="s">
        <v>1716</v>
      </c>
      <c r="F210" s="170" t="s">
        <v>1753</v>
      </c>
      <c r="G210" s="176" t="s">
        <v>1378</v>
      </c>
      <c r="H210" s="120" t="s">
        <v>380</v>
      </c>
      <c r="I210" s="73" t="s">
        <v>1282</v>
      </c>
      <c r="J210" s="100"/>
    </row>
    <row r="211" spans="2:10" x14ac:dyDescent="0.25">
      <c r="B211" s="171" t="s">
        <v>14</v>
      </c>
      <c r="C211" s="154" t="s">
        <v>1288</v>
      </c>
      <c r="D211" s="158">
        <v>42956</v>
      </c>
      <c r="E211" s="168" t="s">
        <v>1724</v>
      </c>
      <c r="F211" s="170" t="s">
        <v>1600</v>
      </c>
      <c r="G211" s="176" t="s">
        <v>1378</v>
      </c>
      <c r="H211" s="120" t="s">
        <v>380</v>
      </c>
      <c r="I211" s="73" t="s">
        <v>1282</v>
      </c>
      <c r="J211" s="100"/>
    </row>
    <row r="212" spans="2:10" x14ac:dyDescent="0.25">
      <c r="B212" s="171" t="s">
        <v>14</v>
      </c>
      <c r="C212" s="154" t="s">
        <v>1288</v>
      </c>
      <c r="D212" s="158">
        <v>42705</v>
      </c>
      <c r="E212" s="168" t="s">
        <v>1729</v>
      </c>
      <c r="F212" s="170" t="s">
        <v>1601</v>
      </c>
      <c r="G212" s="176" t="s">
        <v>1378</v>
      </c>
      <c r="H212" s="120" t="s">
        <v>380</v>
      </c>
      <c r="I212" s="73" t="s">
        <v>1282</v>
      </c>
      <c r="J212" s="100"/>
    </row>
    <row r="213" spans="2:10" x14ac:dyDescent="0.25">
      <c r="B213" s="171" t="s">
        <v>14</v>
      </c>
      <c r="C213" s="154" t="s">
        <v>1288</v>
      </c>
      <c r="D213" s="158">
        <v>43651</v>
      </c>
      <c r="E213" s="168" t="s">
        <v>1742</v>
      </c>
      <c r="F213" s="170" t="s">
        <v>1602</v>
      </c>
      <c r="G213" s="176" t="s">
        <v>1378</v>
      </c>
      <c r="H213" s="120" t="s">
        <v>380</v>
      </c>
      <c r="I213" s="73" t="s">
        <v>1282</v>
      </c>
      <c r="J213" s="100"/>
    </row>
    <row r="214" spans="2:10" x14ac:dyDescent="0.25">
      <c r="B214" s="171" t="s">
        <v>14</v>
      </c>
      <c r="C214" s="154" t="s">
        <v>1288</v>
      </c>
      <c r="D214" s="158">
        <v>43651</v>
      </c>
      <c r="E214" s="168" t="s">
        <v>1742</v>
      </c>
      <c r="F214" s="170" t="s">
        <v>1603</v>
      </c>
      <c r="G214" s="176" t="s">
        <v>1378</v>
      </c>
      <c r="H214" s="120" t="s">
        <v>380</v>
      </c>
      <c r="I214" s="73" t="s">
        <v>1282</v>
      </c>
      <c r="J214" s="100"/>
    </row>
    <row r="215" spans="2:10" x14ac:dyDescent="0.25">
      <c r="B215" s="171" t="s">
        <v>14</v>
      </c>
      <c r="C215" s="154" t="s">
        <v>1288</v>
      </c>
      <c r="D215" s="158">
        <v>44694</v>
      </c>
      <c r="E215" s="168" t="s">
        <v>1719</v>
      </c>
      <c r="F215" s="170" t="s">
        <v>1604</v>
      </c>
      <c r="G215" s="176" t="s">
        <v>1378</v>
      </c>
      <c r="H215" s="120" t="s">
        <v>380</v>
      </c>
      <c r="I215" s="73" t="s">
        <v>1282</v>
      </c>
      <c r="J215" s="100"/>
    </row>
    <row r="216" spans="2:10" x14ac:dyDescent="0.25">
      <c r="B216" s="171" t="s">
        <v>14</v>
      </c>
      <c r="C216" s="154" t="s">
        <v>685</v>
      </c>
      <c r="D216" s="158">
        <v>43764</v>
      </c>
      <c r="E216" s="168" t="s">
        <v>1732</v>
      </c>
      <c r="F216" s="170" t="s">
        <v>1605</v>
      </c>
      <c r="G216" s="176" t="s">
        <v>1378</v>
      </c>
      <c r="H216" s="120" t="s">
        <v>1694</v>
      </c>
      <c r="I216" s="73" t="s">
        <v>1282</v>
      </c>
      <c r="J216" s="100"/>
    </row>
    <row r="217" spans="2:10" x14ac:dyDescent="0.25">
      <c r="B217" s="171" t="s">
        <v>618</v>
      </c>
      <c r="C217" s="154" t="s">
        <v>620</v>
      </c>
      <c r="D217" s="158">
        <v>42957</v>
      </c>
      <c r="E217" s="168" t="s">
        <v>1726</v>
      </c>
      <c r="F217" s="170" t="s">
        <v>1606</v>
      </c>
      <c r="G217" s="176" t="s">
        <v>1378</v>
      </c>
      <c r="H217" s="120" t="s">
        <v>332</v>
      </c>
      <c r="I217" s="73" t="s">
        <v>1282</v>
      </c>
      <c r="J217" s="100"/>
    </row>
    <row r="218" spans="2:10" x14ac:dyDescent="0.25">
      <c r="B218" s="171" t="s">
        <v>618</v>
      </c>
      <c r="C218" s="154" t="s">
        <v>620</v>
      </c>
      <c r="D218" s="158">
        <v>40545</v>
      </c>
      <c r="E218" s="168" t="s">
        <v>1723</v>
      </c>
      <c r="F218" s="170" t="s">
        <v>1607</v>
      </c>
      <c r="G218" s="176" t="s">
        <v>1378</v>
      </c>
      <c r="H218" s="120" t="s">
        <v>332</v>
      </c>
      <c r="I218" s="73" t="s">
        <v>1282</v>
      </c>
      <c r="J218" s="100"/>
    </row>
    <row r="219" spans="2:10" x14ac:dyDescent="0.25">
      <c r="B219" s="171" t="s">
        <v>618</v>
      </c>
      <c r="C219" s="154" t="s">
        <v>620</v>
      </c>
      <c r="D219" s="158">
        <v>40812</v>
      </c>
      <c r="E219" s="168" t="s">
        <v>1723</v>
      </c>
      <c r="F219" s="170" t="s">
        <v>1608</v>
      </c>
      <c r="G219" s="176" t="s">
        <v>1378</v>
      </c>
      <c r="H219" s="120" t="s">
        <v>332</v>
      </c>
      <c r="I219" s="73" t="s">
        <v>1282</v>
      </c>
      <c r="J219" s="100"/>
    </row>
    <row r="220" spans="2:10" x14ac:dyDescent="0.25">
      <c r="B220" s="171" t="s">
        <v>14</v>
      </c>
      <c r="C220" s="154" t="s">
        <v>1702</v>
      </c>
      <c r="D220" s="158">
        <v>44168</v>
      </c>
      <c r="E220" s="168" t="s">
        <v>1725</v>
      </c>
      <c r="F220" s="170" t="s">
        <v>1609</v>
      </c>
      <c r="G220" s="176" t="s">
        <v>1378</v>
      </c>
      <c r="H220" s="120" t="s">
        <v>332</v>
      </c>
      <c r="I220" s="73" t="s">
        <v>1282</v>
      </c>
      <c r="J220" s="100"/>
    </row>
    <row r="221" spans="2:10" x14ac:dyDescent="0.25">
      <c r="B221" s="171" t="s">
        <v>618</v>
      </c>
      <c r="C221" s="154" t="s">
        <v>620</v>
      </c>
      <c r="D221" s="158">
        <v>39471</v>
      </c>
      <c r="E221" s="168" t="s">
        <v>1730</v>
      </c>
      <c r="F221" s="170" t="s">
        <v>1610</v>
      </c>
      <c r="G221" s="176" t="s">
        <v>1378</v>
      </c>
      <c r="H221" s="120" t="s">
        <v>395</v>
      </c>
      <c r="I221" s="73" t="s">
        <v>1282</v>
      </c>
      <c r="J221" s="100"/>
    </row>
    <row r="222" spans="2:10" x14ac:dyDescent="0.25">
      <c r="B222" s="171" t="s">
        <v>618</v>
      </c>
      <c r="C222" s="154" t="s">
        <v>620</v>
      </c>
      <c r="D222" s="158">
        <v>44702</v>
      </c>
      <c r="E222" s="168" t="s">
        <v>1717</v>
      </c>
      <c r="F222" s="170" t="s">
        <v>1611</v>
      </c>
      <c r="G222" s="176" t="s">
        <v>1378</v>
      </c>
      <c r="H222" s="120" t="s">
        <v>395</v>
      </c>
      <c r="I222" s="73" t="s">
        <v>1282</v>
      </c>
      <c r="J222" s="100"/>
    </row>
    <row r="223" spans="2:10" x14ac:dyDescent="0.25">
      <c r="B223" s="171" t="s">
        <v>618</v>
      </c>
      <c r="C223" s="154" t="s">
        <v>1701</v>
      </c>
      <c r="D223" s="158">
        <v>43654</v>
      </c>
      <c r="E223" s="168" t="s">
        <v>1732</v>
      </c>
      <c r="F223" s="170" t="s">
        <v>1612</v>
      </c>
      <c r="G223" s="176" t="s">
        <v>1378</v>
      </c>
      <c r="H223" s="120" t="s">
        <v>395</v>
      </c>
      <c r="I223" s="73" t="s">
        <v>1282</v>
      </c>
      <c r="J223" s="100"/>
    </row>
    <row r="224" spans="2:10" x14ac:dyDescent="0.25">
      <c r="B224" s="171" t="s">
        <v>618</v>
      </c>
      <c r="C224" s="154" t="s">
        <v>1701</v>
      </c>
      <c r="D224" s="158">
        <v>44460</v>
      </c>
      <c r="E224" s="168" t="s">
        <v>1716</v>
      </c>
      <c r="F224" s="170" t="s">
        <v>1614</v>
      </c>
      <c r="G224" s="176" t="s">
        <v>1378</v>
      </c>
      <c r="H224" s="120" t="s">
        <v>395</v>
      </c>
      <c r="I224" s="73" t="s">
        <v>1282</v>
      </c>
      <c r="J224" s="100"/>
    </row>
    <row r="225" spans="2:10" x14ac:dyDescent="0.25">
      <c r="B225" s="171" t="s">
        <v>14</v>
      </c>
      <c r="C225" s="154" t="s">
        <v>1702</v>
      </c>
      <c r="D225" s="158">
        <v>44208</v>
      </c>
      <c r="E225" s="168" t="s">
        <v>1716</v>
      </c>
      <c r="F225" s="170" t="s">
        <v>1615</v>
      </c>
      <c r="G225" s="176" t="s">
        <v>1378</v>
      </c>
      <c r="H225" s="120" t="s">
        <v>395</v>
      </c>
      <c r="I225" s="73" t="s">
        <v>1282</v>
      </c>
      <c r="J225" s="100"/>
    </row>
    <row r="226" spans="2:10" x14ac:dyDescent="0.25">
      <c r="B226" s="171" t="s">
        <v>14</v>
      </c>
      <c r="C226" s="154" t="s">
        <v>970</v>
      </c>
      <c r="D226" s="158">
        <v>45180</v>
      </c>
      <c r="E226" s="168" t="s">
        <v>1733</v>
      </c>
      <c r="F226" s="170" t="s">
        <v>1616</v>
      </c>
      <c r="G226" s="176" t="s">
        <v>1378</v>
      </c>
      <c r="H226" s="120" t="s">
        <v>395</v>
      </c>
      <c r="I226" s="73" t="s">
        <v>1282</v>
      </c>
      <c r="J226" s="100"/>
    </row>
    <row r="227" spans="2:10" x14ac:dyDescent="0.25">
      <c r="B227" s="171" t="s">
        <v>618</v>
      </c>
      <c r="C227" s="154" t="s">
        <v>620</v>
      </c>
      <c r="D227" s="158">
        <v>41504</v>
      </c>
      <c r="E227" s="166" t="s">
        <v>1728</v>
      </c>
      <c r="F227" s="170" t="s">
        <v>1617</v>
      </c>
      <c r="G227" s="176" t="s">
        <v>1378</v>
      </c>
      <c r="H227" s="120" t="s">
        <v>512</v>
      </c>
      <c r="I227" s="73" t="s">
        <v>1282</v>
      </c>
      <c r="J227" s="100"/>
    </row>
    <row r="228" spans="2:10" x14ac:dyDescent="0.25">
      <c r="B228" s="171" t="s">
        <v>618</v>
      </c>
      <c r="C228" s="154" t="s">
        <v>620</v>
      </c>
      <c r="D228" s="120">
        <v>2019</v>
      </c>
      <c r="E228" s="166" t="s">
        <v>1732</v>
      </c>
      <c r="F228" s="170" t="s">
        <v>1618</v>
      </c>
      <c r="G228" s="176" t="s">
        <v>1378</v>
      </c>
      <c r="H228" s="120" t="s">
        <v>512</v>
      </c>
      <c r="I228" s="73" t="s">
        <v>1282</v>
      </c>
      <c r="J228" s="100"/>
    </row>
    <row r="229" spans="2:10" x14ac:dyDescent="0.25">
      <c r="B229" s="171" t="s">
        <v>618</v>
      </c>
      <c r="C229" s="154" t="s">
        <v>620</v>
      </c>
      <c r="D229" s="120">
        <v>2019</v>
      </c>
      <c r="E229" s="166" t="s">
        <v>1732</v>
      </c>
      <c r="F229" s="170" t="s">
        <v>1619</v>
      </c>
      <c r="G229" s="176" t="s">
        <v>1378</v>
      </c>
      <c r="H229" s="120" t="s">
        <v>512</v>
      </c>
      <c r="I229" s="73" t="s">
        <v>1282</v>
      </c>
      <c r="J229" s="100"/>
    </row>
    <row r="230" spans="2:10" x14ac:dyDescent="0.25">
      <c r="B230" s="171" t="s">
        <v>618</v>
      </c>
      <c r="C230" s="154" t="s">
        <v>620</v>
      </c>
      <c r="D230" s="120">
        <v>2019</v>
      </c>
      <c r="E230" s="166" t="s">
        <v>1732</v>
      </c>
      <c r="F230" s="170" t="s">
        <v>1620</v>
      </c>
      <c r="G230" s="176" t="s">
        <v>1378</v>
      </c>
      <c r="H230" s="120" t="s">
        <v>512</v>
      </c>
      <c r="I230" s="73" t="s">
        <v>1282</v>
      </c>
      <c r="J230" s="100"/>
    </row>
    <row r="231" spans="2:10" x14ac:dyDescent="0.25">
      <c r="B231" s="171" t="s">
        <v>14</v>
      </c>
      <c r="C231" s="154" t="s">
        <v>1702</v>
      </c>
      <c r="D231" s="120">
        <v>2021</v>
      </c>
      <c r="E231" s="166" t="s">
        <v>1716</v>
      </c>
      <c r="F231" s="170" t="s">
        <v>1621</v>
      </c>
      <c r="G231" s="176" t="s">
        <v>1378</v>
      </c>
      <c r="H231" s="120" t="s">
        <v>512</v>
      </c>
      <c r="I231" s="73" t="s">
        <v>1282</v>
      </c>
      <c r="J231" s="100"/>
    </row>
    <row r="232" spans="2:10" x14ac:dyDescent="0.25">
      <c r="B232" s="171" t="s">
        <v>14</v>
      </c>
      <c r="C232" s="154" t="s">
        <v>1702</v>
      </c>
      <c r="D232" s="120">
        <v>2021</v>
      </c>
      <c r="E232" s="166" t="s">
        <v>1716</v>
      </c>
      <c r="F232" s="170" t="s">
        <v>1622</v>
      </c>
      <c r="G232" s="176" t="s">
        <v>1378</v>
      </c>
      <c r="H232" s="120" t="s">
        <v>512</v>
      </c>
      <c r="I232" s="73" t="s">
        <v>1282</v>
      </c>
      <c r="J232" s="100"/>
    </row>
    <row r="233" spans="2:10" x14ac:dyDescent="0.25">
      <c r="B233" s="171" t="s">
        <v>14</v>
      </c>
      <c r="C233" s="154" t="s">
        <v>685</v>
      </c>
      <c r="D233" s="120">
        <v>2022</v>
      </c>
      <c r="E233" s="166" t="s">
        <v>1717</v>
      </c>
      <c r="F233" s="170" t="s">
        <v>1623</v>
      </c>
      <c r="G233" s="176" t="s">
        <v>1378</v>
      </c>
      <c r="H233" s="120" t="s">
        <v>512</v>
      </c>
      <c r="I233" s="73" t="s">
        <v>1282</v>
      </c>
      <c r="J233" s="100"/>
    </row>
    <row r="234" spans="2:10" x14ac:dyDescent="0.25">
      <c r="B234" s="171" t="s">
        <v>618</v>
      </c>
      <c r="C234" s="154" t="s">
        <v>620</v>
      </c>
      <c r="D234" s="158">
        <v>44078</v>
      </c>
      <c r="E234" s="166" t="s">
        <v>1725</v>
      </c>
      <c r="F234" s="170" t="s">
        <v>1624</v>
      </c>
      <c r="G234" s="176" t="s">
        <v>1378</v>
      </c>
      <c r="H234" s="120" t="s">
        <v>291</v>
      </c>
      <c r="I234" s="73" t="s">
        <v>1282</v>
      </c>
      <c r="J234" s="100"/>
    </row>
    <row r="235" spans="2:10" x14ac:dyDescent="0.25">
      <c r="B235" s="171" t="s">
        <v>14</v>
      </c>
      <c r="C235" s="154" t="s">
        <v>1061</v>
      </c>
      <c r="D235" s="158">
        <v>44078</v>
      </c>
      <c r="E235" s="166" t="s">
        <v>1727</v>
      </c>
      <c r="F235" s="170" t="s">
        <v>1625</v>
      </c>
      <c r="G235" s="176" t="s">
        <v>1378</v>
      </c>
      <c r="H235" s="120" t="s">
        <v>376</v>
      </c>
      <c r="I235" s="73" t="s">
        <v>1282</v>
      </c>
      <c r="J235" s="100"/>
    </row>
    <row r="236" spans="2:10" x14ac:dyDescent="0.25">
      <c r="B236" s="171" t="s">
        <v>14</v>
      </c>
      <c r="C236" s="154" t="s">
        <v>1288</v>
      </c>
      <c r="D236" s="158">
        <v>42705</v>
      </c>
      <c r="E236" s="166" t="s">
        <v>1729</v>
      </c>
      <c r="F236" s="170" t="s">
        <v>1626</v>
      </c>
      <c r="G236" s="176" t="s">
        <v>1378</v>
      </c>
      <c r="H236" s="120" t="s">
        <v>376</v>
      </c>
      <c r="I236" s="73" t="s">
        <v>1282</v>
      </c>
      <c r="J236" s="100"/>
    </row>
    <row r="237" spans="2:10" x14ac:dyDescent="0.25">
      <c r="B237" s="171" t="s">
        <v>14</v>
      </c>
      <c r="C237" s="154" t="s">
        <v>1288</v>
      </c>
      <c r="D237" s="158">
        <v>42705</v>
      </c>
      <c r="E237" s="166" t="s">
        <v>1729</v>
      </c>
      <c r="F237" s="170" t="s">
        <v>1627</v>
      </c>
      <c r="G237" s="176" t="s">
        <v>1378</v>
      </c>
      <c r="H237" s="120" t="s">
        <v>376</v>
      </c>
      <c r="I237" s="73" t="s">
        <v>1282</v>
      </c>
      <c r="J237" s="100"/>
    </row>
    <row r="238" spans="2:10" x14ac:dyDescent="0.25">
      <c r="B238" s="171" t="s">
        <v>14</v>
      </c>
      <c r="C238" s="154" t="s">
        <v>1288</v>
      </c>
      <c r="D238" s="158">
        <v>42705</v>
      </c>
      <c r="E238" s="166" t="s">
        <v>1729</v>
      </c>
      <c r="F238" s="170" t="s">
        <v>1628</v>
      </c>
      <c r="G238" s="176" t="s">
        <v>1378</v>
      </c>
      <c r="H238" s="120" t="s">
        <v>376</v>
      </c>
      <c r="I238" s="73" t="s">
        <v>1282</v>
      </c>
      <c r="J238" s="100"/>
    </row>
    <row r="239" spans="2:10" x14ac:dyDescent="0.25">
      <c r="B239" s="171" t="s">
        <v>14</v>
      </c>
      <c r="C239" s="154" t="s">
        <v>1288</v>
      </c>
      <c r="D239" s="158">
        <v>42705</v>
      </c>
      <c r="E239" s="166" t="s">
        <v>1729</v>
      </c>
      <c r="F239" s="170" t="s">
        <v>1629</v>
      </c>
      <c r="G239" s="176" t="s">
        <v>1378</v>
      </c>
      <c r="H239" s="120" t="s">
        <v>376</v>
      </c>
      <c r="I239" s="73" t="s">
        <v>1282</v>
      </c>
      <c r="J239" s="100"/>
    </row>
    <row r="240" spans="2:10" x14ac:dyDescent="0.25">
      <c r="B240" s="171" t="s">
        <v>14</v>
      </c>
      <c r="C240" s="154" t="s">
        <v>1288</v>
      </c>
      <c r="D240" s="158">
        <v>42705</v>
      </c>
      <c r="E240" s="166" t="s">
        <v>1729</v>
      </c>
      <c r="F240" s="170" t="s">
        <v>1630</v>
      </c>
      <c r="G240" s="176" t="s">
        <v>1378</v>
      </c>
      <c r="H240" s="120" t="s">
        <v>376</v>
      </c>
      <c r="I240" s="73" t="s">
        <v>1282</v>
      </c>
      <c r="J240" s="100"/>
    </row>
    <row r="241" spans="2:10" x14ac:dyDescent="0.25">
      <c r="B241" s="171" t="s">
        <v>14</v>
      </c>
      <c r="C241" s="154" t="s">
        <v>1288</v>
      </c>
      <c r="D241" s="158">
        <v>42705</v>
      </c>
      <c r="E241" s="166" t="s">
        <v>1729</v>
      </c>
      <c r="F241" s="170" t="s">
        <v>1631</v>
      </c>
      <c r="G241" s="176" t="s">
        <v>1378</v>
      </c>
      <c r="H241" s="120" t="s">
        <v>376</v>
      </c>
      <c r="I241" s="73" t="s">
        <v>1282</v>
      </c>
      <c r="J241" s="100"/>
    </row>
    <row r="242" spans="2:10" x14ac:dyDescent="0.25">
      <c r="B242" s="171" t="s">
        <v>14</v>
      </c>
      <c r="C242" s="154" t="s">
        <v>1288</v>
      </c>
      <c r="D242" s="158">
        <v>42705</v>
      </c>
      <c r="E242" s="166" t="s">
        <v>1729</v>
      </c>
      <c r="F242" s="170" t="s">
        <v>1632</v>
      </c>
      <c r="G242" s="176" t="s">
        <v>1378</v>
      </c>
      <c r="H242" s="120" t="s">
        <v>376</v>
      </c>
      <c r="I242" s="73" t="s">
        <v>1282</v>
      </c>
      <c r="J242" s="100"/>
    </row>
    <row r="243" spans="2:10" x14ac:dyDescent="0.25">
      <c r="B243" s="171" t="s">
        <v>14</v>
      </c>
      <c r="C243" s="154" t="s">
        <v>1288</v>
      </c>
      <c r="D243" s="158">
        <v>42970</v>
      </c>
      <c r="E243" s="166" t="s">
        <v>1724</v>
      </c>
      <c r="F243" s="170" t="s">
        <v>1633</v>
      </c>
      <c r="G243" s="176" t="s">
        <v>1378</v>
      </c>
      <c r="H243" s="120" t="s">
        <v>376</v>
      </c>
      <c r="I243" s="73" t="s">
        <v>1282</v>
      </c>
      <c r="J243" s="100"/>
    </row>
    <row r="244" spans="2:10" x14ac:dyDescent="0.25">
      <c r="B244" s="171" t="s">
        <v>14</v>
      </c>
      <c r="C244" s="154" t="s">
        <v>1288</v>
      </c>
      <c r="D244" s="158">
        <v>42970</v>
      </c>
      <c r="E244" s="166" t="s">
        <v>1724</v>
      </c>
      <c r="F244" s="170" t="s">
        <v>1634</v>
      </c>
      <c r="G244" s="176" t="s">
        <v>1378</v>
      </c>
      <c r="H244" s="120" t="s">
        <v>376</v>
      </c>
      <c r="I244" s="73" t="s">
        <v>1282</v>
      </c>
      <c r="J244" s="100"/>
    </row>
    <row r="245" spans="2:10" ht="18" customHeight="1" x14ac:dyDescent="0.25">
      <c r="B245" s="171" t="s">
        <v>14</v>
      </c>
      <c r="C245" s="154" t="s">
        <v>1288</v>
      </c>
      <c r="D245" s="158">
        <v>42970</v>
      </c>
      <c r="E245" s="166" t="s">
        <v>1724</v>
      </c>
      <c r="F245" s="170" t="s">
        <v>1635</v>
      </c>
      <c r="G245" s="176" t="s">
        <v>1378</v>
      </c>
      <c r="H245" s="120" t="s">
        <v>376</v>
      </c>
      <c r="I245" s="73" t="s">
        <v>1282</v>
      </c>
      <c r="J245" s="100"/>
    </row>
    <row r="246" spans="2:10" x14ac:dyDescent="0.25">
      <c r="B246" s="171" t="s">
        <v>14</v>
      </c>
      <c r="C246" s="154" t="s">
        <v>1288</v>
      </c>
      <c r="D246" s="158">
        <v>42970</v>
      </c>
      <c r="E246" s="166" t="s">
        <v>1724</v>
      </c>
      <c r="F246" s="170" t="s">
        <v>1636</v>
      </c>
      <c r="G246" s="176" t="s">
        <v>1378</v>
      </c>
      <c r="H246" s="120" t="s">
        <v>376</v>
      </c>
      <c r="I246" s="73" t="s">
        <v>1282</v>
      </c>
      <c r="J246" s="100"/>
    </row>
    <row r="247" spans="2:10" x14ac:dyDescent="0.25">
      <c r="B247" s="171" t="s">
        <v>14</v>
      </c>
      <c r="C247" s="154" t="s">
        <v>804</v>
      </c>
      <c r="D247" s="158">
        <v>44358</v>
      </c>
      <c r="E247" s="166" t="s">
        <v>1716</v>
      </c>
      <c r="F247" s="170" t="s">
        <v>1637</v>
      </c>
      <c r="G247" s="176" t="s">
        <v>1378</v>
      </c>
      <c r="H247" s="120" t="s">
        <v>376</v>
      </c>
      <c r="I247" s="73" t="s">
        <v>1282</v>
      </c>
      <c r="J247" s="100"/>
    </row>
    <row r="248" spans="2:10" x14ac:dyDescent="0.25">
      <c r="B248" s="171" t="s">
        <v>618</v>
      </c>
      <c r="C248" s="154" t="s">
        <v>620</v>
      </c>
      <c r="D248" s="158">
        <v>42559</v>
      </c>
      <c r="E248" s="166" t="s">
        <v>1731</v>
      </c>
      <c r="F248" s="170" t="s">
        <v>1638</v>
      </c>
      <c r="G248" s="176" t="s">
        <v>1378</v>
      </c>
      <c r="H248" s="120" t="s">
        <v>69</v>
      </c>
      <c r="I248" s="73" t="s">
        <v>1282</v>
      </c>
      <c r="J248" s="100"/>
    </row>
    <row r="249" spans="2:10" x14ac:dyDescent="0.25">
      <c r="B249" s="171" t="s">
        <v>618</v>
      </c>
      <c r="C249" s="154" t="s">
        <v>620</v>
      </c>
      <c r="D249" s="158">
        <v>42234</v>
      </c>
      <c r="E249" s="166" t="s">
        <v>1736</v>
      </c>
      <c r="F249" s="170" t="s">
        <v>1639</v>
      </c>
      <c r="G249" s="176" t="s">
        <v>1378</v>
      </c>
      <c r="H249" s="120" t="s">
        <v>69</v>
      </c>
      <c r="I249" s="73" t="s">
        <v>1282</v>
      </c>
      <c r="J249" s="100"/>
    </row>
    <row r="250" spans="2:10" x14ac:dyDescent="0.25">
      <c r="B250" s="171" t="s">
        <v>618</v>
      </c>
      <c r="C250" s="154" t="s">
        <v>620</v>
      </c>
      <c r="D250" s="158">
        <v>44435</v>
      </c>
      <c r="E250" s="166" t="s">
        <v>1716</v>
      </c>
      <c r="F250" s="170" t="s">
        <v>1640</v>
      </c>
      <c r="G250" s="176" t="s">
        <v>1378</v>
      </c>
      <c r="H250" s="120" t="s">
        <v>69</v>
      </c>
      <c r="I250" s="73" t="s">
        <v>1282</v>
      </c>
      <c r="J250" s="100"/>
    </row>
    <row r="251" spans="2:10" x14ac:dyDescent="0.25">
      <c r="B251" s="171" t="s">
        <v>14</v>
      </c>
      <c r="C251" s="154" t="s">
        <v>711</v>
      </c>
      <c r="D251" s="158">
        <v>44636</v>
      </c>
      <c r="E251" s="166" t="s">
        <v>1717</v>
      </c>
      <c r="F251" s="170" t="s">
        <v>1641</v>
      </c>
      <c r="G251" s="176" t="s">
        <v>1378</v>
      </c>
      <c r="H251" s="120" t="s">
        <v>69</v>
      </c>
      <c r="I251" s="73" t="s">
        <v>1282</v>
      </c>
      <c r="J251" s="100"/>
    </row>
    <row r="252" spans="2:10" x14ac:dyDescent="0.25">
      <c r="B252" s="171" t="s">
        <v>14</v>
      </c>
      <c r="C252" s="154" t="s">
        <v>711</v>
      </c>
      <c r="D252" s="158">
        <v>45012</v>
      </c>
      <c r="E252" s="166" t="s">
        <v>1733</v>
      </c>
      <c r="F252" s="170" t="s">
        <v>1642</v>
      </c>
      <c r="G252" s="176" t="s">
        <v>1378</v>
      </c>
      <c r="H252" s="120" t="s">
        <v>69</v>
      </c>
      <c r="I252" s="73" t="s">
        <v>1282</v>
      </c>
      <c r="J252" s="100"/>
    </row>
    <row r="253" spans="2:10" x14ac:dyDescent="0.25">
      <c r="B253" s="171" t="s">
        <v>14</v>
      </c>
      <c r="C253" s="154" t="s">
        <v>711</v>
      </c>
      <c r="D253" s="158">
        <v>45012</v>
      </c>
      <c r="E253" s="166" t="s">
        <v>1733</v>
      </c>
      <c r="F253" s="170" t="s">
        <v>1643</v>
      </c>
      <c r="G253" s="176" t="s">
        <v>1378</v>
      </c>
      <c r="H253" s="120" t="s">
        <v>69</v>
      </c>
      <c r="I253" s="73" t="s">
        <v>1282</v>
      </c>
      <c r="J253" s="100"/>
    </row>
    <row r="254" spans="2:10" x14ac:dyDescent="0.25">
      <c r="B254" s="171" t="s">
        <v>14</v>
      </c>
      <c r="C254" s="154" t="s">
        <v>1288</v>
      </c>
      <c r="D254" s="158">
        <v>43012</v>
      </c>
      <c r="E254" s="166" t="s">
        <v>1724</v>
      </c>
      <c r="F254" s="170" t="s">
        <v>1644</v>
      </c>
      <c r="G254" s="176" t="s">
        <v>1378</v>
      </c>
      <c r="H254" s="120" t="s">
        <v>69</v>
      </c>
      <c r="I254" s="73" t="s">
        <v>1282</v>
      </c>
      <c r="J254" s="100"/>
    </row>
    <row r="255" spans="2:10" x14ac:dyDescent="0.25">
      <c r="B255" s="171" t="s">
        <v>14</v>
      </c>
      <c r="C255" s="154" t="s">
        <v>1288</v>
      </c>
      <c r="D255" s="158">
        <v>43012</v>
      </c>
      <c r="E255" s="166" t="s">
        <v>1724</v>
      </c>
      <c r="F255" s="170" t="s">
        <v>1645</v>
      </c>
      <c r="G255" s="176" t="s">
        <v>1378</v>
      </c>
      <c r="H255" s="120" t="s">
        <v>69</v>
      </c>
      <c r="I255" s="73" t="s">
        <v>1282</v>
      </c>
      <c r="J255" s="100"/>
    </row>
    <row r="256" spans="2:10" x14ac:dyDescent="0.25">
      <c r="B256" s="171" t="s">
        <v>618</v>
      </c>
      <c r="C256" s="154" t="s">
        <v>620</v>
      </c>
      <c r="D256" s="158">
        <v>41284</v>
      </c>
      <c r="E256" s="166" t="s">
        <v>1728</v>
      </c>
      <c r="F256" s="170" t="s">
        <v>1646</v>
      </c>
      <c r="G256" s="176" t="s">
        <v>1378</v>
      </c>
      <c r="H256" s="120" t="s">
        <v>29</v>
      </c>
      <c r="I256" s="73" t="s">
        <v>1282</v>
      </c>
      <c r="J256" s="100"/>
    </row>
    <row r="257" spans="2:10" x14ac:dyDescent="0.25">
      <c r="B257" s="171" t="s">
        <v>618</v>
      </c>
      <c r="C257" s="154" t="s">
        <v>620</v>
      </c>
      <c r="D257" s="158">
        <v>42374</v>
      </c>
      <c r="E257" s="166" t="s">
        <v>1731</v>
      </c>
      <c r="F257" s="170" t="s">
        <v>1647</v>
      </c>
      <c r="G257" s="176" t="s">
        <v>1378</v>
      </c>
      <c r="H257" s="120" t="s">
        <v>29</v>
      </c>
      <c r="I257" s="73" t="s">
        <v>1282</v>
      </c>
      <c r="J257" s="100"/>
    </row>
    <row r="258" spans="2:10" x14ac:dyDescent="0.25">
      <c r="B258" s="171" t="s">
        <v>618</v>
      </c>
      <c r="C258" s="154" t="s">
        <v>620</v>
      </c>
      <c r="D258" s="158">
        <v>39956</v>
      </c>
      <c r="E258" s="166" t="s">
        <v>1735</v>
      </c>
      <c r="F258" s="170" t="s">
        <v>1649</v>
      </c>
      <c r="G258" s="176" t="s">
        <v>1378</v>
      </c>
      <c r="H258" s="120" t="s">
        <v>29</v>
      </c>
      <c r="I258" s="73" t="s">
        <v>1282</v>
      </c>
      <c r="J258" s="100"/>
    </row>
    <row r="259" spans="2:10" x14ac:dyDescent="0.25">
      <c r="B259" s="171" t="s">
        <v>618</v>
      </c>
      <c r="C259" s="154" t="s">
        <v>620</v>
      </c>
      <c r="D259" s="158">
        <v>40349</v>
      </c>
      <c r="E259" s="166" t="s">
        <v>1720</v>
      </c>
      <c r="F259" s="170" t="s">
        <v>1650</v>
      </c>
      <c r="G259" s="176" t="s">
        <v>1378</v>
      </c>
      <c r="H259" s="120" t="s">
        <v>29</v>
      </c>
      <c r="I259" s="73" t="s">
        <v>1282</v>
      </c>
      <c r="J259" s="100"/>
    </row>
    <row r="260" spans="2:10" x14ac:dyDescent="0.25">
      <c r="B260" s="171" t="s">
        <v>618</v>
      </c>
      <c r="C260" s="154" t="s">
        <v>620</v>
      </c>
      <c r="D260" s="158">
        <v>42909</v>
      </c>
      <c r="E260" s="166" t="s">
        <v>1726</v>
      </c>
      <c r="F260" s="170" t="s">
        <v>1651</v>
      </c>
      <c r="G260" s="176" t="s">
        <v>1378</v>
      </c>
      <c r="H260" s="120" t="s">
        <v>29</v>
      </c>
      <c r="I260" s="73" t="s">
        <v>1282</v>
      </c>
      <c r="J260" s="100"/>
    </row>
    <row r="261" spans="2:10" x14ac:dyDescent="0.25">
      <c r="B261" s="171" t="s">
        <v>618</v>
      </c>
      <c r="C261" s="154" t="s">
        <v>620</v>
      </c>
      <c r="D261" s="158">
        <v>44435</v>
      </c>
      <c r="E261" s="166" t="s">
        <v>1716</v>
      </c>
      <c r="F261" s="170" t="s">
        <v>1652</v>
      </c>
      <c r="G261" s="176" t="s">
        <v>1378</v>
      </c>
      <c r="H261" s="120" t="s">
        <v>29</v>
      </c>
      <c r="I261" s="73" t="s">
        <v>1282</v>
      </c>
      <c r="J261" s="100"/>
    </row>
    <row r="262" spans="2:10" x14ac:dyDescent="0.25">
      <c r="B262" s="171" t="s">
        <v>618</v>
      </c>
      <c r="C262" s="154" t="s">
        <v>620</v>
      </c>
      <c r="D262" s="158">
        <v>41557</v>
      </c>
      <c r="E262" s="166" t="s">
        <v>1728</v>
      </c>
      <c r="F262" s="170" t="s">
        <v>1653</v>
      </c>
      <c r="G262" s="176" t="s">
        <v>1378</v>
      </c>
      <c r="H262" s="120" t="s">
        <v>29</v>
      </c>
      <c r="I262" s="73" t="s">
        <v>1282</v>
      </c>
      <c r="J262" s="100"/>
    </row>
    <row r="263" spans="2:10" x14ac:dyDescent="0.25">
      <c r="B263" s="171" t="s">
        <v>618</v>
      </c>
      <c r="C263" s="154" t="s">
        <v>620</v>
      </c>
      <c r="D263" s="158">
        <v>41548</v>
      </c>
      <c r="E263" s="166" t="s">
        <v>1728</v>
      </c>
      <c r="F263" s="170" t="s">
        <v>1654</v>
      </c>
      <c r="G263" s="176" t="s">
        <v>1378</v>
      </c>
      <c r="H263" s="120" t="s">
        <v>29</v>
      </c>
      <c r="I263" s="73" t="s">
        <v>1282</v>
      </c>
      <c r="J263" s="100"/>
    </row>
    <row r="264" spans="2:10" x14ac:dyDescent="0.25">
      <c r="B264" s="171" t="s">
        <v>618</v>
      </c>
      <c r="C264" s="154" t="s">
        <v>620</v>
      </c>
      <c r="D264" s="158">
        <v>42419</v>
      </c>
      <c r="E264" s="166" t="s">
        <v>1731</v>
      </c>
      <c r="F264" s="170" t="s">
        <v>1655</v>
      </c>
      <c r="G264" s="176" t="s">
        <v>1378</v>
      </c>
      <c r="H264" s="120" t="s">
        <v>29</v>
      </c>
      <c r="I264" s="73" t="s">
        <v>1282</v>
      </c>
      <c r="J264" s="100"/>
    </row>
    <row r="265" spans="2:10" x14ac:dyDescent="0.25">
      <c r="B265" s="171" t="s">
        <v>618</v>
      </c>
      <c r="C265" s="154" t="s">
        <v>620</v>
      </c>
      <c r="D265" s="120">
        <v>2019</v>
      </c>
      <c r="E265" s="166" t="s">
        <v>1732</v>
      </c>
      <c r="F265" s="170" t="s">
        <v>1656</v>
      </c>
      <c r="G265" s="176" t="s">
        <v>1378</v>
      </c>
      <c r="H265" s="120" t="s">
        <v>29</v>
      </c>
      <c r="I265" s="73" t="s">
        <v>1282</v>
      </c>
      <c r="J265" s="100"/>
    </row>
    <row r="266" spans="2:10" x14ac:dyDescent="0.25">
      <c r="B266" s="171" t="s">
        <v>14</v>
      </c>
      <c r="C266" s="154" t="s">
        <v>711</v>
      </c>
      <c r="D266" s="158">
        <v>45108</v>
      </c>
      <c r="E266" s="166" t="s">
        <v>1733</v>
      </c>
      <c r="F266" s="170" t="s">
        <v>1657</v>
      </c>
      <c r="G266" s="176" t="s">
        <v>1378</v>
      </c>
      <c r="H266" s="120" t="s">
        <v>29</v>
      </c>
      <c r="I266" s="73" t="s">
        <v>1282</v>
      </c>
      <c r="J266" s="100"/>
    </row>
    <row r="267" spans="2:10" x14ac:dyDescent="0.25">
      <c r="B267" s="171" t="s">
        <v>14</v>
      </c>
      <c r="C267" s="154" t="s">
        <v>1288</v>
      </c>
      <c r="D267" s="158">
        <v>44694</v>
      </c>
      <c r="E267" s="166" t="s">
        <v>1719</v>
      </c>
      <c r="F267" s="170" t="s">
        <v>1658</v>
      </c>
      <c r="G267" s="176" t="s">
        <v>1378</v>
      </c>
      <c r="H267" s="120" t="s">
        <v>29</v>
      </c>
      <c r="I267" s="73" t="s">
        <v>1282</v>
      </c>
      <c r="J267" s="100"/>
    </row>
    <row r="268" spans="2:10" x14ac:dyDescent="0.25">
      <c r="B268" s="171" t="s">
        <v>14</v>
      </c>
      <c r="C268" s="154" t="s">
        <v>804</v>
      </c>
      <c r="D268" s="158">
        <v>44358</v>
      </c>
      <c r="E268" s="166" t="s">
        <v>1716</v>
      </c>
      <c r="F268" s="170" t="s">
        <v>1754</v>
      </c>
      <c r="G268" s="176" t="s">
        <v>1378</v>
      </c>
      <c r="H268" s="120" t="s">
        <v>29</v>
      </c>
      <c r="I268" s="73" t="s">
        <v>1282</v>
      </c>
      <c r="J268" s="100"/>
    </row>
    <row r="269" spans="2:10" x14ac:dyDescent="0.25">
      <c r="B269" s="171" t="s">
        <v>618</v>
      </c>
      <c r="C269" s="154" t="s">
        <v>620</v>
      </c>
      <c r="D269" s="158">
        <v>41617</v>
      </c>
      <c r="E269" s="166" t="s">
        <v>1728</v>
      </c>
      <c r="F269" s="170" t="s">
        <v>1755</v>
      </c>
      <c r="G269" s="176" t="s">
        <v>1378</v>
      </c>
      <c r="H269" s="120" t="s">
        <v>62</v>
      </c>
      <c r="I269" s="73" t="s">
        <v>1282</v>
      </c>
      <c r="J269" s="100"/>
    </row>
    <row r="270" spans="2:10" x14ac:dyDescent="0.25">
      <c r="B270" s="171" t="s">
        <v>618</v>
      </c>
      <c r="C270" s="154" t="s">
        <v>620</v>
      </c>
      <c r="D270" s="158">
        <v>44078</v>
      </c>
      <c r="E270" s="166" t="s">
        <v>1725</v>
      </c>
      <c r="F270" s="170" t="s">
        <v>1756</v>
      </c>
      <c r="G270" s="176" t="s">
        <v>1378</v>
      </c>
      <c r="H270" s="120" t="s">
        <v>62</v>
      </c>
      <c r="I270" s="73" t="s">
        <v>1282</v>
      </c>
      <c r="J270" s="100"/>
    </row>
    <row r="271" spans="2:10" x14ac:dyDescent="0.25">
      <c r="B271" s="171" t="s">
        <v>618</v>
      </c>
      <c r="C271" s="154" t="s">
        <v>1701</v>
      </c>
      <c r="D271" s="158">
        <v>43580</v>
      </c>
      <c r="E271" s="166" t="s">
        <v>1732</v>
      </c>
      <c r="F271" s="170" t="s">
        <v>1757</v>
      </c>
      <c r="G271" s="176" t="s">
        <v>1378</v>
      </c>
      <c r="H271" s="120" t="s">
        <v>62</v>
      </c>
      <c r="I271" s="73" t="s">
        <v>1282</v>
      </c>
      <c r="J271" s="100"/>
    </row>
    <row r="272" spans="2:10" x14ac:dyDescent="0.25">
      <c r="B272" s="171" t="s">
        <v>14</v>
      </c>
      <c r="C272" s="154" t="s">
        <v>711</v>
      </c>
      <c r="D272" s="158">
        <v>44636</v>
      </c>
      <c r="E272" s="166" t="s">
        <v>1717</v>
      </c>
      <c r="F272" s="170" t="s">
        <v>1758</v>
      </c>
      <c r="G272" s="176" t="s">
        <v>1378</v>
      </c>
      <c r="H272" s="120" t="s">
        <v>62</v>
      </c>
      <c r="I272" s="73" t="s">
        <v>1282</v>
      </c>
      <c r="J272" s="100"/>
    </row>
    <row r="273" spans="2:12" x14ac:dyDescent="0.25">
      <c r="B273" s="171" t="s">
        <v>14</v>
      </c>
      <c r="C273" s="154" t="s">
        <v>711</v>
      </c>
      <c r="D273" s="158">
        <v>45012</v>
      </c>
      <c r="E273" s="166" t="s">
        <v>1733</v>
      </c>
      <c r="F273" s="170" t="s">
        <v>1759</v>
      </c>
      <c r="G273" s="176" t="s">
        <v>1378</v>
      </c>
      <c r="H273" s="120" t="s">
        <v>62</v>
      </c>
      <c r="I273" s="73" t="s">
        <v>1282</v>
      </c>
      <c r="J273" s="100"/>
    </row>
    <row r="274" spans="2:12" x14ac:dyDescent="0.25">
      <c r="B274" s="171" t="s">
        <v>14</v>
      </c>
      <c r="C274" s="154" t="s">
        <v>1061</v>
      </c>
      <c r="D274" s="158">
        <v>44078</v>
      </c>
      <c r="E274" s="166" t="s">
        <v>1727</v>
      </c>
      <c r="F274" s="170" t="s">
        <v>1760</v>
      </c>
      <c r="G274" s="176" t="s">
        <v>1378</v>
      </c>
      <c r="H274" s="120" t="s">
        <v>62</v>
      </c>
      <c r="I274" s="73" t="s">
        <v>1282</v>
      </c>
      <c r="J274" s="100"/>
    </row>
    <row r="275" spans="2:12" x14ac:dyDescent="0.25">
      <c r="B275" s="171" t="s">
        <v>618</v>
      </c>
      <c r="C275" s="154" t="s">
        <v>620</v>
      </c>
      <c r="D275" s="158">
        <v>41284</v>
      </c>
      <c r="E275" s="166" t="s">
        <v>1728</v>
      </c>
      <c r="F275" s="170" t="s">
        <v>1761</v>
      </c>
      <c r="G275" s="176" t="s">
        <v>1378</v>
      </c>
      <c r="H275" s="120" t="s">
        <v>64</v>
      </c>
      <c r="I275" s="73" t="s">
        <v>1282</v>
      </c>
      <c r="J275" s="100"/>
    </row>
    <row r="276" spans="2:12" x14ac:dyDescent="0.25">
      <c r="B276" s="171" t="s">
        <v>618</v>
      </c>
      <c r="C276" s="154" t="s">
        <v>620</v>
      </c>
      <c r="D276" s="158">
        <v>41285</v>
      </c>
      <c r="E276" s="166" t="s">
        <v>1728</v>
      </c>
      <c r="F276" s="170" t="s">
        <v>1762</v>
      </c>
      <c r="G276" s="176" t="s">
        <v>1378</v>
      </c>
      <c r="H276" s="120" t="s">
        <v>64</v>
      </c>
      <c r="I276" s="73" t="s">
        <v>1282</v>
      </c>
      <c r="J276" s="100"/>
    </row>
    <row r="277" spans="2:12" x14ac:dyDescent="0.25">
      <c r="B277" s="171" t="s">
        <v>618</v>
      </c>
      <c r="C277" s="154" t="s">
        <v>620</v>
      </c>
      <c r="D277" s="158">
        <v>41548</v>
      </c>
      <c r="E277" s="166" t="s">
        <v>1728</v>
      </c>
      <c r="F277" s="170" t="s">
        <v>1763</v>
      </c>
      <c r="G277" s="176" t="s">
        <v>1378</v>
      </c>
      <c r="H277" s="120" t="s">
        <v>64</v>
      </c>
      <c r="I277" s="73" t="s">
        <v>1282</v>
      </c>
      <c r="J277" s="100"/>
    </row>
    <row r="278" spans="2:12" x14ac:dyDescent="0.25">
      <c r="B278" s="171" t="s">
        <v>14</v>
      </c>
      <c r="C278" s="154" t="s">
        <v>804</v>
      </c>
      <c r="D278" s="158">
        <v>44358</v>
      </c>
      <c r="E278" s="166" t="s">
        <v>1716</v>
      </c>
      <c r="F278" s="170" t="s">
        <v>1764</v>
      </c>
      <c r="G278" s="176" t="s">
        <v>1378</v>
      </c>
      <c r="H278" s="120" t="s">
        <v>64</v>
      </c>
      <c r="I278" s="73" t="s">
        <v>1282</v>
      </c>
      <c r="J278" s="100"/>
    </row>
    <row r="279" spans="2:12" x14ac:dyDescent="0.25">
      <c r="B279" s="171" t="s">
        <v>14</v>
      </c>
      <c r="C279" s="154" t="s">
        <v>685</v>
      </c>
      <c r="D279" s="158">
        <v>44358</v>
      </c>
      <c r="E279" s="166" t="s">
        <v>1716</v>
      </c>
      <c r="F279" s="170" t="s">
        <v>1765</v>
      </c>
      <c r="G279" s="176" t="s">
        <v>1378</v>
      </c>
      <c r="H279" s="120" t="s">
        <v>1695</v>
      </c>
      <c r="I279" s="73" t="s">
        <v>1282</v>
      </c>
      <c r="J279" s="100"/>
    </row>
    <row r="280" spans="2:12" s="105" customFormat="1" x14ac:dyDescent="0.25">
      <c r="B280" s="171" t="s">
        <v>14</v>
      </c>
      <c r="C280" s="154" t="s">
        <v>1707</v>
      </c>
      <c r="D280" s="158">
        <v>44358</v>
      </c>
      <c r="E280" s="166" t="s">
        <v>1716</v>
      </c>
      <c r="F280" s="170" t="s">
        <v>1766</v>
      </c>
      <c r="G280" s="176" t="s">
        <v>1378</v>
      </c>
      <c r="H280" s="120" t="s">
        <v>1695</v>
      </c>
      <c r="I280" s="73" t="s">
        <v>1282</v>
      </c>
      <c r="K280" s="104"/>
    </row>
    <row r="281" spans="2:12" x14ac:dyDescent="0.25">
      <c r="B281" s="171" t="s">
        <v>14</v>
      </c>
      <c r="C281" s="154" t="s">
        <v>1707</v>
      </c>
      <c r="D281" s="158">
        <v>44358</v>
      </c>
      <c r="E281" s="166" t="s">
        <v>1716</v>
      </c>
      <c r="F281" s="170" t="s">
        <v>1767</v>
      </c>
      <c r="G281" s="176" t="s">
        <v>1378</v>
      </c>
      <c r="H281" s="120" t="s">
        <v>1695</v>
      </c>
      <c r="I281" s="73" t="s">
        <v>1282</v>
      </c>
      <c r="J281" s="100"/>
      <c r="K281" s="106"/>
    </row>
    <row r="282" spans="2:12" x14ac:dyDescent="0.25">
      <c r="B282" s="171" t="s">
        <v>618</v>
      </c>
      <c r="C282" s="154" t="s">
        <v>620</v>
      </c>
      <c r="D282" s="120">
        <v>2021</v>
      </c>
      <c r="E282" s="166" t="s">
        <v>1716</v>
      </c>
      <c r="F282" s="170" t="s">
        <v>1768</v>
      </c>
      <c r="G282" s="176" t="s">
        <v>1378</v>
      </c>
      <c r="H282" s="120" t="s">
        <v>1695</v>
      </c>
      <c r="I282" s="73" t="s">
        <v>1282</v>
      </c>
      <c r="J282" s="100"/>
      <c r="K282" s="106"/>
    </row>
    <row r="283" spans="2:12" x14ac:dyDescent="0.25">
      <c r="B283" s="171" t="s">
        <v>618</v>
      </c>
      <c r="C283" s="154" t="s">
        <v>620</v>
      </c>
      <c r="D283" s="158">
        <v>40492</v>
      </c>
      <c r="E283" s="166" t="s">
        <v>1720</v>
      </c>
      <c r="F283" s="170" t="s">
        <v>1769</v>
      </c>
      <c r="G283" s="176" t="s">
        <v>1378</v>
      </c>
      <c r="H283" s="120" t="s">
        <v>666</v>
      </c>
      <c r="I283" s="73" t="s">
        <v>1282</v>
      </c>
      <c r="J283" s="100"/>
      <c r="K283" s="106"/>
    </row>
    <row r="284" spans="2:12" ht="15.75" x14ac:dyDescent="0.25">
      <c r="B284" s="171" t="s">
        <v>618</v>
      </c>
      <c r="C284" s="154" t="s">
        <v>620</v>
      </c>
      <c r="D284" s="158">
        <v>43256</v>
      </c>
      <c r="E284" s="166" t="s">
        <v>1737</v>
      </c>
      <c r="F284" s="170" t="s">
        <v>1770</v>
      </c>
      <c r="G284" s="176" t="s">
        <v>1378</v>
      </c>
      <c r="H284" s="120" t="s">
        <v>666</v>
      </c>
      <c r="I284" s="73" t="s">
        <v>1282</v>
      </c>
      <c r="J284" s="100"/>
      <c r="K284" s="106"/>
      <c r="L284" s="103"/>
    </row>
    <row r="285" spans="2:12" ht="15.75" x14ac:dyDescent="0.25">
      <c r="B285" s="171" t="s">
        <v>618</v>
      </c>
      <c r="C285" s="154" t="s">
        <v>620</v>
      </c>
      <c r="D285" s="158">
        <v>43053</v>
      </c>
      <c r="E285" s="166" t="s">
        <v>1726</v>
      </c>
      <c r="F285" s="170" t="s">
        <v>1771</v>
      </c>
      <c r="G285" s="176" t="s">
        <v>1378</v>
      </c>
      <c r="H285" s="120" t="s">
        <v>666</v>
      </c>
      <c r="I285" s="73" t="s">
        <v>1282</v>
      </c>
      <c r="J285" s="100"/>
      <c r="L285" s="103"/>
    </row>
    <row r="286" spans="2:12" ht="15.75" x14ac:dyDescent="0.25">
      <c r="B286" s="171" t="s">
        <v>618</v>
      </c>
      <c r="C286" s="154" t="s">
        <v>620</v>
      </c>
      <c r="D286" s="158">
        <v>43053</v>
      </c>
      <c r="E286" s="166" t="s">
        <v>1726</v>
      </c>
      <c r="F286" s="170" t="s">
        <v>1772</v>
      </c>
      <c r="G286" s="176" t="s">
        <v>1378</v>
      </c>
      <c r="H286" s="120" t="s">
        <v>666</v>
      </c>
      <c r="I286" s="73" t="s">
        <v>1282</v>
      </c>
      <c r="J286" s="100"/>
      <c r="L286" s="103"/>
    </row>
    <row r="287" spans="2:12" x14ac:dyDescent="0.25">
      <c r="B287" s="171" t="s">
        <v>14</v>
      </c>
      <c r="C287" s="154" t="s">
        <v>1702</v>
      </c>
      <c r="D287" s="158">
        <v>44505</v>
      </c>
      <c r="E287" s="166" t="s">
        <v>1743</v>
      </c>
      <c r="F287" s="170" t="s">
        <v>1773</v>
      </c>
      <c r="G287" s="176" t="s">
        <v>1378</v>
      </c>
      <c r="H287" s="120" t="s">
        <v>666</v>
      </c>
      <c r="I287" s="73" t="s">
        <v>1282</v>
      </c>
      <c r="J287" s="100"/>
    </row>
    <row r="288" spans="2:12" x14ac:dyDescent="0.25">
      <c r="B288" s="171" t="s">
        <v>14</v>
      </c>
      <c r="C288" s="154" t="s">
        <v>1702</v>
      </c>
      <c r="D288" s="158">
        <v>44405</v>
      </c>
      <c r="E288" s="166" t="s">
        <v>1716</v>
      </c>
      <c r="F288" s="170" t="s">
        <v>1774</v>
      </c>
      <c r="G288" s="176" t="s">
        <v>1378</v>
      </c>
      <c r="H288" s="120" t="s">
        <v>666</v>
      </c>
      <c r="I288" s="73" t="s">
        <v>1282</v>
      </c>
      <c r="J288" s="100"/>
    </row>
    <row r="289" spans="2:10" x14ac:dyDescent="0.25">
      <c r="B289" s="171" t="s">
        <v>14</v>
      </c>
      <c r="C289" s="154" t="s">
        <v>804</v>
      </c>
      <c r="D289" s="158">
        <v>44358</v>
      </c>
      <c r="E289" s="166" t="s">
        <v>1716</v>
      </c>
      <c r="F289" s="170" t="s">
        <v>1775</v>
      </c>
      <c r="G289" s="176" t="s">
        <v>1378</v>
      </c>
      <c r="H289" s="120" t="s">
        <v>666</v>
      </c>
      <c r="I289" s="73" t="s">
        <v>1282</v>
      </c>
      <c r="J289" s="100"/>
    </row>
    <row r="290" spans="2:10" x14ac:dyDescent="0.25">
      <c r="B290" s="171" t="s">
        <v>618</v>
      </c>
      <c r="C290" s="154" t="s">
        <v>620</v>
      </c>
      <c r="D290" s="158">
        <v>41548</v>
      </c>
      <c r="E290" s="166" t="s">
        <v>1728</v>
      </c>
      <c r="F290" s="170" t="s">
        <v>1776</v>
      </c>
      <c r="G290" s="176" t="s">
        <v>1378</v>
      </c>
      <c r="H290" s="120" t="s">
        <v>515</v>
      </c>
      <c r="I290" s="73" t="s">
        <v>1282</v>
      </c>
      <c r="J290" s="100"/>
    </row>
    <row r="291" spans="2:10" x14ac:dyDescent="0.25">
      <c r="B291" s="171" t="s">
        <v>618</v>
      </c>
      <c r="C291" s="154" t="s">
        <v>620</v>
      </c>
      <c r="D291" s="158">
        <v>41548</v>
      </c>
      <c r="E291" s="166" t="s">
        <v>1728</v>
      </c>
      <c r="F291" s="170" t="s">
        <v>1777</v>
      </c>
      <c r="G291" s="176" t="s">
        <v>1378</v>
      </c>
      <c r="H291" s="120" t="s">
        <v>515</v>
      </c>
      <c r="I291" s="73" t="s">
        <v>1282</v>
      </c>
      <c r="J291" s="100"/>
    </row>
    <row r="292" spans="2:10" x14ac:dyDescent="0.25">
      <c r="B292" s="171" t="s">
        <v>618</v>
      </c>
      <c r="C292" s="154" t="s">
        <v>620</v>
      </c>
      <c r="D292" s="158">
        <v>41548</v>
      </c>
      <c r="E292" s="166" t="s">
        <v>1728</v>
      </c>
      <c r="F292" s="170" t="s">
        <v>1778</v>
      </c>
      <c r="G292" s="176" t="s">
        <v>1378</v>
      </c>
      <c r="H292" s="120" t="s">
        <v>515</v>
      </c>
      <c r="I292" s="73" t="s">
        <v>1282</v>
      </c>
      <c r="J292" s="100"/>
    </row>
    <row r="293" spans="2:10" x14ac:dyDescent="0.25">
      <c r="B293" s="171" t="s">
        <v>618</v>
      </c>
      <c r="C293" s="154" t="s">
        <v>620</v>
      </c>
      <c r="D293" s="158">
        <v>42909</v>
      </c>
      <c r="E293" s="166" t="s">
        <v>1726</v>
      </c>
      <c r="F293" s="170" t="s">
        <v>1779</v>
      </c>
      <c r="G293" s="176" t="s">
        <v>1378</v>
      </c>
      <c r="H293" s="120" t="s">
        <v>515</v>
      </c>
      <c r="I293" s="73" t="s">
        <v>1282</v>
      </c>
      <c r="J293" s="100"/>
    </row>
    <row r="294" spans="2:10" x14ac:dyDescent="0.25">
      <c r="B294" s="171" t="s">
        <v>14</v>
      </c>
      <c r="C294" s="154" t="s">
        <v>711</v>
      </c>
      <c r="D294" s="158">
        <v>43129</v>
      </c>
      <c r="E294" s="166" t="s">
        <v>1737</v>
      </c>
      <c r="F294" s="170" t="s">
        <v>1780</v>
      </c>
      <c r="G294" s="176" t="s">
        <v>1378</v>
      </c>
      <c r="H294" s="120" t="s">
        <v>515</v>
      </c>
      <c r="I294" s="73" t="s">
        <v>1282</v>
      </c>
      <c r="J294" s="100"/>
    </row>
    <row r="295" spans="2:10" x14ac:dyDescent="0.25">
      <c r="B295" s="171" t="s">
        <v>14</v>
      </c>
      <c r="C295" s="154" t="s">
        <v>711</v>
      </c>
      <c r="D295" s="158">
        <v>43129</v>
      </c>
      <c r="E295" s="166" t="s">
        <v>1737</v>
      </c>
      <c r="F295" s="170" t="s">
        <v>1781</v>
      </c>
      <c r="G295" s="176" t="s">
        <v>1378</v>
      </c>
      <c r="H295" s="120" t="s">
        <v>515</v>
      </c>
      <c r="I295" s="73" t="s">
        <v>1282</v>
      </c>
      <c r="J295" s="100"/>
    </row>
    <row r="296" spans="2:10" x14ac:dyDescent="0.25">
      <c r="B296" s="171" t="s">
        <v>14</v>
      </c>
      <c r="C296" s="154" t="s">
        <v>711</v>
      </c>
      <c r="D296" s="158">
        <v>44077</v>
      </c>
      <c r="E296" s="166" t="s">
        <v>1725</v>
      </c>
      <c r="F296" s="170" t="s">
        <v>1782</v>
      </c>
      <c r="G296" s="176" t="s">
        <v>1378</v>
      </c>
      <c r="H296" s="120" t="s">
        <v>515</v>
      </c>
      <c r="I296" s="73" t="s">
        <v>1282</v>
      </c>
      <c r="J296" s="100"/>
    </row>
    <row r="297" spans="2:10" x14ac:dyDescent="0.25">
      <c r="B297" s="171" t="s">
        <v>14</v>
      </c>
      <c r="C297" s="154" t="s">
        <v>1706</v>
      </c>
      <c r="D297" s="120">
        <v>2021</v>
      </c>
      <c r="E297" s="166" t="s">
        <v>1716</v>
      </c>
      <c r="F297" s="170" t="s">
        <v>1783</v>
      </c>
      <c r="G297" s="176" t="s">
        <v>1378</v>
      </c>
      <c r="H297" s="120" t="s">
        <v>515</v>
      </c>
      <c r="I297" s="73" t="s">
        <v>1282</v>
      </c>
      <c r="J297" s="100"/>
    </row>
    <row r="298" spans="2:10" x14ac:dyDescent="0.25">
      <c r="B298" s="171" t="s">
        <v>14</v>
      </c>
      <c r="C298" s="154" t="s">
        <v>685</v>
      </c>
      <c r="D298" s="120">
        <v>2018</v>
      </c>
      <c r="E298" s="166" t="s">
        <v>1734</v>
      </c>
      <c r="F298" s="170" t="s">
        <v>1784</v>
      </c>
      <c r="G298" s="176" t="s">
        <v>1378</v>
      </c>
      <c r="H298" s="120" t="s">
        <v>515</v>
      </c>
      <c r="I298" s="73" t="s">
        <v>1282</v>
      </c>
      <c r="J298" s="100"/>
    </row>
    <row r="299" spans="2:10" x14ac:dyDescent="0.25">
      <c r="B299" s="171" t="s">
        <v>14</v>
      </c>
      <c r="C299" s="154" t="s">
        <v>1288</v>
      </c>
      <c r="D299" s="158">
        <v>42598</v>
      </c>
      <c r="E299" s="166" t="s">
        <v>1729</v>
      </c>
      <c r="F299" s="170" t="s">
        <v>1785</v>
      </c>
      <c r="G299" s="176" t="s">
        <v>1378</v>
      </c>
      <c r="H299" s="120" t="s">
        <v>515</v>
      </c>
      <c r="I299" s="73" t="s">
        <v>1282</v>
      </c>
      <c r="J299" s="100"/>
    </row>
    <row r="300" spans="2:10" x14ac:dyDescent="0.25">
      <c r="B300" s="171" t="s">
        <v>14</v>
      </c>
      <c r="C300" s="154" t="s">
        <v>1288</v>
      </c>
      <c r="D300" s="158">
        <v>42598</v>
      </c>
      <c r="E300" s="166" t="s">
        <v>1729</v>
      </c>
      <c r="F300" s="170" t="s">
        <v>1786</v>
      </c>
      <c r="G300" s="176" t="s">
        <v>1378</v>
      </c>
      <c r="H300" s="120" t="s">
        <v>515</v>
      </c>
      <c r="I300" s="73" t="s">
        <v>1282</v>
      </c>
      <c r="J300" s="100"/>
    </row>
    <row r="301" spans="2:10" x14ac:dyDescent="0.25">
      <c r="B301" s="171" t="s">
        <v>14</v>
      </c>
      <c r="C301" s="154" t="s">
        <v>1288</v>
      </c>
      <c r="D301" s="158">
        <v>44694</v>
      </c>
      <c r="E301" s="166" t="s">
        <v>1719</v>
      </c>
      <c r="F301" s="170" t="s">
        <v>1787</v>
      </c>
      <c r="G301" s="176" t="s">
        <v>1378</v>
      </c>
      <c r="H301" s="120" t="s">
        <v>515</v>
      </c>
      <c r="I301" s="73" t="s">
        <v>1282</v>
      </c>
      <c r="J301" s="100"/>
    </row>
    <row r="302" spans="2:10" x14ac:dyDescent="0.25">
      <c r="B302" s="171" t="s">
        <v>618</v>
      </c>
      <c r="C302" s="154" t="s">
        <v>693</v>
      </c>
      <c r="D302" s="160">
        <v>42909</v>
      </c>
      <c r="E302" s="166" t="s">
        <v>1733</v>
      </c>
      <c r="F302" s="170" t="s">
        <v>1788</v>
      </c>
      <c r="G302" s="176" t="s">
        <v>1378</v>
      </c>
      <c r="H302" s="120" t="s">
        <v>470</v>
      </c>
      <c r="I302" s="73" t="s">
        <v>1282</v>
      </c>
      <c r="J302" s="100"/>
    </row>
    <row r="303" spans="2:10" x14ac:dyDescent="0.25">
      <c r="B303" s="171" t="s">
        <v>14</v>
      </c>
      <c r="C303" s="154" t="s">
        <v>713</v>
      </c>
      <c r="D303" s="160">
        <v>43175</v>
      </c>
      <c r="E303" s="166" t="s">
        <v>1737</v>
      </c>
      <c r="F303" s="170" t="s">
        <v>1789</v>
      </c>
      <c r="G303" s="176" t="s">
        <v>1378</v>
      </c>
      <c r="H303" s="120" t="s">
        <v>470</v>
      </c>
      <c r="I303" s="73" t="s">
        <v>1282</v>
      </c>
      <c r="J303" s="100"/>
    </row>
    <row r="304" spans="2:10" x14ac:dyDescent="0.25">
      <c r="B304" s="171" t="s">
        <v>618</v>
      </c>
      <c r="C304" s="154" t="s">
        <v>693</v>
      </c>
      <c r="D304" s="178">
        <v>2022</v>
      </c>
      <c r="E304" s="166" t="s">
        <v>1717</v>
      </c>
      <c r="F304" s="170" t="s">
        <v>1790</v>
      </c>
      <c r="G304" s="176" t="s">
        <v>1378</v>
      </c>
      <c r="H304" s="120" t="s">
        <v>470</v>
      </c>
      <c r="I304" s="73" t="s">
        <v>1282</v>
      </c>
      <c r="J304" s="100"/>
    </row>
    <row r="305" spans="2:11" x14ac:dyDescent="0.25">
      <c r="B305" s="171" t="s">
        <v>14</v>
      </c>
      <c r="C305" s="155" t="s">
        <v>629</v>
      </c>
      <c r="D305" s="161">
        <v>40596</v>
      </c>
      <c r="E305" s="166" t="s">
        <v>1718</v>
      </c>
      <c r="F305" s="170" t="s">
        <v>1791</v>
      </c>
      <c r="G305" s="176" t="s">
        <v>1378</v>
      </c>
      <c r="H305" s="120" t="s">
        <v>11</v>
      </c>
      <c r="I305" s="73" t="s">
        <v>1282</v>
      </c>
      <c r="J305" s="100"/>
    </row>
    <row r="306" spans="2:11" x14ac:dyDescent="0.25">
      <c r="B306" s="171" t="s">
        <v>14</v>
      </c>
      <c r="C306" s="155" t="s">
        <v>629</v>
      </c>
      <c r="D306" s="161">
        <v>40596</v>
      </c>
      <c r="E306" s="166" t="s">
        <v>1718</v>
      </c>
      <c r="F306" s="170" t="s">
        <v>1792</v>
      </c>
      <c r="G306" s="176" t="s">
        <v>1378</v>
      </c>
      <c r="H306" s="120" t="s">
        <v>11</v>
      </c>
      <c r="I306" s="73" t="s">
        <v>1282</v>
      </c>
      <c r="J306" s="100"/>
    </row>
    <row r="307" spans="2:11" x14ac:dyDescent="0.25">
      <c r="B307" s="171" t="s">
        <v>14</v>
      </c>
      <c r="C307" s="155" t="s">
        <v>1708</v>
      </c>
      <c r="D307" s="161">
        <v>43012</v>
      </c>
      <c r="E307" s="166" t="s">
        <v>1724</v>
      </c>
      <c r="F307" s="170" t="s">
        <v>1793</v>
      </c>
      <c r="G307" s="176" t="s">
        <v>1378</v>
      </c>
      <c r="H307" s="120" t="s">
        <v>11</v>
      </c>
      <c r="I307" s="73" t="s">
        <v>1282</v>
      </c>
      <c r="J307" s="100"/>
    </row>
    <row r="308" spans="2:11" x14ac:dyDescent="0.25">
      <c r="B308" s="171" t="s">
        <v>14</v>
      </c>
      <c r="C308" s="155" t="s">
        <v>1708</v>
      </c>
      <c r="D308" s="161">
        <v>43012</v>
      </c>
      <c r="E308" s="166" t="s">
        <v>1724</v>
      </c>
      <c r="F308" s="170" t="s">
        <v>1794</v>
      </c>
      <c r="G308" s="176" t="s">
        <v>1378</v>
      </c>
      <c r="H308" s="120" t="s">
        <v>11</v>
      </c>
      <c r="I308" s="73" t="s">
        <v>1282</v>
      </c>
      <c r="J308" s="100"/>
    </row>
    <row r="309" spans="2:11" x14ac:dyDescent="0.25">
      <c r="B309" s="171" t="s">
        <v>14</v>
      </c>
      <c r="C309" s="155" t="s">
        <v>1708</v>
      </c>
      <c r="D309" s="161">
        <v>43012</v>
      </c>
      <c r="E309" s="166" t="s">
        <v>1724</v>
      </c>
      <c r="F309" s="170" t="s">
        <v>1795</v>
      </c>
      <c r="G309" s="176" t="s">
        <v>1378</v>
      </c>
      <c r="H309" s="120" t="s">
        <v>11</v>
      </c>
      <c r="I309" s="73" t="s">
        <v>1282</v>
      </c>
      <c r="J309" s="100"/>
    </row>
    <row r="310" spans="2:11" x14ac:dyDescent="0.25">
      <c r="B310" s="171" t="s">
        <v>14</v>
      </c>
      <c r="C310" s="155" t="s">
        <v>1708</v>
      </c>
      <c r="D310" s="161">
        <v>43012</v>
      </c>
      <c r="E310" s="166" t="s">
        <v>1724</v>
      </c>
      <c r="F310" s="170" t="s">
        <v>1796</v>
      </c>
      <c r="G310" s="176" t="s">
        <v>1378</v>
      </c>
      <c r="H310" s="120" t="s">
        <v>11</v>
      </c>
      <c r="I310" s="73" t="s">
        <v>1282</v>
      </c>
      <c r="J310" s="100"/>
    </row>
    <row r="311" spans="2:11" x14ac:dyDescent="0.25">
      <c r="B311" s="171" t="s">
        <v>618</v>
      </c>
      <c r="C311" s="155" t="s">
        <v>858</v>
      </c>
      <c r="D311" s="161">
        <v>40596</v>
      </c>
      <c r="E311" s="165" t="s">
        <v>1723</v>
      </c>
      <c r="F311" s="170" t="s">
        <v>1797</v>
      </c>
      <c r="G311" s="176" t="s">
        <v>1378</v>
      </c>
      <c r="H311" s="120" t="s">
        <v>11</v>
      </c>
      <c r="I311" s="73" t="s">
        <v>1282</v>
      </c>
      <c r="J311" s="100"/>
    </row>
    <row r="312" spans="2:11" x14ac:dyDescent="0.25">
      <c r="B312" s="171" t="s">
        <v>618</v>
      </c>
      <c r="C312" s="155" t="s">
        <v>858</v>
      </c>
      <c r="D312" s="161">
        <v>40596</v>
      </c>
      <c r="E312" s="165" t="s">
        <v>1723</v>
      </c>
      <c r="F312" s="170" t="s">
        <v>1798</v>
      </c>
      <c r="G312" s="176" t="s">
        <v>1378</v>
      </c>
      <c r="H312" s="120" t="s">
        <v>11</v>
      </c>
      <c r="I312" s="73" t="s">
        <v>1282</v>
      </c>
      <c r="J312" s="100"/>
    </row>
    <row r="313" spans="2:11" x14ac:dyDescent="0.25">
      <c r="B313" s="171" t="s">
        <v>618</v>
      </c>
      <c r="C313" s="155" t="s">
        <v>620</v>
      </c>
      <c r="D313" s="161">
        <v>43663</v>
      </c>
      <c r="E313" s="165" t="s">
        <v>1732</v>
      </c>
      <c r="F313" s="170" t="s">
        <v>1799</v>
      </c>
      <c r="G313" s="176" t="s">
        <v>1378</v>
      </c>
      <c r="H313" s="120" t="s">
        <v>1696</v>
      </c>
      <c r="I313" s="73" t="s">
        <v>1282</v>
      </c>
      <c r="J313" s="100"/>
    </row>
    <row r="314" spans="2:11" x14ac:dyDescent="0.25">
      <c r="B314" s="171" t="s">
        <v>14</v>
      </c>
      <c r="C314" s="155" t="s">
        <v>629</v>
      </c>
      <c r="D314" s="161">
        <v>41284</v>
      </c>
      <c r="E314" s="165" t="s">
        <v>1744</v>
      </c>
      <c r="F314" s="170" t="s">
        <v>1800</v>
      </c>
      <c r="G314" s="176" t="s">
        <v>1378</v>
      </c>
      <c r="H314" s="120" t="s">
        <v>20</v>
      </c>
      <c r="I314" s="73" t="s">
        <v>1282</v>
      </c>
      <c r="J314" s="100"/>
    </row>
    <row r="315" spans="2:11" x14ac:dyDescent="0.25">
      <c r="B315" s="171" t="s">
        <v>14</v>
      </c>
      <c r="C315" s="155" t="s">
        <v>689</v>
      </c>
      <c r="D315" s="161">
        <v>43087</v>
      </c>
      <c r="E315" s="165" t="s">
        <v>1724</v>
      </c>
      <c r="F315" s="170" t="s">
        <v>1801</v>
      </c>
      <c r="G315" s="176" t="s">
        <v>1378</v>
      </c>
      <c r="H315" s="120" t="s">
        <v>20</v>
      </c>
      <c r="I315" s="73" t="s">
        <v>1282</v>
      </c>
      <c r="J315" s="100"/>
      <c r="K315" s="106"/>
    </row>
    <row r="316" spans="2:11" x14ac:dyDescent="0.25">
      <c r="B316" s="171" t="s">
        <v>618</v>
      </c>
      <c r="C316" s="154" t="s">
        <v>854</v>
      </c>
      <c r="D316" s="161">
        <v>40492</v>
      </c>
      <c r="E316" s="165" t="s">
        <v>1720</v>
      </c>
      <c r="F316" s="170" t="s">
        <v>1802</v>
      </c>
      <c r="G316" s="176" t="s">
        <v>1378</v>
      </c>
      <c r="H316" s="120" t="s">
        <v>20</v>
      </c>
      <c r="I316" s="73" t="s">
        <v>1282</v>
      </c>
      <c r="J316" s="100"/>
      <c r="K316" s="107"/>
    </row>
    <row r="317" spans="2:11" x14ac:dyDescent="0.25">
      <c r="B317" s="171" t="s">
        <v>618</v>
      </c>
      <c r="C317" s="155" t="s">
        <v>653</v>
      </c>
      <c r="D317" s="161">
        <v>43774</v>
      </c>
      <c r="E317" s="165" t="s">
        <v>1732</v>
      </c>
      <c r="F317" s="170" t="s">
        <v>1803</v>
      </c>
      <c r="G317" s="176" t="s">
        <v>1378</v>
      </c>
      <c r="H317" s="120" t="s">
        <v>20</v>
      </c>
      <c r="I317" s="73" t="s">
        <v>1282</v>
      </c>
      <c r="J317" s="100"/>
    </row>
    <row r="318" spans="2:11" x14ac:dyDescent="0.25">
      <c r="B318" s="171" t="s">
        <v>14</v>
      </c>
      <c r="C318" s="155" t="s">
        <v>704</v>
      </c>
      <c r="D318" s="160">
        <v>44850</v>
      </c>
      <c r="E318" s="165" t="s">
        <v>1717</v>
      </c>
      <c r="F318" s="170" t="s">
        <v>1804</v>
      </c>
      <c r="G318" s="176" t="s">
        <v>1378</v>
      </c>
      <c r="H318" s="120" t="s">
        <v>20</v>
      </c>
      <c r="I318" s="73" t="s">
        <v>1282</v>
      </c>
      <c r="J318" s="100"/>
    </row>
    <row r="319" spans="2:11" x14ac:dyDescent="0.25">
      <c r="B319" s="171" t="s">
        <v>618</v>
      </c>
      <c r="C319" s="154" t="s">
        <v>702</v>
      </c>
      <c r="D319" s="161">
        <v>43553</v>
      </c>
      <c r="E319" s="165" t="s">
        <v>1732</v>
      </c>
      <c r="F319" s="170" t="s">
        <v>1805</v>
      </c>
      <c r="G319" s="176" t="s">
        <v>1378</v>
      </c>
      <c r="H319" s="120" t="s">
        <v>20</v>
      </c>
      <c r="I319" s="73" t="s">
        <v>1282</v>
      </c>
      <c r="J319" s="100"/>
    </row>
    <row r="320" spans="2:11" x14ac:dyDescent="0.25">
      <c r="B320" s="171" t="s">
        <v>14</v>
      </c>
      <c r="C320" s="154" t="s">
        <v>687</v>
      </c>
      <c r="D320" s="160">
        <v>43581</v>
      </c>
      <c r="E320" s="165" t="s">
        <v>1742</v>
      </c>
      <c r="F320" s="170" t="s">
        <v>1806</v>
      </c>
      <c r="G320" s="176" t="s">
        <v>1378</v>
      </c>
      <c r="H320" s="120" t="s">
        <v>20</v>
      </c>
      <c r="I320" s="73" t="s">
        <v>1282</v>
      </c>
      <c r="J320" s="100"/>
    </row>
    <row r="321" spans="2:10" x14ac:dyDescent="0.25">
      <c r="B321" s="171" t="s">
        <v>14</v>
      </c>
      <c r="C321" s="154" t="s">
        <v>629</v>
      </c>
      <c r="D321" s="160">
        <v>44850</v>
      </c>
      <c r="E321" s="165" t="s">
        <v>1719</v>
      </c>
      <c r="F321" s="170" t="s">
        <v>1807</v>
      </c>
      <c r="G321" s="176" t="s">
        <v>1378</v>
      </c>
      <c r="H321" s="120" t="s">
        <v>20</v>
      </c>
      <c r="I321" s="73" t="s">
        <v>1282</v>
      </c>
      <c r="J321" s="100"/>
    </row>
    <row r="322" spans="2:10" x14ac:dyDescent="0.25">
      <c r="B322" s="171" t="s">
        <v>14</v>
      </c>
      <c r="C322" s="154" t="s">
        <v>696</v>
      </c>
      <c r="D322" s="160">
        <v>44850</v>
      </c>
      <c r="E322" s="165" t="s">
        <v>1717</v>
      </c>
      <c r="F322" s="170" t="s">
        <v>1808</v>
      </c>
      <c r="G322" s="176" t="s">
        <v>1378</v>
      </c>
      <c r="H322" s="120" t="s">
        <v>20</v>
      </c>
      <c r="I322" s="73" t="s">
        <v>1282</v>
      </c>
      <c r="J322" s="100"/>
    </row>
    <row r="323" spans="2:10" x14ac:dyDescent="0.25">
      <c r="B323" s="171" t="s">
        <v>618</v>
      </c>
      <c r="C323" s="154" t="s">
        <v>693</v>
      </c>
      <c r="D323" s="160">
        <v>41548</v>
      </c>
      <c r="E323" s="165" t="s">
        <v>1728</v>
      </c>
      <c r="F323" s="170" t="s">
        <v>1809</v>
      </c>
      <c r="G323" s="176" t="s">
        <v>1378</v>
      </c>
      <c r="H323" s="120" t="s">
        <v>20</v>
      </c>
      <c r="I323" s="73" t="s">
        <v>1282</v>
      </c>
      <c r="J323" s="100"/>
    </row>
    <row r="324" spans="2:10" x14ac:dyDescent="0.25">
      <c r="B324" s="171" t="s">
        <v>14</v>
      </c>
      <c r="C324" s="154" t="s">
        <v>691</v>
      </c>
      <c r="D324" s="160">
        <v>44280</v>
      </c>
      <c r="E324" s="165" t="s">
        <v>1716</v>
      </c>
      <c r="F324" s="170" t="s">
        <v>1810</v>
      </c>
      <c r="G324" s="176" t="s">
        <v>1378</v>
      </c>
      <c r="H324" s="120" t="s">
        <v>20</v>
      </c>
      <c r="I324" s="73" t="s">
        <v>1282</v>
      </c>
      <c r="J324" s="100"/>
    </row>
    <row r="325" spans="2:10" x14ac:dyDescent="0.25">
      <c r="B325" s="171" t="s">
        <v>14</v>
      </c>
      <c r="C325" s="154" t="s">
        <v>689</v>
      </c>
      <c r="D325" s="160">
        <v>44332</v>
      </c>
      <c r="E325" s="165" t="s">
        <v>1743</v>
      </c>
      <c r="F325" s="170" t="s">
        <v>1811</v>
      </c>
      <c r="G325" s="176" t="s">
        <v>1378</v>
      </c>
      <c r="H325" s="120" t="s">
        <v>20</v>
      </c>
      <c r="I325" s="73" t="s">
        <v>1282</v>
      </c>
      <c r="J325" s="100"/>
    </row>
    <row r="326" spans="2:10" x14ac:dyDescent="0.25">
      <c r="B326" s="171" t="s">
        <v>618</v>
      </c>
      <c r="C326" s="154" t="s">
        <v>620</v>
      </c>
      <c r="D326" s="160">
        <v>44709</v>
      </c>
      <c r="E326" s="165" t="s">
        <v>1717</v>
      </c>
      <c r="F326" s="170" t="s">
        <v>1812</v>
      </c>
      <c r="G326" s="176" t="s">
        <v>1378</v>
      </c>
      <c r="H326" s="120" t="s">
        <v>20</v>
      </c>
      <c r="I326" s="73" t="s">
        <v>1282</v>
      </c>
      <c r="J326" s="100"/>
    </row>
    <row r="327" spans="2:10" x14ac:dyDescent="0.25">
      <c r="B327" s="171" t="s">
        <v>14</v>
      </c>
      <c r="C327" s="154" t="s">
        <v>1120</v>
      </c>
      <c r="D327" s="160">
        <v>41985</v>
      </c>
      <c r="E327" s="165" t="s">
        <v>1722</v>
      </c>
      <c r="F327" s="170" t="s">
        <v>1813</v>
      </c>
      <c r="G327" s="176" t="s">
        <v>1378</v>
      </c>
      <c r="H327" s="120" t="s">
        <v>15</v>
      </c>
      <c r="I327" s="73" t="s">
        <v>1282</v>
      </c>
      <c r="J327" s="100"/>
    </row>
    <row r="328" spans="2:10" x14ac:dyDescent="0.25">
      <c r="B328" s="171" t="s">
        <v>14</v>
      </c>
      <c r="C328" s="154" t="s">
        <v>1120</v>
      </c>
      <c r="D328" s="160">
        <v>41985</v>
      </c>
      <c r="E328" s="165" t="s">
        <v>1722</v>
      </c>
      <c r="F328" s="170" t="s">
        <v>1814</v>
      </c>
      <c r="G328" s="176" t="s">
        <v>1378</v>
      </c>
      <c r="H328" s="120" t="s">
        <v>15</v>
      </c>
      <c r="I328" s="73" t="s">
        <v>1282</v>
      </c>
      <c r="J328" s="100"/>
    </row>
    <row r="329" spans="2:10" x14ac:dyDescent="0.25">
      <c r="B329" s="171" t="s">
        <v>14</v>
      </c>
      <c r="C329" s="154" t="s">
        <v>629</v>
      </c>
      <c r="D329" s="160">
        <v>42545</v>
      </c>
      <c r="E329" s="165" t="s">
        <v>1729</v>
      </c>
      <c r="F329" s="170" t="s">
        <v>1815</v>
      </c>
      <c r="G329" s="176" t="s">
        <v>1378</v>
      </c>
      <c r="H329" s="120" t="s">
        <v>15</v>
      </c>
      <c r="I329" s="73" t="s">
        <v>1282</v>
      </c>
      <c r="J329" s="100"/>
    </row>
    <row r="330" spans="2:10" x14ac:dyDescent="0.25">
      <c r="B330" s="171" t="s">
        <v>14</v>
      </c>
      <c r="C330" s="154" t="s">
        <v>629</v>
      </c>
      <c r="D330" s="160">
        <v>42545</v>
      </c>
      <c r="E330" s="165" t="s">
        <v>1729</v>
      </c>
      <c r="F330" s="170" t="s">
        <v>1816</v>
      </c>
      <c r="G330" s="176" t="s">
        <v>1378</v>
      </c>
      <c r="H330" s="120" t="s">
        <v>15</v>
      </c>
      <c r="I330" s="73" t="s">
        <v>1282</v>
      </c>
      <c r="J330" s="100"/>
    </row>
    <row r="331" spans="2:10" x14ac:dyDescent="0.25">
      <c r="B331" s="171" t="s">
        <v>14</v>
      </c>
      <c r="C331" s="154" t="s">
        <v>689</v>
      </c>
      <c r="D331" s="160">
        <v>42598</v>
      </c>
      <c r="E331" s="165" t="s">
        <v>1729</v>
      </c>
      <c r="F331" s="170" t="s">
        <v>1817</v>
      </c>
      <c r="G331" s="176" t="s">
        <v>1378</v>
      </c>
      <c r="H331" s="120" t="s">
        <v>15</v>
      </c>
      <c r="I331" s="73" t="s">
        <v>1282</v>
      </c>
      <c r="J331" s="100"/>
    </row>
    <row r="332" spans="2:10" x14ac:dyDescent="0.25">
      <c r="B332" s="171" t="s">
        <v>618</v>
      </c>
      <c r="C332" s="154" t="s">
        <v>693</v>
      </c>
      <c r="D332" s="160">
        <v>40710</v>
      </c>
      <c r="E332" s="165" t="s">
        <v>1723</v>
      </c>
      <c r="F332" s="170" t="s">
        <v>1818</v>
      </c>
      <c r="G332" s="176" t="s">
        <v>1378</v>
      </c>
      <c r="H332" s="120" t="s">
        <v>15</v>
      </c>
      <c r="I332" s="73" t="s">
        <v>1282</v>
      </c>
      <c r="J332" s="100"/>
    </row>
    <row r="333" spans="2:10" x14ac:dyDescent="0.25">
      <c r="B333" s="171" t="s">
        <v>618</v>
      </c>
      <c r="C333" s="154" t="s">
        <v>620</v>
      </c>
      <c r="D333" s="160">
        <v>43145</v>
      </c>
      <c r="E333" s="165" t="s">
        <v>1737</v>
      </c>
      <c r="F333" s="170" t="s">
        <v>1819</v>
      </c>
      <c r="G333" s="176" t="s">
        <v>1378</v>
      </c>
      <c r="H333" s="120" t="s">
        <v>15</v>
      </c>
      <c r="I333" s="73" t="s">
        <v>1282</v>
      </c>
      <c r="J333" s="100"/>
    </row>
    <row r="334" spans="2:10" x14ac:dyDescent="0.25">
      <c r="B334" s="171" t="s">
        <v>618</v>
      </c>
      <c r="C334" s="154" t="s">
        <v>620</v>
      </c>
      <c r="D334" s="160">
        <v>40986</v>
      </c>
      <c r="E334" s="165" t="s">
        <v>1738</v>
      </c>
      <c r="F334" s="170" t="s">
        <v>1820</v>
      </c>
      <c r="G334" s="176" t="s">
        <v>1378</v>
      </c>
      <c r="H334" s="120" t="s">
        <v>15</v>
      </c>
      <c r="I334" s="73" t="s">
        <v>1282</v>
      </c>
      <c r="J334" s="100"/>
    </row>
    <row r="335" spans="2:10" x14ac:dyDescent="0.25">
      <c r="B335" s="171" t="s">
        <v>14</v>
      </c>
      <c r="C335" s="154" t="s">
        <v>1709</v>
      </c>
      <c r="D335" s="160">
        <v>44326</v>
      </c>
      <c r="E335" s="165" t="s">
        <v>1716</v>
      </c>
      <c r="F335" s="170" t="s">
        <v>1821</v>
      </c>
      <c r="G335" s="176" t="s">
        <v>1378</v>
      </c>
      <c r="H335" s="120" t="s">
        <v>15</v>
      </c>
      <c r="I335" s="73" t="s">
        <v>1282</v>
      </c>
      <c r="J335" s="100"/>
    </row>
    <row r="336" spans="2:10" x14ac:dyDescent="0.25">
      <c r="B336" s="171" t="s">
        <v>14</v>
      </c>
      <c r="C336" s="154" t="s">
        <v>634</v>
      </c>
      <c r="D336" s="160">
        <v>44667</v>
      </c>
      <c r="E336" s="165" t="s">
        <v>1717</v>
      </c>
      <c r="F336" s="170" t="s">
        <v>1822</v>
      </c>
      <c r="G336" s="176" t="s">
        <v>1378</v>
      </c>
      <c r="H336" s="120" t="s">
        <v>15</v>
      </c>
      <c r="I336" s="73" t="s">
        <v>1282</v>
      </c>
      <c r="J336" s="100"/>
    </row>
    <row r="337" spans="2:10" x14ac:dyDescent="0.25">
      <c r="B337" s="171" t="s">
        <v>618</v>
      </c>
      <c r="C337" s="154" t="s">
        <v>620</v>
      </c>
      <c r="D337" s="160">
        <v>43970</v>
      </c>
      <c r="E337" s="165" t="s">
        <v>1725</v>
      </c>
      <c r="F337" s="170" t="s">
        <v>1823</v>
      </c>
      <c r="G337" s="176" t="s">
        <v>1378</v>
      </c>
      <c r="H337" s="120" t="s">
        <v>15</v>
      </c>
      <c r="I337" s="73" t="s">
        <v>1282</v>
      </c>
      <c r="J337" s="100"/>
    </row>
    <row r="338" spans="2:10" x14ac:dyDescent="0.25">
      <c r="B338" s="171" t="s">
        <v>14</v>
      </c>
      <c r="C338" s="154" t="s">
        <v>629</v>
      </c>
      <c r="D338" s="157">
        <v>43117</v>
      </c>
      <c r="E338" s="165" t="s">
        <v>1734</v>
      </c>
      <c r="F338" s="170" t="s">
        <v>1824</v>
      </c>
      <c r="G338" s="176" t="s">
        <v>1378</v>
      </c>
      <c r="H338" s="120" t="s">
        <v>15</v>
      </c>
      <c r="I338" s="73" t="s">
        <v>1282</v>
      </c>
      <c r="J338" s="100"/>
    </row>
    <row r="339" spans="2:10" x14ac:dyDescent="0.25">
      <c r="B339" s="171" t="s">
        <v>618</v>
      </c>
      <c r="C339" s="154" t="s">
        <v>620</v>
      </c>
      <c r="D339" s="156">
        <v>43601</v>
      </c>
      <c r="E339" s="165" t="s">
        <v>1732</v>
      </c>
      <c r="F339" s="170" t="s">
        <v>1825</v>
      </c>
      <c r="G339" s="176" t="s">
        <v>1378</v>
      </c>
      <c r="H339" s="120" t="s">
        <v>15</v>
      </c>
      <c r="I339" s="73" t="s">
        <v>1282</v>
      </c>
      <c r="J339" s="100"/>
    </row>
    <row r="340" spans="2:10" x14ac:dyDescent="0.25">
      <c r="B340" s="171" t="s">
        <v>14</v>
      </c>
      <c r="C340" s="154" t="s">
        <v>1288</v>
      </c>
      <c r="D340" s="156">
        <v>44694</v>
      </c>
      <c r="E340" s="165" t="s">
        <v>1719</v>
      </c>
      <c r="F340" s="170" t="s">
        <v>1826</v>
      </c>
      <c r="G340" s="176" t="s">
        <v>1378</v>
      </c>
      <c r="H340" s="120" t="s">
        <v>15</v>
      </c>
      <c r="I340" s="73" t="s">
        <v>1282</v>
      </c>
      <c r="J340" s="100"/>
    </row>
    <row r="341" spans="2:10" x14ac:dyDescent="0.25">
      <c r="B341" s="171" t="s">
        <v>14</v>
      </c>
      <c r="C341" s="154" t="s">
        <v>711</v>
      </c>
      <c r="D341" s="156">
        <v>43204</v>
      </c>
      <c r="E341" s="165" t="s">
        <v>1734</v>
      </c>
      <c r="F341" s="170" t="s">
        <v>1827</v>
      </c>
      <c r="G341" s="176" t="s">
        <v>1378</v>
      </c>
      <c r="H341" s="120" t="s">
        <v>15</v>
      </c>
      <c r="I341" s="73" t="s">
        <v>1282</v>
      </c>
      <c r="J341" s="100"/>
    </row>
    <row r="342" spans="2:10" x14ac:dyDescent="0.25">
      <c r="B342" s="171" t="s">
        <v>14</v>
      </c>
      <c r="C342" s="154" t="s">
        <v>629</v>
      </c>
      <c r="D342" s="158">
        <v>40492</v>
      </c>
      <c r="E342" s="166" t="s">
        <v>1745</v>
      </c>
      <c r="F342" s="170" t="s">
        <v>1828</v>
      </c>
      <c r="G342" s="176" t="s">
        <v>1378</v>
      </c>
      <c r="H342" s="120" t="s">
        <v>39</v>
      </c>
      <c r="I342" s="73" t="s">
        <v>1282</v>
      </c>
      <c r="J342" s="100"/>
    </row>
    <row r="343" spans="2:10" x14ac:dyDescent="0.25">
      <c r="B343" s="171" t="s">
        <v>14</v>
      </c>
      <c r="C343" s="154" t="s">
        <v>629</v>
      </c>
      <c r="D343" s="158">
        <v>40492</v>
      </c>
      <c r="E343" s="166" t="s">
        <v>1745</v>
      </c>
      <c r="F343" s="170" t="s">
        <v>1829</v>
      </c>
      <c r="G343" s="176" t="s">
        <v>1378</v>
      </c>
      <c r="H343" s="120" t="s">
        <v>39</v>
      </c>
      <c r="I343" s="73" t="s">
        <v>1282</v>
      </c>
      <c r="J343" s="100"/>
    </row>
    <row r="344" spans="2:10" x14ac:dyDescent="0.25">
      <c r="B344" s="171" t="s">
        <v>14</v>
      </c>
      <c r="C344" s="154" t="s">
        <v>629</v>
      </c>
      <c r="D344" s="158">
        <v>41284</v>
      </c>
      <c r="E344" s="166" t="s">
        <v>1744</v>
      </c>
      <c r="F344" s="170" t="s">
        <v>1830</v>
      </c>
      <c r="G344" s="176" t="s">
        <v>1378</v>
      </c>
      <c r="H344" s="120" t="s">
        <v>39</v>
      </c>
      <c r="I344" s="73" t="s">
        <v>1282</v>
      </c>
      <c r="J344" s="100"/>
    </row>
    <row r="345" spans="2:10" x14ac:dyDescent="0.25">
      <c r="B345" s="171" t="s">
        <v>14</v>
      </c>
      <c r="C345" s="154" t="s">
        <v>629</v>
      </c>
      <c r="D345" s="158">
        <v>41284</v>
      </c>
      <c r="E345" s="166" t="s">
        <v>1744</v>
      </c>
      <c r="F345" s="170" t="s">
        <v>1831</v>
      </c>
      <c r="G345" s="176" t="s">
        <v>1378</v>
      </c>
      <c r="H345" s="120" t="s">
        <v>39</v>
      </c>
      <c r="I345" s="73" t="s">
        <v>1282</v>
      </c>
      <c r="J345" s="100"/>
    </row>
    <row r="346" spans="2:10" x14ac:dyDescent="0.25">
      <c r="B346" s="171" t="s">
        <v>14</v>
      </c>
      <c r="C346" s="154" t="s">
        <v>629</v>
      </c>
      <c r="D346" s="158">
        <v>41617</v>
      </c>
      <c r="E346" s="166" t="s">
        <v>1744</v>
      </c>
      <c r="F346" s="170" t="s">
        <v>1832</v>
      </c>
      <c r="G346" s="176" t="s">
        <v>1378</v>
      </c>
      <c r="H346" s="120" t="s">
        <v>62</v>
      </c>
      <c r="I346" s="73" t="s">
        <v>1282</v>
      </c>
      <c r="J346" s="100"/>
    </row>
    <row r="347" spans="2:10" x14ac:dyDescent="0.25">
      <c r="B347" s="171" t="s">
        <v>14</v>
      </c>
      <c r="C347" s="154" t="s">
        <v>804</v>
      </c>
      <c r="D347" s="158">
        <v>44358</v>
      </c>
      <c r="E347" s="166" t="s">
        <v>1716</v>
      </c>
      <c r="F347" s="170" t="s">
        <v>1833</v>
      </c>
      <c r="G347" s="176" t="s">
        <v>1378</v>
      </c>
      <c r="H347" s="120" t="s">
        <v>20</v>
      </c>
      <c r="I347" s="73" t="s">
        <v>1282</v>
      </c>
      <c r="J347" s="100"/>
    </row>
    <row r="348" spans="2:10" x14ac:dyDescent="0.25">
      <c r="B348" s="171" t="s">
        <v>14</v>
      </c>
      <c r="C348" s="154" t="s">
        <v>1061</v>
      </c>
      <c r="D348" s="158">
        <v>45062</v>
      </c>
      <c r="E348" s="166" t="s">
        <v>1741</v>
      </c>
      <c r="F348" s="170" t="s">
        <v>1834</v>
      </c>
      <c r="G348" s="176" t="s">
        <v>1378</v>
      </c>
      <c r="H348" s="120" t="s">
        <v>383</v>
      </c>
      <c r="I348" s="73" t="s">
        <v>1282</v>
      </c>
      <c r="J348" s="100"/>
    </row>
    <row r="349" spans="2:10" x14ac:dyDescent="0.25">
      <c r="B349" s="171" t="s">
        <v>14</v>
      </c>
      <c r="C349" s="154" t="s">
        <v>629</v>
      </c>
      <c r="D349" s="158">
        <v>40764</v>
      </c>
      <c r="E349" s="166" t="s">
        <v>1718</v>
      </c>
      <c r="F349" s="170" t="s">
        <v>1835</v>
      </c>
      <c r="G349" s="176" t="s">
        <v>1378</v>
      </c>
      <c r="H349" s="120" t="s">
        <v>383</v>
      </c>
      <c r="I349" s="73" t="s">
        <v>1282</v>
      </c>
      <c r="J349" s="100"/>
    </row>
    <row r="350" spans="2:10" x14ac:dyDescent="0.25">
      <c r="B350" s="171" t="s">
        <v>14</v>
      </c>
      <c r="C350" s="154" t="s">
        <v>629</v>
      </c>
      <c r="D350" s="158">
        <v>40349</v>
      </c>
      <c r="E350" s="166" t="s">
        <v>1745</v>
      </c>
      <c r="F350" s="170" t="s">
        <v>1836</v>
      </c>
      <c r="G350" s="176" t="s">
        <v>1378</v>
      </c>
      <c r="H350" s="120" t="s">
        <v>383</v>
      </c>
      <c r="I350" s="73" t="s">
        <v>1282</v>
      </c>
      <c r="J350" s="100"/>
    </row>
    <row r="351" spans="2:10" x14ac:dyDescent="0.25">
      <c r="B351" s="171" t="s">
        <v>14</v>
      </c>
      <c r="C351" s="154" t="s">
        <v>629</v>
      </c>
      <c r="D351" s="158">
        <v>40349</v>
      </c>
      <c r="E351" s="166" t="s">
        <v>1745</v>
      </c>
      <c r="F351" s="170" t="s">
        <v>1837</v>
      </c>
      <c r="G351" s="176" t="s">
        <v>1378</v>
      </c>
      <c r="H351" s="120" t="s">
        <v>383</v>
      </c>
      <c r="I351" s="73" t="s">
        <v>1282</v>
      </c>
      <c r="J351" s="100"/>
    </row>
    <row r="352" spans="2:10" x14ac:dyDescent="0.25">
      <c r="B352" s="171" t="s">
        <v>14</v>
      </c>
      <c r="C352" s="154" t="s">
        <v>1710</v>
      </c>
      <c r="D352" s="158">
        <v>43021</v>
      </c>
      <c r="E352" s="166" t="s">
        <v>1724</v>
      </c>
      <c r="F352" s="170" t="s">
        <v>1838</v>
      </c>
      <c r="G352" s="176" t="s">
        <v>1378</v>
      </c>
      <c r="H352" s="120" t="s">
        <v>383</v>
      </c>
      <c r="I352" s="73" t="s">
        <v>1282</v>
      </c>
      <c r="J352" s="100"/>
    </row>
    <row r="353" spans="2:10" x14ac:dyDescent="0.25">
      <c r="B353" s="171" t="s">
        <v>14</v>
      </c>
      <c r="C353" s="154" t="s">
        <v>1711</v>
      </c>
      <c r="D353" s="158">
        <v>44714</v>
      </c>
      <c r="E353" s="166" t="s">
        <v>1719</v>
      </c>
      <c r="F353" s="170" t="s">
        <v>1839</v>
      </c>
      <c r="G353" s="176" t="s">
        <v>1378</v>
      </c>
      <c r="H353" s="120" t="s">
        <v>383</v>
      </c>
      <c r="I353" s="73" t="s">
        <v>1282</v>
      </c>
      <c r="J353" s="100"/>
    </row>
    <row r="354" spans="2:10" x14ac:dyDescent="0.25">
      <c r="B354" s="171" t="s">
        <v>14</v>
      </c>
      <c r="C354" s="154" t="s">
        <v>1711</v>
      </c>
      <c r="D354" s="158">
        <v>43021</v>
      </c>
      <c r="E354" s="166" t="s">
        <v>1724</v>
      </c>
      <c r="F354" s="170" t="s">
        <v>1840</v>
      </c>
      <c r="G354" s="176" t="s">
        <v>1378</v>
      </c>
      <c r="H354" s="120" t="s">
        <v>383</v>
      </c>
      <c r="I354" s="73" t="s">
        <v>1282</v>
      </c>
      <c r="J354" s="100"/>
    </row>
    <row r="355" spans="2:10" x14ac:dyDescent="0.25">
      <c r="B355" s="171" t="s">
        <v>14</v>
      </c>
      <c r="C355" s="154" t="s">
        <v>75</v>
      </c>
      <c r="D355" s="158">
        <v>41172</v>
      </c>
      <c r="E355" s="166" t="s">
        <v>1746</v>
      </c>
      <c r="F355" s="170" t="s">
        <v>1841</v>
      </c>
      <c r="G355" s="176" t="s">
        <v>1378</v>
      </c>
      <c r="H355" s="120" t="s">
        <v>383</v>
      </c>
      <c r="I355" s="73" t="s">
        <v>1282</v>
      </c>
      <c r="J355" s="100"/>
    </row>
    <row r="356" spans="2:10" x14ac:dyDescent="0.25">
      <c r="B356" s="171" t="s">
        <v>14</v>
      </c>
      <c r="C356" s="154" t="s">
        <v>629</v>
      </c>
      <c r="D356" s="158">
        <v>42374</v>
      </c>
      <c r="E356" s="166" t="s">
        <v>1729</v>
      </c>
      <c r="F356" s="170" t="s">
        <v>1842</v>
      </c>
      <c r="G356" s="176" t="s">
        <v>1378</v>
      </c>
      <c r="H356" s="120" t="s">
        <v>29</v>
      </c>
      <c r="I356" s="73" t="s">
        <v>1282</v>
      </c>
      <c r="J356" s="100"/>
    </row>
    <row r="357" spans="2:10" x14ac:dyDescent="0.25">
      <c r="B357" s="171" t="s">
        <v>14</v>
      </c>
      <c r="C357" s="154" t="s">
        <v>721</v>
      </c>
      <c r="D357" s="120">
        <v>2019</v>
      </c>
      <c r="E357" s="166" t="s">
        <v>1732</v>
      </c>
      <c r="F357" s="170" t="s">
        <v>1843</v>
      </c>
      <c r="G357" s="176" t="s">
        <v>1378</v>
      </c>
      <c r="H357" s="120" t="s">
        <v>29</v>
      </c>
      <c r="I357" s="73" t="s">
        <v>1282</v>
      </c>
      <c r="J357" s="100"/>
    </row>
    <row r="358" spans="2:10" x14ac:dyDescent="0.25">
      <c r="B358" s="171" t="s">
        <v>14</v>
      </c>
      <c r="C358" s="154" t="s">
        <v>735</v>
      </c>
      <c r="D358" s="120">
        <v>2023</v>
      </c>
      <c r="E358" s="166" t="s">
        <v>1733</v>
      </c>
      <c r="F358" s="170" t="s">
        <v>1844</v>
      </c>
      <c r="G358" s="176" t="s">
        <v>1378</v>
      </c>
      <c r="H358" s="120" t="s">
        <v>29</v>
      </c>
      <c r="I358" s="73" t="s">
        <v>1282</v>
      </c>
      <c r="J358" s="100"/>
    </row>
    <row r="359" spans="2:10" x14ac:dyDescent="0.25">
      <c r="B359" s="171" t="s">
        <v>14</v>
      </c>
      <c r="C359" s="154" t="s">
        <v>1712</v>
      </c>
      <c r="D359" s="158">
        <v>45484</v>
      </c>
      <c r="E359" s="166" t="s">
        <v>1739</v>
      </c>
      <c r="F359" s="170" t="s">
        <v>1845</v>
      </c>
      <c r="G359" s="176" t="s">
        <v>1378</v>
      </c>
      <c r="H359" s="120" t="s">
        <v>29</v>
      </c>
      <c r="I359" s="73" t="s">
        <v>1282</v>
      </c>
      <c r="J359" s="100"/>
    </row>
    <row r="360" spans="2:10" x14ac:dyDescent="0.25">
      <c r="B360" s="171" t="s">
        <v>618</v>
      </c>
      <c r="C360" s="154" t="s">
        <v>620</v>
      </c>
      <c r="D360" s="70">
        <v>44332</v>
      </c>
      <c r="E360" s="166"/>
      <c r="F360" s="170" t="s">
        <v>1846</v>
      </c>
      <c r="G360" s="176" t="s">
        <v>1378</v>
      </c>
      <c r="H360" s="120" t="s">
        <v>395</v>
      </c>
      <c r="I360" s="73" t="s">
        <v>1282</v>
      </c>
      <c r="J360" s="100"/>
    </row>
    <row r="361" spans="2:10" x14ac:dyDescent="0.25">
      <c r="B361" s="171" t="s">
        <v>14</v>
      </c>
      <c r="C361" s="154" t="s">
        <v>629</v>
      </c>
      <c r="D361" s="70">
        <v>44208</v>
      </c>
      <c r="E361" s="166" t="s">
        <v>1718</v>
      </c>
      <c r="F361" s="170" t="s">
        <v>1847</v>
      </c>
      <c r="G361" s="176" t="s">
        <v>1378</v>
      </c>
      <c r="H361" s="120" t="s">
        <v>512</v>
      </c>
      <c r="I361" s="73" t="s">
        <v>1282</v>
      </c>
      <c r="J361" s="100"/>
    </row>
    <row r="362" spans="2:10" x14ac:dyDescent="0.25">
      <c r="B362" s="171" t="s">
        <v>14</v>
      </c>
      <c r="C362" s="154" t="s">
        <v>629</v>
      </c>
      <c r="D362" s="75">
        <v>2021</v>
      </c>
      <c r="E362" s="166" t="s">
        <v>1746</v>
      </c>
      <c r="F362" s="170" t="s">
        <v>1848</v>
      </c>
      <c r="G362" s="176" t="s">
        <v>1378</v>
      </c>
      <c r="H362" s="120" t="s">
        <v>512</v>
      </c>
      <c r="I362" s="73" t="s">
        <v>1282</v>
      </c>
      <c r="J362" s="100"/>
    </row>
    <row r="363" spans="2:10" x14ac:dyDescent="0.25">
      <c r="B363" s="171" t="s">
        <v>618</v>
      </c>
      <c r="C363" s="154" t="s">
        <v>1701</v>
      </c>
      <c r="D363" s="75">
        <v>2021</v>
      </c>
      <c r="E363" s="166" t="s">
        <v>1717</v>
      </c>
      <c r="F363" s="170" t="s">
        <v>1849</v>
      </c>
      <c r="G363" s="176" t="s">
        <v>1378</v>
      </c>
      <c r="H363" s="120" t="s">
        <v>590</v>
      </c>
      <c r="I363" s="73" t="s">
        <v>1282</v>
      </c>
      <c r="J363" s="100"/>
    </row>
    <row r="364" spans="2:10" x14ac:dyDescent="0.25">
      <c r="B364" s="171" t="s">
        <v>14</v>
      </c>
      <c r="C364" s="154" t="s">
        <v>726</v>
      </c>
      <c r="D364" s="75">
        <v>2021</v>
      </c>
      <c r="E364" s="166" t="s">
        <v>1717</v>
      </c>
      <c r="F364" s="170" t="s">
        <v>1850</v>
      </c>
      <c r="G364" s="176" t="s">
        <v>1378</v>
      </c>
      <c r="H364" s="120" t="s">
        <v>590</v>
      </c>
      <c r="I364" s="73" t="s">
        <v>1282</v>
      </c>
      <c r="J364" s="100"/>
    </row>
    <row r="365" spans="2:10" x14ac:dyDescent="0.25">
      <c r="B365" s="171" t="s">
        <v>14</v>
      </c>
      <c r="C365" s="154" t="s">
        <v>629</v>
      </c>
      <c r="D365" s="70">
        <v>44129</v>
      </c>
      <c r="E365" s="166" t="s">
        <v>1718</v>
      </c>
      <c r="F365" s="170" t="s">
        <v>1851</v>
      </c>
      <c r="G365" s="176" t="s">
        <v>1378</v>
      </c>
      <c r="H365" s="120" t="s">
        <v>590</v>
      </c>
      <c r="I365" s="73" t="s">
        <v>1282</v>
      </c>
      <c r="J365" s="100"/>
    </row>
    <row r="366" spans="2:10" x14ac:dyDescent="0.25">
      <c r="B366" s="171" t="s">
        <v>14</v>
      </c>
      <c r="C366" s="154" t="s">
        <v>629</v>
      </c>
      <c r="D366" s="70">
        <v>44295</v>
      </c>
      <c r="E366" s="166" t="s">
        <v>1744</v>
      </c>
      <c r="F366" s="170" t="s">
        <v>1852</v>
      </c>
      <c r="G366" s="176" t="s">
        <v>1378</v>
      </c>
      <c r="H366" s="120" t="s">
        <v>590</v>
      </c>
      <c r="I366" s="73" t="s">
        <v>1282</v>
      </c>
      <c r="J366" s="100"/>
    </row>
    <row r="367" spans="2:10" x14ac:dyDescent="0.25">
      <c r="B367" s="171" t="s">
        <v>618</v>
      </c>
      <c r="C367" s="154" t="s">
        <v>620</v>
      </c>
      <c r="D367" s="70">
        <v>44616</v>
      </c>
      <c r="E367" s="166"/>
      <c r="F367" s="170" t="s">
        <v>1853</v>
      </c>
      <c r="G367" s="176" t="s">
        <v>1378</v>
      </c>
      <c r="H367" s="120" t="s">
        <v>411</v>
      </c>
      <c r="I367" s="73" t="s">
        <v>1282</v>
      </c>
      <c r="J367" s="100"/>
    </row>
    <row r="368" spans="2:10" x14ac:dyDescent="0.25">
      <c r="B368" s="171" t="s">
        <v>14</v>
      </c>
      <c r="C368" s="154" t="s">
        <v>629</v>
      </c>
      <c r="D368" s="70">
        <v>43147</v>
      </c>
      <c r="E368" s="166" t="s">
        <v>1904</v>
      </c>
      <c r="F368" s="170" t="s">
        <v>1854</v>
      </c>
      <c r="G368" s="176" t="s">
        <v>1378</v>
      </c>
      <c r="H368" s="120" t="s">
        <v>588</v>
      </c>
      <c r="I368" s="73" t="s">
        <v>1282</v>
      </c>
      <c r="J368" s="100"/>
    </row>
    <row r="369" spans="2:10" x14ac:dyDescent="0.25">
      <c r="B369" s="171" t="s">
        <v>14</v>
      </c>
      <c r="C369" s="154" t="s">
        <v>629</v>
      </c>
      <c r="D369" s="70">
        <v>43168</v>
      </c>
      <c r="E369" s="166" t="s">
        <v>1904</v>
      </c>
      <c r="F369" s="170" t="s">
        <v>1855</v>
      </c>
      <c r="G369" s="176" t="s">
        <v>1378</v>
      </c>
      <c r="H369" s="120" t="s">
        <v>588</v>
      </c>
      <c r="I369" s="73" t="s">
        <v>1282</v>
      </c>
      <c r="J369" s="100"/>
    </row>
    <row r="370" spans="2:10" x14ac:dyDescent="0.25">
      <c r="B370" s="171" t="s">
        <v>618</v>
      </c>
      <c r="C370" s="154" t="s">
        <v>620</v>
      </c>
      <c r="D370" s="70">
        <v>42890</v>
      </c>
      <c r="E370" s="166" t="s">
        <v>1739</v>
      </c>
      <c r="F370" s="170" t="s">
        <v>1856</v>
      </c>
      <c r="G370" s="176" t="s">
        <v>1378</v>
      </c>
      <c r="H370" s="120" t="s">
        <v>603</v>
      </c>
      <c r="I370" s="73" t="s">
        <v>1282</v>
      </c>
      <c r="J370" s="100"/>
    </row>
    <row r="371" spans="2:10" x14ac:dyDescent="0.25">
      <c r="B371" s="171" t="s">
        <v>14</v>
      </c>
      <c r="C371" s="154" t="s">
        <v>1702</v>
      </c>
      <c r="D371" s="70">
        <v>44688</v>
      </c>
      <c r="E371" s="166" t="s">
        <v>1733</v>
      </c>
      <c r="F371" s="170" t="s">
        <v>1857</v>
      </c>
      <c r="G371" s="176" t="s">
        <v>1378</v>
      </c>
      <c r="H371" s="120" t="s">
        <v>594</v>
      </c>
      <c r="I371" s="73" t="s">
        <v>1282</v>
      </c>
      <c r="J371" s="100"/>
    </row>
    <row r="372" spans="2:10" x14ac:dyDescent="0.25">
      <c r="B372" s="171" t="s">
        <v>618</v>
      </c>
      <c r="C372" s="154" t="s">
        <v>1701</v>
      </c>
      <c r="D372" s="75">
        <v>2021</v>
      </c>
      <c r="E372" s="166" t="s">
        <v>1732</v>
      </c>
      <c r="F372" s="170" t="s">
        <v>1858</v>
      </c>
      <c r="G372" s="176" t="s">
        <v>1378</v>
      </c>
      <c r="H372" s="120" t="s">
        <v>830</v>
      </c>
      <c r="I372" s="73" t="s">
        <v>1282</v>
      </c>
      <c r="J372" s="100"/>
    </row>
    <row r="373" spans="2:10" x14ac:dyDescent="0.25">
      <c r="B373" s="171" t="s">
        <v>618</v>
      </c>
      <c r="C373" s="154" t="s">
        <v>1701</v>
      </c>
      <c r="D373" s="70">
        <v>43394</v>
      </c>
      <c r="E373" s="166" t="s">
        <v>1732</v>
      </c>
      <c r="F373" s="170" t="s">
        <v>1859</v>
      </c>
      <c r="G373" s="176" t="s">
        <v>1378</v>
      </c>
      <c r="H373" s="120" t="s">
        <v>830</v>
      </c>
      <c r="I373" s="73" t="s">
        <v>1282</v>
      </c>
      <c r="J373" s="100"/>
    </row>
    <row r="374" spans="2:10" x14ac:dyDescent="0.25">
      <c r="B374" s="171" t="s">
        <v>618</v>
      </c>
      <c r="C374" s="154" t="s">
        <v>620</v>
      </c>
      <c r="D374" s="75">
        <v>2021</v>
      </c>
      <c r="E374" s="166"/>
      <c r="F374" s="170" t="s">
        <v>1860</v>
      </c>
      <c r="G374" s="176" t="s">
        <v>1378</v>
      </c>
      <c r="H374" s="120" t="s">
        <v>830</v>
      </c>
      <c r="I374" s="73" t="s">
        <v>1282</v>
      </c>
      <c r="J374" s="100"/>
    </row>
    <row r="375" spans="2:10" x14ac:dyDescent="0.25">
      <c r="B375" s="171" t="s">
        <v>14</v>
      </c>
      <c r="C375" s="154" t="s">
        <v>1289</v>
      </c>
      <c r="D375" s="75">
        <v>2021</v>
      </c>
      <c r="E375" s="166"/>
      <c r="F375" s="170" t="s">
        <v>1861</v>
      </c>
      <c r="G375" s="176" t="s">
        <v>1378</v>
      </c>
      <c r="H375" s="120" t="s">
        <v>830</v>
      </c>
      <c r="I375" s="73" t="s">
        <v>1282</v>
      </c>
      <c r="J375" s="100"/>
    </row>
    <row r="376" spans="2:10" x14ac:dyDescent="0.25">
      <c r="B376" s="171" t="s">
        <v>14</v>
      </c>
      <c r="C376" s="154" t="s">
        <v>1290</v>
      </c>
      <c r="D376" s="70">
        <v>44168</v>
      </c>
      <c r="E376" s="166" t="s">
        <v>1733</v>
      </c>
      <c r="F376" s="170" t="s">
        <v>1862</v>
      </c>
      <c r="G376" s="176" t="s">
        <v>1378</v>
      </c>
      <c r="H376" s="120" t="s">
        <v>519</v>
      </c>
      <c r="I376" s="73" t="s">
        <v>1282</v>
      </c>
      <c r="J376" s="100"/>
    </row>
    <row r="377" spans="2:10" x14ac:dyDescent="0.25">
      <c r="B377" s="171" t="s">
        <v>14</v>
      </c>
      <c r="C377" s="154" t="s">
        <v>1288</v>
      </c>
      <c r="D377" s="70">
        <v>42892</v>
      </c>
      <c r="E377" s="166" t="s">
        <v>1733</v>
      </c>
      <c r="F377" s="170" t="s">
        <v>1863</v>
      </c>
      <c r="G377" s="176" t="s">
        <v>1378</v>
      </c>
      <c r="H377" s="120" t="s">
        <v>519</v>
      </c>
      <c r="I377" s="73" t="s">
        <v>1282</v>
      </c>
      <c r="J377" s="100"/>
    </row>
    <row r="378" spans="2:10" x14ac:dyDescent="0.25">
      <c r="B378" s="171" t="s">
        <v>14</v>
      </c>
      <c r="C378" s="154" t="s">
        <v>629</v>
      </c>
      <c r="D378" s="70">
        <v>42892</v>
      </c>
      <c r="E378" s="166" t="s">
        <v>1905</v>
      </c>
      <c r="F378" s="170" t="s">
        <v>1864</v>
      </c>
      <c r="G378" s="176" t="s">
        <v>1378</v>
      </c>
      <c r="H378" s="120" t="s">
        <v>291</v>
      </c>
      <c r="I378" s="73" t="s">
        <v>1282</v>
      </c>
      <c r="J378" s="100"/>
    </row>
    <row r="379" spans="2:10" x14ac:dyDescent="0.25">
      <c r="B379" s="171" t="s">
        <v>14</v>
      </c>
      <c r="C379" s="154" t="s">
        <v>629</v>
      </c>
      <c r="D379" s="70">
        <v>43733</v>
      </c>
      <c r="E379" s="166" t="s">
        <v>1905</v>
      </c>
      <c r="F379" s="170" t="s">
        <v>1865</v>
      </c>
      <c r="G379" s="176" t="s">
        <v>1378</v>
      </c>
      <c r="H379" s="120" t="s">
        <v>291</v>
      </c>
      <c r="I379" s="73" t="s">
        <v>1282</v>
      </c>
      <c r="J379" s="100"/>
    </row>
    <row r="380" spans="2:10" x14ac:dyDescent="0.25">
      <c r="B380" s="171" t="s">
        <v>14</v>
      </c>
      <c r="C380" s="154" t="s">
        <v>629</v>
      </c>
      <c r="D380" s="70">
        <v>43733</v>
      </c>
      <c r="E380" s="166" t="s">
        <v>1905</v>
      </c>
      <c r="F380" s="170" t="s">
        <v>1866</v>
      </c>
      <c r="G380" s="176" t="s">
        <v>1378</v>
      </c>
      <c r="H380" s="120" t="s">
        <v>291</v>
      </c>
      <c r="I380" s="73" t="s">
        <v>1282</v>
      </c>
      <c r="J380" s="100"/>
    </row>
    <row r="381" spans="2:10" x14ac:dyDescent="0.25">
      <c r="B381" s="171" t="s">
        <v>14</v>
      </c>
      <c r="C381" s="154" t="s">
        <v>629</v>
      </c>
      <c r="D381" s="70">
        <v>44295</v>
      </c>
      <c r="E381" s="166" t="s">
        <v>1718</v>
      </c>
      <c r="F381" s="170" t="s">
        <v>1867</v>
      </c>
      <c r="G381" s="176" t="s">
        <v>1378</v>
      </c>
      <c r="H381" s="120" t="s">
        <v>305</v>
      </c>
      <c r="I381" s="73" t="s">
        <v>1282</v>
      </c>
      <c r="J381" s="100"/>
    </row>
    <row r="382" spans="2:10" x14ac:dyDescent="0.25">
      <c r="B382" s="171" t="s">
        <v>14</v>
      </c>
      <c r="C382" s="154" t="s">
        <v>629</v>
      </c>
      <c r="D382" s="70">
        <v>44295</v>
      </c>
      <c r="E382" s="166" t="s">
        <v>1718</v>
      </c>
      <c r="F382" s="170" t="s">
        <v>1868</v>
      </c>
      <c r="G382" s="176" t="s">
        <v>1378</v>
      </c>
      <c r="H382" s="120" t="s">
        <v>305</v>
      </c>
      <c r="I382" s="73" t="s">
        <v>1282</v>
      </c>
      <c r="J382" s="100"/>
    </row>
    <row r="383" spans="2:10" x14ac:dyDescent="0.25">
      <c r="B383" s="171" t="s">
        <v>14</v>
      </c>
      <c r="C383" s="154" t="s">
        <v>629</v>
      </c>
      <c r="D383" s="70">
        <v>44850</v>
      </c>
      <c r="E383" s="166" t="s">
        <v>1718</v>
      </c>
      <c r="F383" s="170" t="s">
        <v>1869</v>
      </c>
      <c r="G383" s="176" t="s">
        <v>1378</v>
      </c>
      <c r="H383" s="120" t="s">
        <v>305</v>
      </c>
      <c r="I383" s="73" t="s">
        <v>1282</v>
      </c>
      <c r="J383" s="100"/>
    </row>
    <row r="384" spans="2:10" x14ac:dyDescent="0.25">
      <c r="B384" s="171" t="s">
        <v>14</v>
      </c>
      <c r="C384" s="154" t="s">
        <v>629</v>
      </c>
      <c r="D384" s="70">
        <v>43553</v>
      </c>
      <c r="E384" s="166" t="s">
        <v>1745</v>
      </c>
      <c r="F384" s="170" t="s">
        <v>1870</v>
      </c>
      <c r="G384" s="176" t="s">
        <v>1378</v>
      </c>
      <c r="H384" s="120" t="s">
        <v>69</v>
      </c>
      <c r="I384" s="73" t="s">
        <v>1282</v>
      </c>
      <c r="J384" s="100"/>
    </row>
    <row r="385" spans="2:10" x14ac:dyDescent="0.25">
      <c r="B385" s="171" t="s">
        <v>14</v>
      </c>
      <c r="C385" s="154" t="s">
        <v>629</v>
      </c>
      <c r="D385" s="70">
        <v>43581</v>
      </c>
      <c r="E385" s="166" t="s">
        <v>1744</v>
      </c>
      <c r="F385" s="170" t="s">
        <v>1871</v>
      </c>
      <c r="G385" s="176" t="s">
        <v>1378</v>
      </c>
      <c r="H385" s="120" t="s">
        <v>69</v>
      </c>
      <c r="I385" s="73" t="s">
        <v>1282</v>
      </c>
      <c r="J385" s="100"/>
    </row>
    <row r="386" spans="2:10" x14ac:dyDescent="0.25">
      <c r="B386" s="171" t="s">
        <v>14</v>
      </c>
      <c r="C386" s="154" t="s">
        <v>629</v>
      </c>
      <c r="D386" s="70">
        <v>44850</v>
      </c>
      <c r="E386" s="166" t="s">
        <v>1729</v>
      </c>
      <c r="F386" s="170" t="s">
        <v>1872</v>
      </c>
      <c r="G386" s="176" t="s">
        <v>1378</v>
      </c>
      <c r="H386" s="120" t="s">
        <v>69</v>
      </c>
      <c r="I386" s="73" t="s">
        <v>1282</v>
      </c>
      <c r="J386" s="100"/>
    </row>
    <row r="387" spans="2:10" x14ac:dyDescent="0.25">
      <c r="B387" s="171" t="s">
        <v>14</v>
      </c>
      <c r="C387" s="154" t="s">
        <v>629</v>
      </c>
      <c r="D387" s="70">
        <v>44850</v>
      </c>
      <c r="E387" s="166" t="s">
        <v>1906</v>
      </c>
      <c r="F387" s="170" t="s">
        <v>1873</v>
      </c>
      <c r="G387" s="176" t="s">
        <v>1378</v>
      </c>
      <c r="H387" s="120" t="s">
        <v>474</v>
      </c>
      <c r="I387" s="73" t="s">
        <v>1282</v>
      </c>
      <c r="J387" s="100"/>
    </row>
    <row r="388" spans="2:10" x14ac:dyDescent="0.25">
      <c r="B388" s="171" t="s">
        <v>14</v>
      </c>
      <c r="C388" s="154" t="s">
        <v>629</v>
      </c>
      <c r="D388" s="70">
        <v>41548</v>
      </c>
      <c r="E388" s="166" t="s">
        <v>1741</v>
      </c>
      <c r="F388" s="170" t="s">
        <v>1874</v>
      </c>
      <c r="G388" s="176" t="s">
        <v>1378</v>
      </c>
      <c r="H388" s="120" t="s">
        <v>1693</v>
      </c>
      <c r="I388" s="73" t="s">
        <v>1282</v>
      </c>
      <c r="J388" s="100"/>
    </row>
    <row r="389" spans="2:10" x14ac:dyDescent="0.25">
      <c r="B389" s="171" t="s">
        <v>14</v>
      </c>
      <c r="C389" s="154" t="s">
        <v>629</v>
      </c>
      <c r="D389" s="70">
        <v>41548</v>
      </c>
      <c r="E389" s="166" t="s">
        <v>1741</v>
      </c>
      <c r="F389" s="170" t="s">
        <v>1875</v>
      </c>
      <c r="G389" s="176" t="s">
        <v>1378</v>
      </c>
      <c r="H389" s="120" t="s">
        <v>1693</v>
      </c>
      <c r="I389" s="73" t="s">
        <v>1282</v>
      </c>
      <c r="J389" s="100"/>
    </row>
    <row r="390" spans="2:10" x14ac:dyDescent="0.25">
      <c r="B390" s="171" t="s">
        <v>14</v>
      </c>
      <c r="C390" s="154" t="s">
        <v>629</v>
      </c>
      <c r="D390" s="70">
        <v>44280</v>
      </c>
      <c r="E390" s="166" t="s">
        <v>1741</v>
      </c>
      <c r="F390" s="170" t="s">
        <v>1876</v>
      </c>
      <c r="G390" s="176" t="s">
        <v>1378</v>
      </c>
      <c r="H390" s="120" t="s">
        <v>1693</v>
      </c>
      <c r="I390" s="73" t="s">
        <v>1282</v>
      </c>
      <c r="J390" s="100"/>
    </row>
    <row r="391" spans="2:10" x14ac:dyDescent="0.25">
      <c r="B391" s="171" t="s">
        <v>14</v>
      </c>
      <c r="C391" s="154" t="s">
        <v>629</v>
      </c>
      <c r="D391" s="70">
        <v>44332</v>
      </c>
      <c r="E391" s="166" t="s">
        <v>1741</v>
      </c>
      <c r="F391" s="170" t="s">
        <v>1877</v>
      </c>
      <c r="G391" s="176" t="s">
        <v>1378</v>
      </c>
      <c r="H391" s="120" t="s">
        <v>1693</v>
      </c>
      <c r="I391" s="73" t="s">
        <v>1282</v>
      </c>
      <c r="J391" s="100"/>
    </row>
    <row r="392" spans="2:10" x14ac:dyDescent="0.25">
      <c r="B392" s="171" t="s">
        <v>14</v>
      </c>
      <c r="C392" s="154" t="s">
        <v>629</v>
      </c>
      <c r="D392" s="70">
        <v>44361</v>
      </c>
      <c r="E392" s="166" t="s">
        <v>1741</v>
      </c>
      <c r="F392" s="170" t="s">
        <v>1878</v>
      </c>
      <c r="G392" s="176" t="s">
        <v>1378</v>
      </c>
      <c r="H392" s="120" t="s">
        <v>1693</v>
      </c>
      <c r="I392" s="73" t="s">
        <v>1282</v>
      </c>
      <c r="J392" s="100"/>
    </row>
    <row r="393" spans="2:10" x14ac:dyDescent="0.25">
      <c r="B393" s="171" t="s">
        <v>14</v>
      </c>
      <c r="C393" s="154" t="s">
        <v>629</v>
      </c>
      <c r="D393" s="70">
        <v>44260</v>
      </c>
      <c r="E393" s="166" t="s">
        <v>1741</v>
      </c>
      <c r="F393" s="170" t="s">
        <v>1879</v>
      </c>
      <c r="G393" s="176" t="s">
        <v>1378</v>
      </c>
      <c r="H393" s="120" t="s">
        <v>1693</v>
      </c>
      <c r="I393" s="73" t="s">
        <v>1282</v>
      </c>
      <c r="J393" s="100"/>
    </row>
    <row r="394" spans="2:10" x14ac:dyDescent="0.25">
      <c r="B394" s="171" t="s">
        <v>14</v>
      </c>
      <c r="C394" s="154" t="s">
        <v>629</v>
      </c>
      <c r="D394" s="70">
        <v>44260</v>
      </c>
      <c r="E394" s="166" t="s">
        <v>1741</v>
      </c>
      <c r="F394" s="170" t="s">
        <v>1880</v>
      </c>
      <c r="G394" s="176" t="s">
        <v>1378</v>
      </c>
      <c r="H394" s="120" t="s">
        <v>1693</v>
      </c>
      <c r="I394" s="73" t="s">
        <v>1282</v>
      </c>
      <c r="J394" s="100"/>
    </row>
    <row r="395" spans="2:10" x14ac:dyDescent="0.25">
      <c r="B395" s="171" t="s">
        <v>14</v>
      </c>
      <c r="C395" s="154" t="s">
        <v>629</v>
      </c>
      <c r="D395" s="70">
        <v>44435</v>
      </c>
      <c r="E395" s="166" t="s">
        <v>1741</v>
      </c>
      <c r="F395" s="170" t="s">
        <v>1881</v>
      </c>
      <c r="G395" s="176" t="s">
        <v>1378</v>
      </c>
      <c r="H395" s="120" t="s">
        <v>1693</v>
      </c>
      <c r="I395" s="73" t="s">
        <v>1282</v>
      </c>
      <c r="J395" s="100"/>
    </row>
    <row r="396" spans="2:10" x14ac:dyDescent="0.25">
      <c r="B396" s="171" t="s">
        <v>14</v>
      </c>
      <c r="C396" s="154" t="s">
        <v>1710</v>
      </c>
      <c r="D396" s="70">
        <v>41548</v>
      </c>
      <c r="E396" s="166" t="s">
        <v>1741</v>
      </c>
      <c r="F396" s="170" t="s">
        <v>1882</v>
      </c>
      <c r="G396" s="176" t="s">
        <v>1378</v>
      </c>
      <c r="H396" s="120" t="s">
        <v>1693</v>
      </c>
      <c r="I396" s="73" t="s">
        <v>1282</v>
      </c>
      <c r="J396" s="100"/>
    </row>
    <row r="397" spans="2:10" x14ac:dyDescent="0.25">
      <c r="B397" s="171" t="s">
        <v>14</v>
      </c>
      <c r="C397" s="154" t="s">
        <v>1710</v>
      </c>
      <c r="D397" s="70">
        <v>44435</v>
      </c>
      <c r="E397" s="166" t="s">
        <v>1741</v>
      </c>
      <c r="F397" s="170" t="s">
        <v>1883</v>
      </c>
      <c r="G397" s="176" t="s">
        <v>1378</v>
      </c>
      <c r="H397" s="120" t="s">
        <v>1693</v>
      </c>
      <c r="I397" s="73" t="s">
        <v>1282</v>
      </c>
      <c r="J397" s="100"/>
    </row>
    <row r="398" spans="2:10" x14ac:dyDescent="0.25">
      <c r="B398" s="171" t="s">
        <v>14</v>
      </c>
      <c r="C398" s="154" t="s">
        <v>1710</v>
      </c>
      <c r="D398" s="70">
        <v>41548</v>
      </c>
      <c r="E398" s="166" t="s">
        <v>1741</v>
      </c>
      <c r="F398" s="170" t="s">
        <v>1884</v>
      </c>
      <c r="G398" s="176" t="s">
        <v>1378</v>
      </c>
      <c r="H398" s="120" t="s">
        <v>1693</v>
      </c>
      <c r="I398" s="73" t="s">
        <v>1282</v>
      </c>
      <c r="J398" s="100"/>
    </row>
    <row r="399" spans="2:10" x14ac:dyDescent="0.25">
      <c r="B399" s="171" t="s">
        <v>618</v>
      </c>
      <c r="C399" s="154" t="s">
        <v>620</v>
      </c>
      <c r="D399" s="70">
        <v>44435</v>
      </c>
      <c r="E399" s="166"/>
      <c r="F399" s="170" t="s">
        <v>1885</v>
      </c>
      <c r="G399" s="176" t="s">
        <v>1378</v>
      </c>
      <c r="H399" s="120" t="s">
        <v>541</v>
      </c>
      <c r="I399" s="73" t="s">
        <v>1282</v>
      </c>
      <c r="J399" s="100"/>
    </row>
    <row r="400" spans="2:10" x14ac:dyDescent="0.25">
      <c r="B400" s="171" t="s">
        <v>14</v>
      </c>
      <c r="C400" s="154" t="s">
        <v>970</v>
      </c>
      <c r="D400" s="70">
        <v>43719</v>
      </c>
      <c r="E400" s="166" t="s">
        <v>1739</v>
      </c>
      <c r="F400" s="170" t="s">
        <v>1886</v>
      </c>
      <c r="G400" s="176" t="s">
        <v>1378</v>
      </c>
      <c r="H400" s="120" t="s">
        <v>541</v>
      </c>
      <c r="I400" s="73" t="s">
        <v>1282</v>
      </c>
      <c r="J400" s="100"/>
    </row>
    <row r="401" spans="2:10" x14ac:dyDescent="0.25">
      <c r="B401" s="171" t="s">
        <v>14</v>
      </c>
      <c r="C401" s="154" t="s">
        <v>1290</v>
      </c>
      <c r="D401" s="70">
        <v>41548</v>
      </c>
      <c r="E401" s="166" t="s">
        <v>1732</v>
      </c>
      <c r="F401" s="170" t="s">
        <v>1887</v>
      </c>
      <c r="G401" s="176" t="s">
        <v>1378</v>
      </c>
      <c r="H401" s="120" t="s">
        <v>541</v>
      </c>
      <c r="I401" s="73" t="s">
        <v>1282</v>
      </c>
      <c r="J401" s="100"/>
    </row>
    <row r="402" spans="2:10" x14ac:dyDescent="0.25">
      <c r="B402" s="171" t="s">
        <v>14</v>
      </c>
      <c r="C402" s="154" t="s">
        <v>629</v>
      </c>
      <c r="D402" s="70">
        <v>43256</v>
      </c>
      <c r="E402" s="166" t="s">
        <v>1745</v>
      </c>
      <c r="F402" s="170" t="s">
        <v>1888</v>
      </c>
      <c r="G402" s="176" t="s">
        <v>1378</v>
      </c>
      <c r="H402" s="120" t="s">
        <v>541</v>
      </c>
      <c r="I402" s="73" t="s">
        <v>1282</v>
      </c>
      <c r="J402" s="100"/>
    </row>
    <row r="403" spans="2:10" x14ac:dyDescent="0.25">
      <c r="B403" s="171" t="s">
        <v>14</v>
      </c>
      <c r="C403" s="154" t="s">
        <v>629</v>
      </c>
      <c r="D403" s="70">
        <v>43053</v>
      </c>
      <c r="E403" s="166" t="s">
        <v>1905</v>
      </c>
      <c r="F403" s="170" t="s">
        <v>1889</v>
      </c>
      <c r="G403" s="176" t="s">
        <v>1378</v>
      </c>
      <c r="H403" s="120" t="s">
        <v>541</v>
      </c>
      <c r="I403" s="73" t="s">
        <v>1282</v>
      </c>
      <c r="J403" s="100"/>
    </row>
    <row r="404" spans="2:10" x14ac:dyDescent="0.25">
      <c r="B404" s="171" t="s">
        <v>618</v>
      </c>
      <c r="C404" s="154" t="s">
        <v>620</v>
      </c>
      <c r="D404" s="70">
        <v>43053</v>
      </c>
      <c r="E404" s="166" t="s">
        <v>1733</v>
      </c>
      <c r="F404" s="170" t="s">
        <v>1890</v>
      </c>
      <c r="G404" s="176" t="s">
        <v>1378</v>
      </c>
      <c r="H404" s="120" t="s">
        <v>15</v>
      </c>
      <c r="I404" s="73" t="s">
        <v>1282</v>
      </c>
      <c r="J404" s="100"/>
    </row>
    <row r="405" spans="2:10" x14ac:dyDescent="0.25">
      <c r="B405" s="171" t="s">
        <v>14</v>
      </c>
      <c r="C405" s="154" t="s">
        <v>1702</v>
      </c>
      <c r="D405" s="70">
        <v>44440</v>
      </c>
      <c r="E405" s="166" t="s">
        <v>1733</v>
      </c>
      <c r="F405" s="170" t="s">
        <v>1891</v>
      </c>
      <c r="G405" s="176" t="s">
        <v>1378</v>
      </c>
      <c r="H405" s="120" t="s">
        <v>15</v>
      </c>
      <c r="I405" s="73" t="s">
        <v>1282</v>
      </c>
      <c r="J405" s="100"/>
    </row>
    <row r="406" spans="2:10" x14ac:dyDescent="0.25">
      <c r="B406" s="171" t="s">
        <v>618</v>
      </c>
      <c r="C406" s="154" t="s">
        <v>620</v>
      </c>
      <c r="D406" s="70">
        <v>43660</v>
      </c>
      <c r="E406" s="166" t="s">
        <v>1739</v>
      </c>
      <c r="F406" s="170" t="s">
        <v>1670</v>
      </c>
      <c r="G406" s="176" t="s">
        <v>1378</v>
      </c>
      <c r="H406" s="120" t="s">
        <v>519</v>
      </c>
      <c r="I406" s="73" t="s">
        <v>1282</v>
      </c>
      <c r="J406" s="100"/>
    </row>
    <row r="407" spans="2:10" x14ac:dyDescent="0.25">
      <c r="B407" s="171" t="s">
        <v>618</v>
      </c>
      <c r="C407" s="154" t="s">
        <v>620</v>
      </c>
      <c r="D407" s="70">
        <v>41548</v>
      </c>
      <c r="E407" s="166" t="s">
        <v>1739</v>
      </c>
      <c r="F407" s="170" t="s">
        <v>1671</v>
      </c>
      <c r="G407" s="176" t="s">
        <v>1378</v>
      </c>
      <c r="H407" s="120" t="s">
        <v>519</v>
      </c>
      <c r="I407" s="73" t="s">
        <v>1282</v>
      </c>
      <c r="J407" s="100"/>
    </row>
    <row r="408" spans="2:10" x14ac:dyDescent="0.25">
      <c r="B408" s="171" t="s">
        <v>618</v>
      </c>
      <c r="C408" s="154" t="s">
        <v>620</v>
      </c>
      <c r="D408" s="70">
        <v>41548</v>
      </c>
      <c r="E408" s="166" t="s">
        <v>1739</v>
      </c>
      <c r="F408" s="170" t="s">
        <v>1672</v>
      </c>
      <c r="G408" s="176" t="s">
        <v>1378</v>
      </c>
      <c r="H408" s="120" t="s">
        <v>519</v>
      </c>
      <c r="I408" s="73" t="s">
        <v>1282</v>
      </c>
      <c r="J408" s="100"/>
    </row>
    <row r="409" spans="2:10" x14ac:dyDescent="0.25">
      <c r="B409" s="171" t="s">
        <v>618</v>
      </c>
      <c r="C409" s="154" t="s">
        <v>620</v>
      </c>
      <c r="D409" s="70">
        <v>41548</v>
      </c>
      <c r="E409" s="166" t="s">
        <v>1739</v>
      </c>
      <c r="F409" s="170" t="s">
        <v>1673</v>
      </c>
      <c r="G409" s="176" t="s">
        <v>1378</v>
      </c>
      <c r="H409" s="120" t="s">
        <v>15</v>
      </c>
      <c r="I409" s="73" t="s">
        <v>1282</v>
      </c>
      <c r="J409" s="100"/>
    </row>
    <row r="410" spans="2:10" x14ac:dyDescent="0.25">
      <c r="B410" s="171" t="s">
        <v>618</v>
      </c>
      <c r="C410" s="154" t="s">
        <v>620</v>
      </c>
      <c r="D410" s="70">
        <v>41548</v>
      </c>
      <c r="E410" s="166" t="s">
        <v>1739</v>
      </c>
      <c r="F410" s="170" t="s">
        <v>1674</v>
      </c>
      <c r="G410" s="176" t="s">
        <v>1378</v>
      </c>
      <c r="H410" s="120" t="s">
        <v>1698</v>
      </c>
      <c r="I410" s="73" t="s">
        <v>1282</v>
      </c>
      <c r="J410" s="100"/>
    </row>
    <row r="411" spans="2:10" ht="27" customHeight="1" x14ac:dyDescent="0.25">
      <c r="B411" s="171" t="s">
        <v>618</v>
      </c>
      <c r="C411" s="154" t="s">
        <v>620</v>
      </c>
      <c r="D411" s="70">
        <v>42419</v>
      </c>
      <c r="E411" s="166" t="s">
        <v>1739</v>
      </c>
      <c r="F411" s="170" t="s">
        <v>1675</v>
      </c>
      <c r="G411" s="176" t="s">
        <v>1378</v>
      </c>
      <c r="H411" s="120" t="s">
        <v>43</v>
      </c>
      <c r="I411" s="73" t="s">
        <v>1282</v>
      </c>
      <c r="J411" s="100"/>
    </row>
    <row r="412" spans="2:10" ht="30" customHeight="1" x14ac:dyDescent="0.25">
      <c r="B412" s="171" t="s">
        <v>618</v>
      </c>
      <c r="C412" s="154" t="s">
        <v>620</v>
      </c>
      <c r="D412" s="70">
        <v>44460</v>
      </c>
      <c r="E412" s="166" t="s">
        <v>1739</v>
      </c>
      <c r="F412" s="170" t="s">
        <v>1676</v>
      </c>
      <c r="G412" s="176" t="s">
        <v>1378</v>
      </c>
      <c r="H412" s="120" t="s">
        <v>541</v>
      </c>
      <c r="I412" s="73" t="s">
        <v>1282</v>
      </c>
      <c r="J412" s="100"/>
    </row>
    <row r="413" spans="2:10" x14ac:dyDescent="0.25">
      <c r="B413" s="171" t="s">
        <v>14</v>
      </c>
      <c r="C413" s="154" t="s">
        <v>1713</v>
      </c>
      <c r="D413" s="70">
        <v>41548</v>
      </c>
      <c r="E413" s="166" t="s">
        <v>1739</v>
      </c>
      <c r="F413" s="170" t="s">
        <v>1677</v>
      </c>
      <c r="G413" s="176" t="s">
        <v>1378</v>
      </c>
      <c r="H413" s="120" t="s">
        <v>588</v>
      </c>
      <c r="I413" s="73" t="s">
        <v>1282</v>
      </c>
      <c r="J413" s="100"/>
    </row>
    <row r="414" spans="2:10" x14ac:dyDescent="0.25">
      <c r="B414" s="171" t="s">
        <v>14</v>
      </c>
      <c r="C414" s="154" t="s">
        <v>1713</v>
      </c>
      <c r="D414" s="70">
        <v>44435</v>
      </c>
      <c r="E414" s="166" t="s">
        <v>1739</v>
      </c>
      <c r="F414" s="170" t="s">
        <v>1678</v>
      </c>
      <c r="G414" s="176" t="s">
        <v>1378</v>
      </c>
      <c r="H414" s="120" t="s">
        <v>64</v>
      </c>
      <c r="I414" s="73" t="s">
        <v>1282</v>
      </c>
      <c r="J414" s="100"/>
    </row>
    <row r="415" spans="2:10" x14ac:dyDescent="0.25">
      <c r="B415" s="171" t="s">
        <v>14</v>
      </c>
      <c r="C415" s="154" t="s">
        <v>711</v>
      </c>
      <c r="D415" s="70">
        <v>42509</v>
      </c>
      <c r="E415" s="166" t="s">
        <v>1739</v>
      </c>
      <c r="F415" s="170" t="s">
        <v>1679</v>
      </c>
      <c r="G415" s="176" t="s">
        <v>1378</v>
      </c>
      <c r="H415" s="120" t="s">
        <v>411</v>
      </c>
      <c r="I415" s="73" t="s">
        <v>1282</v>
      </c>
      <c r="J415" s="100"/>
    </row>
    <row r="416" spans="2:10" x14ac:dyDescent="0.25">
      <c r="B416" s="171" t="s">
        <v>14</v>
      </c>
      <c r="C416" s="154" t="s">
        <v>711</v>
      </c>
      <c r="D416" s="70">
        <v>44435</v>
      </c>
      <c r="E416" s="166" t="s">
        <v>1739</v>
      </c>
      <c r="F416" s="170" t="s">
        <v>1680</v>
      </c>
      <c r="G416" s="176" t="s">
        <v>1378</v>
      </c>
      <c r="H416" s="120" t="s">
        <v>15</v>
      </c>
      <c r="I416" s="73" t="s">
        <v>1282</v>
      </c>
      <c r="J416" s="100"/>
    </row>
    <row r="417" spans="2:17" x14ac:dyDescent="0.25">
      <c r="B417" s="171" t="s">
        <v>14</v>
      </c>
      <c r="C417" s="154" t="s">
        <v>711</v>
      </c>
      <c r="D417" s="70">
        <v>42957</v>
      </c>
      <c r="E417" s="166" t="s">
        <v>1739</v>
      </c>
      <c r="F417" s="170" t="s">
        <v>1681</v>
      </c>
      <c r="G417" s="176" t="s">
        <v>1378</v>
      </c>
      <c r="H417" s="120" t="s">
        <v>519</v>
      </c>
      <c r="I417" s="73" t="s">
        <v>1282</v>
      </c>
      <c r="J417" s="100"/>
    </row>
    <row r="418" spans="2:17" x14ac:dyDescent="0.25">
      <c r="B418" s="171" t="s">
        <v>14</v>
      </c>
      <c r="C418" s="154" t="s">
        <v>711</v>
      </c>
      <c r="D418" s="70">
        <v>43719</v>
      </c>
      <c r="E418" s="166" t="s">
        <v>1739</v>
      </c>
      <c r="F418" s="170" t="s">
        <v>1682</v>
      </c>
      <c r="G418" s="176" t="s">
        <v>1378</v>
      </c>
      <c r="H418" s="120" t="s">
        <v>519</v>
      </c>
      <c r="I418" s="73" t="s">
        <v>1282</v>
      </c>
      <c r="J418" s="100"/>
    </row>
    <row r="419" spans="2:17" x14ac:dyDescent="0.25">
      <c r="B419" s="171" t="s">
        <v>14</v>
      </c>
      <c r="C419" s="154" t="s">
        <v>711</v>
      </c>
      <c r="D419" s="70">
        <v>43719</v>
      </c>
      <c r="E419" s="166" t="s">
        <v>1739</v>
      </c>
      <c r="F419" s="170" t="s">
        <v>1683</v>
      </c>
      <c r="G419" s="176" t="s">
        <v>1378</v>
      </c>
      <c r="H419" s="120" t="s">
        <v>519</v>
      </c>
      <c r="I419" s="73" t="s">
        <v>1282</v>
      </c>
      <c r="J419" s="100"/>
    </row>
    <row r="420" spans="2:17" x14ac:dyDescent="0.25">
      <c r="B420" s="171" t="s">
        <v>14</v>
      </c>
      <c r="C420" s="154" t="s">
        <v>711</v>
      </c>
      <c r="D420" s="70">
        <v>43145</v>
      </c>
      <c r="E420" s="166" t="s">
        <v>1739</v>
      </c>
      <c r="F420" s="170" t="s">
        <v>1684</v>
      </c>
      <c r="G420" s="176" t="s">
        <v>1378</v>
      </c>
      <c r="H420" s="120" t="s">
        <v>1698</v>
      </c>
      <c r="I420" s="73" t="s">
        <v>1282</v>
      </c>
      <c r="J420" s="100"/>
    </row>
    <row r="421" spans="2:17" x14ac:dyDescent="0.25">
      <c r="B421" s="171" t="s">
        <v>14</v>
      </c>
      <c r="C421" s="154" t="s">
        <v>711</v>
      </c>
      <c r="D421" s="70">
        <v>40986</v>
      </c>
      <c r="E421" s="166" t="s">
        <v>1739</v>
      </c>
      <c r="F421" s="170" t="s">
        <v>1685</v>
      </c>
      <c r="G421" s="176" t="s">
        <v>1378</v>
      </c>
      <c r="H421" s="120" t="s">
        <v>69</v>
      </c>
      <c r="I421" s="73" t="s">
        <v>1282</v>
      </c>
      <c r="J421" s="100"/>
    </row>
    <row r="422" spans="2:17" x14ac:dyDescent="0.25">
      <c r="B422" s="171" t="s">
        <v>14</v>
      </c>
      <c r="C422" s="154" t="s">
        <v>711</v>
      </c>
      <c r="D422" s="70">
        <v>44326</v>
      </c>
      <c r="E422" s="166" t="s">
        <v>1739</v>
      </c>
      <c r="F422" s="170" t="s">
        <v>1686</v>
      </c>
      <c r="G422" s="176" t="s">
        <v>1378</v>
      </c>
      <c r="H422" s="120" t="s">
        <v>64</v>
      </c>
      <c r="I422" s="73" t="s">
        <v>1282</v>
      </c>
      <c r="J422" s="100"/>
    </row>
    <row r="423" spans="2:17" x14ac:dyDescent="0.25">
      <c r="B423" s="171" t="s">
        <v>14</v>
      </c>
      <c r="C423" s="154" t="s">
        <v>711</v>
      </c>
      <c r="D423" s="70">
        <v>44677</v>
      </c>
      <c r="E423" s="166" t="s">
        <v>1739</v>
      </c>
      <c r="F423" s="170" t="s">
        <v>1687</v>
      </c>
      <c r="G423" s="176" t="s">
        <v>1378</v>
      </c>
      <c r="H423" s="120" t="s">
        <v>515</v>
      </c>
      <c r="I423" s="73" t="s">
        <v>1282</v>
      </c>
      <c r="J423" s="100"/>
    </row>
    <row r="424" spans="2:17" x14ac:dyDescent="0.25">
      <c r="B424" s="171" t="s">
        <v>618</v>
      </c>
      <c r="C424" s="154" t="s">
        <v>1701</v>
      </c>
      <c r="D424" s="70">
        <v>43970</v>
      </c>
      <c r="E424" s="166" t="s">
        <v>1739</v>
      </c>
      <c r="F424" s="170" t="s">
        <v>1688</v>
      </c>
      <c r="G424" s="176" t="s">
        <v>1378</v>
      </c>
      <c r="H424" s="120" t="s">
        <v>43</v>
      </c>
      <c r="I424" s="73" t="s">
        <v>1282</v>
      </c>
      <c r="J424" s="100"/>
    </row>
    <row r="425" spans="2:17" x14ac:dyDescent="0.25">
      <c r="B425" s="171" t="s">
        <v>14</v>
      </c>
      <c r="C425" s="154" t="s">
        <v>1714</v>
      </c>
      <c r="D425" s="70">
        <v>42781</v>
      </c>
      <c r="E425" s="166" t="s">
        <v>1907</v>
      </c>
      <c r="F425" s="170" t="s">
        <v>1689</v>
      </c>
      <c r="G425" s="176" t="s">
        <v>1378</v>
      </c>
      <c r="H425" s="120" t="s">
        <v>43</v>
      </c>
      <c r="I425" s="73" t="s">
        <v>1282</v>
      </c>
      <c r="J425" s="100"/>
    </row>
    <row r="426" spans="2:17" x14ac:dyDescent="0.25">
      <c r="B426" s="171" t="s">
        <v>14</v>
      </c>
      <c r="C426" s="154" t="s">
        <v>1714</v>
      </c>
      <c r="D426" s="70">
        <v>43117</v>
      </c>
      <c r="E426" s="166" t="s">
        <v>1907</v>
      </c>
      <c r="F426" s="170" t="s">
        <v>1690</v>
      </c>
      <c r="G426" s="176" t="s">
        <v>1378</v>
      </c>
      <c r="H426" s="120" t="s">
        <v>43</v>
      </c>
      <c r="I426" s="73" t="s">
        <v>1282</v>
      </c>
      <c r="J426" s="100"/>
    </row>
    <row r="427" spans="2:17" x14ac:dyDescent="0.25">
      <c r="B427" s="171" t="s">
        <v>14</v>
      </c>
      <c r="C427" s="154" t="s">
        <v>1714</v>
      </c>
      <c r="D427" s="70">
        <v>43601</v>
      </c>
      <c r="E427" s="166" t="s">
        <v>1907</v>
      </c>
      <c r="F427" s="170" t="s">
        <v>1892</v>
      </c>
      <c r="G427" s="176" t="s">
        <v>1378</v>
      </c>
      <c r="H427" s="120" t="s">
        <v>1693</v>
      </c>
      <c r="I427" s="73" t="s">
        <v>1282</v>
      </c>
      <c r="J427" s="100"/>
    </row>
    <row r="428" spans="2:17" x14ac:dyDescent="0.25">
      <c r="B428" s="171" t="s">
        <v>14</v>
      </c>
      <c r="C428" s="154" t="s">
        <v>1714</v>
      </c>
      <c r="D428" s="70">
        <v>43162</v>
      </c>
      <c r="E428" s="166" t="s">
        <v>1907</v>
      </c>
      <c r="F428" s="170" t="s">
        <v>1893</v>
      </c>
      <c r="G428" s="176" t="s">
        <v>1378</v>
      </c>
      <c r="H428" s="120" t="s">
        <v>1693</v>
      </c>
      <c r="I428" s="73" t="s">
        <v>1282</v>
      </c>
      <c r="J428" s="100"/>
    </row>
    <row r="429" spans="2:17" x14ac:dyDescent="0.25">
      <c r="B429" s="171" t="s">
        <v>14</v>
      </c>
      <c r="C429" s="154" t="s">
        <v>1714</v>
      </c>
      <c r="D429" s="70">
        <v>43162</v>
      </c>
      <c r="E429" s="166" t="s">
        <v>1907</v>
      </c>
      <c r="F429" s="170" t="s">
        <v>1894</v>
      </c>
      <c r="G429" s="176" t="s">
        <v>1378</v>
      </c>
      <c r="H429" s="120" t="s">
        <v>519</v>
      </c>
      <c r="I429" s="73" t="s">
        <v>1282</v>
      </c>
      <c r="J429" s="100"/>
    </row>
    <row r="430" spans="2:17" x14ac:dyDescent="0.25">
      <c r="B430" s="171" t="s">
        <v>14</v>
      </c>
      <c r="C430" s="154" t="s">
        <v>1715</v>
      </c>
      <c r="D430" s="70">
        <v>43321</v>
      </c>
      <c r="E430" s="166" t="s">
        <v>1907</v>
      </c>
      <c r="F430" s="170" t="s">
        <v>1895</v>
      </c>
      <c r="G430" s="176" t="s">
        <v>1378</v>
      </c>
      <c r="H430" s="120" t="s">
        <v>519</v>
      </c>
      <c r="I430" s="73" t="s">
        <v>1282</v>
      </c>
      <c r="J430" s="100"/>
    </row>
    <row r="431" spans="2:17" x14ac:dyDescent="0.25">
      <c r="B431" s="171" t="s">
        <v>14</v>
      </c>
      <c r="C431" s="154" t="s">
        <v>1715</v>
      </c>
      <c r="D431" s="70">
        <v>43663</v>
      </c>
      <c r="E431" s="166" t="s">
        <v>1907</v>
      </c>
      <c r="F431" s="170" t="s">
        <v>1896</v>
      </c>
      <c r="G431" s="176" t="s">
        <v>1378</v>
      </c>
      <c r="H431" s="120" t="s">
        <v>1908</v>
      </c>
      <c r="I431" s="73" t="s">
        <v>1282</v>
      </c>
      <c r="J431" s="100"/>
    </row>
    <row r="432" spans="2:17" x14ac:dyDescent="0.25">
      <c r="B432" s="171" t="s">
        <v>14</v>
      </c>
      <c r="C432" s="154" t="s">
        <v>1715</v>
      </c>
      <c r="D432" s="70">
        <v>44694</v>
      </c>
      <c r="E432" s="166" t="s">
        <v>1907</v>
      </c>
      <c r="F432" s="170" t="s">
        <v>1897</v>
      </c>
      <c r="G432" s="176" t="s">
        <v>1378</v>
      </c>
      <c r="H432" s="120" t="s">
        <v>49</v>
      </c>
      <c r="I432" s="73" t="s">
        <v>1282</v>
      </c>
      <c r="J432" s="100"/>
      <c r="Q432" s="5"/>
    </row>
    <row r="433" spans="2:17" x14ac:dyDescent="0.25">
      <c r="B433" s="171" t="s">
        <v>14</v>
      </c>
      <c r="C433" s="154" t="s">
        <v>1715</v>
      </c>
      <c r="D433" s="70">
        <v>44694</v>
      </c>
      <c r="E433" s="166" t="s">
        <v>1907</v>
      </c>
      <c r="F433" s="170" t="s">
        <v>1898</v>
      </c>
      <c r="G433" s="176" t="s">
        <v>1378</v>
      </c>
      <c r="H433" s="120" t="s">
        <v>1698</v>
      </c>
      <c r="I433" s="73" t="s">
        <v>1282</v>
      </c>
      <c r="J433" s="100"/>
      <c r="Q433" s="5"/>
    </row>
    <row r="434" spans="2:17" x14ac:dyDescent="0.25">
      <c r="B434" s="171" t="s">
        <v>14</v>
      </c>
      <c r="C434" s="154" t="s">
        <v>1715</v>
      </c>
      <c r="D434" s="70">
        <v>44694</v>
      </c>
      <c r="E434" s="166" t="s">
        <v>1907</v>
      </c>
      <c r="F434" s="170" t="s">
        <v>1899</v>
      </c>
      <c r="G434" s="176" t="s">
        <v>1378</v>
      </c>
      <c r="H434" s="120" t="s">
        <v>29</v>
      </c>
      <c r="I434" s="73" t="s">
        <v>1282</v>
      </c>
      <c r="J434" s="100"/>
      <c r="Q434" s="5"/>
    </row>
    <row r="435" spans="2:17" x14ac:dyDescent="0.25">
      <c r="B435" s="171" t="s">
        <v>618</v>
      </c>
      <c r="C435" s="154" t="s">
        <v>620</v>
      </c>
      <c r="D435" s="70">
        <v>44694</v>
      </c>
      <c r="E435" s="166" t="s">
        <v>1739</v>
      </c>
      <c r="F435" s="170" t="s">
        <v>1900</v>
      </c>
      <c r="G435" s="176" t="s">
        <v>1378</v>
      </c>
      <c r="H435" s="120" t="s">
        <v>470</v>
      </c>
      <c r="I435" s="73" t="s">
        <v>1282</v>
      </c>
      <c r="J435" s="100"/>
      <c r="Q435" s="5"/>
    </row>
    <row r="436" spans="2:17" x14ac:dyDescent="0.25">
      <c r="B436" s="171" t="s">
        <v>14</v>
      </c>
      <c r="C436" s="154" t="s">
        <v>711</v>
      </c>
      <c r="D436" s="70">
        <v>44694</v>
      </c>
      <c r="E436" s="166" t="s">
        <v>1739</v>
      </c>
      <c r="F436" s="170" t="s">
        <v>1901</v>
      </c>
      <c r="G436" s="176" t="s">
        <v>1378</v>
      </c>
      <c r="H436" s="120" t="s">
        <v>470</v>
      </c>
      <c r="I436" s="73" t="s">
        <v>1282</v>
      </c>
      <c r="J436" s="100"/>
      <c r="Q436" s="5"/>
    </row>
    <row r="437" spans="2:17" x14ac:dyDescent="0.25">
      <c r="B437" s="171" t="s">
        <v>14</v>
      </c>
      <c r="C437" s="154" t="s">
        <v>1061</v>
      </c>
      <c r="D437" s="70">
        <v>44694</v>
      </c>
      <c r="E437" s="166" t="s">
        <v>1739</v>
      </c>
      <c r="F437" s="170" t="s">
        <v>1902</v>
      </c>
      <c r="G437" s="176" t="s">
        <v>1378</v>
      </c>
      <c r="H437" s="120" t="s">
        <v>1909</v>
      </c>
      <c r="I437" s="73" t="s">
        <v>1282</v>
      </c>
      <c r="J437" s="100"/>
      <c r="Q437" s="5"/>
    </row>
    <row r="438" spans="2:17" x14ac:dyDescent="0.25">
      <c r="B438" s="171" t="s">
        <v>14</v>
      </c>
      <c r="C438" s="154" t="s">
        <v>1708</v>
      </c>
      <c r="D438" s="70">
        <v>44694</v>
      </c>
      <c r="E438" s="166" t="s">
        <v>1907</v>
      </c>
      <c r="F438" s="170" t="s">
        <v>1903</v>
      </c>
      <c r="G438" s="176" t="s">
        <v>1378</v>
      </c>
      <c r="H438" s="120" t="s">
        <v>1693</v>
      </c>
      <c r="I438" s="73" t="s">
        <v>1282</v>
      </c>
      <c r="J438" s="100"/>
      <c r="Q438" s="5"/>
    </row>
    <row r="439" spans="2:17" ht="15.75" x14ac:dyDescent="0.25">
      <c r="B439" s="196" t="s">
        <v>5</v>
      </c>
      <c r="C439" s="197"/>
      <c r="D439" s="198" t="s">
        <v>4</v>
      </c>
      <c r="E439" s="198"/>
      <c r="F439" s="118"/>
      <c r="G439" s="118"/>
      <c r="H439" s="118">
        <v>423</v>
      </c>
      <c r="I439" s="119"/>
      <c r="J439" s="100"/>
    </row>
    <row r="440" spans="2:17" x14ac:dyDescent="0.25">
      <c r="B440" s="191" t="s">
        <v>1247</v>
      </c>
      <c r="C440" s="192"/>
      <c r="D440" s="142"/>
      <c r="E440" s="142" t="s">
        <v>1248</v>
      </c>
      <c r="F440" s="142"/>
      <c r="G440" s="142"/>
      <c r="H440" s="142"/>
      <c r="I440" s="125"/>
      <c r="J440" s="12"/>
    </row>
    <row r="441" spans="2:17" x14ac:dyDescent="0.25">
      <c r="B441" s="140"/>
      <c r="C441" s="141"/>
      <c r="D441" s="110"/>
      <c r="E441" s="110"/>
      <c r="F441" s="110"/>
      <c r="G441" s="110"/>
      <c r="H441" s="110"/>
      <c r="I441" s="113"/>
      <c r="J441" s="12"/>
    </row>
    <row r="442" spans="2:17" ht="15.75" x14ac:dyDescent="0.25">
      <c r="B442" s="179"/>
      <c r="C442" s="76"/>
      <c r="D442" s="111"/>
      <c r="H442" s="98"/>
      <c r="I442" s="113"/>
      <c r="J442" s="100"/>
    </row>
    <row r="443" spans="2:17" ht="15.75" customHeight="1" x14ac:dyDescent="0.25">
      <c r="B443" s="99" t="s">
        <v>1286</v>
      </c>
      <c r="C443" s="76"/>
      <c r="D443" s="103"/>
      <c r="E443" s="98" t="s">
        <v>1293</v>
      </c>
      <c r="F443" s="98"/>
      <c r="G443" s="98"/>
      <c r="H443" s="76"/>
      <c r="I443" s="113"/>
      <c r="J443" s="100"/>
    </row>
    <row r="444" spans="2:17" ht="15.75" customHeight="1" x14ac:dyDescent="0.2">
      <c r="B444" s="99" t="s">
        <v>1287</v>
      </c>
      <c r="C444" s="76"/>
      <c r="D444" s="100"/>
      <c r="E444" s="76" t="s">
        <v>1294</v>
      </c>
      <c r="F444" s="76"/>
      <c r="G444" s="76"/>
      <c r="H444" s="76"/>
      <c r="I444" s="113"/>
      <c r="J444" s="100"/>
    </row>
    <row r="445" spans="2:17" ht="15.75" x14ac:dyDescent="0.25">
      <c r="B445" s="99" t="s">
        <v>1197</v>
      </c>
      <c r="E445" s="76" t="s">
        <v>1284</v>
      </c>
      <c r="F445" s="76"/>
      <c r="G445" s="76"/>
      <c r="H445"/>
      <c r="I445" s="112"/>
      <c r="J445" s="100"/>
    </row>
    <row r="446" spans="2:17" ht="15.75" x14ac:dyDescent="0.25">
      <c r="B446" s="114"/>
      <c r="C446" s="143"/>
      <c r="D446" s="116"/>
      <c r="E446" s="115"/>
      <c r="F446" s="115"/>
      <c r="G446" s="115"/>
      <c r="H446" s="115"/>
      <c r="I446" s="144"/>
      <c r="J446" s="100"/>
    </row>
    <row r="447" spans="2:17" ht="19.5" customHeight="1" x14ac:dyDescent="0.25">
      <c r="B447" s="114"/>
      <c r="C447" s="115"/>
      <c r="D447" s="116"/>
      <c r="E447" s="115"/>
      <c r="F447" s="115"/>
      <c r="G447" s="115"/>
      <c r="H447" s="115"/>
      <c r="I447" s="117"/>
      <c r="J447" s="12"/>
    </row>
  </sheetData>
  <mergeCells count="12">
    <mergeCell ref="B440:C440"/>
    <mergeCell ref="B1:I6"/>
    <mergeCell ref="H13:H15"/>
    <mergeCell ref="B439:C439"/>
    <mergeCell ref="D439:E439"/>
    <mergeCell ref="B13:B15"/>
    <mergeCell ref="C13:C15"/>
    <mergeCell ref="D13:D15"/>
    <mergeCell ref="I13:I15"/>
    <mergeCell ref="B10:I10"/>
    <mergeCell ref="B11:I11"/>
    <mergeCell ref="E13:G15"/>
  </mergeCells>
  <pageMargins left="0.25" right="0.25" top="0.75" bottom="0.75" header="0.3" footer="0.3"/>
  <pageSetup paperSize="9" scale="70" fitToHeight="0" orientation="portrait" r:id="rId1"/>
  <rowBreaks count="3" manualBreakCount="3">
    <brk id="324" max="8" man="1"/>
    <brk id="387" max="8" man="1"/>
    <brk id="446" max="8" man="1"/>
  </rowBreaks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A3BC-B4C0-4BEC-82A1-D30533972CF3}">
  <dimension ref="A2:H62"/>
  <sheetViews>
    <sheetView zoomScaleNormal="100" workbookViewId="0">
      <selection activeCell="D10" sqref="D10"/>
    </sheetView>
  </sheetViews>
  <sheetFormatPr defaultRowHeight="15" x14ac:dyDescent="0.25"/>
  <cols>
    <col min="3" max="3" width="17.7109375" customWidth="1"/>
    <col min="4" max="5" width="8.5703125" customWidth="1"/>
    <col min="6" max="6" width="36.5703125" bestFit="1" customWidth="1"/>
    <col min="7" max="7" width="6.5703125" bestFit="1" customWidth="1"/>
  </cols>
  <sheetData>
    <row r="2" spans="1:8" x14ac:dyDescent="0.25">
      <c r="E2" s="38"/>
      <c r="F2" s="38"/>
    </row>
    <row r="3" spans="1:8" ht="15.75" x14ac:dyDescent="0.25">
      <c r="A3" s="216" t="s">
        <v>1164</v>
      </c>
      <c r="B3" s="216"/>
      <c r="C3" s="216"/>
      <c r="D3" s="216"/>
      <c r="E3" s="216"/>
      <c r="F3" s="216"/>
      <c r="G3" s="216"/>
      <c r="H3" s="216"/>
    </row>
    <row r="4" spans="1:8" ht="15.75" customHeight="1" x14ac:dyDescent="0.25">
      <c r="A4" s="247" t="s">
        <v>1162</v>
      </c>
      <c r="B4" s="247"/>
      <c r="C4" s="247"/>
      <c r="D4" s="247"/>
      <c r="E4" s="247"/>
      <c r="F4" s="247"/>
      <c r="G4" s="247"/>
    </row>
    <row r="5" spans="1:8" x14ac:dyDescent="0.25">
      <c r="B5" s="40"/>
      <c r="C5" s="40"/>
      <c r="D5" s="40"/>
    </row>
    <row r="6" spans="1:8" x14ac:dyDescent="0.25">
      <c r="B6" s="245" t="s">
        <v>617</v>
      </c>
      <c r="C6" s="246"/>
      <c r="D6" s="41" t="s">
        <v>4</v>
      </c>
      <c r="F6" s="39" t="s">
        <v>617</v>
      </c>
      <c r="G6" s="41" t="s">
        <v>4</v>
      </c>
    </row>
    <row r="7" spans="1:8" x14ac:dyDescent="0.25">
      <c r="B7" s="245" t="s">
        <v>629</v>
      </c>
      <c r="C7" s="246"/>
      <c r="D7" s="41">
        <v>47</v>
      </c>
      <c r="F7" s="39" t="s">
        <v>766</v>
      </c>
      <c r="G7" s="41">
        <v>1</v>
      </c>
    </row>
    <row r="8" spans="1:8" x14ac:dyDescent="0.25">
      <c r="B8" s="245" t="s">
        <v>804</v>
      </c>
      <c r="C8" s="246"/>
      <c r="D8" s="41">
        <v>6</v>
      </c>
      <c r="F8" s="39" t="s">
        <v>774</v>
      </c>
      <c r="G8" s="41">
        <v>1</v>
      </c>
    </row>
    <row r="9" spans="1:8" x14ac:dyDescent="0.25">
      <c r="B9" s="245" t="s">
        <v>631</v>
      </c>
      <c r="C9" s="246"/>
      <c r="D9" s="41">
        <v>1</v>
      </c>
      <c r="F9" s="8" t="s">
        <v>1118</v>
      </c>
      <c r="G9" s="41">
        <v>1</v>
      </c>
    </row>
    <row r="10" spans="1:8" x14ac:dyDescent="0.25">
      <c r="B10" s="245" t="s">
        <v>693</v>
      </c>
      <c r="C10" s="246"/>
      <c r="D10" s="41">
        <v>79</v>
      </c>
      <c r="F10" s="8" t="s">
        <v>726</v>
      </c>
      <c r="G10" s="41">
        <v>3</v>
      </c>
    </row>
    <row r="11" spans="1:8" x14ac:dyDescent="0.25">
      <c r="B11" s="245" t="s">
        <v>852</v>
      </c>
      <c r="C11" s="246"/>
      <c r="D11" s="41">
        <v>13</v>
      </c>
      <c r="F11" s="8" t="s">
        <v>757</v>
      </c>
      <c r="G11" s="41">
        <v>1</v>
      </c>
    </row>
    <row r="12" spans="1:8" x14ac:dyDescent="0.25">
      <c r="B12" s="245" t="s">
        <v>863</v>
      </c>
      <c r="C12" s="246"/>
      <c r="D12" s="41">
        <v>1</v>
      </c>
      <c r="F12" s="8" t="s">
        <v>731</v>
      </c>
      <c r="G12" s="41">
        <v>1</v>
      </c>
    </row>
    <row r="13" spans="1:8" x14ac:dyDescent="0.25">
      <c r="B13" s="245" t="s">
        <v>905</v>
      </c>
      <c r="C13" s="246"/>
      <c r="D13" s="41">
        <v>1</v>
      </c>
      <c r="F13" s="8" t="s">
        <v>733</v>
      </c>
      <c r="G13" s="41">
        <v>1</v>
      </c>
    </row>
    <row r="14" spans="1:8" x14ac:dyDescent="0.25">
      <c r="B14" s="245" t="s">
        <v>881</v>
      </c>
      <c r="C14" s="246"/>
      <c r="D14" s="41">
        <v>1</v>
      </c>
      <c r="F14" s="8" t="s">
        <v>710</v>
      </c>
      <c r="G14" s="41">
        <v>1</v>
      </c>
    </row>
    <row r="15" spans="1:8" x14ac:dyDescent="0.25">
      <c r="B15" s="245" t="s">
        <v>854</v>
      </c>
      <c r="C15" s="246"/>
      <c r="D15" s="41">
        <v>2</v>
      </c>
      <c r="F15" s="8" t="s">
        <v>719</v>
      </c>
      <c r="G15" s="41">
        <v>1</v>
      </c>
    </row>
    <row r="16" spans="1:8" x14ac:dyDescent="0.25">
      <c r="B16" s="245" t="s">
        <v>866</v>
      </c>
      <c r="C16" s="246"/>
      <c r="D16" s="41">
        <v>2</v>
      </c>
      <c r="F16" s="8" t="s">
        <v>687</v>
      </c>
      <c r="G16" s="41">
        <v>2</v>
      </c>
    </row>
    <row r="17" spans="2:7" x14ac:dyDescent="0.25">
      <c r="B17" s="245" t="s">
        <v>917</v>
      </c>
      <c r="C17" s="246"/>
      <c r="D17" s="41">
        <v>1</v>
      </c>
      <c r="F17" s="21" t="s">
        <v>1112</v>
      </c>
      <c r="G17" s="41">
        <v>1</v>
      </c>
    </row>
    <row r="18" spans="2:7" x14ac:dyDescent="0.25">
      <c r="B18" s="245" t="s">
        <v>883</v>
      </c>
      <c r="C18" s="246"/>
      <c r="D18" s="41">
        <v>4</v>
      </c>
      <c r="F18" s="8" t="s">
        <v>1110</v>
      </c>
      <c r="G18" s="41">
        <v>1</v>
      </c>
    </row>
    <row r="19" spans="2:7" x14ac:dyDescent="0.25">
      <c r="B19" s="245" t="s">
        <v>858</v>
      </c>
      <c r="C19" s="246"/>
      <c r="D19" s="41">
        <v>2</v>
      </c>
      <c r="F19" s="8" t="s">
        <v>707</v>
      </c>
      <c r="G19" s="41">
        <v>1</v>
      </c>
    </row>
    <row r="20" spans="2:7" x14ac:dyDescent="0.25">
      <c r="B20" s="245" t="s">
        <v>702</v>
      </c>
      <c r="C20" s="246"/>
      <c r="D20" s="41">
        <v>2</v>
      </c>
      <c r="F20" s="8" t="s">
        <v>986</v>
      </c>
      <c r="G20" s="41">
        <v>1</v>
      </c>
    </row>
    <row r="21" spans="2:7" x14ac:dyDescent="0.25">
      <c r="B21" s="245" t="s">
        <v>620</v>
      </c>
      <c r="C21" s="246"/>
      <c r="D21" s="41">
        <v>31</v>
      </c>
      <c r="F21" s="8" t="s">
        <v>1061</v>
      </c>
      <c r="G21" s="41">
        <v>7</v>
      </c>
    </row>
    <row r="22" spans="2:7" x14ac:dyDescent="0.25">
      <c r="B22" s="245" t="s">
        <v>834</v>
      </c>
      <c r="C22" s="246"/>
      <c r="D22" s="41">
        <v>1</v>
      </c>
      <c r="F22" s="8" t="s">
        <v>946</v>
      </c>
      <c r="G22" s="41">
        <v>10</v>
      </c>
    </row>
    <row r="23" spans="2:7" x14ac:dyDescent="0.25">
      <c r="B23" s="245" t="s">
        <v>704</v>
      </c>
      <c r="C23" s="246"/>
      <c r="D23" s="41">
        <v>1</v>
      </c>
      <c r="F23" s="8" t="s">
        <v>787</v>
      </c>
      <c r="G23" s="41">
        <v>1</v>
      </c>
    </row>
    <row r="24" spans="2:7" ht="15.75" x14ac:dyDescent="0.25">
      <c r="B24" s="245" t="s">
        <v>696</v>
      </c>
      <c r="C24" s="246"/>
      <c r="D24" s="41">
        <v>1</v>
      </c>
      <c r="F24" s="42" t="s">
        <v>1163</v>
      </c>
      <c r="G24" s="41">
        <f>SUM(D7:D62,G7:G23)</f>
        <v>428</v>
      </c>
    </row>
    <row r="25" spans="2:7" x14ac:dyDescent="0.25">
      <c r="B25" s="245" t="s">
        <v>691</v>
      </c>
      <c r="C25" s="246"/>
      <c r="D25" s="41">
        <v>1</v>
      </c>
      <c r="F25" s="8"/>
      <c r="G25" s="41"/>
    </row>
    <row r="26" spans="2:7" x14ac:dyDescent="0.25">
      <c r="B26" s="245" t="s">
        <v>624</v>
      </c>
      <c r="C26" s="246"/>
      <c r="D26" s="41">
        <v>1</v>
      </c>
    </row>
    <row r="27" spans="2:7" x14ac:dyDescent="0.25">
      <c r="B27" s="245" t="s">
        <v>626</v>
      </c>
      <c r="C27" s="246"/>
      <c r="D27" s="41">
        <v>1</v>
      </c>
    </row>
    <row r="28" spans="2:7" x14ac:dyDescent="0.25">
      <c r="B28" s="245" t="s">
        <v>978</v>
      </c>
      <c r="C28" s="246"/>
      <c r="D28" s="41">
        <v>5</v>
      </c>
    </row>
    <row r="29" spans="2:7" x14ac:dyDescent="0.25">
      <c r="B29" s="245" t="s">
        <v>689</v>
      </c>
      <c r="C29" s="246"/>
      <c r="D29" s="41">
        <v>73</v>
      </c>
    </row>
    <row r="30" spans="2:7" x14ac:dyDescent="0.25">
      <c r="B30" s="245" t="s">
        <v>653</v>
      </c>
      <c r="C30" s="246"/>
      <c r="D30" s="41">
        <v>11</v>
      </c>
    </row>
    <row r="31" spans="2:7" x14ac:dyDescent="0.25">
      <c r="B31" s="245" t="s">
        <v>1149</v>
      </c>
      <c r="C31" s="246"/>
      <c r="D31" s="41">
        <v>2</v>
      </c>
    </row>
    <row r="32" spans="2:7" x14ac:dyDescent="0.25">
      <c r="B32" s="245" t="s">
        <v>711</v>
      </c>
      <c r="C32" s="246"/>
      <c r="D32" s="41">
        <v>22</v>
      </c>
    </row>
    <row r="33" spans="2:4" x14ac:dyDescent="0.25">
      <c r="B33" s="245" t="s">
        <v>938</v>
      </c>
      <c r="C33" s="246"/>
      <c r="D33" s="41">
        <v>1</v>
      </c>
    </row>
    <row r="34" spans="2:4" x14ac:dyDescent="0.25">
      <c r="B34" s="245" t="s">
        <v>957</v>
      </c>
      <c r="C34" s="246"/>
      <c r="D34" s="41">
        <v>1</v>
      </c>
    </row>
    <row r="35" spans="2:4" x14ac:dyDescent="0.25">
      <c r="B35" s="245" t="s">
        <v>959</v>
      </c>
      <c r="C35" s="246"/>
      <c r="D35" s="41">
        <v>1</v>
      </c>
    </row>
    <row r="36" spans="2:4" x14ac:dyDescent="0.25">
      <c r="B36" s="245" t="s">
        <v>634</v>
      </c>
      <c r="C36" s="246"/>
      <c r="D36" s="41">
        <v>1</v>
      </c>
    </row>
    <row r="37" spans="2:4" x14ac:dyDescent="0.25">
      <c r="B37" s="245" t="s">
        <v>970</v>
      </c>
      <c r="C37" s="246"/>
      <c r="D37" s="41">
        <v>1</v>
      </c>
    </row>
    <row r="38" spans="2:4" x14ac:dyDescent="0.25">
      <c r="B38" s="245" t="s">
        <v>685</v>
      </c>
      <c r="C38" s="246"/>
      <c r="D38" s="41">
        <v>3</v>
      </c>
    </row>
    <row r="39" spans="2:4" x14ac:dyDescent="0.25">
      <c r="B39" s="245" t="s">
        <v>968</v>
      </c>
      <c r="C39" s="246"/>
      <c r="D39" s="41">
        <v>1</v>
      </c>
    </row>
    <row r="40" spans="2:4" x14ac:dyDescent="0.25">
      <c r="B40" s="245" t="s">
        <v>944</v>
      </c>
      <c r="C40" s="246"/>
      <c r="D40" s="41">
        <v>1</v>
      </c>
    </row>
    <row r="41" spans="2:4" x14ac:dyDescent="0.25">
      <c r="B41" s="245" t="s">
        <v>940</v>
      </c>
      <c r="C41" s="246"/>
      <c r="D41" s="41">
        <v>1</v>
      </c>
    </row>
    <row r="42" spans="2:4" x14ac:dyDescent="0.25">
      <c r="B42" s="245" t="s">
        <v>942</v>
      </c>
      <c r="C42" s="246"/>
      <c r="D42" s="41">
        <v>1</v>
      </c>
    </row>
    <row r="43" spans="2:4" x14ac:dyDescent="0.25">
      <c r="B43" s="245" t="s">
        <v>798</v>
      </c>
      <c r="C43" s="246"/>
      <c r="D43" s="41">
        <v>2</v>
      </c>
    </row>
    <row r="44" spans="2:4" x14ac:dyDescent="0.25">
      <c r="B44" s="245" t="s">
        <v>637</v>
      </c>
      <c r="C44" s="246"/>
      <c r="D44" s="41">
        <v>1</v>
      </c>
    </row>
    <row r="45" spans="2:4" x14ac:dyDescent="0.25">
      <c r="B45" s="245" t="s">
        <v>683</v>
      </c>
      <c r="C45" s="246"/>
      <c r="D45" s="41">
        <v>1</v>
      </c>
    </row>
    <row r="46" spans="2:4" x14ac:dyDescent="0.25">
      <c r="B46" s="245" t="s">
        <v>963</v>
      </c>
      <c r="C46" s="246"/>
      <c r="D46" s="41">
        <v>1</v>
      </c>
    </row>
    <row r="47" spans="2:4" x14ac:dyDescent="0.25">
      <c r="B47" s="245" t="s">
        <v>721</v>
      </c>
      <c r="C47" s="246"/>
      <c r="D47" s="41">
        <v>8</v>
      </c>
    </row>
    <row r="48" spans="2:4" x14ac:dyDescent="0.25">
      <c r="B48" s="248" t="s">
        <v>768</v>
      </c>
      <c r="C48" s="248"/>
      <c r="D48" s="41">
        <v>1</v>
      </c>
    </row>
    <row r="49" spans="2:4" x14ac:dyDescent="0.25">
      <c r="B49" s="248" t="s">
        <v>715</v>
      </c>
      <c r="C49" s="248"/>
      <c r="D49" s="41">
        <v>2</v>
      </c>
    </row>
    <row r="50" spans="2:4" x14ac:dyDescent="0.25">
      <c r="B50" s="248" t="s">
        <v>760</v>
      </c>
      <c r="C50" s="248"/>
      <c r="D50" s="41">
        <v>1</v>
      </c>
    </row>
    <row r="51" spans="2:4" x14ac:dyDescent="0.25">
      <c r="B51" s="248" t="s">
        <v>1142</v>
      </c>
      <c r="C51" s="248"/>
      <c r="D51" s="41">
        <v>1</v>
      </c>
    </row>
    <row r="52" spans="2:4" x14ac:dyDescent="0.25">
      <c r="B52" s="248" t="s">
        <v>1143</v>
      </c>
      <c r="C52" s="248"/>
      <c r="D52" s="41">
        <v>4</v>
      </c>
    </row>
    <row r="53" spans="2:4" x14ac:dyDescent="0.25">
      <c r="B53" s="248" t="s">
        <v>1136</v>
      </c>
      <c r="C53" s="248"/>
      <c r="D53" s="41">
        <v>7</v>
      </c>
    </row>
    <row r="54" spans="2:4" x14ac:dyDescent="0.25">
      <c r="B54" s="248" t="s">
        <v>1115</v>
      </c>
      <c r="C54" s="248"/>
      <c r="D54" s="41">
        <v>1</v>
      </c>
    </row>
    <row r="55" spans="2:4" x14ac:dyDescent="0.25">
      <c r="B55" s="248" t="s">
        <v>724</v>
      </c>
      <c r="C55" s="248"/>
      <c r="D55" s="41">
        <v>4</v>
      </c>
    </row>
    <row r="56" spans="2:4" x14ac:dyDescent="0.25">
      <c r="B56" s="248" t="s">
        <v>739</v>
      </c>
      <c r="C56" s="248"/>
      <c r="D56" s="41">
        <v>4</v>
      </c>
    </row>
    <row r="57" spans="2:4" x14ac:dyDescent="0.25">
      <c r="B57" s="248" t="s">
        <v>1120</v>
      </c>
      <c r="C57" s="248"/>
      <c r="D57" s="41">
        <v>4</v>
      </c>
    </row>
    <row r="58" spans="2:4" x14ac:dyDescent="0.25">
      <c r="B58" s="248" t="s">
        <v>747</v>
      </c>
      <c r="C58" s="248"/>
      <c r="D58" s="41">
        <v>12</v>
      </c>
    </row>
    <row r="59" spans="2:4" x14ac:dyDescent="0.25">
      <c r="B59" s="248" t="s">
        <v>735</v>
      </c>
      <c r="C59" s="248"/>
      <c r="D59" s="41">
        <v>4</v>
      </c>
    </row>
    <row r="60" spans="2:4" x14ac:dyDescent="0.25">
      <c r="B60" s="248" t="s">
        <v>743</v>
      </c>
      <c r="C60" s="248"/>
      <c r="D60" s="41">
        <v>1</v>
      </c>
    </row>
    <row r="61" spans="2:4" x14ac:dyDescent="0.25">
      <c r="B61" s="248" t="s">
        <v>752</v>
      </c>
      <c r="C61" s="248"/>
      <c r="D61" s="41">
        <v>2</v>
      </c>
    </row>
    <row r="62" spans="2:4" x14ac:dyDescent="0.25">
      <c r="B62" s="248" t="s">
        <v>713</v>
      </c>
      <c r="C62" s="248"/>
      <c r="D62" s="41">
        <v>8</v>
      </c>
    </row>
  </sheetData>
  <mergeCells count="59">
    <mergeCell ref="B58:C58"/>
    <mergeCell ref="B59:C59"/>
    <mergeCell ref="B60:C60"/>
    <mergeCell ref="B61:C61"/>
    <mergeCell ref="B62:C62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9:C9"/>
    <mergeCell ref="A3:H3"/>
    <mergeCell ref="A4:G4"/>
    <mergeCell ref="B6:C6"/>
    <mergeCell ref="B7:C7"/>
    <mergeCell ref="B8:C8"/>
  </mergeCells>
  <pageMargins left="0.19" right="0.12" top="0.41" bottom="0.28000000000000003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CE</vt:lpstr>
      <vt:lpstr> ITE</vt:lpstr>
      <vt:lpstr>CE Inventory</vt:lpstr>
      <vt:lpstr>CE Inventory JUNE</vt:lpstr>
      <vt:lpstr>ITE Inventory</vt:lpstr>
      <vt:lpstr>RECAP ICT</vt:lpstr>
      <vt:lpstr>'ITE Inventory'!_Hlk156462684</vt:lpstr>
      <vt:lpstr>' ITE'!Print_Area</vt:lpstr>
      <vt:lpstr>CE!Print_Area</vt:lpstr>
      <vt:lpstr>'CE Inventory'!Print_Area</vt:lpstr>
      <vt:lpstr>'CE Inventory JUNE'!Print_Area</vt:lpstr>
      <vt:lpstr>'ITE Inventory'!Print_Area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</dc:creator>
  <cp:lastModifiedBy>OG6 GHQHSC</cp:lastModifiedBy>
  <cp:lastPrinted>2025-02-14T02:59:14Z</cp:lastPrinted>
  <dcterms:created xsi:type="dcterms:W3CDTF">2023-04-11T03:55:16Z</dcterms:created>
  <dcterms:modified xsi:type="dcterms:W3CDTF">2026-07-31T08:26:58Z</dcterms:modified>
</cp:coreProperties>
</file>