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Restricted - Department\"/>
    </mc:Choice>
  </mc:AlternateContent>
  <bookViews>
    <workbookView xWindow="-120" yWindow="-120" windowWidth="29040" windowHeight="15840"/>
  </bookViews>
  <sheets>
    <sheet name="Current Tasks" sheetId="22" r:id="rId1"/>
    <sheet name="Completed" sheetId="26" r:id="rId2"/>
    <sheet name="Completed DT" sheetId="25" state="hidden" r:id="rId3"/>
    <sheet name="Drop down" sheetId="5" r:id="rId4"/>
  </sheets>
  <externalReferences>
    <externalReference r:id="rId5"/>
  </externalReferences>
  <definedNames>
    <definedName name="_xlnm._FilterDatabase" localSheetId="1" hidden="1">Completed!$A$2:$AG$47</definedName>
    <definedName name="_xlnm._FilterDatabase" localSheetId="0" hidden="1">'Current Tasks'!$A$2:$AG$22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07" i="22" l="1"/>
</calcChain>
</file>

<file path=xl/sharedStrings.xml><?xml version="1.0" encoding="utf-8"?>
<sst xmlns="http://schemas.openxmlformats.org/spreadsheetml/2006/main" count="2184" uniqueCount="521">
  <si>
    <t>Assay/ Instrument</t>
  </si>
  <si>
    <t>Run #</t>
  </si>
  <si>
    <t>Analysis</t>
  </si>
  <si>
    <t>Notes (Failed run reasons, Repeat notes, etc…)</t>
  </si>
  <si>
    <t>Column1</t>
  </si>
  <si>
    <t>7500-1</t>
  </si>
  <si>
    <t>7500-2</t>
  </si>
  <si>
    <t>7500-3</t>
  </si>
  <si>
    <t>Dilution</t>
  </si>
  <si>
    <t>PCR (Tech initials)</t>
  </si>
  <si>
    <t xml:space="preserve">Digest </t>
  </si>
  <si>
    <t>Load on ABI 3500/ABI 3730</t>
  </si>
  <si>
    <t>QC Pass/Fail</t>
  </si>
  <si>
    <t>Run Complete</t>
  </si>
  <si>
    <t>B Cell</t>
  </si>
  <si>
    <t>Molonc DR TC 14</t>
  </si>
  <si>
    <t>Capillary</t>
  </si>
  <si>
    <t>Sequencing</t>
  </si>
  <si>
    <t>Digital Droplet</t>
  </si>
  <si>
    <t>Methylation</t>
  </si>
  <si>
    <t>Pyro</t>
  </si>
  <si>
    <t xml:space="preserve">Dirty Room Thermocylcers </t>
  </si>
  <si>
    <t>Main Lab Thermocyclers</t>
  </si>
  <si>
    <t>Repeat Tracker</t>
  </si>
  <si>
    <t>Load</t>
  </si>
  <si>
    <t>BRAF cfDNA</t>
  </si>
  <si>
    <t>EPIPRO</t>
  </si>
  <si>
    <t>EGFR Pyro</t>
  </si>
  <si>
    <t>Molonc TC DR 1</t>
  </si>
  <si>
    <t>Molonc TC RT 2</t>
  </si>
  <si>
    <t xml:space="preserve">Instrument </t>
  </si>
  <si>
    <t>T Cell</t>
  </si>
  <si>
    <t>Seq</t>
  </si>
  <si>
    <t>EGFR T790</t>
  </si>
  <si>
    <t>MGMT</t>
  </si>
  <si>
    <t>KRAS</t>
  </si>
  <si>
    <t>Molonc TC DR 2</t>
  </si>
  <si>
    <t>Molonc TC RT 3</t>
  </si>
  <si>
    <t>Regent Issue</t>
  </si>
  <si>
    <t>FLT3 PCR</t>
  </si>
  <si>
    <t>IGHV</t>
  </si>
  <si>
    <t>Other (See Details in Notes)</t>
  </si>
  <si>
    <t>MLH1</t>
  </si>
  <si>
    <t>NRAS</t>
  </si>
  <si>
    <t>Molonc TC DR 3</t>
  </si>
  <si>
    <t>Molonc TC RT 4</t>
  </si>
  <si>
    <t>Sample Switch</t>
  </si>
  <si>
    <t>MPL</t>
  </si>
  <si>
    <t>CEBPA</t>
  </si>
  <si>
    <t>ddPCR Extraction</t>
  </si>
  <si>
    <t>BRAF</t>
  </si>
  <si>
    <t>Molonc TC DR 4</t>
  </si>
  <si>
    <t>Molonc TC RT 6</t>
  </si>
  <si>
    <t>Sample  Issue</t>
  </si>
  <si>
    <t>MSI PCR</t>
  </si>
  <si>
    <t>KIT AML</t>
  </si>
  <si>
    <t>Extraction</t>
  </si>
  <si>
    <t>Molonc TC DR 6</t>
  </si>
  <si>
    <t>Molonc TC RT 7</t>
  </si>
  <si>
    <t xml:space="preserve">Tech Error </t>
  </si>
  <si>
    <t>KIT D816V</t>
  </si>
  <si>
    <t>IDH1-2</t>
  </si>
  <si>
    <t>Extraction (Details in Notes)</t>
  </si>
  <si>
    <t>Molonc TC DR 7</t>
  </si>
  <si>
    <t>Re-Extraction needed</t>
  </si>
  <si>
    <t>CALR</t>
  </si>
  <si>
    <t>EPOR</t>
  </si>
  <si>
    <t>Molonc TC DR 8</t>
  </si>
  <si>
    <t>Other</t>
  </si>
  <si>
    <t>KIT GLV</t>
  </si>
  <si>
    <t>Molonc TC DR 9</t>
  </si>
  <si>
    <t>Agena</t>
  </si>
  <si>
    <t>Molonc TC DR 10</t>
  </si>
  <si>
    <t>Seq Confirm</t>
  </si>
  <si>
    <t>Molonc TC DR 11</t>
  </si>
  <si>
    <t>Molonc DR TC 12</t>
  </si>
  <si>
    <t>Molonc TC DR 13</t>
  </si>
  <si>
    <t>RT Thermocylcer</t>
  </si>
  <si>
    <t>Clean</t>
  </si>
  <si>
    <t>Submit Sequencing Plate</t>
  </si>
  <si>
    <t>File Name</t>
  </si>
  <si>
    <t>Extract</t>
  </si>
  <si>
    <t>SAP/T Cleave</t>
  </si>
  <si>
    <t>Agena/7500</t>
  </si>
  <si>
    <t>Pyro 1 or Pyro 2</t>
  </si>
  <si>
    <t>Column2</t>
  </si>
  <si>
    <t>Column3</t>
  </si>
  <si>
    <t>Column4</t>
  </si>
  <si>
    <t>Column5</t>
  </si>
  <si>
    <t>Column6</t>
  </si>
  <si>
    <t>Column7</t>
  </si>
  <si>
    <t>Pass</t>
  </si>
  <si>
    <t>Fail</t>
  </si>
  <si>
    <t>N/A</t>
  </si>
  <si>
    <t>Sense</t>
  </si>
  <si>
    <t>Qiaxcel</t>
  </si>
  <si>
    <t>Pyro 1</t>
  </si>
  <si>
    <t>Pyro 2</t>
  </si>
  <si>
    <t>Yes</t>
  </si>
  <si>
    <t>No</t>
  </si>
  <si>
    <t xml:space="preserve">Methylation Thermocycler </t>
  </si>
  <si>
    <t>Methylation (Tech Initials)</t>
  </si>
  <si>
    <t>Plate Name</t>
  </si>
  <si>
    <t xml:space="preserve">Sequencing PCR Tech Initial </t>
  </si>
  <si>
    <t>B CELL</t>
  </si>
  <si>
    <t>T CELL</t>
  </si>
  <si>
    <t>ALL</t>
  </si>
  <si>
    <t>REPEATS</t>
  </si>
  <si>
    <t>NOTES</t>
  </si>
  <si>
    <t>Sephadex and Load 3730</t>
  </si>
  <si>
    <t>Repeats Y/N</t>
  </si>
  <si>
    <t>DATE</t>
  </si>
  <si>
    <t>Column8</t>
  </si>
  <si>
    <t>Column9</t>
  </si>
  <si>
    <t>SEQ CONFIRM</t>
  </si>
  <si>
    <t>SEQUENCING</t>
  </si>
  <si>
    <t>CAPILLARY</t>
  </si>
  <si>
    <t>DIGITAL DROPLET</t>
  </si>
  <si>
    <t>METHYLATION</t>
  </si>
  <si>
    <t>PYROSEQUENCING</t>
  </si>
  <si>
    <t>NONE</t>
  </si>
  <si>
    <t>7500-4</t>
  </si>
  <si>
    <t>Molonc DR TC 15</t>
  </si>
  <si>
    <t>Molonc DR TC 16</t>
  </si>
  <si>
    <t>Molonc DR TC 17</t>
  </si>
  <si>
    <t>Molonc DR TC 18</t>
  </si>
  <si>
    <t>Molonc TC RT 8</t>
  </si>
  <si>
    <t>Molonc TC RT 9</t>
  </si>
  <si>
    <t>Date and Time</t>
  </si>
  <si>
    <t>RT (Tech Initials)</t>
  </si>
  <si>
    <t>UNFILTERED</t>
  </si>
  <si>
    <t>PCR Thermocycler</t>
  </si>
  <si>
    <t>QX200</t>
  </si>
  <si>
    <t>Pyrosequence Tech Initial</t>
  </si>
  <si>
    <t>PCR/Droplet Generation</t>
  </si>
  <si>
    <t>Load on QX200</t>
  </si>
  <si>
    <t>7/23/2020  8:51:36 AM ER</t>
  </si>
  <si>
    <t>KJS</t>
  </si>
  <si>
    <t>CE_072320_KJS_D</t>
  </si>
  <si>
    <t>MO</t>
  </si>
  <si>
    <t>7/24/2020  9:12:45 AM MO</t>
  </si>
  <si>
    <t>CE_072520_MO_A</t>
  </si>
  <si>
    <t>7/24/2020  2:52:18 PM MO</t>
  </si>
  <si>
    <t>1407 RPT</t>
  </si>
  <si>
    <t>ESE</t>
  </si>
  <si>
    <t>n/a</t>
  </si>
  <si>
    <t>CE_072520_MO_B</t>
  </si>
  <si>
    <t>repeating whole run , Leave for Tyce please  -ESE, order notes have been added: @nd Repeat set up from PCR plate 7.25.20</t>
  </si>
  <si>
    <t>7/25/2020  11:30:35 AM MO</t>
  </si>
  <si>
    <t>CE_072520_MO_C</t>
  </si>
  <si>
    <t>dm</t>
  </si>
  <si>
    <t>MOLONC_FLT3_6464</t>
  </si>
  <si>
    <t>CK</t>
  </si>
  <si>
    <t>7/26/2020  11:23:28 AM MO</t>
  </si>
  <si>
    <t>CE_072620_MO_A</t>
  </si>
  <si>
    <t>Data file moved to folder</t>
  </si>
  <si>
    <t>7/26/2020  9:12:54 PM   CK</t>
  </si>
  <si>
    <t>flt3_6469</t>
  </si>
  <si>
    <t>jk</t>
  </si>
  <si>
    <t>7/26/2020  2:58:40 PM   CK</t>
  </si>
  <si>
    <t>N/A CK</t>
  </si>
  <si>
    <t>CE_072620_CK_A</t>
  </si>
  <si>
    <t>7/27/2020  8:30:00 AM MO</t>
  </si>
  <si>
    <t>CE_072720_MO_A</t>
  </si>
  <si>
    <t>ct</t>
  </si>
  <si>
    <t>pass</t>
  </si>
  <si>
    <t>PLZ done.</t>
  </si>
  <si>
    <t>7/27/2020  8:30:46 AM MO</t>
  </si>
  <si>
    <t>mo</t>
  </si>
  <si>
    <t>CE_07282020_ER</t>
  </si>
  <si>
    <t>7/28/2020  1:02:40 PM jk</t>
  </si>
  <si>
    <t>na</t>
  </si>
  <si>
    <t>ce_072820_jk</t>
  </si>
  <si>
    <t>in dr room folder</t>
  </si>
  <si>
    <t>7/27/2020  10:11:12 PM  CK</t>
  </si>
  <si>
    <t>MOLONC_MPL_4155</t>
  </si>
  <si>
    <t>is this supposed to be MPL_4155?</t>
  </si>
  <si>
    <t>N/a</t>
  </si>
  <si>
    <t>Molonc_MPL_4153</t>
  </si>
  <si>
    <t>Data file moved to folder; screenshots moved into MORS folder, ready to submit when new MORS is live</t>
  </si>
  <si>
    <t>4152 RPTS</t>
  </si>
  <si>
    <t>Lots of low control repeats--&gt; on run 4153, order notes have been added</t>
  </si>
  <si>
    <t>CE_072820_ESE_A</t>
  </si>
  <si>
    <t>DONE</t>
  </si>
  <si>
    <t>7/29/2020  2:00:34 PM jb</t>
  </si>
  <si>
    <t>jb</t>
  </si>
  <si>
    <t>MOLONC_FLT3_6476</t>
  </si>
  <si>
    <t>CE_073020_ESE_A</t>
  </si>
  <si>
    <t>Molonc_MPL_4158</t>
  </si>
  <si>
    <t>7/30/2020  10:45:21 AM JTS</t>
  </si>
  <si>
    <t>JTS</t>
  </si>
  <si>
    <t>CE_073020_KJS</t>
  </si>
  <si>
    <t>7/31/2020  6:58:35 AM MO</t>
  </si>
  <si>
    <t>CE_073120_MO_A</t>
  </si>
  <si>
    <t>Repeat run; results look unusual (double peaks)</t>
  </si>
  <si>
    <t>6479 RPT Run</t>
  </si>
  <si>
    <t>8/1/2020  7:26:16 AM MO</t>
  </si>
  <si>
    <t>CE_080120_MO_A</t>
  </si>
  <si>
    <t>7/29/2020  10:42:26 AM jk</t>
  </si>
  <si>
    <t>PLZ done; run ready to analyze</t>
  </si>
  <si>
    <t>8/1/2020  3:44:04 PM jb</t>
  </si>
  <si>
    <t>Molonc_FLT3_4683</t>
  </si>
  <si>
    <t>kjs</t>
  </si>
  <si>
    <t>Includes: Rpt 20-209-114945 - No data for 2nd replicate.</t>
  </si>
  <si>
    <t>4153 RPT</t>
  </si>
  <si>
    <t>On run 4158</t>
  </si>
  <si>
    <t>done</t>
  </si>
  <si>
    <t>RPT PECARSKY (20-202-129403); Puregene re-extract requested due to insufficient extraction volume and low R-value</t>
  </si>
  <si>
    <t>8/2/2020  3:03:16 PM jk</t>
  </si>
  <si>
    <t>CE_080220_jk</t>
  </si>
  <si>
    <t>8/2/2020  10:04:09 PM  CK</t>
  </si>
  <si>
    <t>CE_080320_CK_A</t>
  </si>
  <si>
    <t>MPL DIL Study S505N</t>
  </si>
  <si>
    <t>MOLONC_DIL_STUDY_S505N</t>
  </si>
  <si>
    <t xml:space="preserve">leave for emma please </t>
  </si>
  <si>
    <t>8/3/2020  3:01:07 PM MO</t>
  </si>
  <si>
    <t>ce_080420_jk</t>
  </si>
  <si>
    <t>7/22/2020  7:45:26 AM CT</t>
  </si>
  <si>
    <t>RP</t>
  </si>
  <si>
    <t>CT</t>
  </si>
  <si>
    <t>MOLONC_072220_KJS_A</t>
  </si>
  <si>
    <t>7/20/2020  1:03:22 PM jk</t>
  </si>
  <si>
    <t>6442 RPT</t>
  </si>
  <si>
    <t>On Run 6457</t>
  </si>
  <si>
    <t>RPT Niederklein (20-195-402369) @ 1x - Exon 8 - Box 168</t>
  </si>
  <si>
    <t>JX12_1931</t>
  </si>
  <si>
    <t>Please help with sequencing sample AHLGRIMM 20-198-401633. Ran in duplicate</t>
  </si>
  <si>
    <t>JX12_1932</t>
  </si>
  <si>
    <t xml:space="preserve"> </t>
  </si>
  <si>
    <t>Confirmation for Ross (20-200-400674)</t>
  </si>
  <si>
    <t>JX12_1934</t>
  </si>
  <si>
    <t>per MD, repeat Ross 20-200-400674.</t>
  </si>
  <si>
    <t>JX12_1933</t>
  </si>
  <si>
    <t>TA</t>
  </si>
  <si>
    <t>MOLONC_07252020_TA_A</t>
  </si>
  <si>
    <t xml:space="preserve">Confirm Tune, Coutrland V (20-202-402654). Paperwork in plastic bin on side of fride. </t>
  </si>
  <si>
    <t>3486 rpt</t>
  </si>
  <si>
    <t>ON RUN 3491</t>
  </si>
  <si>
    <t>rpt 3486 Stennet (20-197-143535) @ 1:20 per MD  Box 25</t>
  </si>
  <si>
    <t>7/23/2020  12:58:21 PM TA</t>
  </si>
  <si>
    <t>ta</t>
  </si>
  <si>
    <t>Analysis started - run in IGHV folder in the dirty room. Repeats taken care of.</t>
  </si>
  <si>
    <t>7/25/2020  1:18:37 PM RP</t>
  </si>
  <si>
    <t>MOLONC_072620_CK_A</t>
  </si>
  <si>
    <t>Jx12</t>
  </si>
  <si>
    <t>ck</t>
  </si>
  <si>
    <t>MOLONC_072720_CK_A</t>
  </si>
  <si>
    <t>20-205-403511 Aboagye, Anthony</t>
  </si>
  <si>
    <t>7/26/2020  4:25:32 PM jk</t>
  </si>
  <si>
    <t>RPT 6457</t>
  </si>
  <si>
    <t>ON RUN 6472</t>
  </si>
  <si>
    <t>RE-Ext Requested for 20-197-120697 FERGONISE</t>
  </si>
  <si>
    <t>JX12</t>
  </si>
  <si>
    <t>MOLONC_072920_KJS_C</t>
  </si>
  <si>
    <t>NO</t>
  </si>
  <si>
    <t>20-205-103214 Tricone</t>
  </si>
  <si>
    <t>3941 RPT</t>
  </si>
  <si>
    <t>ON RUN 3500</t>
  </si>
  <si>
    <t>RPT CYR (20-197-132383) - 1:20 - Box 29</t>
  </si>
  <si>
    <t>3495 rpt</t>
  </si>
  <si>
    <t>rpt 20204108742 daidone @ undil and A=1 box 33</t>
  </si>
  <si>
    <t>7/28/2020  1:30:55 PM TA</t>
  </si>
  <si>
    <t>MOLONC_072920_KJS_A</t>
  </si>
  <si>
    <t>7/28/2020  3:53:43 PM   CK</t>
  </si>
  <si>
    <t>MOLONC_072920_KJS_B</t>
  </si>
  <si>
    <t>This is a repeat run</t>
  </si>
  <si>
    <t>7/27/2020  12:34:19 PM CT</t>
  </si>
  <si>
    <t>ex 8: CE_072920_ESE_A</t>
  </si>
  <si>
    <t>7/29/2020  7:00:24 PM   CK</t>
  </si>
  <si>
    <t>MOLONC_072920_KJS_D</t>
  </si>
  <si>
    <t>6457 RPT</t>
  </si>
  <si>
    <t>rpt Hoots 20-197-404112  EX17 @ 2x &amp; 1:10 Box 181</t>
  </si>
  <si>
    <t>Analysis partially complete - in IDH folder in Dirty Room</t>
  </si>
  <si>
    <t>JX12_1941</t>
  </si>
  <si>
    <t>MOLONC_073120_TA_A</t>
  </si>
  <si>
    <t>RE-EXO and RESUBMIT TRICONE 20-205-103214- both with and without blocker unmatched/dirty. JTS 7/30/20</t>
  </si>
  <si>
    <t>7/30/2020  10:38:28 AM RP</t>
  </si>
  <si>
    <t>3500 rpt</t>
  </si>
  <si>
    <t>ON RUN 3506</t>
  </si>
  <si>
    <t xml:space="preserve">Rpt Krupp (20-205-109106) - 1:20 PER MD </t>
  </si>
  <si>
    <t>7/31/2020  2:28:44 PM TA</t>
  </si>
  <si>
    <t>MOLONC_080120_TA_A</t>
  </si>
  <si>
    <t>8/2/2020  11:35:03 AM CT</t>
  </si>
  <si>
    <t>MOLONC_080320_CK_A</t>
  </si>
  <si>
    <t>7/1/2020  11:54:03 AM RA</t>
  </si>
  <si>
    <t>RA</t>
  </si>
  <si>
    <t>7/1/2020  11:54:30 AM RA</t>
  </si>
  <si>
    <t>7/1/2020  11:53:33 AM ER</t>
  </si>
  <si>
    <t>ER</t>
  </si>
  <si>
    <t>7/5/2020  3:52:06 AM ER</t>
  </si>
  <si>
    <t>NA</t>
  </si>
  <si>
    <t>er</t>
  </si>
  <si>
    <t>7/6/2020  3:37:07 AM ER</t>
  </si>
  <si>
    <t>7/6/2020  5:39:50 AM ER</t>
  </si>
  <si>
    <t>2003 RPT</t>
  </si>
  <si>
    <t>7/7/2020  11:20:19 AM RA</t>
  </si>
  <si>
    <t xml:space="preserve"> 7/9/2020  4:02:52 AM ER</t>
  </si>
  <si>
    <t>7/12/2020  12:46:24 PM RA</t>
  </si>
  <si>
    <t>7/13/2020  5:49:42 AM RA</t>
  </si>
  <si>
    <t>7/13/2020  8:56:31 AM RA</t>
  </si>
  <si>
    <t xml:space="preserve">RA </t>
  </si>
  <si>
    <t>7/20/2020  6:43:02 AM ER</t>
  </si>
  <si>
    <t>7/21/2020  3:42:04 AM ER</t>
  </si>
  <si>
    <t>7/21/2020  3:42:05 AM ER</t>
  </si>
  <si>
    <t>7/26/2020  8:13:53 AM RA</t>
  </si>
  <si>
    <t>7/27/2020  1:11:44 PM RA</t>
  </si>
  <si>
    <t>7/28/2020  1:44:06 PM RA</t>
  </si>
  <si>
    <t>7/5/2020  7:26:01 AM RA</t>
  </si>
  <si>
    <t>On 7300</t>
  </si>
  <si>
    <t>7/5/2020  7:25:51 AM RA</t>
  </si>
  <si>
    <t>Ready for SAP</t>
  </si>
  <si>
    <t>7/7/2020  9:50:10 AM RA</t>
  </si>
  <si>
    <t>On 7500-4</t>
  </si>
  <si>
    <t>MLH1_2343 Re-Extract</t>
  </si>
  <si>
    <t>7/5/2020  6:57:15 AM RA</t>
  </si>
  <si>
    <t>on run 2347</t>
  </si>
  <si>
    <t>MORESUBMIT ordered for Blackburn, Paula (20-180-400402). Per MD needs re-circling and re-extract. 7/5/20 RA</t>
  </si>
  <si>
    <t>SB</t>
  </si>
  <si>
    <t>sb</t>
  </si>
  <si>
    <t>2347 RPT</t>
  </si>
  <si>
    <t>RPT FROM CONVERSION</t>
  </si>
  <si>
    <t>Run has been repeated. Just needs to be analyze. Will email Mary to ask if she can analyze it in the morning. - SB</t>
  </si>
  <si>
    <t>INCLUDES RE-EXT RPT  Blackburn</t>
  </si>
  <si>
    <t>repeat run. Forgot to innoculate controls at conversion cause I'm a dummy.</t>
  </si>
  <si>
    <t>ready for PCR</t>
  </si>
  <si>
    <t>ready to respot/analyze</t>
  </si>
  <si>
    <t>2348 rpt</t>
  </si>
  <si>
    <t>rpt Tidwell 20-160-150819 from conversion</t>
  </si>
  <si>
    <t>ON RUN 2350</t>
  </si>
  <si>
    <t>7/14/2020  3:41:55 AM ER</t>
  </si>
  <si>
    <t>Ready to analyze ~11</t>
  </si>
  <si>
    <t>7/15/2020  08:18:54 AM RA</t>
  </si>
  <si>
    <t>Ready for SAP.</t>
  </si>
  <si>
    <t>7/15/2020  08:19:02 AM RA</t>
  </si>
  <si>
    <t xml:space="preserve">Ready to analyze </t>
  </si>
  <si>
    <t>2350RPT</t>
  </si>
  <si>
    <t>7/16/2020  9:48:23 AM ER</t>
  </si>
  <si>
    <t>ON RUN 2352</t>
  </si>
  <si>
    <t>RPT 20-184-153404 Warner, Keith M - SAR passed MGMT was Blank</t>
  </si>
  <si>
    <t>7/19/2020  1:26:57 PM RA</t>
  </si>
  <si>
    <t>7/21/2020  6:33:29 AM RA</t>
  </si>
  <si>
    <t>7/24/2020  1:52:00 PM TA</t>
  </si>
  <si>
    <t>7/28/2020  8:52:45 AM RA</t>
  </si>
  <si>
    <t>PASS</t>
  </si>
  <si>
    <t>8/2/2020  7:38:53 AM RA</t>
  </si>
  <si>
    <t>Ready for Analysis</t>
  </si>
  <si>
    <t>tc 17</t>
  </si>
  <si>
    <t>yes</t>
  </si>
  <si>
    <t>Repeat 1213; Neg Failed</t>
  </si>
  <si>
    <t>tc 18 1213</t>
  </si>
  <si>
    <t>7/25/2020  1:21:09 PM jb</t>
  </si>
  <si>
    <t>MP</t>
  </si>
  <si>
    <t>rpts included: 20191153926;20161150303;20198107273;20198403187--18 (NEG CNTL)/20 (NT CNTL) FAILED AND NEED RPT</t>
  </si>
  <si>
    <t>4154 1213rpt</t>
  </si>
  <si>
    <t>mp</t>
  </si>
  <si>
    <t>All results amplified low--may need another rpt</t>
  </si>
  <si>
    <t>Wait to submit--Melissa will do with MD shadow</t>
  </si>
  <si>
    <t>1985 RPT</t>
  </si>
  <si>
    <t>18 and 20 RPT runs</t>
  </si>
  <si>
    <t>no</t>
  </si>
  <si>
    <t xml:space="preserve">tc 2 61; </t>
  </si>
  <si>
    <t>4154 1213rpt (2)</t>
  </si>
  <si>
    <t>pictures have been taken.  Just waiting for the mors update to submit. tc 17</t>
  </si>
  <si>
    <t>880 rpts</t>
  </si>
  <si>
    <t>YES</t>
  </si>
  <si>
    <t>Please pull repeats (Huang--61 rpt 1X, Young--12/13 rpt 1X), I ran out of time.  Samples pulled and in the rack</t>
  </si>
  <si>
    <t>7/30/2020  12:46:47 PM jb</t>
  </si>
  <si>
    <t>tc 15</t>
  </si>
  <si>
    <t>jb/dm</t>
  </si>
  <si>
    <t>RPTs included; 61: TC 9 - MORS won't let me submit because the 'run folder does not exist'</t>
  </si>
  <si>
    <t>7/31/2020  9:29:38 PM jb</t>
  </si>
  <si>
    <t>includes rush Cannon</t>
  </si>
  <si>
    <t>tc 18</t>
  </si>
  <si>
    <t>7/31/2020  2:01:17 PM jb</t>
  </si>
  <si>
    <t>fail</t>
  </si>
  <si>
    <t>NT contamination; repeating</t>
  </si>
  <si>
    <t>1396 rpt</t>
  </si>
  <si>
    <t>8/1/2020  8:11:28 PM  jb</t>
  </si>
  <si>
    <t>repeat entire run due to NT contamination</t>
  </si>
  <si>
    <t>61: tc 7--RPT 1213 (NT contamination)</t>
  </si>
  <si>
    <t>ON RUN 2001</t>
  </si>
  <si>
    <t>Contains Expedite patient. See email</t>
  </si>
  <si>
    <t>1 EGFR T790M Sample ext'd and ready for PCR</t>
  </si>
  <si>
    <t>3 BRAF spun down ready to ext</t>
  </si>
  <si>
    <t>Includes July swipes</t>
  </si>
  <si>
    <t>RPT Gonzalez, I (20-183-402130) per MD</t>
  </si>
  <si>
    <t>Includes Rpt patient + 2 PTPS for Validation</t>
  </si>
  <si>
    <t>ON RUN 2005 &amp; 2006</t>
  </si>
  <si>
    <t>4 EGFR T790M and 2 BRAF cfDNA samples extracted and ready for PCR.</t>
  </si>
  <si>
    <t>1 BRAF sample spun down ready to be ext</t>
  </si>
  <si>
    <t>1 BRAF and 1 EGFR (CSF already sheared) ext'd and ready for PCR</t>
  </si>
  <si>
    <t>Ready to analyze ~0730</t>
  </si>
  <si>
    <t>Ready for QX200 ~0845</t>
  </si>
  <si>
    <t>1 BRAF cfDNA sample extracted and ready for PCR</t>
  </si>
  <si>
    <t xml:space="preserve">2 BRAF cfDNA samples spun down and ready for extraction. </t>
  </si>
  <si>
    <t>2 BRAF samples ext'd ready to PCR</t>
  </si>
  <si>
    <t>Ready for QX200 ~0700</t>
  </si>
  <si>
    <t>8/3/2020  3:53:44 PM  CK</t>
  </si>
  <si>
    <t>MOLONC_MPL_4160</t>
  </si>
  <si>
    <t>1413 RPT</t>
  </si>
  <si>
    <t>CE_080420_ESE_A</t>
  </si>
  <si>
    <t>8/1/2020  12:19:44 PM JTS</t>
  </si>
  <si>
    <t>CE_080520_CT</t>
  </si>
  <si>
    <t>CE_080520_CT_A</t>
  </si>
  <si>
    <t>8/3/2020  2:03:43 PM jk</t>
  </si>
  <si>
    <t>MOLONC_FLT3_6489</t>
  </si>
  <si>
    <t>8/5/2020  4:06:30 PM jk</t>
  </si>
  <si>
    <t>CE_080520_KJS</t>
  </si>
  <si>
    <t>8/5/2020  3:20:14 PM   CK</t>
  </si>
  <si>
    <t>MOLONC_FLT3_6497</t>
  </si>
  <si>
    <t>RPT Swift, 20-211-402950 --&gt; on run 1414</t>
  </si>
  <si>
    <t>Ready to analyze</t>
  </si>
  <si>
    <t>6468 RPT</t>
  </si>
  <si>
    <t>ON RUN 6480</t>
  </si>
  <si>
    <t>7/31/2020  1:41:51 PM JTS</t>
  </si>
  <si>
    <t>8/4/2020  8:07:57 AM jk</t>
  </si>
  <si>
    <t>8/3/2020  4:18:25 PM ct</t>
  </si>
  <si>
    <t>8/3/2020  4:21:15 PM CT</t>
  </si>
  <si>
    <t>MOLONC_080220_CK_A</t>
  </si>
  <si>
    <t>MOLONC_080420_CK_C</t>
  </si>
  <si>
    <t>MOLONC_080420_CK_A</t>
  </si>
  <si>
    <t>MOLONC_080420_CK_B</t>
  </si>
  <si>
    <t>rpt 6468 Maness (20-203-103285) @ 2x &amp; 1:10 Box 199</t>
  </si>
  <si>
    <t>EX 8: CE_080420_ESE_A</t>
  </si>
  <si>
    <t>7/24/2020  1:51:59 PM TA</t>
  </si>
  <si>
    <t>8/2/2020  7:38:41 AM RA</t>
  </si>
  <si>
    <t>2357 RPT</t>
  </si>
  <si>
    <t>8/4/2020  3:39:28 AM ER</t>
  </si>
  <si>
    <t>resubmit</t>
  </si>
  <si>
    <t>patients that need to be resubmitted for sign out</t>
  </si>
  <si>
    <t>rpts</t>
  </si>
  <si>
    <t>patients that need to be repeated</t>
  </si>
  <si>
    <t>vh</t>
  </si>
  <si>
    <t>VH</t>
  </si>
  <si>
    <t xml:space="preserve">sb </t>
  </si>
  <si>
    <t>consolidating all repeat data</t>
  </si>
  <si>
    <t>resubmitted 8/5/20 SB</t>
  </si>
  <si>
    <t>on run 2362</t>
  </si>
  <si>
    <t xml:space="preserve">repeating from convertion due to negative control failure. </t>
  </si>
  <si>
    <t>RPT 2352, Neg SAR failed, but submitted anyways.</t>
  </si>
  <si>
    <t xml:space="preserve">Negative control faield. IM'd Dr. Grossman and she advised me to submit this run to her and she will use her descretion to sign cases. </t>
  </si>
  <si>
    <t>RPT:  20195400275, 20196155099 , 20199403359 , 20200400616 , 20202400999</t>
  </si>
  <si>
    <t>Ready for analysis ~0830 - Loaded on 7500-1 unaware it wasn't validated yet - please hold results until validation is signed</t>
  </si>
  <si>
    <t>20-197-400204 Lucreziano
20-197-119299 Wolf
20-196-154288 Bryant
20-174-152155  Antle
Respot has valid not detected result. MD note makes me think they were not able to view both spot and respot data.
20-198-114778 Jawgiel
Respot has valid low level result. MD note makes me think they were not able to view both spot and respot data.
20-202-150172 Roach. 
Submitted to MD as repeat, MD note says it was changed to detected, but it was submitted back to us as a repeat.
20-203-122998 Oakes
Can be manually calculated using the MGMT data from spot and SAR data from respot.
20-205-400739 Hamilton
Can be manually calculated using MGMT from spot and SAR from respot.
20-202-155060 Kulhanek
Can be manually calculated using MGMT from spot and SAR from respot.</t>
  </si>
  <si>
    <t xml:space="preserve">20-195-400275 Weaver, 20-200-400616 Richardson, 20-199-403359 Rio, 20-202-400999 Rice, 20-196-155099 Christopher, 20-204-115650 Flach, 20-206401892 Bowman, and 20-207-401004 Whyde. </t>
  </si>
  <si>
    <t>8/5/2020  8:41:22 AM MP</t>
  </si>
  <si>
    <t>8/5/2020  8:40:54 AM MP</t>
  </si>
  <si>
    <t>8/5/2020  9:15:41 AM MP</t>
  </si>
  <si>
    <t>No amp for whole run; repeat from PCR</t>
  </si>
  <si>
    <t>TC: 17</t>
  </si>
  <si>
    <t>pyro completed; pictures need to be taken</t>
  </si>
  <si>
    <t>4134 training</t>
  </si>
  <si>
    <t>6487 rpt</t>
  </si>
  <si>
    <t>6482 RPT</t>
  </si>
  <si>
    <t>6/29/2020  11:43:42 am ct</t>
  </si>
  <si>
    <t>RPT: 20-213-116400 1 of 2, repeat at 1x</t>
  </si>
  <si>
    <t>Rpt 20-206-109462 Wilt Normal BAT-26 @ 2x and 1:5</t>
  </si>
  <si>
    <t>Re-ext request 20-211-403270 Cottiers</t>
  </si>
  <si>
    <t>RPT HAYES (20-216-401894) Puregene re-extract requested, test at 1X using the Puregene sample</t>
  </si>
  <si>
    <t>Molonc_MPL_4162</t>
  </si>
  <si>
    <t>CE_080620_ESE_A</t>
  </si>
  <si>
    <t>3506 RPT</t>
  </si>
  <si>
    <t>RPT 20210133455 KIEFER @ 1:20 BOX 41</t>
  </si>
  <si>
    <t>MOLONC_080520_CK_A</t>
  </si>
  <si>
    <t>includes all repeats</t>
  </si>
  <si>
    <t>Methylation Thermocycler RT8 - Ready for SAP/Tcleave</t>
  </si>
  <si>
    <t>Methylation Thermocycler RT8 - Ready to analyze</t>
  </si>
  <si>
    <t>1990/1992</t>
  </si>
  <si>
    <t>Run 1992 is two patients being repeated for EX18 (both in duplicate), but I combined the mastermix sheets for run 1990/1992</t>
  </si>
  <si>
    <t>repeat due to no amp for whole run on original</t>
  </si>
  <si>
    <t>CE_080620_RP</t>
  </si>
  <si>
    <t>Loaded on 3500 8/6/20</t>
  </si>
  <si>
    <t>Jacques (20-216-132269)</t>
  </si>
  <si>
    <t>ese</t>
  </si>
  <si>
    <t>ready to analyze</t>
  </si>
  <si>
    <t>ready to analyze about 8:30pm</t>
  </si>
  <si>
    <t>3509 RPT</t>
  </si>
  <si>
    <t xml:space="preserve">RPT RODMAN 20211401158 1:20 </t>
  </si>
  <si>
    <t>8/6/2020  9:00:02 PM jb</t>
  </si>
  <si>
    <t>NTC contamination on 21; repeating entire codon and misinnoculated samples from other exons</t>
  </si>
  <si>
    <t>2362 rpt</t>
  </si>
  <si>
    <t>Tonge 20-212-151995</t>
  </si>
  <si>
    <t>ON RUN 930</t>
  </si>
  <si>
    <t>8/6/2020  9:33:37 PM KJS</t>
  </si>
  <si>
    <t>8/6/2020  9:38:38 PM KJS</t>
  </si>
  <si>
    <t>ON RUN 6501</t>
  </si>
  <si>
    <t>CE_080620_KJS</t>
  </si>
  <si>
    <t>Y</t>
  </si>
  <si>
    <t>8/7/2020  7:01:55 AM MO</t>
  </si>
  <si>
    <t>8/7/2020  8:38:26 AM RP</t>
  </si>
  <si>
    <t>8/7/2020  8:43:48 AM RP</t>
  </si>
  <si>
    <t>ON RUN 3516</t>
  </si>
  <si>
    <t>tc61 7</t>
  </si>
  <si>
    <t>CE_080720_MO_A</t>
  </si>
  <si>
    <t xml:space="preserve"> + RPT</t>
  </si>
  <si>
    <t>Molonc_MPL_4163</t>
  </si>
  <si>
    <t xml:space="preserve">EX8 CE_080720_MO_ESE_A. Ignore Sierra when reporting out, accidental repeat </t>
  </si>
  <si>
    <t>RPT Abdullah (20-217-400922), Ewell (20-217-120872), and Hayman (20-217-110481) all @1X. Box 227.</t>
  </si>
  <si>
    <t>EGFR pyro</t>
  </si>
  <si>
    <t>rpt 21; see email</t>
  </si>
  <si>
    <t>6497 RPT</t>
  </si>
  <si>
    <t>includes rpt Hayes</t>
  </si>
  <si>
    <t>on run 6503</t>
  </si>
  <si>
    <t>run build by TA - includes rpt Silva 2X and 1:5</t>
  </si>
  <si>
    <t>2362 re-ext</t>
  </si>
  <si>
    <t>MD requested re-extract</t>
  </si>
  <si>
    <t>Cohen 20-211-403160. MD requested 'Please resubmit for re-circling and re-extraction. We would like to circle a different area for testing'</t>
  </si>
  <si>
    <t>MOLONC_080720_TA_A</t>
  </si>
  <si>
    <t>MOLONC_080720_TA_B</t>
  </si>
  <si>
    <t>FLT3_6503</t>
  </si>
  <si>
    <t>ready for seq</t>
  </si>
  <si>
    <t>8/8/2020  5:30:04 AM MO</t>
  </si>
  <si>
    <t>8/8/2020  5:50:18 AM MO</t>
  </si>
  <si>
    <t>21 RPT of 1989 and 20-198-403187</t>
  </si>
  <si>
    <t>rpt 21; see email - run 1993</t>
  </si>
  <si>
    <t>y</t>
  </si>
  <si>
    <t>CE_080720_MO_ESE_A</t>
  </si>
  <si>
    <t>ON RUN 3514</t>
  </si>
  <si>
    <t>8/8/2020  1:08:03 PM TA</t>
  </si>
  <si>
    <t>JX12_1955</t>
  </si>
  <si>
    <t>20-218-4000004 and 20-220-401168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</si>
</sst>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1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C197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textRotation="45"/>
    </xf>
    <xf numFmtId="0" fontId="1" fillId="5" borderId="1" xfId="0" applyFont="1" applyFill="1" applyBorder="1" applyAlignment="1">
      <alignment horizontal="center" vertical="center" textRotation="45"/>
    </xf>
    <xf numFmtId="0" fontId="1" fillId="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 textRotation="45"/>
    </xf>
    <xf numFmtId="0" fontId="0" fillId="0" borderId="0" xfId="0"/>
    <xf numFmtId="0" fontId="0" fillId="11" borderId="0" xfId="0" applyFill="1"/>
    <xf numFmtId="0" fontId="3" fillId="7" borderId="3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3" fillId="8" borderId="4" xfId="0" applyFont="1" applyFill="1" applyBorder="1" applyAlignment="1">
      <alignment horizontal="center" vertical="center"/>
    </xf>
    <xf numFmtId="0" fontId="2" fillId="8" borderId="4" xfId="0" applyFont="1" applyFill="1" applyBorder="1"/>
    <xf numFmtId="0" fontId="3" fillId="9" borderId="4" xfId="0" applyFont="1" applyFill="1" applyBorder="1" applyAlignment="1">
      <alignment horizontal="center" vertical="center"/>
    </xf>
    <xf numFmtId="0" fontId="2" fillId="9" borderId="4" xfId="0" applyFont="1" applyFill="1" applyBorder="1"/>
    <xf numFmtId="0" fontId="3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3" fillId="11" borderId="0" xfId="0" applyFont="1" applyFill="1" applyBorder="1" applyAlignment="1">
      <alignment horizontal="center" vertical="center"/>
    </xf>
    <xf numFmtId="0" fontId="2" fillId="11" borderId="0" xfId="0" applyFont="1" applyFill="1" applyBorder="1"/>
    <xf numFmtId="0" fontId="3" fillId="12" borderId="2" xfId="0" applyFont="1" applyFill="1" applyBorder="1"/>
    <xf numFmtId="0" fontId="2" fillId="12" borderId="2" xfId="0" applyFont="1" applyFill="1" applyBorder="1"/>
    <xf numFmtId="0" fontId="3" fillId="2" borderId="6" xfId="0" applyFont="1" applyFill="1" applyBorder="1"/>
    <xf numFmtId="0" fontId="2" fillId="2" borderId="6" xfId="0" applyFont="1" applyFill="1" applyBorder="1"/>
    <xf numFmtId="0" fontId="2" fillId="7" borderId="3" xfId="0" applyFont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3" fillId="14" borderId="2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4" borderId="2" xfId="0" applyFont="1" applyFill="1" applyBorder="1" applyAlignment="1">
      <alignment horizontal="left"/>
    </xf>
    <xf numFmtId="0" fontId="3" fillId="15" borderId="2" xfId="0" applyFont="1" applyFill="1" applyBorder="1"/>
    <xf numFmtId="0" fontId="2" fillId="15" borderId="2" xfId="0" applyFont="1" applyFill="1" applyBorder="1"/>
    <xf numFmtId="0" fontId="0" fillId="15" borderId="2" xfId="0" applyFill="1" applyBorder="1"/>
    <xf numFmtId="0" fontId="4" fillId="11" borderId="0" xfId="0" applyFont="1" applyFill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left"/>
    </xf>
    <xf numFmtId="0" fontId="5" fillId="7" borderId="3" xfId="0" applyFont="1" applyFill="1" applyBorder="1"/>
    <xf numFmtId="0" fontId="5" fillId="7" borderId="7" xfId="0" applyFont="1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8" borderId="4" xfId="0" applyFont="1" applyFill="1" applyBorder="1"/>
    <xf numFmtId="0" fontId="5" fillId="8" borderId="8" xfId="0" applyFont="1" applyFill="1" applyBorder="1"/>
    <xf numFmtId="0" fontId="5" fillId="9" borderId="4" xfId="0" applyFont="1" applyFill="1" applyBorder="1"/>
    <xf numFmtId="0" fontId="5" fillId="9" borderId="8" xfId="0" applyFont="1" applyFill="1" applyBorder="1"/>
    <xf numFmtId="0" fontId="5" fillId="10" borderId="5" xfId="0" applyFont="1" applyFill="1" applyBorder="1"/>
    <xf numFmtId="0" fontId="5" fillId="10" borderId="9" xfId="0" applyFont="1" applyFill="1" applyBorder="1"/>
    <xf numFmtId="0" fontId="5" fillId="12" borderId="2" xfId="0" applyFont="1" applyFill="1" applyBorder="1"/>
    <xf numFmtId="0" fontId="5" fillId="12" borderId="10" xfId="0" applyFont="1" applyFill="1" applyBorder="1"/>
    <xf numFmtId="0" fontId="5" fillId="2" borderId="6" xfId="0" applyFont="1" applyFill="1" applyBorder="1"/>
    <xf numFmtId="0" fontId="5" fillId="2" borderId="11" xfId="0" applyFont="1" applyFill="1" applyBorder="1"/>
    <xf numFmtId="0" fontId="5" fillId="16" borderId="5" xfId="0" applyFont="1" applyFill="1" applyBorder="1"/>
    <xf numFmtId="0" fontId="5" fillId="16" borderId="9" xfId="0" applyFont="1" applyFill="1" applyBorder="1"/>
    <xf numFmtId="0" fontId="0" fillId="14" borderId="2" xfId="0" applyFill="1" applyBorder="1"/>
    <xf numFmtId="0" fontId="7" fillId="0" borderId="0" xfId="0" applyFont="1" applyAlignment="1">
      <alignment horizontal="center"/>
    </xf>
    <xf numFmtId="22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17" borderId="1" xfId="0" applyFont="1" applyFill="1" applyBorder="1" applyAlignment="1">
      <alignment horizontal="center" vertical="center" textRotation="45"/>
    </xf>
    <xf numFmtId="0" fontId="1" fillId="13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/>
    </xf>
    <xf numFmtId="0" fontId="10" fillId="3" borderId="1" xfId="0" applyFont="1" applyFill="1" applyBorder="1" applyAlignment="1">
      <alignment horizontal="center" vertical="center" textRotation="45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/>
    <xf numFmtId="0" fontId="11" fillId="20" borderId="12" xfId="0" applyFont="1" applyFill="1" applyBorder="1"/>
    <xf numFmtId="0" fontId="0" fillId="19" borderId="12" xfId="0" applyFont="1" applyFill="1" applyBorder="1"/>
    <xf numFmtId="0" fontId="0" fillId="0" borderId="12" xfId="0" applyFont="1" applyBorder="1"/>
    <xf numFmtId="49" fontId="0" fillId="0" borderId="0" xfId="0" applyNumberFormat="1"/>
    <xf numFmtId="22" fontId="0" fillId="0" borderId="0" xfId="0" applyNumberFormat="1" applyFill="1" applyAlignment="1">
      <alignment horizontal="center"/>
    </xf>
    <xf numFmtId="22" fontId="6" fillId="0" borderId="0" xfId="0" applyNumberFormat="1" applyFont="1" applyFill="1" applyAlignment="1">
      <alignment horizontal="center"/>
    </xf>
    <xf numFmtId="1" fontId="0" fillId="0" borderId="0" xfId="0" applyNumberFormat="1"/>
    <xf numFmtId="22" fontId="1" fillId="4" borderId="1" xfId="0" applyNumberFormat="1" applyFont="1" applyFill="1" applyBorder="1" applyAlignment="1">
      <alignment horizontal="center" vertical="center" textRotation="45" wrapText="1"/>
    </xf>
    <xf numFmtId="0" fontId="0" fillId="0" borderId="0" xfId="0" applyFill="1"/>
    <xf numFmtId="0" fontId="5" fillId="0" borderId="3" xfId="0" applyFont="1" applyFill="1" applyBorder="1"/>
    <xf numFmtId="0" fontId="5" fillId="0" borderId="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0" fillId="0" borderId="2" xfId="0" applyFill="1" applyBorder="1"/>
    <xf numFmtId="0" fontId="1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13" fillId="21" borderId="0" xfId="0" applyFont="1" applyFill="1" applyBorder="1"/>
    <xf numFmtId="49" fontId="13" fillId="21" borderId="0" xfId="0" applyNumberFormat="1" applyFont="1" applyFill="1" applyBorder="1"/>
    <xf numFmtId="22" fontId="13" fillId="21" borderId="0" xfId="0" applyNumberFormat="1" applyFont="1" applyFill="1" applyBorder="1" applyAlignment="1">
      <alignment horizontal="center" vertical="center"/>
    </xf>
    <xf numFmtId="0" fontId="13" fillId="21" borderId="0" xfId="0" applyFont="1" applyFill="1" applyBorder="1" applyAlignment="1">
      <alignment horizontal="center" vertical="center"/>
    </xf>
    <xf numFmtId="49" fontId="13" fillId="21" borderId="0" xfId="0" applyNumberFormat="1" applyFont="1" applyFill="1" applyBorder="1" applyAlignment="1">
      <alignment horizontal="center" vertical="center"/>
    </xf>
    <xf numFmtId="14" fontId="13" fillId="21" borderId="0" xfId="0" applyNumberFormat="1" applyFont="1" applyFill="1" applyBorder="1"/>
    <xf numFmtId="164" fontId="13" fillId="21" borderId="0" xfId="0" applyNumberFormat="1" applyFont="1" applyFill="1" applyBorder="1"/>
    <xf numFmtId="22" fontId="13" fillId="21" borderId="0" xfId="0" applyNumberFormat="1" applyFont="1" applyFill="1" applyBorder="1"/>
    <xf numFmtId="22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0" fillId="4" borderId="1" xfId="0" applyFont="1" applyFill="1" applyBorder="1" applyAlignment="1">
      <alignment horizontal="center" vertical="center" textRotation="45"/>
    </xf>
    <xf numFmtId="0" fontId="12" fillId="0" borderId="0" xfId="0" applyFont="1" applyFill="1" applyAlignment="1">
      <alignment horizontal="center"/>
    </xf>
    <xf numFmtId="0" fontId="0" fillId="0" borderId="0" xfId="0" applyFill="1" applyBorder="1"/>
    <xf numFmtId="14" fontId="9" fillId="0" borderId="0" xfId="0" applyNumberFormat="1" applyFont="1" applyAlignment="1">
      <alignment horizontal="center"/>
    </xf>
    <xf numFmtId="0" fontId="0" fillId="22" borderId="0" xfId="0" applyFill="1" applyAlignment="1">
      <alignment horizontal="center"/>
    </xf>
    <xf numFmtId="0" fontId="0" fillId="0" borderId="0" xfId="0" applyFill="1" applyAlignment="1">
      <alignment horizontal="left"/>
    </xf>
    <xf numFmtId="22" fontId="14" fillId="0" borderId="0" xfId="0" applyNumberFormat="1" applyFont="1" applyFill="1" applyAlignment="1">
      <alignment horizontal="center"/>
    </xf>
    <xf numFmtId="22" fontId="7" fillId="0" borderId="0" xfId="0" applyNumberFormat="1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0" fillId="0" borderId="0" xfId="0" applyFill="1" applyAlignment="1">
      <alignment horizontal="center" wrapText="1"/>
    </xf>
  </cellXfs>
  <cellStyles count="1">
    <cellStyle name="Normal" xfId="0" builtinId="0"/>
  </cellStyles>
  <dxfs count="14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3399"/>
      <color rgb="FFC197FF"/>
      <color rgb="FFFFA3A3"/>
      <color rgb="FFFF7C80"/>
      <color rgb="FFFF5050"/>
      <color rgb="FFD2C6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" fmlaRange="'Drop down'!$P$2:$P$26" noThreeD="1" sel="1" val="17"/>
</file>

<file path=xl/ctrlProps/ctrlProp2.xml><?xml version="1.0" encoding="utf-8"?>
<formControlPr xmlns="http://schemas.microsoft.com/office/spreadsheetml/2009/9/main" objectType="Drop" dropStyle="combo" dx="16" fmlaLink="$B$1" fmlaRange="'Drop down'!$Q$2:$Q$4" noThreeD="1" sel="1" val="0"/>
</file>

<file path=xl/ctrlProps/ctrlProp3.xml><?xml version="1.0" encoding="utf-8"?>
<formControlPr xmlns="http://schemas.microsoft.com/office/spreadsheetml/2009/9/main" objectType="Drop" dropStyle="combo" dx="16" fmlaRange="'Drop down'!$A$27:$A$34" noThreeD="1" sel="5" val="0"/>
</file>

<file path=xl/ctrlProps/ctrlProp4.xml><?xml version="1.0" encoding="utf-8"?>
<formControlPr xmlns="http://schemas.microsoft.com/office/spreadsheetml/2009/9/main" objectType="Drop" dropStyle="combo" dx="16" fmlaLink="$A$1" fmlaRange="'Drop down'!$P$2:$P$26" noThreeD="1" sel="1" val="0"/>
</file>

<file path=xl/ctrlProps/ctrlProp5.xml><?xml version="1.0" encoding="utf-8"?>
<formControlPr xmlns="http://schemas.microsoft.com/office/spreadsheetml/2009/9/main" objectType="Drop" dropStyle="combo" dx="16" fmlaLink="$B$1" fmlaRange="'Drop down'!$Q$2:$Q$4" noThreeD="1" sel="0" val="0"/>
</file>

<file path=xl/ctrlProps/ctrlProp6.xml><?xml version="1.0" encoding="utf-8"?>
<formControlPr xmlns="http://schemas.microsoft.com/office/spreadsheetml/2009/9/main" objectType="Drop" dropStyle="combo" dx="16" fmlaRange="'Drop down'!$A$27:$A$3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</xdr:rowOff>
        </xdr:from>
        <xdr:to>
          <xdr:col>1</xdr:col>
          <xdr:colOff>676275</xdr:colOff>
          <xdr:row>1</xdr:row>
          <xdr:rowOff>438150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571500</xdr:rowOff>
        </xdr:from>
        <xdr:to>
          <xdr:col>1</xdr:col>
          <xdr:colOff>676275</xdr:colOff>
          <xdr:row>1</xdr:row>
          <xdr:rowOff>952500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1104900</xdr:rowOff>
        </xdr:from>
        <xdr:to>
          <xdr:col>1</xdr:col>
          <xdr:colOff>676275</xdr:colOff>
          <xdr:row>1</xdr:row>
          <xdr:rowOff>1485900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</xdr:col>
      <xdr:colOff>558640</xdr:colOff>
      <xdr:row>0</xdr:row>
      <xdr:rowOff>2177967</xdr:rowOff>
    </xdr:to>
    <xdr:sp macro="" textlink="">
      <xdr:nvSpPr>
        <xdr:cNvPr id="127" name="Snip Single Corner Rectangle 126"/>
        <xdr:cNvSpPr>
          <a:spLocks noChangeAspect="1"/>
        </xdr:cNvSpPr>
      </xdr:nvSpPr>
      <xdr:spPr>
        <a:xfrm>
          <a:off x="0" y="0"/>
          <a:ext cx="1488728" cy="2177967"/>
        </a:xfrm>
        <a:prstGeom prst="snip1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0</xdr:col>
      <xdr:colOff>72913</xdr:colOff>
      <xdr:row>0</xdr:row>
      <xdr:rowOff>644923</xdr:rowOff>
    </xdr:from>
    <xdr:to>
      <xdr:col>1</xdr:col>
      <xdr:colOff>158286</xdr:colOff>
      <xdr:row>0</xdr:row>
      <xdr:rowOff>900955</xdr:rowOff>
    </xdr:to>
    <xdr:sp macro="" textlink="">
      <xdr:nvSpPr>
        <xdr:cNvPr id="128" name="Rectangle 127"/>
        <xdr:cNvSpPr>
          <a:spLocks noChangeAspect="1"/>
        </xdr:cNvSpPr>
      </xdr:nvSpPr>
      <xdr:spPr>
        <a:xfrm>
          <a:off x="72913" y="64492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0</xdr:col>
      <xdr:colOff>71631</xdr:colOff>
      <xdr:row>0</xdr:row>
      <xdr:rowOff>955332</xdr:rowOff>
    </xdr:from>
    <xdr:to>
      <xdr:col>1</xdr:col>
      <xdr:colOff>157004</xdr:colOff>
      <xdr:row>0</xdr:row>
      <xdr:rowOff>1211364</xdr:rowOff>
    </xdr:to>
    <xdr:sp macro="" textlink="">
      <xdr:nvSpPr>
        <xdr:cNvPr id="129" name="Rectangle 128"/>
        <xdr:cNvSpPr>
          <a:spLocks noChangeAspect="1"/>
        </xdr:cNvSpPr>
      </xdr:nvSpPr>
      <xdr:spPr>
        <a:xfrm>
          <a:off x="71631" y="955332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Egene</a:t>
          </a:r>
        </a:p>
      </xdr:txBody>
    </xdr:sp>
    <xdr:clientData/>
  </xdr:twoCellAnchor>
  <xdr:twoCellAnchor editAs="absolute">
    <xdr:from>
      <xdr:col>0</xdr:col>
      <xdr:colOff>70874</xdr:colOff>
      <xdr:row>0</xdr:row>
      <xdr:rowOff>1264137</xdr:rowOff>
    </xdr:from>
    <xdr:to>
      <xdr:col>1</xdr:col>
      <xdr:colOff>156247</xdr:colOff>
      <xdr:row>0</xdr:row>
      <xdr:rowOff>1520169</xdr:rowOff>
    </xdr:to>
    <xdr:sp macro="" textlink="">
      <xdr:nvSpPr>
        <xdr:cNvPr id="130" name="Rectangle 129"/>
        <xdr:cNvSpPr>
          <a:spLocks noChangeAspect="1"/>
        </xdr:cNvSpPr>
      </xdr:nvSpPr>
      <xdr:spPr>
        <a:xfrm>
          <a:off x="70874" y="1264137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Clean</a:t>
          </a:r>
        </a:p>
      </xdr:txBody>
    </xdr:sp>
    <xdr:clientData/>
  </xdr:twoCellAnchor>
  <xdr:twoCellAnchor editAs="absolute">
    <xdr:from>
      <xdr:col>0</xdr:col>
      <xdr:colOff>71722</xdr:colOff>
      <xdr:row>0</xdr:row>
      <xdr:rowOff>1568993</xdr:rowOff>
    </xdr:from>
    <xdr:to>
      <xdr:col>1</xdr:col>
      <xdr:colOff>157095</xdr:colOff>
      <xdr:row>0</xdr:row>
      <xdr:rowOff>1825025</xdr:rowOff>
    </xdr:to>
    <xdr:sp macro="" textlink="">
      <xdr:nvSpPr>
        <xdr:cNvPr id="131" name="Rectangle 130"/>
        <xdr:cNvSpPr>
          <a:spLocks noChangeAspect="1"/>
        </xdr:cNvSpPr>
      </xdr:nvSpPr>
      <xdr:spPr>
        <a:xfrm>
          <a:off x="71722" y="156899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0</xdr:col>
      <xdr:colOff>70131</xdr:colOff>
      <xdr:row>0</xdr:row>
      <xdr:rowOff>1874550</xdr:rowOff>
    </xdr:from>
    <xdr:to>
      <xdr:col>1</xdr:col>
      <xdr:colOff>155504</xdr:colOff>
      <xdr:row>0</xdr:row>
      <xdr:rowOff>2130582</xdr:rowOff>
    </xdr:to>
    <xdr:sp macro="" textlink="">
      <xdr:nvSpPr>
        <xdr:cNvPr id="132" name="Rectangle 131"/>
        <xdr:cNvSpPr>
          <a:spLocks noChangeAspect="1"/>
        </xdr:cNvSpPr>
      </xdr:nvSpPr>
      <xdr:spPr>
        <a:xfrm>
          <a:off x="70131" y="1874550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1</xdr:col>
      <xdr:colOff>222569</xdr:colOff>
      <xdr:row>0</xdr:row>
      <xdr:rowOff>338085</xdr:rowOff>
    </xdr:from>
    <xdr:to>
      <xdr:col>1</xdr:col>
      <xdr:colOff>478601</xdr:colOff>
      <xdr:row>0</xdr:row>
      <xdr:rowOff>594117</xdr:rowOff>
    </xdr:to>
    <xdr:sp macro="" textlink="">
      <xdr:nvSpPr>
        <xdr:cNvPr id="133" name="SeqRTPCR"/>
        <xdr:cNvSpPr>
          <a:spLocks noChangeAspect="1"/>
        </xdr:cNvSpPr>
      </xdr:nvSpPr>
      <xdr:spPr>
        <a:xfrm>
          <a:off x="1152657" y="338085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223434</xdr:colOff>
      <xdr:row>0</xdr:row>
      <xdr:rowOff>645248</xdr:rowOff>
    </xdr:from>
    <xdr:to>
      <xdr:col>1</xdr:col>
      <xdr:colOff>479466</xdr:colOff>
      <xdr:row>0</xdr:row>
      <xdr:rowOff>901280</xdr:rowOff>
    </xdr:to>
    <xdr:sp macro="" textlink="">
      <xdr:nvSpPr>
        <xdr:cNvPr id="134" name="SeqPCR"/>
        <xdr:cNvSpPr>
          <a:spLocks noChangeAspect="1"/>
        </xdr:cNvSpPr>
      </xdr:nvSpPr>
      <xdr:spPr>
        <a:xfrm>
          <a:off x="1153522" y="645248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1</xdr:col>
      <xdr:colOff>224300</xdr:colOff>
      <xdr:row>0</xdr:row>
      <xdr:rowOff>956740</xdr:rowOff>
    </xdr:from>
    <xdr:to>
      <xdr:col>1</xdr:col>
      <xdr:colOff>480332</xdr:colOff>
      <xdr:row>0</xdr:row>
      <xdr:rowOff>1212772</xdr:rowOff>
    </xdr:to>
    <xdr:sp macro="" textlink="">
      <xdr:nvSpPr>
        <xdr:cNvPr id="135" name="SeqEgene"/>
        <xdr:cNvSpPr>
          <a:spLocks noChangeAspect="1"/>
        </xdr:cNvSpPr>
      </xdr:nvSpPr>
      <xdr:spPr>
        <a:xfrm>
          <a:off x="1154388" y="956740"/>
          <a:ext cx="256032" cy="256032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1</xdr:col>
      <xdr:colOff>227294</xdr:colOff>
      <xdr:row>0</xdr:row>
      <xdr:rowOff>1261776</xdr:rowOff>
    </xdr:from>
    <xdr:to>
      <xdr:col>1</xdr:col>
      <xdr:colOff>483326</xdr:colOff>
      <xdr:row>0</xdr:row>
      <xdr:rowOff>1517808</xdr:rowOff>
    </xdr:to>
    <xdr:sp macro="" textlink="">
      <xdr:nvSpPr>
        <xdr:cNvPr id="136" name="SeqClean"/>
        <xdr:cNvSpPr>
          <a:spLocks noChangeAspect="1"/>
        </xdr:cNvSpPr>
      </xdr:nvSpPr>
      <xdr:spPr>
        <a:xfrm>
          <a:off x="1157382" y="126177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1</xdr:col>
      <xdr:colOff>228159</xdr:colOff>
      <xdr:row>0</xdr:row>
      <xdr:rowOff>1566630</xdr:rowOff>
    </xdr:from>
    <xdr:to>
      <xdr:col>1</xdr:col>
      <xdr:colOff>484191</xdr:colOff>
      <xdr:row>0</xdr:row>
      <xdr:rowOff>1822662</xdr:rowOff>
    </xdr:to>
    <xdr:sp macro="" textlink="">
      <xdr:nvSpPr>
        <xdr:cNvPr id="137" name="SeqThirty"/>
        <xdr:cNvSpPr>
          <a:spLocks noChangeAspect="1"/>
        </xdr:cNvSpPr>
      </xdr:nvSpPr>
      <xdr:spPr>
        <a:xfrm>
          <a:off x="1158247" y="15666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1</xdr:col>
      <xdr:colOff>225796</xdr:colOff>
      <xdr:row>0</xdr:row>
      <xdr:rowOff>1877023</xdr:rowOff>
    </xdr:from>
    <xdr:to>
      <xdr:col>1</xdr:col>
      <xdr:colOff>481828</xdr:colOff>
      <xdr:row>0</xdr:row>
      <xdr:rowOff>2133055</xdr:rowOff>
    </xdr:to>
    <xdr:sp macro="" textlink="">
      <xdr:nvSpPr>
        <xdr:cNvPr id="138" name="SeqAnalysis"/>
        <xdr:cNvSpPr>
          <a:spLocks noChangeAspect="1"/>
        </xdr:cNvSpPr>
      </xdr:nvSpPr>
      <xdr:spPr>
        <a:xfrm>
          <a:off x="1155884" y="187702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0</xdr:col>
      <xdr:colOff>71721</xdr:colOff>
      <xdr:row>0</xdr:row>
      <xdr:rowOff>38790</xdr:rowOff>
    </xdr:from>
    <xdr:to>
      <xdr:col>1</xdr:col>
      <xdr:colOff>157094</xdr:colOff>
      <xdr:row>0</xdr:row>
      <xdr:rowOff>293866</xdr:rowOff>
    </xdr:to>
    <xdr:sp macro="" textlink="">
      <xdr:nvSpPr>
        <xdr:cNvPr id="139" name="Rectangle 138"/>
        <xdr:cNvSpPr>
          <a:spLocks noChangeAspect="1"/>
        </xdr:cNvSpPr>
      </xdr:nvSpPr>
      <xdr:spPr>
        <a:xfrm>
          <a:off x="71721" y="38790"/>
          <a:ext cx="1015461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Sequencing</a:t>
          </a:r>
        </a:p>
      </xdr:txBody>
    </xdr:sp>
    <xdr:clientData/>
  </xdr:twoCellAnchor>
  <xdr:twoCellAnchor editAs="absolute">
    <xdr:from>
      <xdr:col>0</xdr:col>
      <xdr:colOff>70443</xdr:colOff>
      <xdr:row>0</xdr:row>
      <xdr:rowOff>340447</xdr:rowOff>
    </xdr:from>
    <xdr:to>
      <xdr:col>1</xdr:col>
      <xdr:colOff>155816</xdr:colOff>
      <xdr:row>0</xdr:row>
      <xdr:rowOff>596479</xdr:rowOff>
    </xdr:to>
    <xdr:sp macro="" textlink="">
      <xdr:nvSpPr>
        <xdr:cNvPr id="140" name="Rectangle 139"/>
        <xdr:cNvSpPr>
          <a:spLocks noChangeAspect="1"/>
        </xdr:cNvSpPr>
      </xdr:nvSpPr>
      <xdr:spPr>
        <a:xfrm>
          <a:off x="70443" y="340447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RT</a:t>
          </a:r>
          <a:r>
            <a:rPr lang="en-US" sz="1100" baseline="0">
              <a:solidFill>
                <a:sysClr val="windowText" lastClr="000000"/>
              </a:solidFill>
            </a:rPr>
            <a:t> PCR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220568</xdr:colOff>
      <xdr:row>0</xdr:row>
      <xdr:rowOff>51703</xdr:rowOff>
    </xdr:from>
    <xdr:to>
      <xdr:col>1</xdr:col>
      <xdr:colOff>459498</xdr:colOff>
      <xdr:row>0</xdr:row>
      <xdr:rowOff>290634</xdr:rowOff>
    </xdr:to>
    <xdr:sp macro="" textlink="">
      <xdr:nvSpPr>
        <xdr:cNvPr id="141" name="Half Frame 140"/>
        <xdr:cNvSpPr>
          <a:spLocks noChangeAspect="1"/>
        </xdr:cNvSpPr>
      </xdr:nvSpPr>
      <xdr:spPr>
        <a:xfrm rot="16200000">
          <a:off x="1150655" y="51704"/>
          <a:ext cx="238931" cy="238930"/>
        </a:xfrm>
        <a:prstGeom prst="halfFrame">
          <a:avLst>
            <a:gd name="adj1" fmla="val 26108"/>
            <a:gd name="adj2" fmla="val 22854"/>
          </a:avLst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558375</xdr:colOff>
      <xdr:row>0</xdr:row>
      <xdr:rowOff>0</xdr:rowOff>
    </xdr:from>
    <xdr:to>
      <xdr:col>2</xdr:col>
      <xdr:colOff>908772</xdr:colOff>
      <xdr:row>0</xdr:row>
      <xdr:rowOff>2184536</xdr:rowOff>
    </xdr:to>
    <xdr:sp macro="" textlink="">
      <xdr:nvSpPr>
        <xdr:cNvPr id="142" name="Snip Single Corner Rectangle 141"/>
        <xdr:cNvSpPr>
          <a:spLocks noChangeAspect="1"/>
        </xdr:cNvSpPr>
      </xdr:nvSpPr>
      <xdr:spPr>
        <a:xfrm>
          <a:off x="1488463" y="0"/>
          <a:ext cx="1482191" cy="2184536"/>
        </a:xfrm>
        <a:prstGeom prst="snip1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1</xdr:col>
      <xdr:colOff>631288</xdr:colOff>
      <xdr:row>0</xdr:row>
      <xdr:rowOff>648864</xdr:rowOff>
    </xdr:from>
    <xdr:to>
      <xdr:col>2</xdr:col>
      <xdr:colOff>508418</xdr:colOff>
      <xdr:row>0</xdr:row>
      <xdr:rowOff>904896</xdr:rowOff>
    </xdr:to>
    <xdr:sp macro="" textlink="">
      <xdr:nvSpPr>
        <xdr:cNvPr id="143" name="Rectangle 142"/>
        <xdr:cNvSpPr>
          <a:spLocks noChangeAspect="1"/>
        </xdr:cNvSpPr>
      </xdr:nvSpPr>
      <xdr:spPr>
        <a:xfrm>
          <a:off x="1561376" y="64886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Digest</a:t>
          </a:r>
        </a:p>
      </xdr:txBody>
    </xdr:sp>
    <xdr:clientData/>
  </xdr:twoCellAnchor>
  <xdr:twoCellAnchor editAs="absolute">
    <xdr:from>
      <xdr:col>1</xdr:col>
      <xdr:colOff>630006</xdr:colOff>
      <xdr:row>0</xdr:row>
      <xdr:rowOff>959273</xdr:rowOff>
    </xdr:from>
    <xdr:to>
      <xdr:col>2</xdr:col>
      <xdr:colOff>507136</xdr:colOff>
      <xdr:row>0</xdr:row>
      <xdr:rowOff>1215305</xdr:rowOff>
    </xdr:to>
    <xdr:sp macro="" textlink="">
      <xdr:nvSpPr>
        <xdr:cNvPr id="144" name="Rectangle 143"/>
        <xdr:cNvSpPr>
          <a:spLocks noChangeAspect="1"/>
        </xdr:cNvSpPr>
      </xdr:nvSpPr>
      <xdr:spPr>
        <a:xfrm>
          <a:off x="1560094" y="959273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3500</a:t>
          </a:r>
        </a:p>
      </xdr:txBody>
    </xdr:sp>
    <xdr:clientData/>
  </xdr:twoCellAnchor>
  <xdr:twoCellAnchor editAs="absolute">
    <xdr:from>
      <xdr:col>1</xdr:col>
      <xdr:colOff>629249</xdr:colOff>
      <xdr:row>0</xdr:row>
      <xdr:rowOff>1268078</xdr:rowOff>
    </xdr:from>
    <xdr:to>
      <xdr:col>2</xdr:col>
      <xdr:colOff>506379</xdr:colOff>
      <xdr:row>0</xdr:row>
      <xdr:rowOff>1524110</xdr:rowOff>
    </xdr:to>
    <xdr:sp macro="" textlink="">
      <xdr:nvSpPr>
        <xdr:cNvPr id="145" name="Rectangle 144"/>
        <xdr:cNvSpPr>
          <a:spLocks noChangeAspect="1"/>
        </xdr:cNvSpPr>
      </xdr:nvSpPr>
      <xdr:spPr>
        <a:xfrm>
          <a:off x="1559337" y="1268078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1</xdr:col>
      <xdr:colOff>630097</xdr:colOff>
      <xdr:row>0</xdr:row>
      <xdr:rowOff>1572934</xdr:rowOff>
    </xdr:from>
    <xdr:to>
      <xdr:col>2</xdr:col>
      <xdr:colOff>507227</xdr:colOff>
      <xdr:row>0</xdr:row>
      <xdr:rowOff>1828966</xdr:rowOff>
    </xdr:to>
    <xdr:sp macro="" textlink="">
      <xdr:nvSpPr>
        <xdr:cNvPr id="146" name="Rectangle 145"/>
        <xdr:cNvSpPr>
          <a:spLocks noChangeAspect="1"/>
        </xdr:cNvSpPr>
      </xdr:nvSpPr>
      <xdr:spPr>
        <a:xfrm>
          <a:off x="1560185" y="157293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2</xdr:col>
      <xdr:colOff>572701</xdr:colOff>
      <xdr:row>0</xdr:row>
      <xdr:rowOff>342026</xdr:rowOff>
    </xdr:from>
    <xdr:to>
      <xdr:col>2</xdr:col>
      <xdr:colOff>828733</xdr:colOff>
      <xdr:row>0</xdr:row>
      <xdr:rowOff>598058</xdr:rowOff>
    </xdr:to>
    <xdr:sp macro="" textlink="">
      <xdr:nvSpPr>
        <xdr:cNvPr id="147" name="CapPCR"/>
        <xdr:cNvSpPr>
          <a:spLocks noChangeAspect="1"/>
        </xdr:cNvSpPr>
      </xdr:nvSpPr>
      <xdr:spPr>
        <a:xfrm>
          <a:off x="2634583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2</xdr:col>
      <xdr:colOff>573566</xdr:colOff>
      <xdr:row>0</xdr:row>
      <xdr:rowOff>649189</xdr:rowOff>
    </xdr:from>
    <xdr:to>
      <xdr:col>2</xdr:col>
      <xdr:colOff>829598</xdr:colOff>
      <xdr:row>0</xdr:row>
      <xdr:rowOff>905221</xdr:rowOff>
    </xdr:to>
    <xdr:sp macro="" textlink="">
      <xdr:nvSpPr>
        <xdr:cNvPr id="148" name="CapDigest"/>
        <xdr:cNvSpPr>
          <a:spLocks noChangeAspect="1"/>
        </xdr:cNvSpPr>
      </xdr:nvSpPr>
      <xdr:spPr>
        <a:xfrm>
          <a:off x="2635448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574432</xdr:colOff>
      <xdr:row>0</xdr:row>
      <xdr:rowOff>960681</xdr:rowOff>
    </xdr:from>
    <xdr:to>
      <xdr:col>2</xdr:col>
      <xdr:colOff>830464</xdr:colOff>
      <xdr:row>0</xdr:row>
      <xdr:rowOff>1216713</xdr:rowOff>
    </xdr:to>
    <xdr:sp macro="" textlink="">
      <xdr:nvSpPr>
        <xdr:cNvPr id="149" name="CapFive"/>
        <xdr:cNvSpPr>
          <a:spLocks noChangeAspect="1"/>
        </xdr:cNvSpPr>
      </xdr:nvSpPr>
      <xdr:spPr>
        <a:xfrm>
          <a:off x="2636314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2</xdr:col>
      <xdr:colOff>577426</xdr:colOff>
      <xdr:row>0</xdr:row>
      <xdr:rowOff>1265717</xdr:rowOff>
    </xdr:from>
    <xdr:to>
      <xdr:col>2</xdr:col>
      <xdr:colOff>833458</xdr:colOff>
      <xdr:row>0</xdr:row>
      <xdr:rowOff>1521749</xdr:rowOff>
    </xdr:to>
    <xdr:sp macro="" textlink="">
      <xdr:nvSpPr>
        <xdr:cNvPr id="150" name="CapThirty"/>
        <xdr:cNvSpPr>
          <a:spLocks noChangeAspect="1"/>
        </xdr:cNvSpPr>
      </xdr:nvSpPr>
      <xdr:spPr>
        <a:xfrm>
          <a:off x="2639308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578291</xdr:colOff>
      <xdr:row>0</xdr:row>
      <xdr:rowOff>1570571</xdr:rowOff>
    </xdr:from>
    <xdr:to>
      <xdr:col>2</xdr:col>
      <xdr:colOff>834323</xdr:colOff>
      <xdr:row>0</xdr:row>
      <xdr:rowOff>1826603</xdr:rowOff>
    </xdr:to>
    <xdr:sp macro="" textlink="">
      <xdr:nvSpPr>
        <xdr:cNvPr id="151" name="CapAnalysis"/>
        <xdr:cNvSpPr>
          <a:spLocks noChangeAspect="1"/>
        </xdr:cNvSpPr>
      </xdr:nvSpPr>
      <xdr:spPr>
        <a:xfrm>
          <a:off x="2640173" y="157057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1</xdr:col>
      <xdr:colOff>630096</xdr:colOff>
      <xdr:row>0</xdr:row>
      <xdr:rowOff>42731</xdr:rowOff>
    </xdr:from>
    <xdr:to>
      <xdr:col>2</xdr:col>
      <xdr:colOff>507226</xdr:colOff>
      <xdr:row>0</xdr:row>
      <xdr:rowOff>297807</xdr:rowOff>
    </xdr:to>
    <xdr:sp macro="" textlink="">
      <xdr:nvSpPr>
        <xdr:cNvPr id="152" name="Rectangle 151"/>
        <xdr:cNvSpPr>
          <a:spLocks noChangeAspect="1"/>
        </xdr:cNvSpPr>
      </xdr:nvSpPr>
      <xdr:spPr>
        <a:xfrm>
          <a:off x="1560184" y="42731"/>
          <a:ext cx="1008924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Capillary</a:t>
          </a:r>
        </a:p>
      </xdr:txBody>
    </xdr:sp>
    <xdr:clientData/>
  </xdr:twoCellAnchor>
  <xdr:twoCellAnchor editAs="absolute">
    <xdr:from>
      <xdr:col>1</xdr:col>
      <xdr:colOff>628818</xdr:colOff>
      <xdr:row>0</xdr:row>
      <xdr:rowOff>344388</xdr:rowOff>
    </xdr:from>
    <xdr:to>
      <xdr:col>2</xdr:col>
      <xdr:colOff>505948</xdr:colOff>
      <xdr:row>0</xdr:row>
      <xdr:rowOff>600420</xdr:rowOff>
    </xdr:to>
    <xdr:sp macro="" textlink="">
      <xdr:nvSpPr>
        <xdr:cNvPr id="153" name="Rectangle 152"/>
        <xdr:cNvSpPr>
          <a:spLocks noChangeAspect="1"/>
        </xdr:cNvSpPr>
      </xdr:nvSpPr>
      <xdr:spPr>
        <a:xfrm>
          <a:off x="1558906" y="344388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2</xdr:col>
      <xdr:colOff>570700</xdr:colOff>
      <xdr:row>0</xdr:row>
      <xdr:rowOff>55644</xdr:rowOff>
    </xdr:from>
    <xdr:to>
      <xdr:col>2</xdr:col>
      <xdr:colOff>809630</xdr:colOff>
      <xdr:row>0</xdr:row>
      <xdr:rowOff>294575</xdr:rowOff>
    </xdr:to>
    <xdr:sp macro="" textlink="">
      <xdr:nvSpPr>
        <xdr:cNvPr id="154" name="Half Frame 153"/>
        <xdr:cNvSpPr>
          <a:spLocks noChangeAspect="1"/>
        </xdr:cNvSpPr>
      </xdr:nvSpPr>
      <xdr:spPr>
        <a:xfrm rot="16200000">
          <a:off x="2632581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911134</xdr:colOff>
      <xdr:row>0</xdr:row>
      <xdr:rowOff>0</xdr:rowOff>
    </xdr:from>
    <xdr:to>
      <xdr:col>3</xdr:col>
      <xdr:colOff>1239185</xdr:colOff>
      <xdr:row>0</xdr:row>
      <xdr:rowOff>2184536</xdr:rowOff>
    </xdr:to>
    <xdr:sp macro="" textlink="">
      <xdr:nvSpPr>
        <xdr:cNvPr id="155" name="Snip Single Corner Rectangle 154"/>
        <xdr:cNvSpPr>
          <a:spLocks noChangeAspect="1"/>
        </xdr:cNvSpPr>
      </xdr:nvSpPr>
      <xdr:spPr>
        <a:xfrm>
          <a:off x="2973016" y="0"/>
          <a:ext cx="1482257" cy="2184536"/>
        </a:xfrm>
        <a:prstGeom prst="snip1Rect">
          <a:avLst/>
        </a:prstGeom>
        <a:solidFill>
          <a:srgbClr val="FF7C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2</xdr:col>
      <xdr:colOff>984047</xdr:colOff>
      <xdr:row>0</xdr:row>
      <xdr:rowOff>648864</xdr:rowOff>
    </xdr:from>
    <xdr:to>
      <xdr:col>3</xdr:col>
      <xdr:colOff>838831</xdr:colOff>
      <xdr:row>0</xdr:row>
      <xdr:rowOff>904896</xdr:rowOff>
    </xdr:to>
    <xdr:sp macro="" textlink="">
      <xdr:nvSpPr>
        <xdr:cNvPr id="156" name="Rectangle 155"/>
        <xdr:cNvSpPr>
          <a:spLocks noChangeAspect="1"/>
        </xdr:cNvSpPr>
      </xdr:nvSpPr>
      <xdr:spPr>
        <a:xfrm>
          <a:off x="3045929" y="648864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PCR/Droplet</a:t>
          </a:r>
        </a:p>
      </xdr:txBody>
    </xdr:sp>
    <xdr:clientData/>
  </xdr:twoCellAnchor>
  <xdr:twoCellAnchor editAs="absolute">
    <xdr:from>
      <xdr:col>2</xdr:col>
      <xdr:colOff>982765</xdr:colOff>
      <xdr:row>0</xdr:row>
      <xdr:rowOff>959273</xdr:rowOff>
    </xdr:from>
    <xdr:to>
      <xdr:col>3</xdr:col>
      <xdr:colOff>837549</xdr:colOff>
      <xdr:row>0</xdr:row>
      <xdr:rowOff>1215305</xdr:rowOff>
    </xdr:to>
    <xdr:sp macro="" textlink="">
      <xdr:nvSpPr>
        <xdr:cNvPr id="157" name="Rectangle 156"/>
        <xdr:cNvSpPr>
          <a:spLocks noChangeAspect="1"/>
        </xdr:cNvSpPr>
      </xdr:nvSpPr>
      <xdr:spPr>
        <a:xfrm>
          <a:off x="3044647" y="959273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ysClr val="windowText" lastClr="000000"/>
              </a:solidFill>
              <a:effectLst/>
            </a:rPr>
            <a:t>QX200</a:t>
          </a:r>
        </a:p>
      </xdr:txBody>
    </xdr:sp>
    <xdr:clientData/>
  </xdr:twoCellAnchor>
  <xdr:twoCellAnchor editAs="absolute">
    <xdr:from>
      <xdr:col>2</xdr:col>
      <xdr:colOff>982008</xdr:colOff>
      <xdr:row>0</xdr:row>
      <xdr:rowOff>1268078</xdr:rowOff>
    </xdr:from>
    <xdr:to>
      <xdr:col>3</xdr:col>
      <xdr:colOff>836792</xdr:colOff>
      <xdr:row>0</xdr:row>
      <xdr:rowOff>1524110</xdr:rowOff>
    </xdr:to>
    <xdr:sp macro="" textlink="">
      <xdr:nvSpPr>
        <xdr:cNvPr id="158" name="Rectangle 157"/>
        <xdr:cNvSpPr>
          <a:spLocks noChangeAspect="1"/>
        </xdr:cNvSpPr>
      </xdr:nvSpPr>
      <xdr:spPr>
        <a:xfrm>
          <a:off x="3043890" y="1268078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</xdr:col>
      <xdr:colOff>903114</xdr:colOff>
      <xdr:row>0</xdr:row>
      <xdr:rowOff>342026</xdr:rowOff>
    </xdr:from>
    <xdr:to>
      <xdr:col>3</xdr:col>
      <xdr:colOff>1159146</xdr:colOff>
      <xdr:row>0</xdr:row>
      <xdr:rowOff>598058</xdr:rowOff>
    </xdr:to>
    <xdr:sp macro="" textlink="">
      <xdr:nvSpPr>
        <xdr:cNvPr id="159" name="DigExtract"/>
        <xdr:cNvSpPr>
          <a:spLocks noChangeAspect="1"/>
        </xdr:cNvSpPr>
      </xdr:nvSpPr>
      <xdr:spPr>
        <a:xfrm>
          <a:off x="4119202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</xdr:col>
      <xdr:colOff>903979</xdr:colOff>
      <xdr:row>0</xdr:row>
      <xdr:rowOff>649189</xdr:rowOff>
    </xdr:from>
    <xdr:to>
      <xdr:col>3</xdr:col>
      <xdr:colOff>1160011</xdr:colOff>
      <xdr:row>0</xdr:row>
      <xdr:rowOff>905221</xdr:rowOff>
    </xdr:to>
    <xdr:sp macro="" textlink="">
      <xdr:nvSpPr>
        <xdr:cNvPr id="160" name="DigPCR"/>
        <xdr:cNvSpPr>
          <a:spLocks noChangeAspect="1"/>
        </xdr:cNvSpPr>
      </xdr:nvSpPr>
      <xdr:spPr>
        <a:xfrm>
          <a:off x="4120067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</xdr:col>
      <xdr:colOff>904845</xdr:colOff>
      <xdr:row>0</xdr:row>
      <xdr:rowOff>960681</xdr:rowOff>
    </xdr:from>
    <xdr:to>
      <xdr:col>3</xdr:col>
      <xdr:colOff>1160877</xdr:colOff>
      <xdr:row>0</xdr:row>
      <xdr:rowOff>1216713</xdr:rowOff>
    </xdr:to>
    <xdr:sp macro="" textlink="">
      <xdr:nvSpPr>
        <xdr:cNvPr id="161" name="DigDilution"/>
        <xdr:cNvSpPr>
          <a:spLocks noChangeAspect="1"/>
        </xdr:cNvSpPr>
      </xdr:nvSpPr>
      <xdr:spPr>
        <a:xfrm>
          <a:off x="4120933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</xdr:col>
      <xdr:colOff>907839</xdr:colOff>
      <xdr:row>0</xdr:row>
      <xdr:rowOff>1265717</xdr:rowOff>
    </xdr:from>
    <xdr:to>
      <xdr:col>3</xdr:col>
      <xdr:colOff>1163871</xdr:colOff>
      <xdr:row>0</xdr:row>
      <xdr:rowOff>1521749</xdr:rowOff>
    </xdr:to>
    <xdr:sp macro="" textlink="">
      <xdr:nvSpPr>
        <xdr:cNvPr id="162" name="DigAnalysis"/>
        <xdr:cNvSpPr>
          <a:spLocks noChangeAspect="1"/>
        </xdr:cNvSpPr>
      </xdr:nvSpPr>
      <xdr:spPr>
        <a:xfrm>
          <a:off x="4123927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982855</xdr:colOff>
      <xdr:row>0</xdr:row>
      <xdr:rowOff>42731</xdr:rowOff>
    </xdr:from>
    <xdr:to>
      <xdr:col>3</xdr:col>
      <xdr:colOff>837639</xdr:colOff>
      <xdr:row>0</xdr:row>
      <xdr:rowOff>297807</xdr:rowOff>
    </xdr:to>
    <xdr:sp macro="" textlink="">
      <xdr:nvSpPr>
        <xdr:cNvPr id="163" name="Rectangle 162"/>
        <xdr:cNvSpPr>
          <a:spLocks noChangeAspect="1"/>
        </xdr:cNvSpPr>
      </xdr:nvSpPr>
      <xdr:spPr>
        <a:xfrm>
          <a:off x="3044737" y="42731"/>
          <a:ext cx="1008990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Digital Droplet</a:t>
          </a:r>
        </a:p>
      </xdr:txBody>
    </xdr:sp>
    <xdr:clientData/>
  </xdr:twoCellAnchor>
  <xdr:twoCellAnchor editAs="absolute">
    <xdr:from>
      <xdr:col>2</xdr:col>
      <xdr:colOff>981577</xdr:colOff>
      <xdr:row>0</xdr:row>
      <xdr:rowOff>344388</xdr:rowOff>
    </xdr:from>
    <xdr:to>
      <xdr:col>3</xdr:col>
      <xdr:colOff>836361</xdr:colOff>
      <xdr:row>0</xdr:row>
      <xdr:rowOff>600420</xdr:rowOff>
    </xdr:to>
    <xdr:sp macro="" textlink="">
      <xdr:nvSpPr>
        <xdr:cNvPr id="164" name="Rectangle 163"/>
        <xdr:cNvSpPr>
          <a:spLocks noChangeAspect="1"/>
        </xdr:cNvSpPr>
      </xdr:nvSpPr>
      <xdr:spPr>
        <a:xfrm>
          <a:off x="3043459" y="344388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Extract/Dilute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absolute">
    <xdr:from>
      <xdr:col>3</xdr:col>
      <xdr:colOff>901113</xdr:colOff>
      <xdr:row>0</xdr:row>
      <xdr:rowOff>55644</xdr:rowOff>
    </xdr:from>
    <xdr:to>
      <xdr:col>3</xdr:col>
      <xdr:colOff>1140043</xdr:colOff>
      <xdr:row>0</xdr:row>
      <xdr:rowOff>294575</xdr:rowOff>
    </xdr:to>
    <xdr:sp macro="" textlink="">
      <xdr:nvSpPr>
        <xdr:cNvPr id="165" name="Half Frame 164"/>
        <xdr:cNvSpPr>
          <a:spLocks noChangeAspect="1"/>
        </xdr:cNvSpPr>
      </xdr:nvSpPr>
      <xdr:spPr>
        <a:xfrm rot="16200000">
          <a:off x="4117200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FF5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1254457</xdr:colOff>
      <xdr:row>0</xdr:row>
      <xdr:rowOff>8283</xdr:rowOff>
    </xdr:from>
    <xdr:to>
      <xdr:col>5</xdr:col>
      <xdr:colOff>652387</xdr:colOff>
      <xdr:row>0</xdr:row>
      <xdr:rowOff>2186249</xdr:rowOff>
    </xdr:to>
    <xdr:sp macro="" textlink="">
      <xdr:nvSpPr>
        <xdr:cNvPr id="166" name="Snip Single Corner Rectangle 165"/>
        <xdr:cNvSpPr>
          <a:spLocks noChangeAspect="1"/>
        </xdr:cNvSpPr>
      </xdr:nvSpPr>
      <xdr:spPr>
        <a:xfrm>
          <a:off x="4470545" y="8283"/>
          <a:ext cx="1482224" cy="2177966"/>
        </a:xfrm>
        <a:prstGeom prst="snip1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</xdr:col>
      <xdr:colOff>1327370</xdr:colOff>
      <xdr:row>0</xdr:row>
      <xdr:rowOff>653205</xdr:rowOff>
    </xdr:from>
    <xdr:to>
      <xdr:col>5</xdr:col>
      <xdr:colOff>252033</xdr:colOff>
      <xdr:row>0</xdr:row>
      <xdr:rowOff>909237</xdr:rowOff>
    </xdr:to>
    <xdr:sp macro="" textlink="">
      <xdr:nvSpPr>
        <xdr:cNvPr id="167" name="Rectangle 166"/>
        <xdr:cNvSpPr>
          <a:spLocks noChangeAspect="1"/>
        </xdr:cNvSpPr>
      </xdr:nvSpPr>
      <xdr:spPr>
        <a:xfrm>
          <a:off x="4543458" y="65320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Pyromark</a:t>
          </a:r>
        </a:p>
      </xdr:txBody>
    </xdr:sp>
    <xdr:clientData/>
  </xdr:twoCellAnchor>
  <xdr:twoCellAnchor editAs="absolute">
    <xdr:from>
      <xdr:col>3</xdr:col>
      <xdr:colOff>1326088</xdr:colOff>
      <xdr:row>0</xdr:row>
      <xdr:rowOff>963614</xdr:rowOff>
    </xdr:from>
    <xdr:to>
      <xdr:col>5</xdr:col>
      <xdr:colOff>250751</xdr:colOff>
      <xdr:row>0</xdr:row>
      <xdr:rowOff>1219646</xdr:rowOff>
    </xdr:to>
    <xdr:sp macro="" textlink="">
      <xdr:nvSpPr>
        <xdr:cNvPr id="168" name="Rectangle 167"/>
        <xdr:cNvSpPr>
          <a:spLocks noChangeAspect="1"/>
        </xdr:cNvSpPr>
      </xdr:nvSpPr>
      <xdr:spPr>
        <a:xfrm>
          <a:off x="4542176" y="963614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5</xdr:col>
      <xdr:colOff>316316</xdr:colOff>
      <xdr:row>0</xdr:row>
      <xdr:rowOff>346367</xdr:rowOff>
    </xdr:from>
    <xdr:to>
      <xdr:col>5</xdr:col>
      <xdr:colOff>572348</xdr:colOff>
      <xdr:row>0</xdr:row>
      <xdr:rowOff>602399</xdr:rowOff>
    </xdr:to>
    <xdr:sp macro="" textlink="">
      <xdr:nvSpPr>
        <xdr:cNvPr id="169" name="PyroPCR"/>
        <xdr:cNvSpPr>
          <a:spLocks noChangeAspect="1"/>
        </xdr:cNvSpPr>
      </xdr:nvSpPr>
      <xdr:spPr>
        <a:xfrm>
          <a:off x="5616698" y="34636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5</xdr:col>
      <xdr:colOff>317181</xdr:colOff>
      <xdr:row>0</xdr:row>
      <xdr:rowOff>653530</xdr:rowOff>
    </xdr:from>
    <xdr:to>
      <xdr:col>5</xdr:col>
      <xdr:colOff>573213</xdr:colOff>
      <xdr:row>0</xdr:row>
      <xdr:rowOff>909562</xdr:rowOff>
    </xdr:to>
    <xdr:sp macro="" textlink="">
      <xdr:nvSpPr>
        <xdr:cNvPr id="170" name="PyroMark"/>
        <xdr:cNvSpPr>
          <a:spLocks noChangeAspect="1"/>
        </xdr:cNvSpPr>
      </xdr:nvSpPr>
      <xdr:spPr>
        <a:xfrm>
          <a:off x="5617563" y="6535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5</xdr:col>
      <xdr:colOff>318047</xdr:colOff>
      <xdr:row>0</xdr:row>
      <xdr:rowOff>965022</xdr:rowOff>
    </xdr:from>
    <xdr:to>
      <xdr:col>5</xdr:col>
      <xdr:colOff>574079</xdr:colOff>
      <xdr:row>0</xdr:row>
      <xdr:rowOff>1221054</xdr:rowOff>
    </xdr:to>
    <xdr:sp macro="" textlink="">
      <xdr:nvSpPr>
        <xdr:cNvPr id="171" name="PyroAnalysis"/>
        <xdr:cNvSpPr>
          <a:spLocks noChangeAspect="1"/>
        </xdr:cNvSpPr>
      </xdr:nvSpPr>
      <xdr:spPr>
        <a:xfrm>
          <a:off x="5618429" y="96502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</xdr:col>
      <xdr:colOff>1326178</xdr:colOff>
      <xdr:row>0</xdr:row>
      <xdr:rowOff>47072</xdr:rowOff>
    </xdr:from>
    <xdr:to>
      <xdr:col>5</xdr:col>
      <xdr:colOff>250841</xdr:colOff>
      <xdr:row>0</xdr:row>
      <xdr:rowOff>302148</xdr:rowOff>
    </xdr:to>
    <xdr:sp macro="" textlink="">
      <xdr:nvSpPr>
        <xdr:cNvPr id="172" name="Rectangle 171"/>
        <xdr:cNvSpPr>
          <a:spLocks noChangeAspect="1"/>
        </xdr:cNvSpPr>
      </xdr:nvSpPr>
      <xdr:spPr>
        <a:xfrm>
          <a:off x="4542266" y="47072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Pyrosequence</a:t>
          </a:r>
        </a:p>
      </xdr:txBody>
    </xdr:sp>
    <xdr:clientData/>
  </xdr:twoCellAnchor>
  <xdr:twoCellAnchor editAs="absolute">
    <xdr:from>
      <xdr:col>3</xdr:col>
      <xdr:colOff>1324900</xdr:colOff>
      <xdr:row>0</xdr:row>
      <xdr:rowOff>348729</xdr:rowOff>
    </xdr:from>
    <xdr:to>
      <xdr:col>5</xdr:col>
      <xdr:colOff>249563</xdr:colOff>
      <xdr:row>0</xdr:row>
      <xdr:rowOff>604761</xdr:rowOff>
    </xdr:to>
    <xdr:sp macro="" textlink="">
      <xdr:nvSpPr>
        <xdr:cNvPr id="173" name="Rectangle 172"/>
        <xdr:cNvSpPr>
          <a:spLocks noChangeAspect="1"/>
        </xdr:cNvSpPr>
      </xdr:nvSpPr>
      <xdr:spPr>
        <a:xfrm>
          <a:off x="4540988" y="34872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5</xdr:col>
      <xdr:colOff>314315</xdr:colOff>
      <xdr:row>0</xdr:row>
      <xdr:rowOff>59985</xdr:rowOff>
    </xdr:from>
    <xdr:to>
      <xdr:col>5</xdr:col>
      <xdr:colOff>553245</xdr:colOff>
      <xdr:row>0</xdr:row>
      <xdr:rowOff>298916</xdr:rowOff>
    </xdr:to>
    <xdr:sp macro="" textlink="">
      <xdr:nvSpPr>
        <xdr:cNvPr id="174" name="Half Frame 173"/>
        <xdr:cNvSpPr>
          <a:spLocks noChangeAspect="1"/>
        </xdr:cNvSpPr>
      </xdr:nvSpPr>
      <xdr:spPr>
        <a:xfrm rot="16200000">
          <a:off x="5614696" y="59986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649494</xdr:colOff>
      <xdr:row>0</xdr:row>
      <xdr:rowOff>8283</xdr:rowOff>
    </xdr:from>
    <xdr:to>
      <xdr:col>8</xdr:col>
      <xdr:colOff>237924</xdr:colOff>
      <xdr:row>0</xdr:row>
      <xdr:rowOff>2187563</xdr:rowOff>
    </xdr:to>
    <xdr:sp macro="" textlink="">
      <xdr:nvSpPr>
        <xdr:cNvPr id="175" name="Snip Single Corner Rectangle 174"/>
        <xdr:cNvSpPr>
          <a:spLocks noChangeAspect="1"/>
        </xdr:cNvSpPr>
      </xdr:nvSpPr>
      <xdr:spPr>
        <a:xfrm>
          <a:off x="5949876" y="8283"/>
          <a:ext cx="1482224" cy="2179280"/>
        </a:xfrm>
        <a:prstGeom prst="snip1Rect">
          <a:avLst/>
        </a:prstGeom>
        <a:solidFill>
          <a:srgbClr val="C197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5</xdr:col>
      <xdr:colOff>722407</xdr:colOff>
      <xdr:row>0</xdr:row>
      <xdr:rowOff>654519</xdr:rowOff>
    </xdr:from>
    <xdr:to>
      <xdr:col>7</xdr:col>
      <xdr:colOff>252187</xdr:colOff>
      <xdr:row>0</xdr:row>
      <xdr:rowOff>910551</xdr:rowOff>
    </xdr:to>
    <xdr:sp macro="" textlink="">
      <xdr:nvSpPr>
        <xdr:cNvPr id="176" name="Rectangle 175"/>
        <xdr:cNvSpPr>
          <a:spLocks noChangeAspect="1"/>
        </xdr:cNvSpPr>
      </xdr:nvSpPr>
      <xdr:spPr>
        <a:xfrm>
          <a:off x="6022789" y="65451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PCR/7500</a:t>
          </a:r>
        </a:p>
      </xdr:txBody>
    </xdr:sp>
    <xdr:clientData/>
  </xdr:twoCellAnchor>
  <xdr:twoCellAnchor editAs="absolute">
    <xdr:from>
      <xdr:col>5</xdr:col>
      <xdr:colOff>721125</xdr:colOff>
      <xdr:row>0</xdr:row>
      <xdr:rowOff>964928</xdr:rowOff>
    </xdr:from>
    <xdr:to>
      <xdr:col>7</xdr:col>
      <xdr:colOff>250905</xdr:colOff>
      <xdr:row>0</xdr:row>
      <xdr:rowOff>1220960</xdr:rowOff>
    </xdr:to>
    <xdr:sp macro="" textlink="">
      <xdr:nvSpPr>
        <xdr:cNvPr id="177" name="Rectangle 176"/>
        <xdr:cNvSpPr>
          <a:spLocks noChangeAspect="1"/>
        </xdr:cNvSpPr>
      </xdr:nvSpPr>
      <xdr:spPr>
        <a:xfrm>
          <a:off x="6021507" y="964928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Sap/T</a:t>
          </a:r>
          <a:r>
            <a:rPr lang="en-US" sz="1100" baseline="0">
              <a:solidFill>
                <a:sysClr val="windowText" lastClr="000000"/>
              </a:solidFill>
            </a:rPr>
            <a:t> Cleave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720368</xdr:colOff>
      <xdr:row>0</xdr:row>
      <xdr:rowOff>1273733</xdr:rowOff>
    </xdr:from>
    <xdr:to>
      <xdr:col>7</xdr:col>
      <xdr:colOff>250148</xdr:colOff>
      <xdr:row>0</xdr:row>
      <xdr:rowOff>1529765</xdr:rowOff>
    </xdr:to>
    <xdr:sp macro="" textlink="">
      <xdr:nvSpPr>
        <xdr:cNvPr id="178" name="Rectangle 177"/>
        <xdr:cNvSpPr>
          <a:spLocks noChangeAspect="1"/>
        </xdr:cNvSpPr>
      </xdr:nvSpPr>
      <xdr:spPr>
        <a:xfrm>
          <a:off x="6020750" y="127373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Agena</a:t>
          </a:r>
        </a:p>
      </xdr:txBody>
    </xdr:sp>
    <xdr:clientData/>
  </xdr:twoCellAnchor>
  <xdr:twoCellAnchor editAs="absolute">
    <xdr:from>
      <xdr:col>5</xdr:col>
      <xdr:colOff>721216</xdr:colOff>
      <xdr:row>0</xdr:row>
      <xdr:rowOff>1578589</xdr:rowOff>
    </xdr:from>
    <xdr:to>
      <xdr:col>7</xdr:col>
      <xdr:colOff>250996</xdr:colOff>
      <xdr:row>0</xdr:row>
      <xdr:rowOff>1834621</xdr:rowOff>
    </xdr:to>
    <xdr:sp macro="" textlink="">
      <xdr:nvSpPr>
        <xdr:cNvPr id="179" name="Rectangle 178"/>
        <xdr:cNvSpPr>
          <a:spLocks noChangeAspect="1"/>
        </xdr:cNvSpPr>
      </xdr:nvSpPr>
      <xdr:spPr>
        <a:xfrm>
          <a:off x="6021598" y="157858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7</xdr:col>
      <xdr:colOff>316470</xdr:colOff>
      <xdr:row>0</xdr:row>
      <xdr:rowOff>347681</xdr:rowOff>
    </xdr:from>
    <xdr:to>
      <xdr:col>8</xdr:col>
      <xdr:colOff>157885</xdr:colOff>
      <xdr:row>0</xdr:row>
      <xdr:rowOff>603713</xdr:rowOff>
    </xdr:to>
    <xdr:sp macro="" textlink="">
      <xdr:nvSpPr>
        <xdr:cNvPr id="180" name="MethMet"/>
        <xdr:cNvSpPr>
          <a:spLocks noChangeAspect="1"/>
        </xdr:cNvSpPr>
      </xdr:nvSpPr>
      <xdr:spPr>
        <a:xfrm>
          <a:off x="7096029" y="347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7</xdr:col>
      <xdr:colOff>317335</xdr:colOff>
      <xdr:row>0</xdr:row>
      <xdr:rowOff>654844</xdr:rowOff>
    </xdr:from>
    <xdr:to>
      <xdr:col>8</xdr:col>
      <xdr:colOff>158750</xdr:colOff>
      <xdr:row>0</xdr:row>
      <xdr:rowOff>910876</xdr:rowOff>
    </xdr:to>
    <xdr:sp macro="" textlink="">
      <xdr:nvSpPr>
        <xdr:cNvPr id="181" name="MethPCR"/>
        <xdr:cNvSpPr>
          <a:spLocks noChangeAspect="1"/>
        </xdr:cNvSpPr>
      </xdr:nvSpPr>
      <xdr:spPr>
        <a:xfrm>
          <a:off x="7096894" y="654844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7</xdr:col>
      <xdr:colOff>318201</xdr:colOff>
      <xdr:row>0</xdr:row>
      <xdr:rowOff>966336</xdr:rowOff>
    </xdr:from>
    <xdr:to>
      <xdr:col>8</xdr:col>
      <xdr:colOff>159616</xdr:colOff>
      <xdr:row>0</xdr:row>
      <xdr:rowOff>1222368</xdr:rowOff>
    </xdr:to>
    <xdr:sp macro="" textlink="">
      <xdr:nvSpPr>
        <xdr:cNvPr id="182" name="MethClean"/>
        <xdr:cNvSpPr>
          <a:spLocks noChangeAspect="1"/>
        </xdr:cNvSpPr>
      </xdr:nvSpPr>
      <xdr:spPr>
        <a:xfrm>
          <a:off x="7097760" y="96633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7</xdr:col>
      <xdr:colOff>321195</xdr:colOff>
      <xdr:row>0</xdr:row>
      <xdr:rowOff>1271372</xdr:rowOff>
    </xdr:from>
    <xdr:to>
      <xdr:col>8</xdr:col>
      <xdr:colOff>162610</xdr:colOff>
      <xdr:row>0</xdr:row>
      <xdr:rowOff>1527404</xdr:rowOff>
    </xdr:to>
    <xdr:sp macro="" textlink="">
      <xdr:nvSpPr>
        <xdr:cNvPr id="183" name="MethCleave"/>
        <xdr:cNvSpPr>
          <a:spLocks noChangeAspect="1"/>
        </xdr:cNvSpPr>
      </xdr:nvSpPr>
      <xdr:spPr>
        <a:xfrm>
          <a:off x="7100754" y="127137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7</xdr:col>
      <xdr:colOff>322060</xdr:colOff>
      <xdr:row>0</xdr:row>
      <xdr:rowOff>1576226</xdr:rowOff>
    </xdr:from>
    <xdr:to>
      <xdr:col>8</xdr:col>
      <xdr:colOff>163475</xdr:colOff>
      <xdr:row>0</xdr:row>
      <xdr:rowOff>1832258</xdr:rowOff>
    </xdr:to>
    <xdr:sp macro="" textlink="">
      <xdr:nvSpPr>
        <xdr:cNvPr id="184" name="MethAnalysis"/>
        <xdr:cNvSpPr>
          <a:spLocks noChangeAspect="1"/>
        </xdr:cNvSpPr>
      </xdr:nvSpPr>
      <xdr:spPr>
        <a:xfrm>
          <a:off x="7101619" y="15762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5</xdr:col>
      <xdr:colOff>721215</xdr:colOff>
      <xdr:row>0</xdr:row>
      <xdr:rowOff>48386</xdr:rowOff>
    </xdr:from>
    <xdr:to>
      <xdr:col>7</xdr:col>
      <xdr:colOff>250995</xdr:colOff>
      <xdr:row>0</xdr:row>
      <xdr:rowOff>303462</xdr:rowOff>
    </xdr:to>
    <xdr:sp macro="" textlink="">
      <xdr:nvSpPr>
        <xdr:cNvPr id="185" name="Rectangle 184"/>
        <xdr:cNvSpPr>
          <a:spLocks noChangeAspect="1"/>
        </xdr:cNvSpPr>
      </xdr:nvSpPr>
      <xdr:spPr>
        <a:xfrm>
          <a:off x="6021597" y="48386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Methylation</a:t>
          </a:r>
        </a:p>
      </xdr:txBody>
    </xdr:sp>
    <xdr:clientData/>
  </xdr:twoCellAnchor>
  <xdr:twoCellAnchor editAs="absolute">
    <xdr:from>
      <xdr:col>5</xdr:col>
      <xdr:colOff>719937</xdr:colOff>
      <xdr:row>0</xdr:row>
      <xdr:rowOff>350043</xdr:rowOff>
    </xdr:from>
    <xdr:to>
      <xdr:col>7</xdr:col>
      <xdr:colOff>249717</xdr:colOff>
      <xdr:row>0</xdr:row>
      <xdr:rowOff>606075</xdr:rowOff>
    </xdr:to>
    <xdr:sp macro="" textlink="">
      <xdr:nvSpPr>
        <xdr:cNvPr id="186" name="Rectangle 185"/>
        <xdr:cNvSpPr>
          <a:spLocks noChangeAspect="1"/>
        </xdr:cNvSpPr>
      </xdr:nvSpPr>
      <xdr:spPr>
        <a:xfrm>
          <a:off x="6020319" y="35004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Methylated</a:t>
          </a:r>
        </a:p>
      </xdr:txBody>
    </xdr:sp>
    <xdr:clientData/>
  </xdr:twoCellAnchor>
  <xdr:twoCellAnchor editAs="absolute">
    <xdr:from>
      <xdr:col>7</xdr:col>
      <xdr:colOff>314469</xdr:colOff>
      <xdr:row>0</xdr:row>
      <xdr:rowOff>61299</xdr:rowOff>
    </xdr:from>
    <xdr:to>
      <xdr:col>8</xdr:col>
      <xdr:colOff>138782</xdr:colOff>
      <xdr:row>0</xdr:row>
      <xdr:rowOff>300230</xdr:rowOff>
    </xdr:to>
    <xdr:sp macro="" textlink="">
      <xdr:nvSpPr>
        <xdr:cNvPr id="187" name="Half Frame 186"/>
        <xdr:cNvSpPr>
          <a:spLocks noChangeAspect="1"/>
        </xdr:cNvSpPr>
      </xdr:nvSpPr>
      <xdr:spPr>
        <a:xfrm rot="16200000">
          <a:off x="7094027" y="61300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66675</xdr:rowOff>
        </xdr:from>
        <xdr:to>
          <xdr:col>1</xdr:col>
          <xdr:colOff>723900</xdr:colOff>
          <xdr:row>1</xdr:row>
          <xdr:rowOff>447675</xdr:rowOff>
        </xdr:to>
        <xdr:sp macro="" textlink="">
          <xdr:nvSpPr>
            <xdr:cNvPr id="2049" name="Drop Down 10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581025</xdr:rowOff>
        </xdr:from>
        <xdr:to>
          <xdr:col>1</xdr:col>
          <xdr:colOff>723900</xdr:colOff>
          <xdr:row>1</xdr:row>
          <xdr:rowOff>962025</xdr:rowOff>
        </xdr:to>
        <xdr:sp macro="" textlink="">
          <xdr:nvSpPr>
            <xdr:cNvPr id="2050" name="Drop Down 15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1104900</xdr:rowOff>
        </xdr:from>
        <xdr:to>
          <xdr:col>1</xdr:col>
          <xdr:colOff>723900</xdr:colOff>
          <xdr:row>1</xdr:row>
          <xdr:rowOff>1495425</xdr:rowOff>
        </xdr:to>
        <xdr:sp macro="" textlink="">
          <xdr:nvSpPr>
            <xdr:cNvPr id="2051" name="Drop Down 18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non%20rapid%20tas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llary"/>
      <sheetName val="Digital Droplet"/>
      <sheetName val="Sequencing"/>
      <sheetName val="Methylation"/>
      <sheetName val="Pyro"/>
      <sheetName val="_______________________________"/>
      <sheetName val="_______________"/>
      <sheetName val="Repeat Log"/>
      <sheetName val="________"/>
      <sheetName val="Completed Capillary"/>
      <sheetName val="Completed Sequencing"/>
      <sheetName val="Completed Digital Droplet"/>
      <sheetName val="Completed Methylation"/>
      <sheetName val="Completed Pyro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" name="Table1" displayName="Table1" ref="A1:Q44" totalsRowShown="0">
  <autoFilter ref="A1:Q44"/>
  <tableColumns count="17">
    <tableColumn id="1" name="Capillary"/>
    <tableColumn id="2" name="Column1"/>
    <tableColumn id="3" name="Sequencing" dataDxfId="9"/>
    <tableColumn id="4" name="Column2" dataDxfId="8"/>
    <tableColumn id="5" name="Digital Droplet" dataDxfId="7"/>
    <tableColumn id="6" name="Column3" dataDxfId="6"/>
    <tableColumn id="7" name="Methylation" dataDxfId="5"/>
    <tableColumn id="8" name="Column4" dataDxfId="4"/>
    <tableColumn id="9" name="Pyro" dataDxfId="3"/>
    <tableColumn id="10" name="Column5"/>
    <tableColumn id="11" name="Dirty Room Thermocylcers " dataDxfId="2"/>
    <tableColumn id="12" name="Column6"/>
    <tableColumn id="13" name="Main Lab Thermocyclers" dataDxfId="1"/>
    <tableColumn id="14" name="Column7"/>
    <tableColumn id="15" name="Repeat Tracker" dataDxfId="0"/>
    <tableColumn id="16" name="Column8"/>
    <tableColumn id="17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filterMode="1"/>
  <dimension ref="A1:DY219"/>
  <sheetViews>
    <sheetView tabSelected="1" zoomScale="85" zoomScaleNormal="85" workbookViewId="0">
      <pane ySplit="2" topLeftCell="A3" activePane="bottomLeft" state="frozen"/>
      <selection activeCell="A2" sqref="A2"/>
      <selection pane="bottomLeft" activeCell="AC13" sqref="AC13"/>
    </sheetView>
  </sheetViews>
  <sheetFormatPr defaultRowHeight="15" x14ac:dyDescent="0.25"/>
  <cols>
    <col min="1" max="1" width="14" style="32" customWidth="1"/>
    <col min="2" max="2" width="17" style="24" customWidth="1"/>
    <col min="3" max="3" width="17.28515625" style="96" customWidth="1"/>
    <col min="4" max="4" width="25" style="24" customWidth="1"/>
    <col min="5" max="5" width="6.28515625" style="24" customWidth="1"/>
    <col min="6" max="6" width="16" style="24" customWidth="1"/>
    <col min="7" max="9" width="6.28515625" style="24" customWidth="1"/>
    <col min="10" max="10" width="21.7109375" style="24" customWidth="1"/>
    <col min="11" max="11" width="5.5703125" style="24" hidden="1" customWidth="1"/>
    <col min="12" max="14" width="6.28515625" style="24" hidden="1" customWidth="1"/>
    <col min="15" max="15" width="16" style="24" hidden="1" customWidth="1"/>
    <col min="16" max="21" width="6.28515625" style="24" hidden="1" customWidth="1"/>
    <col min="22" max="22" width="24.7109375" style="24" hidden="1" customWidth="1"/>
    <col min="23" max="23" width="16" style="24" hidden="1" customWidth="1"/>
    <col min="24" max="25" width="6.28515625" style="24" hidden="1" customWidth="1"/>
    <col min="26" max="26" width="7.28515625" style="24" hidden="1" customWidth="1"/>
    <col min="27" max="28" width="6.28515625" style="24" hidden="1" customWidth="1"/>
    <col min="29" max="32" width="6.28515625" style="24" customWidth="1"/>
    <col min="33" max="33" width="85.5703125" style="24" customWidth="1"/>
    <col min="34" max="44" width="9" customWidth="1"/>
    <col min="45" max="46" width="9.140625" customWidth="1"/>
    <col min="47" max="50" width="9" customWidth="1"/>
    <col min="51" max="51" width="9" style="80" customWidth="1"/>
    <col min="52" max="53" width="13.140625" style="86" customWidth="1"/>
    <col min="54" max="54" width="13.140625" style="87" customWidth="1"/>
    <col min="55" max="55" width="13.140625" style="86" customWidth="1"/>
    <col min="56" max="56" width="14.28515625" style="86" bestFit="1" customWidth="1"/>
    <col min="57" max="57" width="13.5703125" style="86" bestFit="1" customWidth="1"/>
    <col min="58" max="67" width="9.140625" style="86"/>
    <col min="68" max="68" width="16.85546875" style="86" bestFit="1" customWidth="1"/>
    <col min="69" max="82" width="9.140625" style="86"/>
    <col min="83" max="83" width="16" style="86" bestFit="1" customWidth="1"/>
    <col min="84" max="84" width="14.5703125" style="86" bestFit="1" customWidth="1"/>
    <col min="85" max="85" width="13.5703125" style="86" bestFit="1" customWidth="1"/>
    <col min="86" max="103" width="9.140625" style="86"/>
    <col min="104" max="104" width="15.5703125" style="86" bestFit="1" customWidth="1"/>
    <col min="105" max="122" width="9.140625" style="84"/>
    <col min="123" max="129" width="9.140625" style="82"/>
  </cols>
  <sheetData>
    <row r="1" spans="1:129" s="6" customFormat="1" ht="173.25" customHeight="1" x14ac:dyDescent="0.25">
      <c r="A1" s="32">
        <v>1</v>
      </c>
      <c r="B1" s="24">
        <v>1</v>
      </c>
      <c r="C1" s="96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Y1" s="80"/>
      <c r="AZ1" s="86"/>
      <c r="BA1" s="93">
        <v>44051.467650462961</v>
      </c>
      <c r="BB1" s="87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4"/>
      <c r="DB1" s="84"/>
      <c r="DC1" s="84"/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2"/>
      <c r="DT1" s="82"/>
      <c r="DU1" s="82"/>
      <c r="DV1" s="82"/>
      <c r="DW1" s="82"/>
      <c r="DX1" s="82"/>
      <c r="DY1" s="82"/>
    </row>
    <row r="2" spans="1:129" s="1" customFormat="1" ht="172.5" customHeight="1" x14ac:dyDescent="0.35">
      <c r="A2" s="100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134</v>
      </c>
      <c r="N2" s="56" t="s">
        <v>135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  <c r="AY2" s="81"/>
      <c r="AZ2" s="88">
        <v>43803.602789351855</v>
      </c>
      <c r="BA2" s="88">
        <v>44050.870381944442</v>
      </c>
      <c r="BB2" s="90" t="s">
        <v>0</v>
      </c>
      <c r="BC2" s="88">
        <v>43817.76357638889</v>
      </c>
      <c r="BD2" s="88">
        <v>44049.584062499998</v>
      </c>
      <c r="BE2" s="89"/>
      <c r="BF2" s="88">
        <v>44026.516435185185</v>
      </c>
      <c r="BG2" s="89"/>
      <c r="BH2" s="89"/>
      <c r="BI2" s="89"/>
      <c r="BJ2" s="89"/>
      <c r="BK2" s="89"/>
      <c r="BL2" s="89"/>
      <c r="BM2" s="88">
        <v>44042.78329861111</v>
      </c>
      <c r="BN2" s="88">
        <v>44042.783391203702</v>
      </c>
      <c r="BO2" s="88">
        <v>44042.783194444448</v>
      </c>
      <c r="BP2" s="88">
        <v>44008.526898148149</v>
      </c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8">
        <v>44026.519502314812</v>
      </c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3"/>
      <c r="DT2" s="83"/>
      <c r="DU2" s="83"/>
      <c r="DV2" s="83"/>
      <c r="DW2" s="83"/>
      <c r="DX2" s="83"/>
      <c r="DY2" s="83"/>
    </row>
    <row r="3" spans="1:129" x14ac:dyDescent="0.25">
      <c r="A3" s="32">
        <v>44011</v>
      </c>
      <c r="B3" s="6" t="s">
        <v>47</v>
      </c>
      <c r="C3" s="105" t="s">
        <v>451</v>
      </c>
      <c r="D3" s="94">
        <v>44049.607557870368</v>
      </c>
      <c r="E3" s="24" t="s">
        <v>219</v>
      </c>
      <c r="F3" s="24" t="s">
        <v>44</v>
      </c>
      <c r="H3" s="24" t="s">
        <v>177</v>
      </c>
      <c r="AE3" s="24" t="s">
        <v>98</v>
      </c>
      <c r="AJ3" s="24"/>
      <c r="AK3" s="24"/>
      <c r="AZ3" s="91"/>
      <c r="BA3" s="91"/>
      <c r="BB3" s="87" t="s">
        <v>47</v>
      </c>
      <c r="BC3" s="91"/>
      <c r="BD3" s="92">
        <v>44049.607557870368</v>
      </c>
      <c r="BE3" s="92"/>
      <c r="BF3" s="92">
        <v>44049.608749999999</v>
      </c>
      <c r="BG3" s="92">
        <v>44049.76222222222</v>
      </c>
      <c r="BH3" s="92"/>
      <c r="BI3" s="92">
        <v>44049.760451388887</v>
      </c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>
        <v>44051.597696759258</v>
      </c>
      <c r="CE3" s="92">
        <v>44049.619085648148</v>
      </c>
      <c r="CF3" s="92"/>
      <c r="CG3" s="92"/>
      <c r="CH3" s="92"/>
    </row>
    <row r="4" spans="1:129" x14ac:dyDescent="0.25">
      <c r="A4" s="61">
        <v>44048</v>
      </c>
      <c r="B4" s="6" t="s">
        <v>54</v>
      </c>
      <c r="C4" s="98" t="s">
        <v>453</v>
      </c>
      <c r="D4" s="94">
        <v>44049.60728009259</v>
      </c>
      <c r="E4" s="62"/>
      <c r="AG4" s="62" t="s">
        <v>456</v>
      </c>
      <c r="AZ4" s="91"/>
      <c r="BA4" s="91"/>
      <c r="BB4" s="87" t="s">
        <v>54</v>
      </c>
      <c r="BC4" s="91"/>
      <c r="BD4" s="92">
        <v>44049.60728009259</v>
      </c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>
        <v>44049.869675925926</v>
      </c>
      <c r="CH4" s="92"/>
    </row>
    <row r="5" spans="1:129" x14ac:dyDescent="0.25">
      <c r="A5" s="32">
        <v>44048</v>
      </c>
      <c r="B5" s="6" t="s">
        <v>55</v>
      </c>
      <c r="C5" s="96">
        <v>6498</v>
      </c>
      <c r="D5" s="94">
        <v>44049.606886574074</v>
      </c>
      <c r="E5" s="24" t="s">
        <v>144</v>
      </c>
      <c r="F5" s="24" t="s">
        <v>28</v>
      </c>
      <c r="G5" s="24" t="s">
        <v>144</v>
      </c>
      <c r="O5" s="24" t="s">
        <v>93</v>
      </c>
      <c r="P5" s="24" t="s">
        <v>145</v>
      </c>
      <c r="Q5" s="24" t="s">
        <v>144</v>
      </c>
      <c r="R5" s="24" t="s">
        <v>144</v>
      </c>
      <c r="S5" s="24" t="s">
        <v>144</v>
      </c>
      <c r="T5" s="24" t="s">
        <v>233</v>
      </c>
      <c r="U5" s="24" t="s">
        <v>218</v>
      </c>
      <c r="V5" s="24" t="s">
        <v>508</v>
      </c>
      <c r="AG5" s="73" t="s">
        <v>496</v>
      </c>
      <c r="AZ5" s="91"/>
      <c r="BA5" s="91"/>
      <c r="BB5" s="87" t="s">
        <v>55</v>
      </c>
      <c r="BC5" s="91"/>
      <c r="BD5" s="92">
        <v>44049.606886574074</v>
      </c>
      <c r="BE5" s="92"/>
      <c r="BF5" s="92">
        <v>44049.608888888892</v>
      </c>
      <c r="BG5" s="92">
        <v>44050.519745370373</v>
      </c>
      <c r="BH5" s="92"/>
      <c r="BI5" s="92"/>
      <c r="BJ5" s="92"/>
      <c r="BK5" s="92"/>
      <c r="BL5" s="92"/>
      <c r="BM5" s="92"/>
      <c r="BN5" s="92"/>
      <c r="BO5" s="92">
        <v>44050.519791666666</v>
      </c>
      <c r="BP5" s="92"/>
      <c r="BQ5" s="92">
        <v>44050.519837962966</v>
      </c>
      <c r="BR5" s="92">
        <v>44050.533252314817</v>
      </c>
      <c r="BS5" s="92">
        <v>44050.699895833335</v>
      </c>
      <c r="BT5" s="92">
        <v>44050.900543981479</v>
      </c>
      <c r="BU5" s="92">
        <v>44051.528958333336</v>
      </c>
      <c r="BV5" s="92">
        <v>44050.900775462964</v>
      </c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>
        <v>44050.599398148152</v>
      </c>
      <c r="CH5" s="92"/>
    </row>
    <row r="6" spans="1:129" hidden="1" x14ac:dyDescent="0.25">
      <c r="A6" s="32">
        <v>44049</v>
      </c>
      <c r="B6" s="6" t="s">
        <v>48</v>
      </c>
      <c r="C6" s="24">
        <v>6500</v>
      </c>
      <c r="D6" s="33">
        <v>44049.617754629631</v>
      </c>
      <c r="E6" s="24" t="s">
        <v>218</v>
      </c>
      <c r="F6" s="24" t="s">
        <v>125</v>
      </c>
      <c r="G6" s="24" t="s">
        <v>218</v>
      </c>
      <c r="O6" s="24" t="s">
        <v>93</v>
      </c>
      <c r="P6" s="24" t="s">
        <v>93</v>
      </c>
      <c r="Q6" s="24" t="s">
        <v>190</v>
      </c>
      <c r="R6" s="24" t="s">
        <v>190</v>
      </c>
      <c r="S6" s="24" t="s">
        <v>190</v>
      </c>
      <c r="T6" s="24" t="s">
        <v>233</v>
      </c>
      <c r="U6" s="24" t="s">
        <v>218</v>
      </c>
      <c r="V6" s="24" t="s">
        <v>508</v>
      </c>
      <c r="AZ6" s="91"/>
      <c r="BA6" s="91">
        <v>44049.617696759262</v>
      </c>
      <c r="BB6" s="87" t="s">
        <v>48</v>
      </c>
      <c r="BC6" s="91">
        <v>6500</v>
      </c>
      <c r="BD6" s="92">
        <v>44049.617754629631</v>
      </c>
      <c r="BE6" s="92">
        <v>44049.656388888892</v>
      </c>
      <c r="BF6" s="92">
        <v>44049.656458333331</v>
      </c>
      <c r="BG6" s="92">
        <v>44049.656493055554</v>
      </c>
      <c r="BH6" s="92"/>
      <c r="BI6" s="92"/>
      <c r="BJ6" s="92"/>
      <c r="BK6" s="92"/>
      <c r="BL6" s="92"/>
      <c r="BM6" s="92"/>
      <c r="BN6" s="92"/>
      <c r="BO6" s="92">
        <v>44050.243819444448</v>
      </c>
      <c r="BP6" s="92">
        <v>44050.243854166663</v>
      </c>
      <c r="BQ6" s="92">
        <v>44050.346701388888</v>
      </c>
      <c r="BR6" s="92">
        <v>44050.404664351852</v>
      </c>
      <c r="BS6" s="92">
        <v>44050.438449074078</v>
      </c>
      <c r="BT6" s="92">
        <v>44050.900555555556</v>
      </c>
      <c r="BU6" s="92">
        <v>44051.528831018521</v>
      </c>
      <c r="BV6" s="92">
        <v>44050.900821759256</v>
      </c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>
        <v>44049.617986111109</v>
      </c>
      <c r="CH6" s="92"/>
    </row>
    <row r="7" spans="1:129" x14ac:dyDescent="0.25">
      <c r="A7" s="32">
        <v>44049</v>
      </c>
      <c r="B7" s="6" t="s">
        <v>65</v>
      </c>
      <c r="C7" s="101">
        <v>1415</v>
      </c>
      <c r="D7" s="33">
        <v>44049.709988425922</v>
      </c>
      <c r="AG7" s="101" t="s">
        <v>472</v>
      </c>
      <c r="AZ7" s="91"/>
      <c r="BA7" s="91">
        <v>44049.70988425926</v>
      </c>
      <c r="BB7" s="87" t="s">
        <v>65</v>
      </c>
      <c r="BC7" s="91">
        <v>1415</v>
      </c>
      <c r="BD7" s="92">
        <v>44049.709988425922</v>
      </c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>
        <v>44049.710509259261</v>
      </c>
      <c r="CH7" s="92"/>
    </row>
    <row r="8" spans="1:129" hidden="1" x14ac:dyDescent="0.25">
      <c r="A8" s="32">
        <v>44049</v>
      </c>
      <c r="B8" s="6" t="s">
        <v>40</v>
      </c>
      <c r="C8" s="96" t="s">
        <v>476</v>
      </c>
      <c r="D8" s="104" t="s">
        <v>491</v>
      </c>
      <c r="AE8" s="24" t="s">
        <v>98</v>
      </c>
      <c r="AG8" s="62" t="s">
        <v>477</v>
      </c>
      <c r="AZ8" s="91"/>
      <c r="BA8" s="91">
        <v>44049.867372685185</v>
      </c>
      <c r="BB8" s="87" t="s">
        <v>40</v>
      </c>
      <c r="BC8" s="91" t="s">
        <v>476</v>
      </c>
      <c r="BD8" s="92">
        <v>44049.867430555554</v>
      </c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>
        <v>44049.868032407408</v>
      </c>
      <c r="CF8" s="92"/>
      <c r="CG8" s="92">
        <v>44049.86791666667</v>
      </c>
      <c r="CH8" s="92"/>
    </row>
    <row r="9" spans="1:129" hidden="1" x14ac:dyDescent="0.25">
      <c r="A9" s="32">
        <v>44049</v>
      </c>
      <c r="B9" s="6" t="s">
        <v>34</v>
      </c>
      <c r="C9" s="96" t="s">
        <v>480</v>
      </c>
      <c r="D9" s="94" t="s">
        <v>481</v>
      </c>
      <c r="AG9" s="62"/>
      <c r="AZ9" s="91"/>
      <c r="BA9" s="91">
        <v>44049.881238425929</v>
      </c>
      <c r="BB9" s="87" t="s">
        <v>34</v>
      </c>
      <c r="BC9" s="91" t="s">
        <v>480</v>
      </c>
      <c r="BD9" s="92">
        <v>44049.881307870368</v>
      </c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</row>
    <row r="10" spans="1:129" hidden="1" x14ac:dyDescent="0.25">
      <c r="A10" s="32">
        <v>44050</v>
      </c>
      <c r="B10" s="6" t="s">
        <v>40</v>
      </c>
      <c r="C10" s="96">
        <v>3516</v>
      </c>
      <c r="D10" s="94" t="s">
        <v>489</v>
      </c>
      <c r="E10" s="24" t="s">
        <v>93</v>
      </c>
      <c r="F10" s="24" t="s">
        <v>63</v>
      </c>
      <c r="G10" s="24" t="s">
        <v>218</v>
      </c>
      <c r="O10" s="24" t="s">
        <v>126</v>
      </c>
      <c r="P10" s="24" t="s">
        <v>218</v>
      </c>
      <c r="Q10" s="24" t="s">
        <v>190</v>
      </c>
      <c r="AG10" s="62" t="s">
        <v>494</v>
      </c>
      <c r="AZ10" s="91"/>
      <c r="BA10" s="91">
        <v>44050.359953703701</v>
      </c>
      <c r="BB10" s="87" t="s">
        <v>40</v>
      </c>
      <c r="BC10" s="91">
        <v>3516</v>
      </c>
      <c r="BD10" s="92">
        <v>44050.360023148147</v>
      </c>
      <c r="BE10" s="92">
        <v>44050.360162037039</v>
      </c>
      <c r="BF10" s="92">
        <v>44050.709837962961</v>
      </c>
      <c r="BG10" s="92">
        <v>44050.70994212963</v>
      </c>
      <c r="BH10" s="92"/>
      <c r="BI10" s="92"/>
      <c r="BJ10" s="92"/>
      <c r="BK10" s="92"/>
      <c r="BL10" s="92"/>
      <c r="BM10" s="92"/>
      <c r="BN10" s="92"/>
      <c r="BO10" s="92">
        <v>44050.360243055555</v>
      </c>
      <c r="BP10" s="92">
        <v>44050.508310185185</v>
      </c>
      <c r="BQ10" s="92">
        <v>44051.611516203702</v>
      </c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>
        <v>44050.515787037039</v>
      </c>
      <c r="CH10" s="92"/>
    </row>
    <row r="11" spans="1:129" hidden="1" x14ac:dyDescent="0.25">
      <c r="A11" s="32">
        <v>44050</v>
      </c>
      <c r="B11" s="6" t="s">
        <v>40</v>
      </c>
      <c r="C11" s="96">
        <v>3517</v>
      </c>
      <c r="D11" s="94" t="s">
        <v>490</v>
      </c>
      <c r="E11" s="24" t="s">
        <v>93</v>
      </c>
      <c r="F11" s="24" t="s">
        <v>125</v>
      </c>
      <c r="G11" s="24" t="s">
        <v>218</v>
      </c>
      <c r="O11" s="24" t="s">
        <v>37</v>
      </c>
      <c r="P11" s="24" t="s">
        <v>218</v>
      </c>
      <c r="AG11" s="62"/>
      <c r="AZ11" s="91"/>
      <c r="BA11" s="91">
        <v>44050.363692129627</v>
      </c>
      <c r="BB11" s="87" t="s">
        <v>40</v>
      </c>
      <c r="BC11" s="91">
        <v>3517</v>
      </c>
      <c r="BD11" s="92">
        <v>44050.363749999997</v>
      </c>
      <c r="BE11" s="92">
        <v>44050.364120370374</v>
      </c>
      <c r="BF11" s="92">
        <v>44050.710092592592</v>
      </c>
      <c r="BG11" s="92">
        <v>44050.710162037038</v>
      </c>
      <c r="BH11" s="92"/>
      <c r="BI11" s="92"/>
      <c r="BJ11" s="92"/>
      <c r="BK11" s="92"/>
      <c r="BL11" s="92"/>
      <c r="BM11" s="92"/>
      <c r="BN11" s="92"/>
      <c r="BO11" s="92">
        <v>44050.364178240743</v>
      </c>
      <c r="BP11" s="92">
        <v>44050.508321759262</v>
      </c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</row>
    <row r="12" spans="1:129" x14ac:dyDescent="0.25">
      <c r="A12" s="32">
        <v>44050</v>
      </c>
      <c r="B12" s="6" t="s">
        <v>47</v>
      </c>
      <c r="C12" s="96">
        <v>4163</v>
      </c>
      <c r="D12" s="94">
        <v>44050.389988425923</v>
      </c>
      <c r="E12" s="24" t="s">
        <v>144</v>
      </c>
      <c r="F12" s="24" t="s">
        <v>70</v>
      </c>
      <c r="G12" s="24" t="s">
        <v>144</v>
      </c>
      <c r="H12" s="24" t="s">
        <v>145</v>
      </c>
      <c r="I12" s="24">
        <v>3730</v>
      </c>
      <c r="J12" s="24" t="s">
        <v>495</v>
      </c>
      <c r="AC12" s="24" t="s">
        <v>190</v>
      </c>
      <c r="AG12" s="62"/>
      <c r="AZ12" s="91"/>
      <c r="BA12" s="91">
        <v>44050.389907407407</v>
      </c>
      <c r="BB12" s="87" t="s">
        <v>47</v>
      </c>
      <c r="BC12" s="91">
        <v>4163</v>
      </c>
      <c r="BD12" s="92">
        <v>44050.389988425923</v>
      </c>
      <c r="BE12" s="92">
        <v>44050.48332175926</v>
      </c>
      <c r="BF12" s="92">
        <v>44050.483344907407</v>
      </c>
      <c r="BG12" s="92">
        <v>44050.483368055553</v>
      </c>
      <c r="BH12" s="92">
        <v>44050.483425925922</v>
      </c>
      <c r="BI12" s="92">
        <v>44050.57953703704</v>
      </c>
      <c r="BJ12" s="92">
        <v>44050.579629629632</v>
      </c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>
        <v>44051.612696759257</v>
      </c>
      <c r="CD12" s="92"/>
      <c r="CE12" s="92"/>
      <c r="CF12" s="92"/>
      <c r="CG12" s="92"/>
      <c r="CH12" s="92"/>
    </row>
    <row r="13" spans="1:129" ht="30" x14ac:dyDescent="0.25">
      <c r="A13" s="32">
        <v>44050</v>
      </c>
      <c r="B13" s="6" t="s">
        <v>105</v>
      </c>
      <c r="C13" s="96">
        <v>1484</v>
      </c>
      <c r="D13" s="94">
        <v>44050.609675925924</v>
      </c>
      <c r="AG13" s="106" t="s">
        <v>497</v>
      </c>
      <c r="AZ13" s="91"/>
      <c r="BA13" s="91">
        <v>44050.609618055554</v>
      </c>
      <c r="BB13" s="87" t="s">
        <v>105</v>
      </c>
      <c r="BC13" s="91">
        <v>1484</v>
      </c>
      <c r="BD13" s="92">
        <v>44050.609675925924</v>
      </c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>
        <v>44050.610405092593</v>
      </c>
      <c r="CH13" s="92"/>
    </row>
    <row r="14" spans="1:129" hidden="1" x14ac:dyDescent="0.25">
      <c r="A14" s="32">
        <v>44050</v>
      </c>
      <c r="B14" s="6" t="s">
        <v>61</v>
      </c>
      <c r="C14" s="96">
        <v>6504</v>
      </c>
      <c r="D14" s="94" t="s">
        <v>503</v>
      </c>
      <c r="E14" s="24" t="s">
        <v>318</v>
      </c>
      <c r="F14" s="24" t="s">
        <v>72</v>
      </c>
      <c r="G14" s="24" t="s">
        <v>318</v>
      </c>
      <c r="Q14" s="24" t="s">
        <v>318</v>
      </c>
      <c r="R14" s="24" t="s">
        <v>318</v>
      </c>
      <c r="S14" s="24" t="s">
        <v>318</v>
      </c>
      <c r="AG14" s="62" t="s">
        <v>510</v>
      </c>
      <c r="AZ14" s="91"/>
      <c r="BA14" s="91">
        <v>44050.739756944444</v>
      </c>
      <c r="BB14" s="87" t="s">
        <v>61</v>
      </c>
      <c r="BC14" s="91">
        <v>6504</v>
      </c>
      <c r="BD14" s="92">
        <v>44050.739814814813</v>
      </c>
      <c r="BE14" s="92">
        <v>44050.88009259259</v>
      </c>
      <c r="BF14" s="92">
        <v>44050.880196759259</v>
      </c>
      <c r="BG14" s="92">
        <v>44050.880219907405</v>
      </c>
      <c r="BH14" s="92"/>
      <c r="BI14" s="92"/>
      <c r="BJ14" s="92"/>
      <c r="BK14" s="92"/>
      <c r="BL14" s="92"/>
      <c r="BM14" s="92"/>
      <c r="BN14" s="92"/>
      <c r="BO14" s="92"/>
      <c r="BP14" s="92"/>
      <c r="BQ14" s="92">
        <v>44050.950624999998</v>
      </c>
      <c r="BR14" s="92">
        <v>44051.002986111111</v>
      </c>
      <c r="BS14" s="92">
        <v>44051.003067129626</v>
      </c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>
        <v>44051.003136574072</v>
      </c>
      <c r="CH14" s="92"/>
    </row>
    <row r="15" spans="1:129" hidden="1" x14ac:dyDescent="0.25">
      <c r="A15" s="32">
        <v>44050</v>
      </c>
      <c r="B15" s="6" t="s">
        <v>498</v>
      </c>
      <c r="C15" s="96" t="s">
        <v>467</v>
      </c>
      <c r="D15" s="94">
        <v>44050.870856481481</v>
      </c>
      <c r="F15" s="24" t="s">
        <v>67</v>
      </c>
      <c r="G15" s="24" t="s">
        <v>150</v>
      </c>
      <c r="AG15" s="62" t="s">
        <v>499</v>
      </c>
      <c r="AZ15" s="91"/>
      <c r="BA15" s="91">
        <v>44050.870810185188</v>
      </c>
      <c r="BB15" s="87" t="s">
        <v>498</v>
      </c>
      <c r="BC15" s="91" t="s">
        <v>467</v>
      </c>
      <c r="BD15" s="92">
        <v>44050.870856481481</v>
      </c>
      <c r="BE15" s="92"/>
      <c r="BF15" s="92">
        <v>44051.465173611112</v>
      </c>
      <c r="BG15" s="92">
        <v>44051.465254629627</v>
      </c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>
        <v>44050.8747337963</v>
      </c>
      <c r="CH15" s="92"/>
    </row>
    <row r="16" spans="1:129" x14ac:dyDescent="0.25">
      <c r="A16" s="32">
        <v>44050</v>
      </c>
      <c r="B16" s="6" t="s">
        <v>39</v>
      </c>
      <c r="C16" s="96">
        <v>6503</v>
      </c>
      <c r="D16" s="94" t="s">
        <v>501</v>
      </c>
      <c r="E16" s="24" t="s">
        <v>318</v>
      </c>
      <c r="F16" s="24" t="s">
        <v>70</v>
      </c>
      <c r="G16" s="24" t="s">
        <v>318</v>
      </c>
      <c r="H16" s="24" t="s">
        <v>318</v>
      </c>
      <c r="I16" s="24" t="s">
        <v>318</v>
      </c>
      <c r="J16" s="24" t="s">
        <v>509</v>
      </c>
      <c r="AG16" s="62" t="s">
        <v>474</v>
      </c>
      <c r="AZ16" s="91"/>
      <c r="BA16" s="91">
        <v>44050.878645833334</v>
      </c>
      <c r="BB16" s="87" t="s">
        <v>39</v>
      </c>
      <c r="BC16" s="91">
        <v>6503</v>
      </c>
      <c r="BD16" s="92">
        <v>44050.87871527778</v>
      </c>
      <c r="BE16" s="92">
        <v>44050.879606481481</v>
      </c>
      <c r="BF16" s="92">
        <v>44050.879664351851</v>
      </c>
      <c r="BG16" s="92">
        <v>44050.879687499997</v>
      </c>
      <c r="BH16" s="92">
        <v>44050.879710648151</v>
      </c>
      <c r="BI16" s="92">
        <v>44050.950925925928</v>
      </c>
      <c r="BJ16" s="92">
        <v>44050.951006944444</v>
      </c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>
        <v>44051.00335648148</v>
      </c>
      <c r="CH16" s="92"/>
    </row>
    <row r="17" spans="1:86" hidden="1" x14ac:dyDescent="0.25">
      <c r="A17" s="32">
        <v>44050</v>
      </c>
      <c r="B17" s="6" t="s">
        <v>34</v>
      </c>
      <c r="C17" s="96" t="s">
        <v>504</v>
      </c>
      <c r="D17" s="94" t="s">
        <v>505</v>
      </c>
      <c r="AG17" s="62" t="s">
        <v>506</v>
      </c>
      <c r="AZ17" s="91"/>
      <c r="BA17" s="91">
        <v>44050.880879629629</v>
      </c>
      <c r="BB17" s="87" t="s">
        <v>34</v>
      </c>
      <c r="BC17" s="91" t="s">
        <v>504</v>
      </c>
      <c r="BD17" s="92">
        <v>44050.880949074075</v>
      </c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>
        <v>44050.88181712963</v>
      </c>
      <c r="CH17" s="92"/>
    </row>
    <row r="18" spans="1:86" x14ac:dyDescent="0.25">
      <c r="A18" s="32">
        <v>44051</v>
      </c>
      <c r="B18" s="6" t="s">
        <v>65</v>
      </c>
      <c r="C18" s="96">
        <v>1416</v>
      </c>
      <c r="D18" s="94" t="s">
        <v>511</v>
      </c>
      <c r="E18" s="24" t="s">
        <v>139</v>
      </c>
      <c r="F18" s="24" t="s">
        <v>72</v>
      </c>
      <c r="G18" s="24" t="s">
        <v>139</v>
      </c>
      <c r="H18" s="24" t="s">
        <v>93</v>
      </c>
      <c r="AG18" s="62"/>
      <c r="AZ18" s="91"/>
      <c r="BA18" s="91">
        <v>44051.229178240741</v>
      </c>
      <c r="BB18" s="87" t="s">
        <v>65</v>
      </c>
      <c r="BC18" s="91">
        <v>1416</v>
      </c>
      <c r="BD18" s="92">
        <v>44051.229212962964</v>
      </c>
      <c r="BE18" s="92">
        <v>44051.466238425928</v>
      </c>
      <c r="BF18" s="92">
        <v>44051.466319444444</v>
      </c>
      <c r="BG18" s="92">
        <v>44051.466377314813</v>
      </c>
      <c r="BH18" s="92">
        <v>44051.466469907406</v>
      </c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</row>
    <row r="19" spans="1:86" x14ac:dyDescent="0.25">
      <c r="A19" s="32">
        <v>44051</v>
      </c>
      <c r="B19" s="6" t="s">
        <v>105</v>
      </c>
      <c r="C19" s="96">
        <v>1485</v>
      </c>
      <c r="D19" s="94" t="s">
        <v>512</v>
      </c>
      <c r="E19" s="24" t="s">
        <v>139</v>
      </c>
      <c r="F19" s="24" t="s">
        <v>76</v>
      </c>
      <c r="G19" s="24" t="s">
        <v>139</v>
      </c>
      <c r="H19" s="24" t="s">
        <v>93</v>
      </c>
      <c r="AG19" s="62"/>
      <c r="AZ19" s="91"/>
      <c r="BA19" s="91">
        <v>44051.243194444447</v>
      </c>
      <c r="BB19" s="87" t="s">
        <v>105</v>
      </c>
      <c r="BC19" s="91">
        <v>1485</v>
      </c>
      <c r="BD19" s="92">
        <v>44051.243263888886</v>
      </c>
      <c r="BE19" s="92">
        <v>44051.466284722221</v>
      </c>
      <c r="BF19" s="92">
        <v>44051.507013888891</v>
      </c>
      <c r="BG19" s="92">
        <v>44051.507060185184</v>
      </c>
      <c r="BH19" s="92">
        <v>44051.507118055553</v>
      </c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</row>
    <row r="20" spans="1:86" hidden="1" x14ac:dyDescent="0.25">
      <c r="A20" s="32">
        <v>44051</v>
      </c>
      <c r="B20" s="6" t="s">
        <v>27</v>
      </c>
      <c r="C20" s="96">
        <v>1993</v>
      </c>
      <c r="D20" s="94">
        <v>44051.419652777775</v>
      </c>
      <c r="F20" s="24" t="s">
        <v>67</v>
      </c>
      <c r="G20" s="24" t="s">
        <v>150</v>
      </c>
      <c r="AG20" s="62" t="s">
        <v>513</v>
      </c>
      <c r="AZ20" s="91"/>
      <c r="BA20" s="91">
        <v>44051.419594907406</v>
      </c>
      <c r="BB20" s="87" t="s">
        <v>27</v>
      </c>
      <c r="BC20" s="91">
        <v>1993</v>
      </c>
      <c r="BD20" s="92">
        <v>44051.419652777775</v>
      </c>
      <c r="BE20" s="92"/>
      <c r="BF20" s="92">
        <v>44051.465208333335</v>
      </c>
      <c r="BG20" s="92">
        <v>44051.465300925927</v>
      </c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>
        <v>44051.419907407406</v>
      </c>
      <c r="CH20" s="92"/>
    </row>
    <row r="21" spans="1:86" hidden="1" x14ac:dyDescent="0.25">
      <c r="A21" s="32">
        <v>44051</v>
      </c>
      <c r="B21" s="6" t="s">
        <v>40</v>
      </c>
      <c r="C21" s="96">
        <v>3519</v>
      </c>
      <c r="D21" s="94" t="s">
        <v>518</v>
      </c>
      <c r="O21" s="24" t="s">
        <v>58</v>
      </c>
      <c r="P21" s="24" t="s">
        <v>240</v>
      </c>
      <c r="AG21" s="62"/>
      <c r="AZ21" s="91"/>
      <c r="BA21" s="91">
        <v>44051.54724537037</v>
      </c>
      <c r="BB21" s="87" t="s">
        <v>40</v>
      </c>
      <c r="BC21" s="91">
        <v>3519</v>
      </c>
      <c r="BD21" s="92">
        <v>44051.547256944446</v>
      </c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>
        <v>44051.579189814816</v>
      </c>
      <c r="BP21" s="92">
        <v>44051.579293981478</v>
      </c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</row>
    <row r="22" spans="1:86" hidden="1" x14ac:dyDescent="0.25">
      <c r="A22" s="32">
        <v>44051</v>
      </c>
      <c r="B22" s="6" t="s">
        <v>114</v>
      </c>
      <c r="C22" s="96" t="s">
        <v>519</v>
      </c>
      <c r="D22" s="95"/>
      <c r="AG22" s="62" t="s">
        <v>520</v>
      </c>
      <c r="AZ22" s="91"/>
      <c r="BA22" s="91"/>
      <c r="BC22" s="91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92"/>
      <c r="BR22" s="92"/>
      <c r="BS22" s="92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>
        <v>44051.611064814817</v>
      </c>
      <c r="CH22" s="92"/>
    </row>
    <row r="23" spans="1:86" x14ac:dyDescent="0.25">
      <c r="B23" s="6"/>
      <c r="D23" s="95"/>
      <c r="AG23" s="62"/>
      <c r="AZ23" s="91"/>
      <c r="BA23" s="91"/>
      <c r="BC23" s="91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92"/>
      <c r="BR23" s="92"/>
      <c r="BS23" s="92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</row>
    <row r="24" spans="1:86" x14ac:dyDescent="0.25">
      <c r="B24" s="6"/>
      <c r="D24" s="95"/>
      <c r="AG24" s="62"/>
      <c r="AZ24" s="91"/>
      <c r="BA24" s="91"/>
      <c r="BC24" s="91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</row>
    <row r="25" spans="1:86" x14ac:dyDescent="0.25">
      <c r="B25" s="6"/>
      <c r="D25" s="95"/>
      <c r="AG25" s="62"/>
      <c r="AZ25" s="91"/>
      <c r="BA25" s="91"/>
      <c r="BC25" s="91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92"/>
      <c r="BR25" s="92"/>
      <c r="BS25" s="92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</row>
    <row r="26" spans="1:86" x14ac:dyDescent="0.25">
      <c r="B26" s="6"/>
      <c r="D26" s="95"/>
      <c r="AG26" s="62"/>
      <c r="AZ26" s="91"/>
      <c r="BA26" s="91"/>
      <c r="BC26" s="91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</row>
    <row r="27" spans="1:86" x14ac:dyDescent="0.25">
      <c r="B27" s="6"/>
      <c r="D27" s="95"/>
      <c r="AG27" s="62"/>
      <c r="AZ27" s="91"/>
      <c r="BA27" s="91"/>
      <c r="BC27" s="91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</row>
    <row r="28" spans="1:86" x14ac:dyDescent="0.25">
      <c r="B28" s="6"/>
      <c r="D28" s="94">
        <v>44051.601631944446</v>
      </c>
      <c r="AG28" s="62"/>
      <c r="AZ28" s="91"/>
      <c r="BA28" s="91">
        <v>44051.601550925923</v>
      </c>
      <c r="BB28" s="87" t="s">
        <v>114</v>
      </c>
      <c r="BC28" s="91" t="s">
        <v>519</v>
      </c>
      <c r="BD28" s="92">
        <v>44051.601631944446</v>
      </c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>
        <v>44051.60229166667</v>
      </c>
      <c r="CH28" s="92"/>
    </row>
    <row r="29" spans="1:86" x14ac:dyDescent="0.25">
      <c r="B29" s="6"/>
      <c r="D29" s="95"/>
      <c r="AG29" s="62"/>
      <c r="AZ29" s="91"/>
      <c r="BA29" s="91"/>
      <c r="BC29" s="91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</row>
    <row r="30" spans="1:86" x14ac:dyDescent="0.25">
      <c r="B30" s="6"/>
      <c r="D30" s="95"/>
      <c r="AG30" s="62"/>
      <c r="AZ30" s="91"/>
      <c r="BA30" s="91"/>
      <c r="BC30" s="91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</row>
    <row r="31" spans="1:86" x14ac:dyDescent="0.25">
      <c r="B31" s="6"/>
      <c r="D31" s="95"/>
      <c r="AG31" s="62"/>
      <c r="AZ31" s="91"/>
      <c r="BA31" s="91"/>
      <c r="BC31" s="91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</row>
    <row r="32" spans="1:86" x14ac:dyDescent="0.25">
      <c r="B32" s="6"/>
      <c r="D32" s="95"/>
      <c r="AG32" s="62"/>
      <c r="AZ32" s="91"/>
      <c r="BA32" s="91"/>
      <c r="BC32" s="91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</row>
    <row r="33" spans="2:86" x14ac:dyDescent="0.25">
      <c r="B33" s="6"/>
      <c r="D33" s="95"/>
      <c r="AG33" s="62"/>
      <c r="AZ33" s="91"/>
      <c r="BA33" s="91"/>
      <c r="BC33" s="91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</row>
    <row r="34" spans="2:86" x14ac:dyDescent="0.25">
      <c r="B34" s="6"/>
      <c r="D34" s="95"/>
      <c r="AG34" s="62"/>
      <c r="AZ34" s="91"/>
      <c r="BA34" s="91"/>
      <c r="BC34" s="91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</row>
    <row r="35" spans="2:86" x14ac:dyDescent="0.25">
      <c r="B35" s="6"/>
      <c r="D35" s="95"/>
      <c r="AG35" s="62"/>
      <c r="AZ35" s="91"/>
      <c r="BA35" s="91"/>
      <c r="BC35" s="91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</row>
    <row r="36" spans="2:86" x14ac:dyDescent="0.25">
      <c r="B36" s="6"/>
      <c r="D36" s="95"/>
      <c r="AG36" s="62"/>
      <c r="AZ36" s="91"/>
      <c r="BA36" s="91"/>
      <c r="BC36" s="91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</row>
    <row r="37" spans="2:86" x14ac:dyDescent="0.25">
      <c r="B37" s="6"/>
      <c r="D37" s="95"/>
      <c r="AG37" s="62"/>
      <c r="AZ37" s="91"/>
      <c r="BA37" s="91"/>
      <c r="BC37" s="91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</row>
    <row r="38" spans="2:86" x14ac:dyDescent="0.25">
      <c r="B38" s="6"/>
      <c r="D38" s="95"/>
      <c r="AG38" s="62"/>
      <c r="AZ38" s="91"/>
      <c r="BA38" s="91"/>
      <c r="BC38" s="91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</row>
    <row r="39" spans="2:86" x14ac:dyDescent="0.25">
      <c r="B39" s="6"/>
      <c r="D39" s="95"/>
      <c r="AG39" s="62"/>
      <c r="AZ39" s="91"/>
      <c r="BA39" s="91"/>
      <c r="BC39" s="91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</row>
    <row r="40" spans="2:86" x14ac:dyDescent="0.25">
      <c r="B40" s="6"/>
      <c r="D40" s="95"/>
      <c r="AG40" s="62"/>
      <c r="AZ40" s="91"/>
      <c r="BA40" s="91"/>
      <c r="BC40" s="91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</row>
    <row r="41" spans="2:86" x14ac:dyDescent="0.25">
      <c r="B41" s="6"/>
      <c r="D41" s="95"/>
      <c r="AG41" s="62"/>
      <c r="AZ41" s="91"/>
      <c r="BA41" s="91"/>
      <c r="BC41" s="91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</row>
    <row r="42" spans="2:86" x14ac:dyDescent="0.25">
      <c r="B42" s="6"/>
      <c r="D42" s="95"/>
      <c r="AG42" s="62"/>
      <c r="AZ42" s="91"/>
      <c r="BA42" s="91"/>
      <c r="BC42" s="91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</row>
    <row r="43" spans="2:86" x14ac:dyDescent="0.25">
      <c r="B43" s="6"/>
      <c r="D43" s="95"/>
      <c r="AG43" s="62"/>
      <c r="AZ43" s="91"/>
      <c r="BA43" s="91"/>
      <c r="BC43" s="91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</row>
    <row r="44" spans="2:86" x14ac:dyDescent="0.25">
      <c r="B44" s="6"/>
      <c r="D44" s="95"/>
      <c r="AG44" s="62"/>
      <c r="AZ44" s="91"/>
      <c r="BA44" s="91"/>
      <c r="BC44" s="91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</row>
    <row r="45" spans="2:86" x14ac:dyDescent="0.25">
      <c r="B45" s="6"/>
      <c r="D45" s="95"/>
      <c r="AG45" s="62"/>
      <c r="AZ45" s="91"/>
      <c r="BA45" s="91"/>
      <c r="BC45" s="91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</row>
    <row r="46" spans="2:86" x14ac:dyDescent="0.25">
      <c r="B46" s="6"/>
      <c r="D46" s="95"/>
      <c r="AG46" s="62"/>
      <c r="AZ46" s="91"/>
      <c r="BA46" s="91"/>
      <c r="BC46" s="91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</row>
    <row r="47" spans="2:86" x14ac:dyDescent="0.25">
      <c r="B47" s="6"/>
      <c r="D47" s="95"/>
      <c r="AG47" s="62"/>
      <c r="AZ47" s="91"/>
      <c r="BA47" s="91"/>
      <c r="BC47" s="91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</row>
    <row r="48" spans="2:86" x14ac:dyDescent="0.25">
      <c r="B48" s="6"/>
      <c r="D48" s="94"/>
      <c r="AG48" s="62"/>
      <c r="AZ48" s="91"/>
      <c r="BA48" s="91"/>
      <c r="BB48" s="87" t="s">
        <v>48</v>
      </c>
      <c r="BC48" s="91"/>
      <c r="BD48" s="92">
        <v>44008.541377314818</v>
      </c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</row>
    <row r="49" spans="2:86" x14ac:dyDescent="0.25">
      <c r="B49" s="6"/>
      <c r="D49" s="95"/>
      <c r="AG49" s="62"/>
      <c r="AZ49" s="91"/>
      <c r="BA49" s="91"/>
      <c r="BC49" s="91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</row>
    <row r="50" spans="2:86" x14ac:dyDescent="0.25">
      <c r="B50" s="6"/>
      <c r="D50" s="95"/>
      <c r="AG50" s="62"/>
      <c r="AZ50" s="91"/>
      <c r="BA50" s="91"/>
      <c r="BC50" s="91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</row>
    <row r="51" spans="2:86" x14ac:dyDescent="0.25">
      <c r="B51" s="6"/>
      <c r="D51" s="95"/>
      <c r="AG51" s="62"/>
      <c r="AZ51" s="91"/>
      <c r="BA51" s="91"/>
      <c r="BC51" s="91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</row>
    <row r="52" spans="2:86" x14ac:dyDescent="0.25">
      <c r="B52" s="6"/>
      <c r="D52" s="95"/>
      <c r="AG52" s="62"/>
      <c r="AZ52" s="91"/>
      <c r="BA52" s="91"/>
      <c r="BC52" s="91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  <c r="CB52" s="92"/>
      <c r="CC52" s="92"/>
      <c r="CD52" s="92"/>
      <c r="CE52" s="92"/>
      <c r="CF52" s="92"/>
      <c r="CG52" s="92"/>
      <c r="CH52" s="92"/>
    </row>
    <row r="53" spans="2:86" x14ac:dyDescent="0.25">
      <c r="B53" s="6"/>
      <c r="D53" s="95"/>
      <c r="AG53" s="62"/>
      <c r="AZ53" s="91"/>
      <c r="BA53" s="91"/>
      <c r="BC53" s="91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  <c r="CB53" s="92"/>
      <c r="CC53" s="92"/>
      <c r="CD53" s="92"/>
      <c r="CE53" s="92"/>
      <c r="CF53" s="92"/>
      <c r="CG53" s="92"/>
      <c r="CH53" s="92"/>
    </row>
    <row r="54" spans="2:86" x14ac:dyDescent="0.25">
      <c r="B54" s="6"/>
      <c r="D54" s="95"/>
      <c r="AG54" s="62"/>
      <c r="AZ54" s="91"/>
      <c r="BA54" s="91"/>
      <c r="BC54" s="91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</row>
    <row r="55" spans="2:86" x14ac:dyDescent="0.25">
      <c r="B55" s="6"/>
      <c r="D55" s="95"/>
      <c r="AG55" s="62"/>
      <c r="AZ55" s="91"/>
      <c r="BA55" s="91"/>
      <c r="BC55" s="91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</row>
    <row r="56" spans="2:86" x14ac:dyDescent="0.25">
      <c r="B56" s="6"/>
      <c r="D56" s="95"/>
      <c r="AG56" s="62"/>
      <c r="AZ56" s="91"/>
      <c r="BA56" s="91"/>
      <c r="BC56" s="91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  <c r="CB56" s="92"/>
      <c r="CC56" s="92"/>
      <c r="CD56" s="92"/>
      <c r="CE56" s="92"/>
      <c r="CF56" s="92"/>
      <c r="CG56" s="92"/>
      <c r="CH56" s="92"/>
    </row>
    <row r="57" spans="2:86" x14ac:dyDescent="0.25">
      <c r="B57" s="6"/>
      <c r="D57" s="95"/>
      <c r="AG57" s="62"/>
      <c r="AZ57" s="91"/>
      <c r="BA57" s="91"/>
      <c r="BC57" s="91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</row>
    <row r="58" spans="2:86" x14ac:dyDescent="0.25">
      <c r="B58" s="6"/>
      <c r="D58" s="95"/>
      <c r="AG58" s="62"/>
      <c r="AZ58" s="91"/>
      <c r="BA58" s="91"/>
      <c r="BC58" s="91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  <c r="BQ58" s="92"/>
      <c r="BR58" s="92"/>
      <c r="BS58" s="92"/>
      <c r="BT58" s="92"/>
      <c r="BU58" s="92"/>
      <c r="BV58" s="92"/>
      <c r="BW58" s="92"/>
      <c r="BX58" s="92"/>
      <c r="BY58" s="92"/>
      <c r="BZ58" s="92"/>
      <c r="CA58" s="92"/>
      <c r="CB58" s="92"/>
      <c r="CC58" s="92"/>
      <c r="CD58" s="92"/>
      <c r="CE58" s="92"/>
      <c r="CF58" s="92"/>
      <c r="CG58" s="92"/>
      <c r="CH58" s="92"/>
    </row>
    <row r="59" spans="2:86" x14ac:dyDescent="0.25">
      <c r="B59" s="6"/>
      <c r="D59" s="95"/>
      <c r="AG59" s="62"/>
      <c r="AZ59" s="91"/>
      <c r="BA59" s="91"/>
      <c r="BC59" s="91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  <c r="BQ59" s="92"/>
      <c r="BR59" s="92"/>
      <c r="BS59" s="92"/>
      <c r="BT59" s="92"/>
      <c r="BU59" s="92"/>
      <c r="BV59" s="92"/>
      <c r="BW59" s="92"/>
      <c r="BX59" s="92"/>
      <c r="BY59" s="92"/>
      <c r="BZ59" s="92"/>
      <c r="CA59" s="92"/>
      <c r="CB59" s="92"/>
      <c r="CC59" s="92"/>
      <c r="CD59" s="92"/>
      <c r="CE59" s="92"/>
      <c r="CF59" s="92"/>
      <c r="CG59" s="92"/>
      <c r="CH59" s="92"/>
    </row>
    <row r="60" spans="2:86" x14ac:dyDescent="0.25">
      <c r="B60" s="6"/>
      <c r="D60" s="95"/>
      <c r="AG60" s="62"/>
      <c r="AZ60" s="91"/>
      <c r="BA60" s="91"/>
      <c r="BC60" s="91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</row>
    <row r="61" spans="2:86" x14ac:dyDescent="0.25">
      <c r="B61" s="6"/>
      <c r="D61" s="95"/>
      <c r="AG61" s="62"/>
      <c r="AZ61" s="91"/>
      <c r="BA61" s="91"/>
      <c r="BC61" s="91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2"/>
      <c r="BO61" s="92"/>
      <c r="BP61" s="92"/>
      <c r="BQ61" s="92"/>
      <c r="BR61" s="92"/>
      <c r="BS61" s="92"/>
      <c r="BT61" s="92"/>
      <c r="BU61" s="92"/>
      <c r="BV61" s="92"/>
      <c r="BW61" s="92"/>
      <c r="BX61" s="92"/>
      <c r="BY61" s="92"/>
      <c r="BZ61" s="92"/>
      <c r="CA61" s="92"/>
      <c r="CB61" s="92"/>
      <c r="CC61" s="92"/>
      <c r="CD61" s="92"/>
      <c r="CE61" s="92"/>
      <c r="CF61" s="92"/>
      <c r="CG61" s="92"/>
      <c r="CH61" s="92"/>
    </row>
    <row r="62" spans="2:86" x14ac:dyDescent="0.25">
      <c r="B62" s="6"/>
      <c r="D62" s="95"/>
      <c r="AG62" s="62"/>
      <c r="AZ62" s="91"/>
      <c r="BA62" s="91"/>
      <c r="BC62" s="91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2"/>
      <c r="BO62" s="92"/>
      <c r="BP62" s="92"/>
      <c r="BQ62" s="92"/>
      <c r="BR62" s="92"/>
      <c r="BS62" s="92"/>
      <c r="BT62" s="92"/>
      <c r="BU62" s="92"/>
      <c r="BV62" s="92"/>
      <c r="BW62" s="92"/>
      <c r="BX62" s="92"/>
      <c r="BY62" s="92"/>
      <c r="BZ62" s="92"/>
      <c r="CA62" s="92"/>
      <c r="CB62" s="92"/>
      <c r="CC62" s="92"/>
      <c r="CD62" s="92"/>
      <c r="CE62" s="92"/>
      <c r="CF62" s="92"/>
      <c r="CG62" s="92"/>
      <c r="CH62" s="92"/>
    </row>
    <row r="63" spans="2:86" x14ac:dyDescent="0.25">
      <c r="B63" s="6"/>
      <c r="D63" s="95"/>
      <c r="AG63" s="62"/>
      <c r="AZ63" s="91"/>
      <c r="BA63" s="91"/>
      <c r="BC63" s="91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</row>
    <row r="64" spans="2:86" x14ac:dyDescent="0.25">
      <c r="B64" s="6"/>
      <c r="D64" s="95"/>
      <c r="AG64" s="62"/>
      <c r="AZ64" s="91"/>
      <c r="BA64" s="91"/>
      <c r="BC64" s="91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</row>
    <row r="65" spans="1:129" x14ac:dyDescent="0.25">
      <c r="B65" s="6"/>
      <c r="D65" s="95"/>
      <c r="AG65" s="62"/>
      <c r="AZ65" s="91"/>
      <c r="BA65" s="91"/>
      <c r="BC65" s="91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2"/>
      <c r="BO65" s="92"/>
      <c r="BP65" s="92"/>
      <c r="BQ65" s="92"/>
      <c r="BR65" s="92"/>
      <c r="BS65" s="92"/>
      <c r="BT65" s="92"/>
      <c r="BU65" s="92"/>
      <c r="BV65" s="92"/>
      <c r="BW65" s="92"/>
      <c r="BX65" s="92"/>
      <c r="BY65" s="92"/>
      <c r="BZ65" s="92"/>
      <c r="CA65" s="92"/>
      <c r="CB65" s="92"/>
      <c r="CC65" s="92"/>
      <c r="CD65" s="92"/>
      <c r="CE65" s="92"/>
      <c r="CF65" s="92"/>
      <c r="CG65" s="92"/>
      <c r="CH65" s="92"/>
    </row>
    <row r="66" spans="1:129" x14ac:dyDescent="0.25">
      <c r="B66" s="6"/>
      <c r="D66" s="95"/>
      <c r="AG66" s="62"/>
      <c r="AZ66" s="91"/>
      <c r="BA66" s="91"/>
      <c r="BC66" s="91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</row>
    <row r="67" spans="1:129" x14ac:dyDescent="0.25">
      <c r="B67" s="6"/>
      <c r="D67" s="95"/>
      <c r="AG67" s="62"/>
      <c r="AZ67" s="91"/>
      <c r="BA67" s="91"/>
      <c r="BC67" s="91"/>
      <c r="BD67" s="92"/>
      <c r="BE67" s="92"/>
      <c r="BF67" s="92"/>
      <c r="BG67" s="92"/>
      <c r="BH67" s="92"/>
      <c r="BI67" s="92"/>
      <c r="BJ67" s="92"/>
      <c r="BK67" s="92"/>
      <c r="BL67" s="92"/>
      <c r="BM67" s="92"/>
      <c r="BN67" s="92"/>
      <c r="BO67" s="92"/>
      <c r="BP67" s="92"/>
      <c r="BQ67" s="92"/>
      <c r="BR67" s="92"/>
      <c r="BS67" s="92"/>
      <c r="BT67" s="92"/>
      <c r="BU67" s="92"/>
      <c r="BV67" s="92"/>
      <c r="BW67" s="92"/>
      <c r="BX67" s="92"/>
      <c r="BY67" s="92"/>
      <c r="BZ67" s="92"/>
      <c r="CA67" s="92"/>
      <c r="CB67" s="92"/>
      <c r="CC67" s="92"/>
      <c r="CD67" s="92"/>
      <c r="CE67" s="92"/>
      <c r="CF67" s="92"/>
      <c r="CG67" s="92"/>
      <c r="CH67" s="92"/>
    </row>
    <row r="68" spans="1:129" x14ac:dyDescent="0.25">
      <c r="B68" s="6"/>
      <c r="D68" s="95"/>
      <c r="AG68" s="62"/>
      <c r="AZ68" s="91"/>
      <c r="BA68" s="91"/>
      <c r="BC68" s="91"/>
      <c r="BD68" s="92"/>
      <c r="BE68" s="92"/>
      <c r="BF68" s="92"/>
      <c r="BG68" s="92"/>
      <c r="BH68" s="92"/>
      <c r="BI68" s="92"/>
      <c r="BJ68" s="92"/>
      <c r="BK68" s="92"/>
      <c r="BL68" s="92"/>
      <c r="BM68" s="92"/>
      <c r="BN68" s="92"/>
      <c r="BO68" s="92"/>
      <c r="BP68" s="92"/>
      <c r="BQ68" s="92"/>
      <c r="BR68" s="92"/>
      <c r="BS68" s="92"/>
      <c r="BT68" s="92"/>
      <c r="BU68" s="92"/>
      <c r="BV68" s="92"/>
      <c r="BW68" s="92"/>
      <c r="BX68" s="92"/>
      <c r="BY68" s="92"/>
      <c r="BZ68" s="92"/>
      <c r="CA68" s="92"/>
      <c r="CB68" s="92"/>
      <c r="CC68" s="92"/>
      <c r="CD68" s="92"/>
      <c r="CE68" s="92"/>
      <c r="CF68" s="92"/>
      <c r="CG68" s="92"/>
      <c r="CH68" s="92"/>
    </row>
    <row r="69" spans="1:129" x14ac:dyDescent="0.25">
      <c r="B69" s="6"/>
      <c r="D69" s="95"/>
      <c r="AG69" s="62"/>
      <c r="AZ69" s="91"/>
      <c r="BA69" s="91"/>
      <c r="BC69" s="91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</row>
    <row r="70" spans="1:129" x14ac:dyDescent="0.25">
      <c r="B70" s="6"/>
      <c r="D70" s="94"/>
      <c r="AG70" s="62"/>
      <c r="AZ70" s="91"/>
      <c r="BA70" s="91"/>
      <c r="BB70" s="87" t="s">
        <v>104</v>
      </c>
      <c r="BC70" s="91"/>
      <c r="BD70" s="92">
        <v>44008.544861111113</v>
      </c>
      <c r="BE70" s="92"/>
      <c r="BF70" s="92"/>
      <c r="BG70" s="92"/>
      <c r="BH70" s="92"/>
      <c r="BI70" s="92"/>
      <c r="BJ70" s="92"/>
      <c r="BK70" s="92"/>
      <c r="BL70" s="92"/>
      <c r="BM70" s="92"/>
      <c r="BN70" s="92"/>
      <c r="BO70" s="92"/>
      <c r="BP70" s="92"/>
      <c r="BQ70" s="92"/>
      <c r="BR70" s="92"/>
      <c r="BS70" s="92"/>
      <c r="BT70" s="92"/>
      <c r="BU70" s="92"/>
      <c r="BV70" s="92"/>
      <c r="BW70" s="92"/>
      <c r="BX70" s="92"/>
      <c r="BY70" s="92"/>
      <c r="BZ70" s="92"/>
      <c r="CA70" s="92"/>
      <c r="CB70" s="92"/>
      <c r="CC70" s="92"/>
      <c r="CD70" s="92"/>
      <c r="CE70" s="92"/>
      <c r="CF70" s="92"/>
      <c r="CG70" s="92"/>
      <c r="CH70" s="92"/>
    </row>
    <row r="71" spans="1:129" s="6" customFormat="1" x14ac:dyDescent="0.25">
      <c r="A71" s="32"/>
      <c r="C71" s="96"/>
      <c r="D71" s="9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62"/>
      <c r="AY71" s="80"/>
      <c r="AZ71" s="91"/>
      <c r="BA71" s="91"/>
      <c r="BB71" s="87" t="s">
        <v>40</v>
      </c>
      <c r="BC71" s="91"/>
      <c r="BD71" s="92">
        <v>44022.629108796296</v>
      </c>
      <c r="BE71" s="92"/>
      <c r="BF71" s="92"/>
      <c r="BG71" s="92"/>
      <c r="BH71" s="92"/>
      <c r="BI71" s="92"/>
      <c r="BJ71" s="92"/>
      <c r="BK71" s="92"/>
      <c r="BL71" s="92"/>
      <c r="BM71" s="92"/>
      <c r="BN71" s="92"/>
      <c r="BO71" s="92"/>
      <c r="BP71" s="92"/>
      <c r="BQ71" s="92"/>
      <c r="BR71" s="92"/>
      <c r="BS71" s="92"/>
      <c r="BT71" s="92"/>
      <c r="BU71" s="92"/>
      <c r="BV71" s="92"/>
      <c r="BW71" s="92"/>
      <c r="BX71" s="92"/>
      <c r="BY71" s="92"/>
      <c r="BZ71" s="92"/>
      <c r="CA71" s="92"/>
      <c r="CB71" s="92"/>
      <c r="CC71" s="92"/>
      <c r="CD71" s="92"/>
      <c r="CE71" s="92"/>
      <c r="CF71" s="92"/>
      <c r="CG71" s="92"/>
      <c r="CH71" s="92"/>
      <c r="CI71" s="86"/>
      <c r="CJ71" s="86"/>
      <c r="CK71" s="86"/>
      <c r="CL71" s="86"/>
      <c r="CM71" s="86"/>
      <c r="CN71" s="86"/>
      <c r="CO71" s="86"/>
      <c r="CP71" s="86"/>
      <c r="CQ71" s="86"/>
      <c r="CR71" s="86"/>
      <c r="CS71" s="86"/>
      <c r="CT71" s="86"/>
      <c r="CU71" s="86"/>
      <c r="CV71" s="86"/>
      <c r="CW71" s="86"/>
      <c r="CX71" s="86"/>
      <c r="CY71" s="86"/>
      <c r="CZ71" s="86"/>
      <c r="DA71" s="84"/>
      <c r="DB71" s="84"/>
      <c r="DC71" s="84"/>
      <c r="DD71" s="84"/>
      <c r="DE71" s="84"/>
      <c r="DF71" s="84"/>
      <c r="DG71" s="84"/>
      <c r="DH71" s="84"/>
      <c r="DI71" s="84"/>
      <c r="DJ71" s="84"/>
      <c r="DK71" s="84"/>
      <c r="DL71" s="84"/>
      <c r="DM71" s="84"/>
      <c r="DN71" s="84"/>
      <c r="DO71" s="84"/>
      <c r="DP71" s="84"/>
      <c r="DQ71" s="84"/>
      <c r="DR71" s="84"/>
      <c r="DS71" s="82"/>
      <c r="DT71" s="82"/>
      <c r="DU71" s="82"/>
      <c r="DV71" s="82"/>
      <c r="DW71" s="82"/>
      <c r="DX71" s="82"/>
      <c r="DY71" s="82"/>
    </row>
    <row r="72" spans="1:129" x14ac:dyDescent="0.25">
      <c r="B72" s="6"/>
      <c r="D72" s="94"/>
      <c r="AG72" s="62"/>
      <c r="AZ72" s="91"/>
      <c r="BA72" s="91"/>
      <c r="BB72" s="87" t="s">
        <v>40</v>
      </c>
      <c r="BC72" s="91"/>
      <c r="BD72" s="92">
        <v>44022.629131944443</v>
      </c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</row>
    <row r="73" spans="1:129" x14ac:dyDescent="0.25">
      <c r="B73" s="6"/>
      <c r="D73" s="94"/>
      <c r="AG73" s="62"/>
      <c r="AZ73" s="91"/>
      <c r="BA73" s="91"/>
      <c r="BB73" s="87" t="s">
        <v>104</v>
      </c>
      <c r="BC73" s="91"/>
      <c r="BD73" s="92">
        <v>44022.629155092596</v>
      </c>
      <c r="BE73" s="92"/>
      <c r="BF73" s="92"/>
      <c r="BG73" s="92"/>
      <c r="BH73" s="92"/>
      <c r="BI73" s="92"/>
      <c r="BJ73" s="92"/>
      <c r="BK73" s="92"/>
      <c r="BL73" s="92"/>
      <c r="BM73" s="92"/>
      <c r="BN73" s="92"/>
      <c r="BO73" s="92"/>
      <c r="BP73" s="92"/>
      <c r="BQ73" s="92"/>
      <c r="BR73" s="92"/>
      <c r="BS73" s="92"/>
      <c r="BT73" s="92"/>
      <c r="BU73" s="92"/>
      <c r="BV73" s="92"/>
      <c r="BW73" s="92"/>
      <c r="BX73" s="92"/>
      <c r="BY73" s="92"/>
      <c r="BZ73" s="92"/>
      <c r="CA73" s="92"/>
      <c r="CB73" s="92"/>
      <c r="CC73" s="92"/>
      <c r="CD73" s="92"/>
      <c r="CE73" s="92"/>
      <c r="CF73" s="92"/>
      <c r="CG73" s="92"/>
      <c r="CH73" s="92"/>
    </row>
    <row r="74" spans="1:129" x14ac:dyDescent="0.25">
      <c r="B74" s="6"/>
      <c r="D74" s="94"/>
      <c r="AG74" s="62"/>
      <c r="AZ74" s="91"/>
      <c r="BA74" s="91"/>
      <c r="BB74" s="87" t="s">
        <v>40</v>
      </c>
      <c r="BC74" s="91"/>
      <c r="BD74" s="92">
        <v>44022.63082175926</v>
      </c>
      <c r="BE74" s="92"/>
      <c r="BF74" s="92"/>
      <c r="BG74" s="92"/>
      <c r="BH74" s="92"/>
      <c r="BI74" s="92"/>
      <c r="BJ74" s="92"/>
      <c r="BK74" s="92"/>
      <c r="BL74" s="92"/>
      <c r="BM74" s="92"/>
      <c r="BN74" s="92"/>
      <c r="BO74" s="92"/>
      <c r="BP74" s="92"/>
      <c r="BQ74" s="92"/>
      <c r="BR74" s="92"/>
      <c r="BS74" s="92"/>
      <c r="BT74" s="92"/>
      <c r="BU74" s="92"/>
      <c r="BV74" s="92"/>
      <c r="BW74" s="92"/>
      <c r="BX74" s="92"/>
      <c r="BY74" s="92"/>
      <c r="BZ74" s="92"/>
      <c r="CA74" s="92"/>
      <c r="CB74" s="92"/>
      <c r="CC74" s="92"/>
      <c r="CD74" s="92"/>
      <c r="CE74" s="92"/>
      <c r="CF74" s="92"/>
      <c r="CG74" s="92"/>
      <c r="CH74" s="92"/>
    </row>
    <row r="75" spans="1:129" x14ac:dyDescent="0.25">
      <c r="B75" s="6"/>
      <c r="D75" s="94"/>
      <c r="AG75" s="62"/>
      <c r="AZ75" s="91"/>
      <c r="BA75" s="91"/>
      <c r="BB75" s="87" t="s">
        <v>65</v>
      </c>
      <c r="BC75" s="91"/>
      <c r="BD75" s="92">
        <v>44022.630833333336</v>
      </c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</row>
    <row r="76" spans="1:129" x14ac:dyDescent="0.25">
      <c r="B76" s="6"/>
      <c r="D76" s="94"/>
      <c r="AG76" s="62"/>
      <c r="AZ76" s="91"/>
      <c r="BA76" s="91"/>
      <c r="BB76" s="87" t="s">
        <v>54</v>
      </c>
      <c r="BC76" s="91"/>
      <c r="BD76" s="92">
        <v>44022.630844907406</v>
      </c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</row>
    <row r="77" spans="1:129" x14ac:dyDescent="0.25">
      <c r="B77" s="6"/>
      <c r="D77" s="94"/>
      <c r="AG77" s="62"/>
      <c r="AZ77" s="91"/>
      <c r="BA77" s="91"/>
      <c r="BB77" s="87" t="s">
        <v>34</v>
      </c>
      <c r="BC77" s="91"/>
      <c r="BD77" s="92">
        <v>44022.630868055552</v>
      </c>
      <c r="BE77" s="92"/>
      <c r="BF77" s="92"/>
      <c r="BG77" s="92"/>
      <c r="BH77" s="92"/>
      <c r="BI77" s="92"/>
      <c r="BJ77" s="92"/>
      <c r="BK77" s="92"/>
      <c r="BL77" s="92"/>
      <c r="BM77" s="92"/>
      <c r="BN77" s="92"/>
      <c r="BO77" s="92"/>
      <c r="BP77" s="92"/>
      <c r="BQ77" s="92"/>
      <c r="BR77" s="92"/>
      <c r="BS77" s="92"/>
      <c r="BT77" s="92"/>
      <c r="BU77" s="92"/>
      <c r="BV77" s="92"/>
      <c r="BW77" s="92"/>
      <c r="BX77" s="92"/>
      <c r="BY77" s="92"/>
      <c r="BZ77" s="92"/>
      <c r="CA77" s="92"/>
      <c r="CB77" s="92"/>
      <c r="CC77" s="92"/>
      <c r="CD77" s="92"/>
      <c r="CE77" s="92"/>
      <c r="CF77" s="92"/>
      <c r="CG77" s="92"/>
      <c r="CH77" s="92"/>
    </row>
    <row r="78" spans="1:129" x14ac:dyDescent="0.25">
      <c r="B78" s="6"/>
      <c r="D78" s="94"/>
      <c r="AG78" s="62"/>
      <c r="AZ78" s="91"/>
      <c r="BA78" s="91"/>
      <c r="BB78" s="87" t="s">
        <v>42</v>
      </c>
      <c r="BC78" s="91"/>
      <c r="BD78" s="92">
        <v>44022.631018518521</v>
      </c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</row>
    <row r="79" spans="1:129" x14ac:dyDescent="0.25">
      <c r="B79" s="6"/>
      <c r="D79" s="94"/>
      <c r="AG79" s="62"/>
      <c r="AZ79" s="91"/>
      <c r="BA79" s="91">
        <v>44029.586122685185</v>
      </c>
      <c r="BB79" s="87" t="s">
        <v>104</v>
      </c>
      <c r="BC79" s="91">
        <v>8999</v>
      </c>
      <c r="BD79" s="92">
        <v>44029.586145833331</v>
      </c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W79" s="92"/>
      <c r="BX79" s="92"/>
      <c r="BY79" s="92"/>
      <c r="BZ79" s="92"/>
      <c r="CA79" s="92"/>
      <c r="CB79" s="92"/>
      <c r="CC79" s="92"/>
      <c r="CD79" s="92"/>
      <c r="CE79" s="92"/>
      <c r="CF79" s="92"/>
      <c r="CG79" s="92"/>
      <c r="CH79" s="92"/>
    </row>
    <row r="80" spans="1:129" x14ac:dyDescent="0.25">
      <c r="B80" s="6"/>
      <c r="D80" s="95"/>
      <c r="AG80" s="62"/>
      <c r="AZ80" s="91"/>
      <c r="BA80" s="91"/>
      <c r="BC80" s="91"/>
      <c r="BD80" s="92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W80" s="92"/>
      <c r="BX80" s="92"/>
      <c r="BY80" s="92"/>
      <c r="BZ80" s="92"/>
      <c r="CA80" s="92"/>
      <c r="CB80" s="92"/>
      <c r="CC80" s="92"/>
      <c r="CD80" s="92"/>
      <c r="CE80" s="92"/>
      <c r="CF80" s="92"/>
      <c r="CG80" s="92"/>
      <c r="CH80" s="92"/>
    </row>
    <row r="81" spans="2:86" x14ac:dyDescent="0.25">
      <c r="B81" s="6"/>
      <c r="D81" s="95"/>
      <c r="AG81" s="62"/>
      <c r="AZ81" s="91"/>
      <c r="BA81" s="91"/>
      <c r="BC81" s="91"/>
      <c r="BD81" s="92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</row>
    <row r="82" spans="2:86" x14ac:dyDescent="0.25">
      <c r="B82" s="6"/>
      <c r="D82" s="94"/>
      <c r="AG82" s="62"/>
      <c r="AZ82" s="91"/>
      <c r="BA82" s="91"/>
      <c r="BB82" s="87" t="s">
        <v>104</v>
      </c>
      <c r="BC82" s="91"/>
      <c r="BD82" s="92">
        <v>44022.630115740743</v>
      </c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</row>
    <row r="83" spans="2:86" x14ac:dyDescent="0.25">
      <c r="B83" s="6"/>
      <c r="D83" s="95"/>
      <c r="AG83" s="62"/>
      <c r="AZ83" s="91"/>
      <c r="BA83" s="91"/>
      <c r="BC83" s="91"/>
      <c r="BD83" s="92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W83" s="92"/>
      <c r="BX83" s="92"/>
      <c r="BY83" s="92"/>
      <c r="BZ83" s="92"/>
      <c r="CA83" s="92"/>
      <c r="CB83" s="92"/>
      <c r="CC83" s="92"/>
      <c r="CD83" s="92"/>
      <c r="CE83" s="92"/>
      <c r="CF83" s="92"/>
      <c r="CG83" s="92"/>
      <c r="CH83" s="92"/>
    </row>
    <row r="84" spans="2:86" x14ac:dyDescent="0.25">
      <c r="B84" s="6"/>
      <c r="D84" s="95"/>
      <c r="AG84" s="62"/>
      <c r="AZ84" s="91"/>
      <c r="BA84" s="91"/>
      <c r="BC84" s="91"/>
      <c r="BD84" s="92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</row>
    <row r="85" spans="2:86" x14ac:dyDescent="0.25">
      <c r="B85" s="6"/>
      <c r="D85" s="94"/>
      <c r="AG85" s="62"/>
      <c r="AZ85" s="91"/>
      <c r="BA85" s="91"/>
      <c r="BB85" s="87" t="s">
        <v>114</v>
      </c>
      <c r="BC85" s="91"/>
      <c r="BD85" s="92">
        <v>44022.629363425927</v>
      </c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W85" s="92"/>
      <c r="BX85" s="92"/>
      <c r="BY85" s="92"/>
      <c r="BZ85" s="92"/>
      <c r="CA85" s="92"/>
      <c r="CB85" s="92"/>
      <c r="CC85" s="92"/>
      <c r="CD85" s="92"/>
      <c r="CE85" s="92"/>
      <c r="CF85" s="92"/>
      <c r="CG85" s="92"/>
      <c r="CH85" s="92"/>
    </row>
    <row r="86" spans="2:86" x14ac:dyDescent="0.25">
      <c r="B86" s="6"/>
      <c r="D86" s="95"/>
      <c r="AG86" s="62"/>
      <c r="AZ86" s="91"/>
      <c r="BA86" s="91"/>
      <c r="BC86" s="91"/>
      <c r="BD86" s="92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W86" s="92"/>
      <c r="BX86" s="92"/>
      <c r="BY86" s="92"/>
      <c r="BZ86" s="92"/>
      <c r="CA86" s="92"/>
      <c r="CB86" s="92"/>
      <c r="CC86" s="92"/>
      <c r="CD86" s="92"/>
      <c r="CE86" s="92"/>
      <c r="CF86" s="92"/>
      <c r="CG86" s="92"/>
      <c r="CH86" s="92"/>
    </row>
    <row r="87" spans="2:86" x14ac:dyDescent="0.25">
      <c r="B87" s="6"/>
      <c r="AG87" s="62"/>
      <c r="AZ87" s="91"/>
      <c r="BA87" s="91"/>
      <c r="BC87" s="91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</row>
    <row r="88" spans="2:86" x14ac:dyDescent="0.25">
      <c r="B88" s="6"/>
      <c r="AG88" s="62"/>
      <c r="AZ88" s="91"/>
      <c r="BA88" s="91"/>
      <c r="BC88" s="91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</row>
    <row r="89" spans="2:86" x14ac:dyDescent="0.25">
      <c r="B89" s="6"/>
      <c r="D89" s="33"/>
      <c r="AG89" s="62"/>
      <c r="AZ89" s="91"/>
      <c r="BA89" s="91"/>
      <c r="BB89" s="87" t="s">
        <v>61</v>
      </c>
      <c r="BC89" s="91"/>
      <c r="BD89" s="92">
        <v>44022.629467592589</v>
      </c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</row>
    <row r="90" spans="2:86" x14ac:dyDescent="0.25">
      <c r="B90" s="6"/>
      <c r="AG90" s="62"/>
      <c r="AZ90" s="91"/>
      <c r="BA90" s="91"/>
      <c r="BC90" s="91"/>
      <c r="BD90" s="92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</row>
    <row r="91" spans="2:86" x14ac:dyDescent="0.25">
      <c r="B91" s="6"/>
      <c r="D91" s="33"/>
      <c r="AG91" s="62"/>
      <c r="AZ91" s="91"/>
      <c r="BA91" s="91"/>
      <c r="BB91" s="87" t="s">
        <v>27</v>
      </c>
      <c r="BC91" s="91"/>
      <c r="BD91" s="92">
        <v>44012.68167824074</v>
      </c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W91" s="92"/>
      <c r="BX91" s="92"/>
      <c r="BY91" s="92"/>
      <c r="BZ91" s="92"/>
      <c r="CA91" s="92"/>
      <c r="CB91" s="92"/>
      <c r="CC91" s="92"/>
      <c r="CD91" s="92"/>
      <c r="CE91" s="92"/>
      <c r="CF91" s="92"/>
      <c r="CG91" s="92"/>
      <c r="CH91" s="92"/>
    </row>
    <row r="92" spans="2:86" x14ac:dyDescent="0.25">
      <c r="B92" s="6"/>
      <c r="AG92" s="62"/>
      <c r="AZ92" s="91"/>
      <c r="BA92" s="91"/>
      <c r="BC92" s="91"/>
      <c r="BD92" s="92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W92" s="92"/>
      <c r="BX92" s="92"/>
      <c r="BY92" s="92"/>
      <c r="BZ92" s="92"/>
      <c r="CA92" s="92"/>
      <c r="CB92" s="92"/>
      <c r="CC92" s="92"/>
      <c r="CD92" s="92"/>
      <c r="CE92" s="92"/>
      <c r="CF92" s="92"/>
      <c r="CG92" s="92"/>
      <c r="CH92" s="92"/>
    </row>
    <row r="93" spans="2:86" x14ac:dyDescent="0.25">
      <c r="B93" s="6"/>
      <c r="D93" s="33"/>
      <c r="AG93" s="62"/>
      <c r="AZ93" s="91"/>
      <c r="BA93" s="91"/>
      <c r="BB93" s="87" t="s">
        <v>65</v>
      </c>
      <c r="BC93" s="91"/>
      <c r="BD93" s="92">
        <v>44022.629479166666</v>
      </c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</row>
    <row r="94" spans="2:86" x14ac:dyDescent="0.25">
      <c r="B94" s="6"/>
      <c r="AG94" s="62"/>
      <c r="AZ94" s="91"/>
      <c r="BA94" s="91"/>
      <c r="BC94" s="91"/>
      <c r="BD94" s="92"/>
      <c r="BE94" s="92"/>
      <c r="BF94" s="92"/>
      <c r="BG94" s="92"/>
      <c r="BH94" s="92"/>
      <c r="BI94" s="92"/>
      <c r="BJ94" s="92"/>
      <c r="BK94" s="92"/>
      <c r="BL94" s="92"/>
      <c r="BM94" s="92"/>
      <c r="BN94" s="92"/>
      <c r="BO94" s="92"/>
      <c r="BP94" s="92"/>
      <c r="BQ94" s="92"/>
      <c r="BR94" s="92"/>
      <c r="BS94" s="92"/>
      <c r="BT94" s="92"/>
      <c r="BU94" s="92"/>
      <c r="BV94" s="92"/>
      <c r="BW94" s="92"/>
      <c r="BX94" s="92"/>
      <c r="BY94" s="92"/>
      <c r="BZ94" s="92"/>
      <c r="CA94" s="92"/>
      <c r="CB94" s="92"/>
      <c r="CC94" s="92"/>
      <c r="CD94" s="92"/>
      <c r="CE94" s="92"/>
      <c r="CF94" s="92"/>
      <c r="CG94" s="92"/>
      <c r="CH94" s="92"/>
    </row>
    <row r="95" spans="2:86" x14ac:dyDescent="0.25">
      <c r="B95" s="6"/>
      <c r="AG95" s="62"/>
      <c r="AZ95" s="91"/>
      <c r="BA95" s="91"/>
      <c r="BC95" s="91"/>
      <c r="BD95" s="92"/>
      <c r="BE95" s="92"/>
      <c r="BF95" s="92"/>
      <c r="BG95" s="92"/>
      <c r="BH95" s="92"/>
      <c r="BI95" s="92"/>
      <c r="BJ95" s="92"/>
      <c r="BK95" s="92"/>
      <c r="BL95" s="92"/>
      <c r="BM95" s="92"/>
      <c r="BN95" s="92"/>
      <c r="BO95" s="92"/>
      <c r="BP95" s="92"/>
      <c r="BQ95" s="92"/>
      <c r="BR95" s="92"/>
      <c r="BS95" s="92"/>
      <c r="BT95" s="92"/>
      <c r="BU95" s="92"/>
      <c r="BV95" s="92"/>
      <c r="BW95" s="92"/>
      <c r="BX95" s="92"/>
      <c r="BY95" s="92"/>
      <c r="BZ95" s="92"/>
      <c r="CA95" s="92"/>
      <c r="CB95" s="92"/>
      <c r="CC95" s="92"/>
      <c r="CD95" s="92"/>
      <c r="CE95" s="92"/>
      <c r="CF95" s="92"/>
      <c r="CG95" s="92"/>
      <c r="CH95" s="92"/>
    </row>
    <row r="96" spans="2:86" x14ac:dyDescent="0.25">
      <c r="B96" s="6"/>
      <c r="AG96" s="62"/>
      <c r="AZ96" s="91"/>
      <c r="BA96" s="91"/>
      <c r="BC96" s="91"/>
      <c r="BD96" s="92"/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</row>
    <row r="97" spans="2:86" x14ac:dyDescent="0.25">
      <c r="B97" s="6"/>
      <c r="AG97" s="62"/>
      <c r="AZ97" s="91"/>
      <c r="BA97" s="91"/>
      <c r="BC97" s="91"/>
      <c r="BD97" s="92"/>
      <c r="BE97" s="92"/>
      <c r="BF97" s="92"/>
      <c r="BG97" s="92"/>
      <c r="BH97" s="92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2"/>
      <c r="CE97" s="92"/>
      <c r="CF97" s="92"/>
      <c r="CG97" s="92"/>
      <c r="CH97" s="92"/>
    </row>
    <row r="98" spans="2:86" x14ac:dyDescent="0.25">
      <c r="B98" s="6"/>
      <c r="AG98" s="62"/>
      <c r="AZ98" s="91"/>
      <c r="BA98" s="91"/>
      <c r="BC98" s="91"/>
      <c r="BD98" s="92"/>
      <c r="BE98" s="92"/>
      <c r="BF98" s="92"/>
      <c r="BG98" s="92"/>
      <c r="BH98" s="92"/>
      <c r="BI98" s="92"/>
      <c r="BJ98" s="92"/>
      <c r="BK98" s="92"/>
      <c r="BL98" s="92"/>
      <c r="BM98" s="92"/>
      <c r="BN98" s="92"/>
      <c r="BO98" s="92"/>
      <c r="BP98" s="92"/>
      <c r="BQ98" s="92"/>
      <c r="BR98" s="92"/>
      <c r="BS98" s="92"/>
      <c r="BT98" s="92"/>
      <c r="BU98" s="92"/>
      <c r="BV98" s="92"/>
      <c r="BW98" s="92"/>
      <c r="BX98" s="92"/>
      <c r="BY98" s="92"/>
      <c r="BZ98" s="92"/>
      <c r="CA98" s="92"/>
      <c r="CB98" s="92"/>
      <c r="CC98" s="92"/>
      <c r="CD98" s="92"/>
      <c r="CE98" s="92"/>
      <c r="CF98" s="92"/>
      <c r="CG98" s="92"/>
      <c r="CH98" s="92"/>
    </row>
    <row r="99" spans="2:86" x14ac:dyDescent="0.25">
      <c r="B99" s="6"/>
      <c r="AG99" s="62"/>
      <c r="AZ99" s="91"/>
      <c r="BA99" s="91"/>
      <c r="BC99" s="91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</row>
    <row r="100" spans="2:86" x14ac:dyDescent="0.25">
      <c r="B100" s="6"/>
      <c r="AG100" s="62"/>
      <c r="AZ100" s="91"/>
      <c r="BA100" s="91"/>
      <c r="BC100" s="91"/>
      <c r="BD100" s="92"/>
      <c r="BE100" s="92"/>
      <c r="BF100" s="92"/>
      <c r="BG100" s="92"/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W100" s="92"/>
      <c r="BX100" s="92"/>
      <c r="BY100" s="92"/>
      <c r="BZ100" s="92"/>
      <c r="CA100" s="92"/>
      <c r="CB100" s="92"/>
      <c r="CC100" s="92"/>
      <c r="CD100" s="92"/>
      <c r="CE100" s="92"/>
      <c r="CF100" s="92"/>
      <c r="CG100" s="92"/>
      <c r="CH100" s="92"/>
    </row>
    <row r="101" spans="2:86" x14ac:dyDescent="0.25">
      <c r="B101" s="6"/>
      <c r="AG101" s="62"/>
      <c r="AZ101" s="91"/>
      <c r="BA101" s="91"/>
      <c r="BC101" s="91"/>
      <c r="BD101" s="92"/>
      <c r="BE101" s="92"/>
      <c r="BF101" s="92"/>
      <c r="BG101" s="92"/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W101" s="92"/>
      <c r="BX101" s="92"/>
      <c r="BY101" s="92"/>
      <c r="BZ101" s="92"/>
      <c r="CA101" s="92"/>
      <c r="CB101" s="92"/>
      <c r="CC101" s="92"/>
      <c r="CD101" s="92"/>
      <c r="CE101" s="92"/>
      <c r="CF101" s="92"/>
      <c r="CG101" s="92"/>
      <c r="CH101" s="92"/>
    </row>
    <row r="102" spans="2:86" x14ac:dyDescent="0.25">
      <c r="B102" s="6"/>
      <c r="AG102" s="62"/>
      <c r="AZ102" s="91"/>
      <c r="BA102" s="91"/>
      <c r="BC102" s="91"/>
      <c r="BD102" s="92"/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</row>
    <row r="103" spans="2:86" x14ac:dyDescent="0.25">
      <c r="B103" s="6"/>
      <c r="AG103" s="62"/>
      <c r="AZ103" s="91"/>
      <c r="BA103" s="91"/>
      <c r="BC103" s="91"/>
      <c r="BD103" s="92"/>
      <c r="BE103" s="92"/>
      <c r="BF103" s="92"/>
      <c r="BG103" s="92"/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W103" s="92"/>
      <c r="BX103" s="92"/>
      <c r="BY103" s="92"/>
      <c r="BZ103" s="92"/>
      <c r="CA103" s="92"/>
      <c r="CB103" s="92"/>
      <c r="CC103" s="92"/>
      <c r="CD103" s="92"/>
      <c r="CE103" s="92"/>
      <c r="CF103" s="92"/>
      <c r="CG103" s="92"/>
      <c r="CH103" s="92"/>
    </row>
    <row r="104" spans="2:86" x14ac:dyDescent="0.25">
      <c r="B104" s="6"/>
      <c r="AG104" s="62"/>
      <c r="AZ104" s="91"/>
      <c r="BA104" s="91"/>
      <c r="BC104" s="91"/>
      <c r="BD104" s="92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W104" s="92"/>
      <c r="BX104" s="92"/>
      <c r="BY104" s="92"/>
      <c r="BZ104" s="92"/>
      <c r="CA104" s="92"/>
      <c r="CB104" s="92"/>
      <c r="CC104" s="92"/>
      <c r="CD104" s="92"/>
      <c r="CE104" s="92"/>
      <c r="CF104" s="92"/>
      <c r="CG104" s="92"/>
      <c r="CH104" s="92"/>
    </row>
    <row r="105" spans="2:86" x14ac:dyDescent="0.25">
      <c r="B105" s="6"/>
      <c r="AG105" s="62"/>
      <c r="AZ105" s="91"/>
      <c r="BA105" s="91"/>
      <c r="BC105" s="91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</row>
    <row r="106" spans="2:86" x14ac:dyDescent="0.25">
      <c r="B106" s="6"/>
      <c r="AG106" s="62"/>
      <c r="AZ106" s="91"/>
      <c r="BA106" s="91"/>
      <c r="BC106" s="91"/>
      <c r="BD106" s="92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W106" s="92"/>
      <c r="BX106" s="92"/>
      <c r="BY106" s="92"/>
      <c r="BZ106" s="92"/>
      <c r="CA106" s="92"/>
      <c r="CB106" s="92"/>
      <c r="CC106" s="92"/>
      <c r="CD106" s="92"/>
      <c r="CE106" s="92"/>
      <c r="CF106" s="92"/>
      <c r="CG106" s="92"/>
      <c r="CH106" s="92"/>
    </row>
    <row r="107" spans="2:86" x14ac:dyDescent="0.25">
      <c r="B107" s="6"/>
      <c r="AG107" s="62"/>
      <c r="AZ107" s="91"/>
      <c r="BA107" s="91"/>
      <c r="BC107" s="91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</row>
    <row r="108" spans="2:86" x14ac:dyDescent="0.25">
      <c r="B108" s="6"/>
      <c r="AG108" s="62"/>
      <c r="AZ108" s="91"/>
      <c r="BA108" s="91"/>
      <c r="BC108" s="91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</row>
    <row r="109" spans="2:86" x14ac:dyDescent="0.25">
      <c r="B109" s="6"/>
      <c r="AG109" s="62"/>
      <c r="AZ109" s="91"/>
      <c r="BA109" s="91"/>
      <c r="BC109" s="91"/>
      <c r="BD109" s="92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W109" s="92"/>
      <c r="BX109" s="92"/>
      <c r="BY109" s="92"/>
      <c r="BZ109" s="92"/>
      <c r="CA109" s="92"/>
      <c r="CB109" s="92"/>
      <c r="CC109" s="92"/>
      <c r="CD109" s="92"/>
      <c r="CE109" s="92"/>
      <c r="CF109" s="92"/>
      <c r="CG109" s="92"/>
      <c r="CH109" s="92"/>
    </row>
    <row r="110" spans="2:86" x14ac:dyDescent="0.25">
      <c r="B110" s="6"/>
      <c r="AG110" s="62"/>
      <c r="AZ110" s="91"/>
      <c r="BA110" s="91"/>
      <c r="BC110" s="91"/>
      <c r="BD110" s="92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W110" s="92"/>
      <c r="BX110" s="92"/>
      <c r="BY110" s="92"/>
      <c r="BZ110" s="92"/>
      <c r="CA110" s="92"/>
      <c r="CB110" s="92"/>
      <c r="CC110" s="92"/>
      <c r="CD110" s="92"/>
      <c r="CE110" s="92"/>
      <c r="CF110" s="92"/>
      <c r="CG110" s="92"/>
      <c r="CH110" s="92"/>
    </row>
    <row r="111" spans="2:86" x14ac:dyDescent="0.25">
      <c r="B111" s="6"/>
      <c r="AG111" s="62"/>
      <c r="AZ111" s="91"/>
      <c r="BA111" s="91"/>
      <c r="BC111" s="91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</row>
    <row r="112" spans="2:86" x14ac:dyDescent="0.25">
      <c r="B112" s="6"/>
      <c r="AG112" s="62"/>
      <c r="AZ112" s="91"/>
      <c r="BA112" s="91"/>
      <c r="BC112" s="91"/>
      <c r="BD112" s="92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W112" s="92"/>
      <c r="BX112" s="92"/>
      <c r="BY112" s="92"/>
      <c r="BZ112" s="92"/>
      <c r="CA112" s="92"/>
      <c r="CB112" s="92"/>
      <c r="CC112" s="92"/>
      <c r="CD112" s="92"/>
      <c r="CE112" s="92"/>
      <c r="CF112" s="92"/>
      <c r="CG112" s="92"/>
      <c r="CH112" s="92"/>
    </row>
    <row r="113" spans="2:86" x14ac:dyDescent="0.25">
      <c r="B113" s="6"/>
      <c r="AG113" s="62"/>
      <c r="AZ113" s="91"/>
      <c r="BA113" s="91"/>
      <c r="BC113" s="91"/>
      <c r="BD113" s="92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W113" s="92"/>
      <c r="BX113" s="92"/>
      <c r="BY113" s="92"/>
      <c r="BZ113" s="92"/>
      <c r="CA113" s="92"/>
      <c r="CB113" s="92"/>
      <c r="CC113" s="92"/>
      <c r="CD113" s="92"/>
      <c r="CE113" s="92"/>
      <c r="CF113" s="92"/>
      <c r="CG113" s="92"/>
      <c r="CH113" s="92"/>
    </row>
    <row r="114" spans="2:86" x14ac:dyDescent="0.25">
      <c r="B114" s="6"/>
      <c r="AG114" s="62"/>
      <c r="AZ114" s="91"/>
      <c r="BA114" s="91"/>
      <c r="BC114" s="91"/>
      <c r="BD114" s="92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</row>
    <row r="115" spans="2:86" x14ac:dyDescent="0.25">
      <c r="B115" s="6"/>
      <c r="AG115" s="62"/>
      <c r="AZ115" s="91"/>
      <c r="BA115" s="91"/>
      <c r="BC115" s="91"/>
      <c r="BD115" s="92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W115" s="92"/>
      <c r="BX115" s="92"/>
      <c r="BY115" s="92"/>
      <c r="BZ115" s="92"/>
      <c r="CA115" s="92"/>
      <c r="CB115" s="92"/>
      <c r="CC115" s="92"/>
      <c r="CD115" s="92"/>
      <c r="CE115" s="92"/>
      <c r="CF115" s="92"/>
      <c r="CG115" s="92"/>
      <c r="CH115" s="92"/>
    </row>
    <row r="116" spans="2:86" x14ac:dyDescent="0.25">
      <c r="B116" s="6"/>
      <c r="AG116" s="62"/>
      <c r="AZ116" s="91"/>
      <c r="BA116" s="91"/>
      <c r="BC116" s="91"/>
      <c r="BD116" s="92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W116" s="92"/>
      <c r="BX116" s="92"/>
      <c r="BY116" s="92"/>
      <c r="BZ116" s="92"/>
      <c r="CA116" s="92"/>
      <c r="CB116" s="92"/>
      <c r="CC116" s="92"/>
      <c r="CD116" s="92"/>
      <c r="CE116" s="92"/>
      <c r="CF116" s="92"/>
      <c r="CG116" s="92"/>
      <c r="CH116" s="92"/>
    </row>
    <row r="117" spans="2:86" x14ac:dyDescent="0.25">
      <c r="B117" s="6"/>
      <c r="AG117" s="62"/>
      <c r="AZ117" s="91"/>
      <c r="BA117" s="91"/>
      <c r="BC117" s="91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</row>
    <row r="118" spans="2:86" x14ac:dyDescent="0.25">
      <c r="B118" s="6"/>
      <c r="AG118" s="62"/>
      <c r="AZ118" s="91"/>
      <c r="BA118" s="91"/>
      <c r="BC118" s="91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</row>
    <row r="119" spans="2:86" x14ac:dyDescent="0.25">
      <c r="B119" s="6"/>
      <c r="AG119" s="62"/>
      <c r="AZ119" s="91"/>
      <c r="BA119" s="91"/>
      <c r="BC119" s="91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</row>
    <row r="120" spans="2:86" x14ac:dyDescent="0.25">
      <c r="B120" s="6"/>
      <c r="AG120" s="62"/>
      <c r="AZ120" s="91"/>
      <c r="BA120" s="91"/>
      <c r="BC120" s="91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</row>
    <row r="121" spans="2:86" x14ac:dyDescent="0.25">
      <c r="B121" s="6"/>
      <c r="AG121" s="62"/>
      <c r="AZ121" s="91"/>
      <c r="BA121" s="91"/>
      <c r="BC121" s="91"/>
      <c r="BD121" s="92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W121" s="92"/>
      <c r="BX121" s="92"/>
      <c r="BY121" s="92"/>
      <c r="BZ121" s="92"/>
      <c r="CA121" s="92"/>
      <c r="CB121" s="92"/>
      <c r="CC121" s="92"/>
      <c r="CD121" s="92"/>
      <c r="CE121" s="92"/>
      <c r="CF121" s="92"/>
      <c r="CG121" s="92"/>
      <c r="CH121" s="92"/>
    </row>
    <row r="122" spans="2:86" x14ac:dyDescent="0.25">
      <c r="B122" s="6"/>
      <c r="AG122" s="62"/>
      <c r="AZ122" s="91"/>
      <c r="BA122" s="91"/>
      <c r="BC122" s="91"/>
      <c r="BD122" s="92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W122" s="92"/>
      <c r="BX122" s="92"/>
      <c r="BY122" s="92"/>
      <c r="BZ122" s="92"/>
      <c r="CA122" s="92"/>
      <c r="CB122" s="92"/>
      <c r="CC122" s="92"/>
      <c r="CD122" s="92"/>
      <c r="CE122" s="92"/>
      <c r="CF122" s="92"/>
      <c r="CG122" s="92"/>
      <c r="CH122" s="92"/>
    </row>
    <row r="123" spans="2:86" x14ac:dyDescent="0.25">
      <c r="B123" s="6"/>
      <c r="D123" s="33"/>
      <c r="AG123" s="62"/>
      <c r="AZ123" s="91"/>
      <c r="BA123" s="91"/>
      <c r="BB123" s="87" t="s">
        <v>104</v>
      </c>
      <c r="BC123" s="91"/>
      <c r="BD123" s="92">
        <v>44022.629803240743</v>
      </c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</row>
    <row r="124" spans="2:86" x14ac:dyDescent="0.25">
      <c r="B124" s="6"/>
      <c r="AG124" s="62"/>
      <c r="AZ124" s="91"/>
      <c r="BA124" s="91"/>
      <c r="BC124" s="91"/>
      <c r="BD124" s="92"/>
      <c r="BE124" s="92"/>
      <c r="BF124" s="92"/>
      <c r="BG124" s="92"/>
      <c r="BH124" s="92"/>
      <c r="BI124" s="92"/>
      <c r="BJ124" s="92"/>
      <c r="BK124" s="92"/>
      <c r="BL124" s="92"/>
      <c r="BM124" s="92"/>
      <c r="BN124" s="92"/>
      <c r="BO124" s="92"/>
      <c r="BP124" s="92"/>
      <c r="BQ124" s="92"/>
      <c r="BR124" s="92"/>
      <c r="BS124" s="92"/>
      <c r="BT124" s="92"/>
      <c r="BU124" s="92"/>
      <c r="BV124" s="92"/>
      <c r="BW124" s="92"/>
      <c r="BX124" s="92"/>
      <c r="BY124" s="92"/>
      <c r="BZ124" s="92"/>
      <c r="CA124" s="92"/>
      <c r="CB124" s="92"/>
      <c r="CC124" s="92"/>
      <c r="CD124" s="92"/>
      <c r="CE124" s="92"/>
      <c r="CF124" s="92"/>
      <c r="CG124" s="92"/>
      <c r="CH124" s="92"/>
    </row>
    <row r="125" spans="2:86" x14ac:dyDescent="0.25">
      <c r="B125" s="6"/>
      <c r="AG125" s="62"/>
      <c r="AZ125" s="91"/>
      <c r="BA125" s="91"/>
      <c r="BC125" s="91"/>
      <c r="BD125" s="92"/>
      <c r="BE125" s="92"/>
      <c r="BF125" s="92"/>
      <c r="BG125" s="92"/>
      <c r="BH125" s="92"/>
      <c r="BI125" s="92"/>
      <c r="BJ125" s="92"/>
      <c r="BK125" s="92"/>
      <c r="BL125" s="92"/>
      <c r="BM125" s="92"/>
      <c r="BN125" s="92"/>
      <c r="BO125" s="92"/>
      <c r="BP125" s="92"/>
      <c r="BQ125" s="92"/>
      <c r="BR125" s="92"/>
      <c r="BS125" s="92"/>
      <c r="BT125" s="92"/>
      <c r="BU125" s="92"/>
      <c r="BV125" s="92"/>
      <c r="BW125" s="92"/>
      <c r="BX125" s="92"/>
      <c r="BY125" s="92"/>
      <c r="BZ125" s="92"/>
      <c r="CA125" s="92"/>
      <c r="CB125" s="92"/>
      <c r="CC125" s="92"/>
      <c r="CD125" s="92"/>
      <c r="CE125" s="92"/>
      <c r="CF125" s="92"/>
      <c r="CG125" s="92"/>
      <c r="CH125" s="92"/>
    </row>
    <row r="126" spans="2:86" x14ac:dyDescent="0.25">
      <c r="B126" s="6"/>
      <c r="AG126" s="62"/>
      <c r="AZ126" s="91"/>
      <c r="BA126" s="91"/>
      <c r="BC126" s="91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</row>
    <row r="127" spans="2:86" x14ac:dyDescent="0.25">
      <c r="B127" s="6"/>
      <c r="AG127" s="62"/>
      <c r="AZ127" s="91"/>
      <c r="BA127" s="91"/>
      <c r="BC127" s="91"/>
      <c r="BD127" s="92"/>
      <c r="BE127" s="92"/>
      <c r="BF127" s="92"/>
      <c r="BG127" s="92"/>
      <c r="BH127" s="92"/>
      <c r="BI127" s="92"/>
      <c r="BJ127" s="92"/>
      <c r="BK127" s="92"/>
      <c r="BL127" s="92"/>
      <c r="BM127" s="92"/>
      <c r="BN127" s="92"/>
      <c r="BO127" s="92"/>
      <c r="BP127" s="92"/>
      <c r="BQ127" s="92"/>
      <c r="BR127" s="92"/>
      <c r="BS127" s="92"/>
      <c r="BT127" s="92"/>
      <c r="BU127" s="92"/>
      <c r="BV127" s="92"/>
      <c r="BW127" s="92"/>
      <c r="BX127" s="92"/>
      <c r="BY127" s="92"/>
      <c r="BZ127" s="92"/>
      <c r="CA127" s="92"/>
      <c r="CB127" s="92"/>
      <c r="CC127" s="92"/>
      <c r="CD127" s="92"/>
      <c r="CE127" s="92"/>
      <c r="CF127" s="92"/>
      <c r="CG127" s="92"/>
      <c r="CH127" s="92"/>
    </row>
    <row r="128" spans="2:86" x14ac:dyDescent="0.25">
      <c r="B128" s="6"/>
      <c r="AG128" s="62"/>
      <c r="AZ128" s="91"/>
      <c r="BA128" s="91"/>
      <c r="BC128" s="91"/>
      <c r="BD128" s="92"/>
      <c r="BE128" s="92"/>
      <c r="BF128" s="92"/>
      <c r="BG128" s="92"/>
      <c r="BH128" s="92"/>
      <c r="BI128" s="92"/>
      <c r="BJ128" s="92"/>
      <c r="BK128" s="92"/>
      <c r="BL128" s="92"/>
      <c r="BM128" s="92"/>
      <c r="BN128" s="92"/>
      <c r="BO128" s="92"/>
      <c r="BP128" s="92"/>
      <c r="BQ128" s="92"/>
      <c r="BR128" s="92"/>
      <c r="BS128" s="92"/>
      <c r="BT128" s="92"/>
      <c r="BU128" s="92"/>
      <c r="BV128" s="92"/>
      <c r="BW128" s="92"/>
      <c r="BX128" s="92"/>
      <c r="BY128" s="92"/>
      <c r="BZ128" s="92"/>
      <c r="CA128" s="92"/>
      <c r="CB128" s="92"/>
      <c r="CC128" s="92"/>
      <c r="CD128" s="92"/>
      <c r="CE128" s="92"/>
      <c r="CF128" s="92"/>
      <c r="CG128" s="92"/>
      <c r="CH128" s="92"/>
    </row>
    <row r="129" spans="2:86" x14ac:dyDescent="0.25">
      <c r="B129" s="6"/>
      <c r="AG129" s="62"/>
      <c r="AZ129" s="91"/>
      <c r="BA129" s="91"/>
      <c r="BC129" s="91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</row>
    <row r="130" spans="2:86" x14ac:dyDescent="0.25">
      <c r="B130" s="6"/>
      <c r="AG130" s="62"/>
      <c r="AZ130" s="91"/>
      <c r="BA130" s="91"/>
      <c r="BC130" s="91"/>
      <c r="BD130" s="92"/>
      <c r="BE130" s="92"/>
      <c r="BF130" s="92"/>
      <c r="BG130" s="92"/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W130" s="92"/>
      <c r="BX130" s="92"/>
      <c r="BY130" s="92"/>
      <c r="BZ130" s="92"/>
      <c r="CA130" s="92"/>
      <c r="CB130" s="92"/>
      <c r="CC130" s="92"/>
      <c r="CD130" s="92"/>
      <c r="CE130" s="92"/>
      <c r="CF130" s="92"/>
      <c r="CG130" s="92"/>
      <c r="CH130" s="92"/>
    </row>
    <row r="131" spans="2:86" x14ac:dyDescent="0.25">
      <c r="B131" s="6"/>
      <c r="AG131" s="62"/>
      <c r="AZ131" s="91"/>
      <c r="BA131" s="91"/>
      <c r="BC131" s="91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</row>
    <row r="132" spans="2:86" x14ac:dyDescent="0.25">
      <c r="B132" s="6"/>
      <c r="AG132" s="62"/>
      <c r="AZ132" s="91"/>
      <c r="BA132" s="91"/>
      <c r="BC132" s="91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</row>
    <row r="133" spans="2:86" x14ac:dyDescent="0.25">
      <c r="B133" s="6"/>
      <c r="AG133" s="62"/>
      <c r="AZ133" s="91"/>
      <c r="BA133" s="91"/>
      <c r="BC133" s="91"/>
      <c r="BD133" s="92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W133" s="92"/>
      <c r="BX133" s="92"/>
      <c r="BY133" s="92"/>
      <c r="BZ133" s="92"/>
      <c r="CA133" s="92"/>
      <c r="CB133" s="92"/>
      <c r="CC133" s="92"/>
      <c r="CD133" s="92"/>
      <c r="CE133" s="92"/>
      <c r="CF133" s="92"/>
      <c r="CG133" s="92"/>
      <c r="CH133" s="92"/>
    </row>
    <row r="134" spans="2:86" x14ac:dyDescent="0.25">
      <c r="B134" s="6"/>
      <c r="AG134" s="62"/>
      <c r="AZ134" s="91"/>
      <c r="BA134" s="91"/>
      <c r="BC134" s="91"/>
      <c r="BD134" s="92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W134" s="92"/>
      <c r="BX134" s="92"/>
      <c r="BY134" s="92"/>
      <c r="BZ134" s="92"/>
      <c r="CA134" s="92"/>
      <c r="CB134" s="92"/>
      <c r="CC134" s="92"/>
      <c r="CD134" s="92"/>
      <c r="CE134" s="92"/>
      <c r="CF134" s="92"/>
      <c r="CG134" s="92"/>
      <c r="CH134" s="92"/>
    </row>
    <row r="135" spans="2:86" x14ac:dyDescent="0.25">
      <c r="B135" s="6"/>
      <c r="AG135" s="62"/>
      <c r="AZ135" s="91"/>
      <c r="BA135" s="91"/>
      <c r="BC135" s="91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</row>
    <row r="136" spans="2:86" x14ac:dyDescent="0.25">
      <c r="B136" s="6"/>
      <c r="AG136" s="62"/>
      <c r="AZ136" s="91"/>
      <c r="BA136" s="91"/>
      <c r="BC136" s="91"/>
      <c r="BD136" s="92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W136" s="92"/>
      <c r="BX136" s="92"/>
      <c r="BY136" s="92"/>
      <c r="BZ136" s="92"/>
      <c r="CA136" s="92"/>
      <c r="CB136" s="92"/>
      <c r="CC136" s="92"/>
      <c r="CD136" s="92"/>
      <c r="CE136" s="92"/>
      <c r="CF136" s="92"/>
      <c r="CG136" s="92"/>
      <c r="CH136" s="92"/>
    </row>
    <row r="137" spans="2:86" x14ac:dyDescent="0.25">
      <c r="B137" s="6"/>
      <c r="AG137" s="62"/>
      <c r="AZ137" s="91"/>
      <c r="BA137" s="91"/>
      <c r="BC137" s="91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</row>
    <row r="138" spans="2:86" x14ac:dyDescent="0.25">
      <c r="B138" s="6"/>
      <c r="AG138" s="62"/>
      <c r="AZ138" s="91"/>
      <c r="BA138" s="91"/>
      <c r="BC138" s="91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</row>
    <row r="139" spans="2:86" x14ac:dyDescent="0.25">
      <c r="B139" s="6"/>
      <c r="AG139" s="62"/>
      <c r="AZ139" s="91"/>
      <c r="BA139" s="91"/>
      <c r="BC139" s="91"/>
      <c r="BD139" s="92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W139" s="92"/>
      <c r="BX139" s="92"/>
      <c r="BY139" s="92"/>
      <c r="BZ139" s="92"/>
      <c r="CA139" s="92"/>
      <c r="CB139" s="92"/>
      <c r="CC139" s="92"/>
      <c r="CD139" s="92"/>
      <c r="CE139" s="92"/>
      <c r="CF139" s="92"/>
      <c r="CG139" s="92"/>
      <c r="CH139" s="92"/>
    </row>
    <row r="140" spans="2:86" x14ac:dyDescent="0.25">
      <c r="B140" s="6"/>
      <c r="AG140" s="62"/>
      <c r="AZ140" s="91"/>
      <c r="BA140" s="91"/>
      <c r="BC140" s="91"/>
      <c r="BD140" s="92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W140" s="92"/>
      <c r="BX140" s="92"/>
      <c r="BY140" s="92"/>
      <c r="BZ140" s="92"/>
      <c r="CA140" s="92"/>
      <c r="CB140" s="92"/>
      <c r="CC140" s="92"/>
      <c r="CD140" s="92"/>
      <c r="CE140" s="92"/>
      <c r="CF140" s="92"/>
      <c r="CG140" s="92"/>
      <c r="CH140" s="92"/>
    </row>
    <row r="141" spans="2:86" x14ac:dyDescent="0.25">
      <c r="B141" s="6"/>
      <c r="AG141" s="62"/>
      <c r="AZ141" s="91"/>
      <c r="BA141" s="91"/>
      <c r="BC141" s="91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</row>
    <row r="142" spans="2:86" x14ac:dyDescent="0.25">
      <c r="B142" s="6"/>
      <c r="AG142" s="62"/>
      <c r="AZ142" s="91"/>
      <c r="BA142" s="91"/>
      <c r="BC142" s="91"/>
      <c r="BD142" s="92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W142" s="92"/>
      <c r="BX142" s="92"/>
      <c r="BY142" s="92"/>
      <c r="BZ142" s="92"/>
      <c r="CA142" s="92"/>
      <c r="CB142" s="92"/>
      <c r="CC142" s="92"/>
      <c r="CD142" s="92"/>
      <c r="CE142" s="92"/>
      <c r="CF142" s="92"/>
      <c r="CG142" s="92"/>
      <c r="CH142" s="92"/>
    </row>
    <row r="143" spans="2:86" x14ac:dyDescent="0.25">
      <c r="B143" s="6"/>
      <c r="AG143" s="62"/>
      <c r="AZ143" s="91"/>
      <c r="BA143" s="91"/>
      <c r="BC143" s="91"/>
      <c r="BD143" s="92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W143" s="92"/>
      <c r="BX143" s="92"/>
      <c r="BY143" s="92"/>
      <c r="BZ143" s="92"/>
      <c r="CA143" s="92"/>
      <c r="CB143" s="92"/>
      <c r="CC143" s="92"/>
      <c r="CD143" s="92"/>
      <c r="CE143" s="92"/>
      <c r="CF143" s="92"/>
      <c r="CG143" s="92"/>
      <c r="CH143" s="92"/>
    </row>
    <row r="144" spans="2:86" x14ac:dyDescent="0.25">
      <c r="B144" s="6"/>
      <c r="AG144" s="62"/>
      <c r="AZ144" s="91"/>
      <c r="BA144" s="91"/>
      <c r="BC144" s="91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</row>
    <row r="145" spans="2:86" x14ac:dyDescent="0.25">
      <c r="B145" s="6"/>
      <c r="AG145" s="62"/>
      <c r="AZ145" s="91"/>
      <c r="BA145" s="91"/>
      <c r="BC145" s="91"/>
      <c r="BD145" s="92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W145" s="92"/>
      <c r="BX145" s="92"/>
      <c r="BY145" s="92"/>
      <c r="BZ145" s="92"/>
      <c r="CA145" s="92"/>
      <c r="CB145" s="92"/>
      <c r="CC145" s="92"/>
      <c r="CD145" s="92"/>
      <c r="CE145" s="92"/>
      <c r="CF145" s="92"/>
      <c r="CG145" s="92"/>
      <c r="CH145" s="92"/>
    </row>
    <row r="146" spans="2:86" x14ac:dyDescent="0.25">
      <c r="B146" s="6"/>
      <c r="AG146" s="62"/>
      <c r="AZ146" s="91"/>
      <c r="BA146" s="91"/>
      <c r="BC146" s="91"/>
      <c r="BD146" s="92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W146" s="92"/>
      <c r="BX146" s="92"/>
      <c r="BY146" s="92"/>
      <c r="BZ146" s="92"/>
      <c r="CA146" s="92"/>
      <c r="CB146" s="92"/>
      <c r="CC146" s="92"/>
      <c r="CD146" s="92"/>
      <c r="CE146" s="92"/>
      <c r="CF146" s="92"/>
      <c r="CG146" s="92"/>
      <c r="CH146" s="92"/>
    </row>
    <row r="147" spans="2:86" x14ac:dyDescent="0.25">
      <c r="B147" s="6"/>
      <c r="AG147" s="62"/>
      <c r="AZ147" s="91"/>
      <c r="BA147" s="91"/>
      <c r="BC147" s="91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</row>
    <row r="148" spans="2:86" x14ac:dyDescent="0.25">
      <c r="B148" s="6"/>
      <c r="AG148" s="62"/>
      <c r="AZ148" s="91"/>
      <c r="BA148" s="91"/>
      <c r="BC148" s="91"/>
      <c r="BD148" s="92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W148" s="92"/>
      <c r="BX148" s="92"/>
      <c r="BY148" s="92"/>
      <c r="BZ148" s="92"/>
      <c r="CA148" s="92"/>
      <c r="CB148" s="92"/>
      <c r="CC148" s="92"/>
      <c r="CD148" s="92"/>
      <c r="CE148" s="92"/>
      <c r="CF148" s="92"/>
      <c r="CG148" s="92"/>
      <c r="CH148" s="92"/>
    </row>
    <row r="149" spans="2:86" x14ac:dyDescent="0.25">
      <c r="B149" s="6"/>
      <c r="AG149" s="62"/>
      <c r="AZ149" s="91"/>
      <c r="BA149" s="91"/>
      <c r="BC149" s="91"/>
      <c r="BD149" s="92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W149" s="92"/>
      <c r="BX149" s="92"/>
      <c r="BY149" s="92"/>
      <c r="BZ149" s="92"/>
      <c r="CA149" s="92"/>
      <c r="CB149" s="92"/>
      <c r="CC149" s="92"/>
      <c r="CD149" s="92"/>
      <c r="CE149" s="92"/>
      <c r="CF149" s="92"/>
      <c r="CG149" s="92"/>
      <c r="CH149" s="92"/>
    </row>
    <row r="150" spans="2:86" x14ac:dyDescent="0.25">
      <c r="B150" s="6"/>
      <c r="AG150" s="62"/>
      <c r="AZ150" s="91"/>
      <c r="BA150" s="91"/>
      <c r="BC150" s="91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</row>
    <row r="151" spans="2:86" x14ac:dyDescent="0.25">
      <c r="B151" s="6"/>
      <c r="AG151" s="62"/>
      <c r="AZ151" s="91"/>
      <c r="BA151" s="91"/>
      <c r="BC151" s="91"/>
      <c r="BD151" s="92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W151" s="92"/>
      <c r="BX151" s="92"/>
      <c r="BY151" s="92"/>
      <c r="BZ151" s="92"/>
      <c r="CA151" s="92"/>
      <c r="CB151" s="92"/>
      <c r="CC151" s="92"/>
      <c r="CD151" s="92"/>
      <c r="CE151" s="92"/>
      <c r="CF151" s="92"/>
      <c r="CG151" s="92"/>
      <c r="CH151" s="92"/>
    </row>
    <row r="152" spans="2:86" x14ac:dyDescent="0.25">
      <c r="B152" s="6"/>
      <c r="AG152" s="62"/>
      <c r="AZ152" s="91"/>
      <c r="BA152" s="91"/>
      <c r="BC152" s="91"/>
      <c r="BD152" s="92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W152" s="92"/>
      <c r="BX152" s="92"/>
      <c r="BY152" s="92"/>
      <c r="BZ152" s="92"/>
      <c r="CA152" s="92"/>
      <c r="CB152" s="92"/>
      <c r="CC152" s="92"/>
      <c r="CD152" s="92"/>
      <c r="CE152" s="92"/>
      <c r="CF152" s="92"/>
      <c r="CG152" s="92"/>
      <c r="CH152" s="92"/>
    </row>
    <row r="153" spans="2:86" x14ac:dyDescent="0.25">
      <c r="B153" s="6"/>
      <c r="AG153" s="62"/>
      <c r="AZ153" s="91"/>
      <c r="BA153" s="91"/>
      <c r="BC153" s="91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</row>
    <row r="154" spans="2:86" x14ac:dyDescent="0.25">
      <c r="B154" s="6"/>
      <c r="AG154" s="62"/>
      <c r="AZ154" s="91"/>
      <c r="BA154" s="91"/>
      <c r="BC154" s="91"/>
      <c r="BD154" s="92"/>
      <c r="BE154" s="92"/>
      <c r="BF154" s="92"/>
      <c r="BG154" s="92"/>
      <c r="BH154" s="92"/>
      <c r="BI154" s="92"/>
      <c r="BJ154" s="92"/>
      <c r="BK154" s="92"/>
      <c r="BL154" s="92"/>
      <c r="BM154" s="92"/>
      <c r="BN154" s="92"/>
      <c r="BO154" s="92"/>
      <c r="BP154" s="92"/>
      <c r="BQ154" s="92"/>
      <c r="BR154" s="92"/>
      <c r="BS154" s="92"/>
      <c r="BT154" s="92"/>
      <c r="BU154" s="92"/>
      <c r="BV154" s="92"/>
      <c r="BW154" s="92"/>
      <c r="BX154" s="92"/>
      <c r="BY154" s="92"/>
      <c r="BZ154" s="92"/>
      <c r="CA154" s="92"/>
      <c r="CB154" s="92"/>
      <c r="CC154" s="92"/>
      <c r="CD154" s="92"/>
      <c r="CE154" s="92"/>
      <c r="CF154" s="92"/>
      <c r="CG154" s="92"/>
      <c r="CH154" s="92"/>
    </row>
    <row r="155" spans="2:86" x14ac:dyDescent="0.25">
      <c r="B155" s="6"/>
      <c r="AG155" s="62"/>
      <c r="AZ155" s="91"/>
      <c r="BA155" s="91"/>
      <c r="BC155" s="91"/>
      <c r="BD155" s="92"/>
      <c r="BE155" s="92"/>
      <c r="BF155" s="92"/>
      <c r="BG155" s="92"/>
      <c r="BH155" s="92"/>
      <c r="BI155" s="92"/>
      <c r="BJ155" s="92"/>
      <c r="BK155" s="92"/>
      <c r="BL155" s="92"/>
      <c r="BM155" s="92"/>
      <c r="BN155" s="92"/>
      <c r="BO155" s="92"/>
      <c r="BP155" s="92"/>
      <c r="BQ155" s="92"/>
      <c r="BR155" s="92"/>
      <c r="BS155" s="92"/>
      <c r="BT155" s="92"/>
      <c r="BU155" s="92"/>
      <c r="BV155" s="92"/>
      <c r="BW155" s="92"/>
      <c r="BX155" s="92"/>
      <c r="BY155" s="92"/>
      <c r="BZ155" s="92"/>
      <c r="CA155" s="92"/>
      <c r="CB155" s="92"/>
      <c r="CC155" s="92"/>
      <c r="CD155" s="92"/>
      <c r="CE155" s="92"/>
      <c r="CF155" s="92"/>
      <c r="CG155" s="92"/>
      <c r="CH155" s="92"/>
    </row>
    <row r="156" spans="2:86" x14ac:dyDescent="0.25">
      <c r="B156" s="6"/>
      <c r="AG156" s="62"/>
      <c r="AZ156" s="91"/>
      <c r="BA156" s="91"/>
      <c r="BC156" s="91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</row>
    <row r="157" spans="2:86" x14ac:dyDescent="0.25">
      <c r="B157" s="6"/>
      <c r="AG157" s="62"/>
      <c r="AZ157" s="91"/>
      <c r="BA157" s="91"/>
      <c r="BC157" s="91"/>
      <c r="BD157" s="92"/>
      <c r="BE157" s="92"/>
      <c r="BF157" s="92"/>
      <c r="BG157" s="92"/>
      <c r="BH157" s="92"/>
      <c r="BI157" s="92"/>
      <c r="BJ157" s="92"/>
      <c r="BK157" s="92"/>
      <c r="BL157" s="92"/>
      <c r="BM157" s="92"/>
      <c r="BN157" s="92"/>
      <c r="BO157" s="92"/>
      <c r="BP157" s="92"/>
      <c r="BQ157" s="92"/>
      <c r="BR157" s="92"/>
      <c r="BS157" s="92"/>
      <c r="BT157" s="92"/>
      <c r="BU157" s="92"/>
      <c r="BV157" s="92"/>
      <c r="BW157" s="92"/>
      <c r="BX157" s="92"/>
      <c r="BY157" s="92"/>
      <c r="BZ157" s="92"/>
      <c r="CA157" s="92"/>
      <c r="CB157" s="92"/>
      <c r="CC157" s="92"/>
      <c r="CD157" s="92"/>
      <c r="CE157" s="92"/>
      <c r="CF157" s="92"/>
      <c r="CG157" s="92"/>
      <c r="CH157" s="92"/>
    </row>
    <row r="158" spans="2:86" x14ac:dyDescent="0.25">
      <c r="B158" s="6"/>
      <c r="AG158" s="62"/>
      <c r="AZ158" s="91"/>
      <c r="BA158" s="91"/>
      <c r="BC158" s="91"/>
      <c r="BD158" s="92"/>
      <c r="BE158" s="92"/>
      <c r="BF158" s="92"/>
      <c r="BG158" s="92"/>
      <c r="BH158" s="92"/>
      <c r="BI158" s="92"/>
      <c r="BJ158" s="92"/>
      <c r="BK158" s="92"/>
      <c r="BL158" s="92"/>
      <c r="BM158" s="92"/>
      <c r="BN158" s="92"/>
      <c r="BO158" s="92"/>
      <c r="BP158" s="92"/>
      <c r="BQ158" s="92"/>
      <c r="BR158" s="92"/>
      <c r="BS158" s="92"/>
      <c r="BT158" s="92"/>
      <c r="BU158" s="92"/>
      <c r="BV158" s="92"/>
      <c r="BW158" s="92"/>
      <c r="BX158" s="92"/>
      <c r="BY158" s="92"/>
      <c r="BZ158" s="92"/>
      <c r="CA158" s="92"/>
      <c r="CB158" s="92"/>
      <c r="CC158" s="92"/>
      <c r="CD158" s="92"/>
      <c r="CE158" s="92"/>
      <c r="CF158" s="92"/>
      <c r="CG158" s="92"/>
      <c r="CH158" s="92"/>
    </row>
    <row r="159" spans="2:86" x14ac:dyDescent="0.25">
      <c r="B159" s="6"/>
      <c r="AG159" s="62"/>
      <c r="AZ159" s="91"/>
      <c r="BA159" s="91"/>
      <c r="BC159" s="91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</row>
    <row r="160" spans="2:86" x14ac:dyDescent="0.25">
      <c r="B160" s="6"/>
      <c r="AG160" s="62"/>
      <c r="AZ160" s="91"/>
      <c r="BA160" s="91"/>
      <c r="BC160" s="91"/>
      <c r="BD160" s="92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W160" s="92"/>
      <c r="BX160" s="92"/>
      <c r="BY160" s="92"/>
      <c r="BZ160" s="92"/>
      <c r="CA160" s="92"/>
      <c r="CB160" s="92"/>
      <c r="CC160" s="92"/>
      <c r="CD160" s="92"/>
      <c r="CE160" s="92"/>
      <c r="CF160" s="92"/>
      <c r="CG160" s="92"/>
      <c r="CH160" s="92"/>
    </row>
    <row r="161" spans="2:86" x14ac:dyDescent="0.25">
      <c r="B161" s="6"/>
      <c r="AG161" s="62"/>
      <c r="AZ161" s="91"/>
      <c r="BA161" s="91"/>
      <c r="BC161" s="91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</row>
    <row r="162" spans="2:86" x14ac:dyDescent="0.25">
      <c r="B162" s="6"/>
      <c r="D162" s="33"/>
      <c r="AG162" s="62"/>
      <c r="AZ162" s="91"/>
      <c r="BA162" s="91"/>
      <c r="BB162" s="87" t="s">
        <v>65</v>
      </c>
      <c r="BC162" s="91"/>
      <c r="BD162" s="92">
        <v>44022.630474537036</v>
      </c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</row>
    <row r="163" spans="2:86" x14ac:dyDescent="0.25">
      <c r="B163" s="6"/>
      <c r="AG163" s="62"/>
      <c r="AZ163" s="91"/>
      <c r="BA163" s="91"/>
      <c r="BC163" s="91"/>
      <c r="BD163" s="92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W163" s="92"/>
      <c r="BX163" s="92"/>
      <c r="BY163" s="92"/>
      <c r="BZ163" s="92"/>
      <c r="CA163" s="92"/>
      <c r="CB163" s="92"/>
      <c r="CC163" s="92"/>
      <c r="CD163" s="92"/>
      <c r="CE163" s="92"/>
      <c r="CF163" s="92"/>
      <c r="CG163" s="92"/>
      <c r="CH163" s="92"/>
    </row>
    <row r="164" spans="2:86" x14ac:dyDescent="0.25">
      <c r="B164" s="6"/>
      <c r="AG164" s="62"/>
      <c r="AZ164" s="91"/>
      <c r="BA164" s="91"/>
      <c r="BC164" s="91"/>
      <c r="BD164" s="92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W164" s="92"/>
      <c r="BX164" s="92"/>
      <c r="BY164" s="92"/>
      <c r="BZ164" s="92"/>
      <c r="CA164" s="92"/>
      <c r="CB164" s="92"/>
      <c r="CC164" s="92"/>
      <c r="CD164" s="92"/>
      <c r="CE164" s="92"/>
      <c r="CF164" s="92"/>
      <c r="CG164" s="92"/>
      <c r="CH164" s="92"/>
    </row>
    <row r="165" spans="2:86" x14ac:dyDescent="0.25">
      <c r="B165" s="6"/>
      <c r="AG165" s="62"/>
      <c r="AZ165" s="91"/>
      <c r="BA165" s="91"/>
      <c r="BC165" s="91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</row>
    <row r="166" spans="2:86" x14ac:dyDescent="0.25">
      <c r="B166" s="6"/>
      <c r="AG166" s="62"/>
      <c r="AZ166" s="91"/>
      <c r="BA166" s="91"/>
      <c r="BC166" s="91"/>
      <c r="BD166" s="92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W166" s="92"/>
      <c r="BX166" s="92"/>
      <c r="BY166" s="92"/>
      <c r="BZ166" s="92"/>
      <c r="CA166" s="92"/>
      <c r="CB166" s="92"/>
      <c r="CC166" s="92"/>
      <c r="CD166" s="92"/>
      <c r="CE166" s="92"/>
      <c r="CF166" s="92"/>
      <c r="CG166" s="92"/>
      <c r="CH166" s="92"/>
    </row>
    <row r="167" spans="2:86" x14ac:dyDescent="0.25">
      <c r="B167" s="6"/>
      <c r="AG167" s="62"/>
      <c r="AZ167" s="91"/>
      <c r="BA167" s="91"/>
      <c r="BC167" s="91"/>
      <c r="BD167" s="92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W167" s="92"/>
      <c r="BX167" s="92"/>
      <c r="BY167" s="92"/>
      <c r="BZ167" s="92"/>
      <c r="CA167" s="92"/>
      <c r="CB167" s="92"/>
      <c r="CC167" s="92"/>
      <c r="CD167" s="92"/>
      <c r="CE167" s="92"/>
      <c r="CF167" s="92"/>
      <c r="CG167" s="92"/>
      <c r="CH167" s="92"/>
    </row>
    <row r="168" spans="2:86" x14ac:dyDescent="0.25">
      <c r="B168" s="6"/>
      <c r="D168" s="33"/>
      <c r="AG168" s="62"/>
      <c r="AZ168" s="91"/>
      <c r="BA168" s="91"/>
      <c r="BB168" s="87" t="s">
        <v>40</v>
      </c>
      <c r="BC168" s="91"/>
      <c r="BD168" s="92">
        <v>44022.630520833336</v>
      </c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</row>
    <row r="169" spans="2:86" x14ac:dyDescent="0.25">
      <c r="B169" s="6"/>
      <c r="AG169" s="62"/>
      <c r="AZ169" s="91"/>
      <c r="BA169" s="91"/>
      <c r="BC169" s="91"/>
      <c r="BD169" s="92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W169" s="92"/>
      <c r="BX169" s="92"/>
      <c r="BY169" s="92"/>
      <c r="BZ169" s="92"/>
      <c r="CA169" s="92"/>
      <c r="CB169" s="92"/>
      <c r="CC169" s="92"/>
      <c r="CD169" s="92"/>
      <c r="CE169" s="92"/>
      <c r="CF169" s="92"/>
      <c r="CG169" s="92"/>
      <c r="CH169" s="92"/>
    </row>
    <row r="170" spans="2:86" x14ac:dyDescent="0.25">
      <c r="B170" s="6"/>
      <c r="AG170" s="62"/>
      <c r="AZ170" s="91"/>
      <c r="BA170" s="91"/>
      <c r="BC170" s="91"/>
      <c r="BD170" s="92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W170" s="92"/>
      <c r="BX170" s="92"/>
      <c r="BY170" s="92"/>
      <c r="BZ170" s="92"/>
      <c r="CA170" s="92"/>
      <c r="CB170" s="92"/>
      <c r="CC170" s="92"/>
      <c r="CD170" s="92"/>
      <c r="CE170" s="92"/>
      <c r="CF170" s="92"/>
      <c r="CG170" s="92"/>
      <c r="CH170" s="92"/>
    </row>
    <row r="171" spans="2:86" x14ac:dyDescent="0.25">
      <c r="B171" s="6"/>
      <c r="AZ171" s="91"/>
      <c r="BA171" s="91"/>
      <c r="BC171" s="91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</row>
    <row r="172" spans="2:86" x14ac:dyDescent="0.25">
      <c r="B172" s="6"/>
      <c r="AZ172" s="91"/>
      <c r="BA172" s="91"/>
      <c r="BC172" s="91"/>
      <c r="BD172" s="92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W172" s="92"/>
      <c r="BX172" s="92"/>
      <c r="BY172" s="92"/>
      <c r="BZ172" s="92"/>
      <c r="CA172" s="92"/>
      <c r="CB172" s="92"/>
      <c r="CC172" s="92"/>
      <c r="CD172" s="92"/>
      <c r="CE172" s="92"/>
      <c r="CF172" s="92"/>
      <c r="CG172" s="92"/>
      <c r="CH172" s="92"/>
    </row>
    <row r="173" spans="2:86" x14ac:dyDescent="0.25">
      <c r="B173" s="6"/>
      <c r="AZ173" s="91"/>
      <c r="BA173" s="91"/>
      <c r="BC173" s="91"/>
      <c r="BD173" s="92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W173" s="92"/>
      <c r="BX173" s="92"/>
      <c r="BY173" s="92"/>
      <c r="BZ173" s="92"/>
      <c r="CA173" s="92"/>
      <c r="CB173" s="92"/>
      <c r="CC173" s="92"/>
      <c r="CD173" s="92"/>
      <c r="CE173" s="92"/>
      <c r="CF173" s="92"/>
      <c r="CG173" s="92"/>
      <c r="CH173" s="92"/>
    </row>
    <row r="174" spans="2:86" x14ac:dyDescent="0.25">
      <c r="B174" s="6"/>
      <c r="AZ174" s="91"/>
      <c r="BA174" s="91"/>
      <c r="BC174" s="91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</row>
    <row r="175" spans="2:86" x14ac:dyDescent="0.25">
      <c r="B175" s="6"/>
      <c r="AZ175" s="91"/>
      <c r="BA175" s="91"/>
      <c r="BC175" s="91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</row>
    <row r="176" spans="2:86" x14ac:dyDescent="0.25">
      <c r="B176" s="6"/>
      <c r="AZ176" s="91"/>
      <c r="BA176" s="91"/>
      <c r="BC176" s="91"/>
      <c r="BD176" s="92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W176" s="92"/>
      <c r="BX176" s="92"/>
      <c r="BY176" s="92"/>
      <c r="BZ176" s="92"/>
      <c r="CA176" s="92"/>
      <c r="CB176" s="92"/>
      <c r="CC176" s="92"/>
      <c r="CD176" s="92"/>
      <c r="CE176" s="92"/>
      <c r="CF176" s="92"/>
      <c r="CG176" s="92"/>
      <c r="CH176" s="92"/>
    </row>
    <row r="177" spans="2:86" x14ac:dyDescent="0.25">
      <c r="B177" s="6"/>
      <c r="AZ177" s="91"/>
      <c r="BA177" s="91"/>
      <c r="BC177" s="91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</row>
    <row r="178" spans="2:86" x14ac:dyDescent="0.25">
      <c r="B178" s="6"/>
      <c r="AZ178" s="91"/>
      <c r="BA178" s="91"/>
      <c r="BC178" s="91"/>
      <c r="BD178" s="92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W178" s="92"/>
      <c r="BX178" s="92"/>
      <c r="BY178" s="92"/>
      <c r="BZ178" s="92"/>
      <c r="CA178" s="92"/>
      <c r="CB178" s="92"/>
      <c r="CC178" s="92"/>
      <c r="CD178" s="92"/>
      <c r="CE178" s="92"/>
      <c r="CF178" s="92"/>
      <c r="CG178" s="92"/>
      <c r="CH178" s="92"/>
    </row>
    <row r="179" spans="2:86" x14ac:dyDescent="0.25">
      <c r="B179" s="6"/>
      <c r="AZ179" s="91"/>
      <c r="BA179" s="91"/>
      <c r="BC179" s="91"/>
      <c r="BD179" s="92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W179" s="92"/>
      <c r="BX179" s="92"/>
      <c r="BY179" s="92"/>
      <c r="BZ179" s="92"/>
      <c r="CA179" s="92"/>
      <c r="CB179" s="92"/>
      <c r="CC179" s="92"/>
      <c r="CD179" s="92"/>
      <c r="CE179" s="92"/>
      <c r="CF179" s="92"/>
      <c r="CG179" s="92"/>
      <c r="CH179" s="92"/>
    </row>
    <row r="180" spans="2:86" x14ac:dyDescent="0.25">
      <c r="B180" s="6"/>
      <c r="AZ180" s="91"/>
      <c r="BA180" s="91"/>
      <c r="BC180" s="91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</row>
    <row r="181" spans="2:86" x14ac:dyDescent="0.25">
      <c r="B181" s="6"/>
      <c r="AZ181" s="91"/>
      <c r="BA181" s="91"/>
      <c r="BC181" s="91"/>
      <c r="BD181" s="92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W181" s="92"/>
      <c r="BX181" s="92"/>
      <c r="BY181" s="92"/>
      <c r="BZ181" s="92"/>
      <c r="CA181" s="92"/>
      <c r="CB181" s="92"/>
      <c r="CC181" s="92"/>
      <c r="CD181" s="92"/>
      <c r="CE181" s="92"/>
      <c r="CF181" s="92"/>
      <c r="CG181" s="92"/>
      <c r="CH181" s="92"/>
    </row>
    <row r="182" spans="2:86" x14ac:dyDescent="0.25">
      <c r="B182" s="6"/>
      <c r="AZ182" s="91"/>
      <c r="BA182" s="91"/>
      <c r="BC182" s="91"/>
      <c r="BD182" s="92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W182" s="92"/>
      <c r="BX182" s="92"/>
      <c r="BY182" s="92"/>
      <c r="BZ182" s="92"/>
      <c r="CA182" s="92"/>
      <c r="CB182" s="92"/>
      <c r="CC182" s="92"/>
      <c r="CD182" s="92"/>
      <c r="CE182" s="92"/>
      <c r="CF182" s="92"/>
      <c r="CG182" s="92"/>
      <c r="CH182" s="92"/>
    </row>
    <row r="183" spans="2:86" x14ac:dyDescent="0.25">
      <c r="B183" s="6"/>
      <c r="AZ183" s="91"/>
      <c r="BA183" s="91"/>
      <c r="BC183" s="91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</row>
    <row r="184" spans="2:86" x14ac:dyDescent="0.25">
      <c r="B184" s="6"/>
      <c r="AZ184" s="91"/>
      <c r="BA184" s="91"/>
      <c r="BC184" s="91"/>
      <c r="BD184" s="92"/>
      <c r="BE184" s="92"/>
      <c r="BF184" s="92"/>
      <c r="BG184" s="92"/>
      <c r="BH184" s="92"/>
      <c r="BI184" s="92"/>
      <c r="BJ184" s="92"/>
      <c r="BK184" s="92"/>
      <c r="BL184" s="92"/>
      <c r="BM184" s="92"/>
      <c r="BN184" s="92"/>
      <c r="BO184" s="92"/>
      <c r="BP184" s="92"/>
      <c r="BQ184" s="92"/>
      <c r="BR184" s="92"/>
      <c r="BS184" s="92"/>
      <c r="BT184" s="92"/>
      <c r="BU184" s="92"/>
      <c r="BV184" s="92"/>
      <c r="BW184" s="92"/>
      <c r="BX184" s="92"/>
      <c r="BY184" s="92"/>
      <c r="BZ184" s="92"/>
      <c r="CA184" s="92"/>
      <c r="CB184" s="92"/>
      <c r="CC184" s="92"/>
      <c r="CD184" s="92"/>
      <c r="CE184" s="92"/>
      <c r="CF184" s="92"/>
      <c r="CG184" s="92"/>
      <c r="CH184" s="92"/>
    </row>
    <row r="185" spans="2:86" x14ac:dyDescent="0.25">
      <c r="B185" s="6"/>
      <c r="AZ185" s="91"/>
      <c r="BA185" s="91"/>
      <c r="BC185" s="91"/>
      <c r="BD185" s="92"/>
      <c r="BE185" s="92"/>
      <c r="BF185" s="92"/>
      <c r="BG185" s="92"/>
      <c r="BH185" s="92"/>
      <c r="BI185" s="92"/>
      <c r="BJ185" s="92"/>
      <c r="BK185" s="92"/>
      <c r="BL185" s="92"/>
      <c r="BM185" s="92"/>
      <c r="BN185" s="92"/>
      <c r="BO185" s="92"/>
      <c r="BP185" s="92"/>
      <c r="BQ185" s="92"/>
      <c r="BR185" s="92"/>
      <c r="BS185" s="92"/>
      <c r="BT185" s="92"/>
      <c r="BU185" s="92"/>
      <c r="BV185" s="92"/>
      <c r="BW185" s="92"/>
      <c r="BX185" s="92"/>
      <c r="BY185" s="92"/>
      <c r="BZ185" s="92"/>
      <c r="CA185" s="92"/>
      <c r="CB185" s="92"/>
      <c r="CC185" s="92"/>
      <c r="CD185" s="92"/>
      <c r="CE185" s="92"/>
      <c r="CF185" s="92"/>
      <c r="CG185" s="92"/>
      <c r="CH185" s="92"/>
    </row>
    <row r="186" spans="2:86" x14ac:dyDescent="0.25">
      <c r="B186" s="6"/>
      <c r="AZ186" s="91"/>
      <c r="BA186" s="91"/>
      <c r="BC186" s="91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</row>
    <row r="187" spans="2:86" x14ac:dyDescent="0.25">
      <c r="B187" s="6"/>
      <c r="AZ187" s="91"/>
      <c r="BA187" s="91"/>
      <c r="BC187" s="91"/>
      <c r="BD187" s="92"/>
      <c r="BE187" s="92"/>
      <c r="BF187" s="92"/>
      <c r="BG187" s="92"/>
      <c r="BH187" s="92"/>
      <c r="BI187" s="92"/>
      <c r="BJ187" s="92"/>
      <c r="BK187" s="92"/>
      <c r="BL187" s="92"/>
      <c r="BM187" s="92"/>
      <c r="BN187" s="92"/>
      <c r="BO187" s="92"/>
      <c r="BP187" s="92"/>
      <c r="BQ187" s="92"/>
      <c r="BR187" s="92"/>
      <c r="BS187" s="92"/>
      <c r="BT187" s="92"/>
      <c r="BU187" s="92"/>
      <c r="BV187" s="92"/>
      <c r="BW187" s="92"/>
      <c r="BX187" s="92"/>
      <c r="BY187" s="92"/>
      <c r="BZ187" s="92"/>
      <c r="CA187" s="92"/>
      <c r="CB187" s="92"/>
      <c r="CC187" s="92"/>
      <c r="CD187" s="92"/>
      <c r="CE187" s="92"/>
      <c r="CF187" s="92"/>
      <c r="CG187" s="92"/>
      <c r="CH187" s="92"/>
    </row>
    <row r="188" spans="2:86" x14ac:dyDescent="0.25">
      <c r="B188" s="6"/>
      <c r="AZ188" s="91"/>
      <c r="BA188" s="91"/>
      <c r="BC188" s="91"/>
      <c r="BD188" s="92"/>
      <c r="BE188" s="92"/>
      <c r="BF188" s="92"/>
      <c r="BG188" s="92"/>
      <c r="BH188" s="92"/>
      <c r="BI188" s="92"/>
      <c r="BJ188" s="92"/>
      <c r="BK188" s="92"/>
      <c r="BL188" s="92"/>
      <c r="BM188" s="92"/>
      <c r="BN188" s="92"/>
      <c r="BO188" s="92"/>
      <c r="BP188" s="92"/>
      <c r="BQ188" s="92"/>
      <c r="BR188" s="92"/>
      <c r="BS188" s="92"/>
      <c r="BT188" s="92"/>
      <c r="BU188" s="92"/>
      <c r="BV188" s="92"/>
      <c r="BW188" s="92"/>
      <c r="BX188" s="92"/>
      <c r="BY188" s="92"/>
      <c r="BZ188" s="92"/>
      <c r="CA188" s="92"/>
      <c r="CB188" s="92"/>
      <c r="CC188" s="92"/>
      <c r="CD188" s="92"/>
      <c r="CE188" s="92"/>
      <c r="CF188" s="92"/>
      <c r="CG188" s="92"/>
      <c r="CH188" s="92"/>
    </row>
    <row r="189" spans="2:86" x14ac:dyDescent="0.25">
      <c r="B189" s="6"/>
      <c r="AZ189" s="91"/>
      <c r="BA189" s="91"/>
      <c r="BC189" s="91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</row>
    <row r="190" spans="2:86" x14ac:dyDescent="0.25">
      <c r="B190" s="6"/>
      <c r="AZ190" s="91"/>
      <c r="BA190" s="91"/>
      <c r="BC190" s="91"/>
      <c r="BD190" s="92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W190" s="92"/>
      <c r="BX190" s="92"/>
      <c r="BY190" s="92"/>
      <c r="BZ190" s="92"/>
      <c r="CA190" s="92"/>
      <c r="CB190" s="92"/>
      <c r="CC190" s="92"/>
      <c r="CD190" s="92"/>
      <c r="CE190" s="92"/>
      <c r="CF190" s="92"/>
      <c r="CG190" s="92"/>
      <c r="CH190" s="92"/>
    </row>
    <row r="191" spans="2:86" x14ac:dyDescent="0.25">
      <c r="B191" s="6"/>
      <c r="AZ191" s="91"/>
      <c r="BA191" s="91"/>
      <c r="BC191" s="91"/>
      <c r="BD191" s="92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W191" s="92"/>
      <c r="BX191" s="92"/>
      <c r="BY191" s="92"/>
      <c r="BZ191" s="92"/>
      <c r="CA191" s="92"/>
      <c r="CB191" s="92"/>
      <c r="CC191" s="92"/>
      <c r="CD191" s="92"/>
      <c r="CE191" s="92"/>
      <c r="CF191" s="92"/>
      <c r="CG191" s="92"/>
      <c r="CH191" s="92"/>
    </row>
    <row r="192" spans="2:86" x14ac:dyDescent="0.25">
      <c r="B192" s="6"/>
      <c r="AZ192" s="91"/>
      <c r="BA192" s="91"/>
      <c r="BC192" s="91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</row>
    <row r="193" spans="2:86" x14ac:dyDescent="0.25">
      <c r="B193" s="6"/>
      <c r="AZ193" s="91"/>
      <c r="BA193" s="91"/>
      <c r="BC193" s="91"/>
      <c r="BD193" s="92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W193" s="92"/>
      <c r="BX193" s="92"/>
      <c r="BY193" s="92"/>
      <c r="BZ193" s="92"/>
      <c r="CA193" s="92"/>
      <c r="CB193" s="92"/>
      <c r="CC193" s="92"/>
      <c r="CD193" s="92"/>
      <c r="CE193" s="92"/>
      <c r="CF193" s="92"/>
      <c r="CG193" s="92"/>
      <c r="CH193" s="92"/>
    </row>
    <row r="194" spans="2:86" x14ac:dyDescent="0.25">
      <c r="B194" s="6"/>
      <c r="AZ194" s="91"/>
      <c r="BA194" s="91"/>
      <c r="BC194" s="91"/>
      <c r="BD194" s="92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W194" s="92"/>
      <c r="BX194" s="92"/>
      <c r="BY194" s="92"/>
      <c r="BZ194" s="92"/>
      <c r="CA194" s="92"/>
      <c r="CB194" s="92"/>
      <c r="CC194" s="92"/>
      <c r="CD194" s="92"/>
      <c r="CE194" s="92"/>
      <c r="CF194" s="92"/>
      <c r="CG194" s="92"/>
      <c r="CH194" s="92"/>
    </row>
    <row r="195" spans="2:86" x14ac:dyDescent="0.25">
      <c r="B195" s="6"/>
      <c r="AZ195" s="91"/>
      <c r="BA195" s="91"/>
      <c r="BC195" s="91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</row>
    <row r="196" spans="2:86" x14ac:dyDescent="0.25">
      <c r="B196" s="6"/>
      <c r="AZ196" s="91"/>
      <c r="BA196" s="91"/>
      <c r="BC196" s="91"/>
      <c r="BD196" s="92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W196" s="92"/>
      <c r="BX196" s="92"/>
      <c r="BY196" s="92"/>
      <c r="BZ196" s="92"/>
      <c r="CA196" s="92"/>
      <c r="CB196" s="92"/>
      <c r="CC196" s="92"/>
      <c r="CD196" s="92"/>
      <c r="CE196" s="92"/>
      <c r="CF196" s="92"/>
      <c r="CG196" s="92"/>
      <c r="CH196" s="92"/>
    </row>
    <row r="197" spans="2:86" x14ac:dyDescent="0.25">
      <c r="B197" s="6"/>
      <c r="AZ197" s="91"/>
      <c r="BA197" s="91"/>
      <c r="BC197" s="91"/>
      <c r="BD197" s="92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W197" s="92"/>
      <c r="BX197" s="92"/>
      <c r="BY197" s="92"/>
      <c r="BZ197" s="92"/>
      <c r="CA197" s="92"/>
      <c r="CB197" s="92"/>
      <c r="CC197" s="92"/>
      <c r="CD197" s="92"/>
      <c r="CE197" s="92"/>
      <c r="CF197" s="92"/>
      <c r="CG197" s="92"/>
      <c r="CH197" s="92"/>
    </row>
    <row r="198" spans="2:86" x14ac:dyDescent="0.25">
      <c r="B198" s="6"/>
      <c r="AZ198" s="91"/>
      <c r="BA198" s="91"/>
      <c r="BC198" s="91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</row>
    <row r="199" spans="2:86" x14ac:dyDescent="0.25">
      <c r="B199" s="6"/>
      <c r="AZ199" s="91"/>
      <c r="BA199" s="91"/>
      <c r="BC199" s="91"/>
      <c r="BD199" s="92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W199" s="92"/>
      <c r="BX199" s="92"/>
      <c r="BY199" s="92"/>
      <c r="BZ199" s="92"/>
      <c r="CA199" s="92"/>
      <c r="CB199" s="92"/>
      <c r="CC199" s="92"/>
      <c r="CD199" s="92"/>
      <c r="CE199" s="92"/>
      <c r="CF199" s="92"/>
      <c r="CG199" s="92"/>
      <c r="CH199" s="92"/>
    </row>
    <row r="200" spans="2:86" x14ac:dyDescent="0.25">
      <c r="B200" s="6"/>
      <c r="AZ200" s="91"/>
      <c r="BA200" s="91"/>
      <c r="BC200" s="91"/>
      <c r="BD200" s="92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W200" s="92"/>
      <c r="BX200" s="92"/>
      <c r="BY200" s="92"/>
      <c r="BZ200" s="92"/>
      <c r="CA200" s="92"/>
      <c r="CB200" s="92"/>
      <c r="CC200" s="92"/>
      <c r="CD200" s="92"/>
      <c r="CE200" s="92"/>
      <c r="CF200" s="92"/>
      <c r="CG200" s="92"/>
      <c r="CH200" s="92"/>
    </row>
    <row r="201" spans="2:86" x14ac:dyDescent="0.25">
      <c r="B201" s="6"/>
      <c r="AZ201" s="91"/>
      <c r="BA201" s="91"/>
      <c r="BC201" s="91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</row>
    <row r="202" spans="2:86" x14ac:dyDescent="0.25">
      <c r="B202" s="6"/>
      <c r="AZ202" s="91"/>
      <c r="BA202" s="91"/>
      <c r="BC202" s="91"/>
      <c r="BD202" s="92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W202" s="92"/>
      <c r="BX202" s="92"/>
      <c r="BY202" s="92"/>
      <c r="BZ202" s="92"/>
      <c r="CA202" s="92"/>
      <c r="CB202" s="92"/>
      <c r="CC202" s="92"/>
      <c r="CD202" s="92"/>
      <c r="CE202" s="92"/>
      <c r="CF202" s="92"/>
      <c r="CG202" s="92"/>
      <c r="CH202" s="92"/>
    </row>
    <row r="203" spans="2:86" x14ac:dyDescent="0.25">
      <c r="B203" s="6"/>
      <c r="AZ203" s="91"/>
      <c r="BA203" s="91"/>
      <c r="BC203" s="91"/>
      <c r="BD203" s="92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W203" s="92"/>
      <c r="BX203" s="92"/>
      <c r="BY203" s="92"/>
      <c r="BZ203" s="92"/>
      <c r="CA203" s="92"/>
      <c r="CB203" s="92"/>
      <c r="CC203" s="92"/>
      <c r="CD203" s="92"/>
      <c r="CE203" s="92"/>
      <c r="CF203" s="92"/>
      <c r="CG203" s="92"/>
      <c r="CH203" s="92"/>
    </row>
    <row r="204" spans="2:86" x14ac:dyDescent="0.25">
      <c r="B204" s="6"/>
      <c r="AZ204" s="91"/>
      <c r="BA204" s="91"/>
      <c r="BC204" s="91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</row>
    <row r="205" spans="2:86" x14ac:dyDescent="0.25">
      <c r="B205" s="6"/>
      <c r="AZ205" s="91"/>
      <c r="BA205" s="91"/>
      <c r="BC205" s="91"/>
      <c r="BD205" s="92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W205" s="92"/>
      <c r="BX205" s="92"/>
      <c r="BY205" s="92"/>
      <c r="BZ205" s="92"/>
      <c r="CA205" s="92"/>
      <c r="CB205" s="92"/>
      <c r="CC205" s="92"/>
      <c r="CD205" s="92"/>
      <c r="CE205" s="92"/>
      <c r="CF205" s="92"/>
      <c r="CG205" s="92"/>
      <c r="CH205" s="92"/>
    </row>
    <row r="206" spans="2:86" x14ac:dyDescent="0.25">
      <c r="B206" s="6"/>
      <c r="AZ206" s="91"/>
      <c r="BA206" s="91"/>
      <c r="BC206" s="91"/>
      <c r="BD206" s="92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W206" s="92"/>
      <c r="BX206" s="92"/>
      <c r="BY206" s="92"/>
      <c r="BZ206" s="92"/>
      <c r="CA206" s="92"/>
      <c r="CB206" s="92"/>
      <c r="CC206" s="92"/>
      <c r="CD206" s="92"/>
      <c r="CE206" s="92"/>
      <c r="CF206" s="92"/>
      <c r="CG206" s="92"/>
      <c r="CH206" s="92"/>
    </row>
    <row r="207" spans="2:86" x14ac:dyDescent="0.25">
      <c r="B207" s="6"/>
      <c r="BD207" s="92" t="str">
        <f ca="1">IF(E208&lt;&gt;"",IF(E208="",NOW(),E208),"")</f>
        <v/>
      </c>
    </row>
    <row r="208" spans="2:86" x14ac:dyDescent="0.25">
      <c r="AZ208" s="93">
        <v>43805.640532407408</v>
      </c>
      <c r="CF208" s="93"/>
    </row>
    <row r="209" spans="2:84" x14ac:dyDescent="0.25">
      <c r="B209" s="6"/>
      <c r="CF209" s="93"/>
    </row>
    <row r="210" spans="2:84" x14ac:dyDescent="0.25">
      <c r="B210" s="6"/>
      <c r="CF210" s="93"/>
    </row>
    <row r="211" spans="2:84" x14ac:dyDescent="0.25">
      <c r="B211" s="6"/>
    </row>
    <row r="212" spans="2:84" x14ac:dyDescent="0.25">
      <c r="B212" s="6"/>
    </row>
    <row r="213" spans="2:84" x14ac:dyDescent="0.25">
      <c r="B213" s="6"/>
    </row>
    <row r="214" spans="2:84" x14ac:dyDescent="0.25">
      <c r="B214" s="6"/>
    </row>
    <row r="215" spans="2:84" x14ac:dyDescent="0.25">
      <c r="B215" s="6"/>
    </row>
    <row r="216" spans="2:84" x14ac:dyDescent="0.25">
      <c r="B216" s="6"/>
    </row>
    <row r="217" spans="2:84" x14ac:dyDescent="0.25">
      <c r="B217" s="6"/>
      <c r="CE217" s="93">
        <v>43805.647905092592</v>
      </c>
    </row>
    <row r="218" spans="2:84" x14ac:dyDescent="0.25">
      <c r="D218" s="33"/>
      <c r="AZ218" s="93">
        <v>43805.64099537037</v>
      </c>
      <c r="BA218" s="86" t="s">
        <v>104</v>
      </c>
      <c r="BB218" s="87">
        <v>989898</v>
      </c>
      <c r="BC218" s="93">
        <v>43805.641053240739</v>
      </c>
    </row>
    <row r="219" spans="2:84" x14ac:dyDescent="0.25">
      <c r="D219" s="33"/>
      <c r="AZ219" s="93">
        <v>43805.64340277778</v>
      </c>
      <c r="BA219" s="86" t="s">
        <v>65</v>
      </c>
      <c r="BB219" s="87">
        <v>989773</v>
      </c>
      <c r="BC219" s="93">
        <v>43805.643437500003</v>
      </c>
    </row>
  </sheetData>
  <autoFilter ref="A2:AG22">
    <filterColumn colId="1">
      <filters>
        <filter val="Assay/ Instrument"/>
        <filter val="B CELL"/>
        <filter val="CALR"/>
        <filter val="FLT3 PCR"/>
        <filter val="KIT AML"/>
        <filter val="KIT D816V"/>
        <filter val="KIT GLV"/>
        <filter val="MPL"/>
        <filter val="MSI PCR"/>
        <filter val="T CELL"/>
      </filters>
    </filterColumn>
  </autoFilter>
  <dataConsolidate/>
  <conditionalFormatting sqref="C8:C21 AG4:AG5 C3:C5 C23:C72 AG8:AG72">
    <cfRule type="containsText" dxfId="1477" priority="70" operator="containsText" text="RPT">
      <formula>NOT(ISERROR(SEARCH("RPT",C3)))</formula>
    </cfRule>
    <cfRule type="containsText" dxfId="1476" priority="71" operator="containsText" text="Repeat">
      <formula>NOT(ISERROR(SEARCH("Repeat",C3)))</formula>
    </cfRule>
  </conditionalFormatting>
  <conditionalFormatting sqref="E1:AF2 E201:AF1048576 G179:AC198 U6 E8:E198 G8:N178 P8:V178 X8:Y178 AB8:AC178 AF8:AF178 W6:W178 Z6:Z178 E3:E5 AB4:AC5 AF4:AF5 G3:N5 P4:Z5 AA4:AA178 AE4:AE178 E199:AC200 AE179:AF200">
    <cfRule type="cellIs" dxfId="1475" priority="38" operator="equal">
      <formula>"N/A"</formula>
    </cfRule>
  </conditionalFormatting>
  <conditionalFormatting sqref="AG1:AG2 C8:C21 AG4:AG5 C1:C5 C23:C1048576 AG8:AG1048576">
    <cfRule type="containsText" dxfId="1474" priority="37" operator="containsText" text="Expedite">
      <formula>NOT(ISERROR(SEARCH("Expedite",C1)))</formula>
    </cfRule>
  </conditionalFormatting>
  <conditionalFormatting sqref="AE3:AE178">
    <cfRule type="containsText" dxfId="1473" priority="21" operator="containsText" text="Yes">
      <formula>NOT(ISERROR(SEARCH("Yes",AE3)))</formula>
    </cfRule>
    <cfRule type="containsText" dxfId="1472" priority="22" operator="containsText" text="N/A">
      <formula>NOT(ISERROR(SEARCH("N/A",AE3)))</formula>
    </cfRule>
    <cfRule type="containsText" dxfId="1471" priority="27" operator="containsText" text="No">
      <formula>NOT(ISERROR(SEARCH("No",AE3)))</formula>
    </cfRule>
  </conditionalFormatting>
  <conditionalFormatting sqref="AD3:AE3 AE4:AE178 AD4:AD200">
    <cfRule type="containsText" dxfId="1470" priority="23" operator="containsText" text="Fail">
      <formula>NOT(ISERROR(SEARCH("Fail",AD3)))</formula>
    </cfRule>
    <cfRule type="containsText" dxfId="1469" priority="24" operator="containsText" text="Pass">
      <formula>NOT(ISERROR(SEARCH("Pass",AD3)))</formula>
    </cfRule>
  </conditionalFormatting>
  <conditionalFormatting sqref="P3:AF3 AD4:AD200">
    <cfRule type="cellIs" dxfId="1468" priority="20" operator="equal">
      <formula>"N/A"</formula>
    </cfRule>
  </conditionalFormatting>
  <conditionalFormatting sqref="V6">
    <cfRule type="cellIs" dxfId="1467" priority="4" operator="equal">
      <formula>"N/A"</formula>
    </cfRule>
  </conditionalFormatting>
  <conditionalFormatting sqref="C22">
    <cfRule type="containsText" dxfId="1466" priority="2" operator="containsText" text="RPT">
      <formula>NOT(ISERROR(SEARCH("RPT",C22)))</formula>
    </cfRule>
    <cfRule type="containsText" dxfId="1465" priority="3" operator="containsText" text="Repeat">
      <formula>NOT(ISERROR(SEARCH("Repeat",C22)))</formula>
    </cfRule>
  </conditionalFormatting>
  <conditionalFormatting sqref="C22">
    <cfRule type="containsText" dxfId="1464" priority="1" operator="containsText" text="Expedite">
      <formula>NOT(ISERROR(SEARCH("Expedite",C22)))</formula>
    </cfRule>
  </conditionalFormatting>
  <dataValidations count="1">
    <dataValidation type="list" allowBlank="1" showInputMessage="1" showErrorMessage="1" sqref="A1">
      <formula1>$AJ$3:$AJ$3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rop Down 10">
              <controlPr defaultSize="0" autoLine="0" autoPict="0" macro="[0]!ThisWorkbook.TestSelectionsAndFiltering">
                <anchor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1</xdr:col>
                    <xdr:colOff>676275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defaultSize="0" autoLine="0" autoPict="0" macro="[0]!ThisWorkbook.TestSelectionsAndFiltering">
                <anchor>
                  <from>
                    <xdr:col>0</xdr:col>
                    <xdr:colOff>57150</xdr:colOff>
                    <xdr:row>1</xdr:row>
                    <xdr:rowOff>571500</xdr:rowOff>
                  </from>
                  <to>
                    <xdr:col>1</xdr:col>
                    <xdr:colOff>676275</xdr:colOff>
                    <xdr:row>1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Drop Down 18">
              <controlPr defaultSize="0" autoLine="0" autoPict="0" macro="[0]!ThisWorkbook.MethodologyFiltering">
                <anchor>
                  <from>
                    <xdr:col>0</xdr:col>
                    <xdr:colOff>57150</xdr:colOff>
                    <xdr:row>1</xdr:row>
                    <xdr:rowOff>1104900</xdr:rowOff>
                  </from>
                  <to>
                    <xdr:col>1</xdr:col>
                    <xdr:colOff>676275</xdr:colOff>
                    <xdr:row>1</xdr:row>
                    <xdr:rowOff>1485900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'Drop down'!$A$24:$A$26</xm:f>
          </x14:formula1>
          <xm:sqref>AE1 AE179:AE1048576</xm:sqref>
        </x14:dataValidation>
        <x14:dataValidation type="list" allowBlank="1" showInputMessage="1" showErrorMessage="1">
          <x14:formula1>
            <xm:f>'Drop down'!$M$2:$M$7</xm:f>
          </x14:formula1>
          <xm:sqref>W1 W179:W1048576</xm:sqref>
        </x14:dataValidation>
        <x14:dataValidation type="list" allowBlank="1" showInputMessage="1" showErrorMessage="1">
          <x14:formula1>
            <xm:f>'Drop down'!$G$7:$G$11</xm:f>
          </x14:formula1>
          <xm:sqref>Z1 Z3:Z1048576</xm:sqref>
        </x14:dataValidation>
        <x14:dataValidation type="list" allowBlank="1" showInputMessage="1" showErrorMessage="1">
          <x14:formula1>
            <xm:f>'Drop down'!$M$2:$M$9</xm:f>
          </x14:formula1>
          <xm:sqref>O1 O3:O1048576 W3:W178</xm:sqref>
        </x14:dataValidation>
        <x14:dataValidation type="list" allowBlank="1" showInputMessage="1" showErrorMessage="1">
          <x14:formula1>
            <xm:f>'Drop down'!$P$3:$P$26</xm:f>
          </x14:formula1>
          <xm:sqref>B1 B3:B1048576</xm:sqref>
        </x14:dataValidation>
        <x14:dataValidation type="list" allowBlank="1" showInputMessage="1" showErrorMessage="1">
          <x14:formula1>
            <xm:f>'Drop down'!$K$4:$K$20</xm:f>
          </x14:formula1>
          <xm:sqref>F1 F199:F1048576</xm:sqref>
        </x14:dataValidation>
        <x14:dataValidation type="list" allowBlank="1" showInputMessage="1" showErrorMessage="1">
          <x14:formula1>
            <xm:f>'Drop down'!#REF!</xm:f>
          </x14:formula1>
          <xm:sqref>V3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AB3</xm:sqref>
        </x14:dataValidation>
        <x14:dataValidation type="list" allowBlank="1" showInputMessage="1" showErrorMessage="1">
          <x14:formula1>
            <xm:f>'Drop down'!$K$2:$K$20</xm:f>
          </x14:formula1>
          <xm:sqref>F3:F198</xm:sqref>
        </x14:dataValidation>
        <x14:dataValidation type="list" allowBlank="1" showInputMessage="1" showErrorMessage="1">
          <x14:formula1>
            <xm:f>'Drop down'!$I$9:$I$10</xm:f>
          </x14:formula1>
          <xm:sqref>AA3:AA178</xm:sqref>
        </x14:dataValidation>
        <x14:dataValidation type="list" allowBlank="1" showInputMessage="1" showErrorMessage="1">
          <x14:formula1>
            <xm:f>'Drop down'!$E$14:$E$15</xm:f>
          </x14:formula1>
          <xm:sqref>AE3:AE178</xm:sqref>
        </x14:dataValidation>
        <x14:dataValidation type="list" allowBlank="1" showInputMessage="1" showErrorMessage="1">
          <x14:formula1>
            <xm:f>'Drop down'!$E$17:$E$18</xm:f>
          </x14:formula1>
          <xm:sqref>AD3:AD200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K250"/>
  <sheetViews>
    <sheetView topLeftCell="A2" zoomScale="70" zoomScaleNormal="70" workbookViewId="0">
      <pane ySplit="1" topLeftCell="A162" activePane="bottomLeft" state="frozen"/>
      <selection activeCell="A2" sqref="A2"/>
      <selection pane="bottomLeft" activeCell="AD178" sqref="AD178"/>
    </sheetView>
  </sheetViews>
  <sheetFormatPr defaultColWidth="9" defaultRowHeight="15" x14ac:dyDescent="0.25"/>
  <cols>
    <col min="1" max="1" width="14" style="32" customWidth="1"/>
    <col min="2" max="2" width="17" style="24" customWidth="1"/>
    <col min="3" max="3" width="17.28515625" style="24" customWidth="1"/>
    <col min="4" max="4" width="29.7109375" style="24" customWidth="1"/>
    <col min="5" max="5" width="6.28515625" style="24" customWidth="1"/>
    <col min="6" max="6" width="16.85546875" style="24" customWidth="1"/>
    <col min="7" max="9" width="6.28515625" style="24" customWidth="1"/>
    <col min="10" max="10" width="21.7109375" style="24" customWidth="1"/>
    <col min="11" max="15" width="6.28515625" style="24" customWidth="1"/>
    <col min="16" max="16" width="16" style="24" customWidth="1"/>
    <col min="17" max="21" width="6.28515625" style="24" customWidth="1"/>
    <col min="22" max="22" width="28.5703125" style="24" customWidth="1"/>
    <col min="23" max="23" width="24.7109375" style="24" customWidth="1"/>
    <col min="24" max="24" width="16" style="24" customWidth="1"/>
    <col min="25" max="26" width="6.28515625" style="24" customWidth="1"/>
    <col min="27" max="27" width="7.28515625" style="24" customWidth="1"/>
    <col min="28" max="32" width="6.28515625" style="24" customWidth="1"/>
    <col min="33" max="33" width="85.5703125" style="24" customWidth="1"/>
    <col min="34" max="44" width="9" style="6"/>
    <col min="45" max="46" width="9.140625" style="6" customWidth="1"/>
    <col min="47" max="16384" width="9" style="6"/>
  </cols>
  <sheetData>
    <row r="1" spans="1:37" ht="32.25" hidden="1" customHeight="1" x14ac:dyDescent="0.25">
      <c r="A1" s="32">
        <v>1</v>
      </c>
      <c r="B1" s="24">
        <v>0</v>
      </c>
      <c r="AG1" s="6"/>
    </row>
    <row r="2" spans="1:37" s="1" customFormat="1" ht="195" customHeight="1" x14ac:dyDescent="0.35">
      <c r="A2" s="100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134</v>
      </c>
      <c r="N2" s="56" t="s">
        <v>135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</row>
    <row r="3" spans="1:37" x14ac:dyDescent="0.25">
      <c r="A3" s="32">
        <v>44012</v>
      </c>
      <c r="B3" s="6" t="s">
        <v>49</v>
      </c>
      <c r="C3" s="54">
        <v>63020</v>
      </c>
      <c r="D3" s="24" t="s">
        <v>287</v>
      </c>
      <c r="N3" s="24" t="s">
        <v>288</v>
      </c>
      <c r="O3" s="6"/>
      <c r="P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 t="s">
        <v>288</v>
      </c>
      <c r="AG3" s="6" t="s">
        <v>382</v>
      </c>
      <c r="AJ3" s="24"/>
      <c r="AK3" s="24"/>
    </row>
    <row r="4" spans="1:37" x14ac:dyDescent="0.25">
      <c r="A4" s="32">
        <v>44013</v>
      </c>
      <c r="B4" s="6" t="s">
        <v>49</v>
      </c>
      <c r="C4" s="54">
        <v>70120</v>
      </c>
      <c r="D4" s="24" t="s">
        <v>284</v>
      </c>
      <c r="K4" s="24" t="s">
        <v>285</v>
      </c>
      <c r="L4" s="24" t="s">
        <v>285</v>
      </c>
      <c r="N4" s="24" t="s">
        <v>285</v>
      </c>
      <c r="O4" s="6"/>
      <c r="P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380</v>
      </c>
      <c r="AD4" s="6"/>
      <c r="AE4" s="6"/>
      <c r="AF4" s="6" t="s">
        <v>285</v>
      </c>
      <c r="AG4" s="6"/>
      <c r="AJ4" s="24"/>
      <c r="AK4" s="24"/>
    </row>
    <row r="5" spans="1:37" x14ac:dyDescent="0.25">
      <c r="A5" s="61">
        <v>44013</v>
      </c>
      <c r="B5" s="6" t="s">
        <v>25</v>
      </c>
      <c r="C5" s="62">
        <v>2001</v>
      </c>
      <c r="D5" s="24" t="s">
        <v>286</v>
      </c>
      <c r="K5" s="24" t="s">
        <v>285</v>
      </c>
      <c r="L5" s="24" t="s">
        <v>93</v>
      </c>
      <c r="M5" s="24" t="s">
        <v>285</v>
      </c>
      <c r="N5" s="24" t="s">
        <v>285</v>
      </c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 t="s">
        <v>285</v>
      </c>
      <c r="AD5" s="6" t="s">
        <v>93</v>
      </c>
      <c r="AE5" s="6" t="s">
        <v>93</v>
      </c>
      <c r="AF5" s="6" t="s">
        <v>285</v>
      </c>
      <c r="AG5" s="6" t="s">
        <v>381</v>
      </c>
      <c r="AJ5" s="24"/>
      <c r="AK5" s="24"/>
    </row>
    <row r="6" spans="1:37" x14ac:dyDescent="0.25">
      <c r="A6" s="32">
        <v>44017</v>
      </c>
      <c r="B6" s="6" t="s">
        <v>33</v>
      </c>
      <c r="C6" s="54">
        <v>2002</v>
      </c>
      <c r="D6" s="24" t="s">
        <v>289</v>
      </c>
      <c r="K6" s="24" t="s">
        <v>288</v>
      </c>
      <c r="L6" s="24" t="s">
        <v>290</v>
      </c>
      <c r="M6" s="24" t="s">
        <v>288</v>
      </c>
      <c r="N6" s="24" t="s">
        <v>288</v>
      </c>
      <c r="O6" s="6"/>
      <c r="P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 t="s">
        <v>288</v>
      </c>
      <c r="AD6" s="6" t="s">
        <v>93</v>
      </c>
      <c r="AE6" s="6" t="s">
        <v>93</v>
      </c>
      <c r="AF6" s="6" t="s">
        <v>288</v>
      </c>
      <c r="AG6" s="6"/>
      <c r="AJ6" s="24"/>
      <c r="AK6" s="24"/>
    </row>
    <row r="7" spans="1:37" x14ac:dyDescent="0.25">
      <c r="A7" s="32">
        <v>44017</v>
      </c>
      <c r="B7" s="6" t="s">
        <v>49</v>
      </c>
      <c r="C7" s="54">
        <v>70520</v>
      </c>
      <c r="D7" s="24">
        <v>44017.161516203705</v>
      </c>
      <c r="N7" s="24" t="s">
        <v>291</v>
      </c>
      <c r="O7" s="6"/>
      <c r="P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 t="s">
        <v>291</v>
      </c>
      <c r="AG7" s="6" t="s">
        <v>383</v>
      </c>
      <c r="AJ7" s="24"/>
      <c r="AK7" s="24"/>
    </row>
    <row r="8" spans="1:37" x14ac:dyDescent="0.25">
      <c r="A8" s="32">
        <v>44017</v>
      </c>
      <c r="B8" s="6" t="s">
        <v>42</v>
      </c>
      <c r="C8" s="24">
        <v>2345</v>
      </c>
      <c r="D8" s="33" t="s">
        <v>307</v>
      </c>
      <c r="O8" s="6"/>
      <c r="P8" s="6"/>
      <c r="R8" s="6"/>
      <c r="S8" s="6"/>
      <c r="T8" s="6"/>
      <c r="U8" s="6"/>
      <c r="V8" s="6"/>
      <c r="W8" s="6" t="s">
        <v>37</v>
      </c>
      <c r="X8" s="6" t="s">
        <v>285</v>
      </c>
      <c r="Y8" s="6" t="s">
        <v>139</v>
      </c>
      <c r="Z8" s="6" t="s">
        <v>7</v>
      </c>
      <c r="AA8" s="6"/>
      <c r="AB8" s="6"/>
      <c r="AC8" s="6" t="s">
        <v>139</v>
      </c>
      <c r="AD8" s="6" t="s">
        <v>93</v>
      </c>
      <c r="AE8" s="6" t="s">
        <v>93</v>
      </c>
      <c r="AF8" s="6" t="s">
        <v>139</v>
      </c>
      <c r="AG8" s="6" t="s">
        <v>308</v>
      </c>
      <c r="AJ8" s="24"/>
      <c r="AK8" s="24"/>
    </row>
    <row r="9" spans="1:37" x14ac:dyDescent="0.25">
      <c r="A9" s="32">
        <v>44017</v>
      </c>
      <c r="B9" s="6" t="s">
        <v>34</v>
      </c>
      <c r="C9" s="54">
        <v>2344</v>
      </c>
      <c r="D9" s="33" t="s">
        <v>309</v>
      </c>
      <c r="F9" s="24" t="s">
        <v>72</v>
      </c>
      <c r="G9" s="24" t="s">
        <v>285</v>
      </c>
      <c r="O9" s="6"/>
      <c r="P9" s="6"/>
      <c r="R9" s="6"/>
      <c r="S9" s="6"/>
      <c r="T9" s="6"/>
      <c r="U9" s="6"/>
      <c r="V9" s="6"/>
      <c r="W9" s="6" t="s">
        <v>37</v>
      </c>
      <c r="X9" s="6" t="s">
        <v>285</v>
      </c>
      <c r="Y9" s="6" t="s">
        <v>285</v>
      </c>
      <c r="Z9" s="6" t="s">
        <v>71</v>
      </c>
      <c r="AA9" s="6"/>
      <c r="AB9" s="6"/>
      <c r="AC9" s="6" t="s">
        <v>285</v>
      </c>
      <c r="AD9" s="6" t="s">
        <v>91</v>
      </c>
      <c r="AE9" s="6" t="s">
        <v>93</v>
      </c>
      <c r="AF9" s="6" t="s">
        <v>285</v>
      </c>
      <c r="AG9" s="6" t="s">
        <v>310</v>
      </c>
      <c r="AJ9" s="24"/>
      <c r="AK9" s="24"/>
    </row>
    <row r="10" spans="1:37" x14ac:dyDescent="0.25">
      <c r="A10" s="32">
        <v>44017</v>
      </c>
      <c r="B10" s="6" t="s">
        <v>42</v>
      </c>
      <c r="C10" s="24" t="s">
        <v>313</v>
      </c>
      <c r="D10" s="33" t="s">
        <v>314</v>
      </c>
      <c r="O10" s="6"/>
      <c r="P10" s="6"/>
      <c r="R10" s="6"/>
      <c r="S10" s="6"/>
      <c r="T10" s="6"/>
      <c r="U10" s="6"/>
      <c r="V10" s="6"/>
      <c r="W10" s="6"/>
      <c r="X10" s="6"/>
      <c r="Y10" s="6" t="s">
        <v>315</v>
      </c>
      <c r="Z10" s="6"/>
      <c r="AA10" s="6"/>
      <c r="AB10" s="6"/>
      <c r="AC10" s="6"/>
      <c r="AD10" s="6"/>
      <c r="AE10" s="6"/>
      <c r="AF10" s="6" t="s">
        <v>315</v>
      </c>
      <c r="AG10" s="6" t="s">
        <v>316</v>
      </c>
      <c r="AJ10" s="24"/>
      <c r="AK10" s="24"/>
    </row>
    <row r="11" spans="1:37" x14ac:dyDescent="0.25">
      <c r="A11" s="32">
        <v>44018</v>
      </c>
      <c r="B11" s="6" t="s">
        <v>49</v>
      </c>
      <c r="C11" s="54">
        <v>70620</v>
      </c>
      <c r="D11" s="24" t="s">
        <v>292</v>
      </c>
      <c r="N11" s="24" t="s">
        <v>288</v>
      </c>
      <c r="O11" s="6"/>
      <c r="P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 t="s">
        <v>288</v>
      </c>
      <c r="AG11" s="6"/>
      <c r="AI11" s="24"/>
      <c r="AJ11" s="24"/>
    </row>
    <row r="12" spans="1:37" x14ac:dyDescent="0.25">
      <c r="A12" s="32">
        <v>44018</v>
      </c>
      <c r="B12" s="6" t="s">
        <v>25</v>
      </c>
      <c r="C12" s="54">
        <v>2003</v>
      </c>
      <c r="D12" s="24" t="s">
        <v>293</v>
      </c>
      <c r="K12" s="24" t="s">
        <v>288</v>
      </c>
      <c r="L12" s="24" t="s">
        <v>290</v>
      </c>
      <c r="M12" s="24" t="s">
        <v>288</v>
      </c>
      <c r="N12" s="24" t="s">
        <v>288</v>
      </c>
      <c r="O12" s="6"/>
      <c r="P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 t="s">
        <v>288</v>
      </c>
      <c r="AD12" s="6" t="s">
        <v>93</v>
      </c>
      <c r="AE12" s="6" t="s">
        <v>93</v>
      </c>
      <c r="AF12" s="6" t="s">
        <v>288</v>
      </c>
      <c r="AG12" s="6" t="s">
        <v>384</v>
      </c>
      <c r="AJ12" s="24"/>
      <c r="AK12" s="24"/>
    </row>
    <row r="13" spans="1:37" x14ac:dyDescent="0.25">
      <c r="A13" s="32">
        <v>44019</v>
      </c>
      <c r="B13" s="6" t="s">
        <v>25</v>
      </c>
      <c r="C13" s="54" t="s">
        <v>294</v>
      </c>
      <c r="D13" s="33" t="s">
        <v>295</v>
      </c>
      <c r="N13" s="24" t="s">
        <v>288</v>
      </c>
      <c r="O13" s="6"/>
      <c r="P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 t="s">
        <v>288</v>
      </c>
      <c r="AG13" s="6" t="s">
        <v>385</v>
      </c>
      <c r="AJ13" s="24"/>
      <c r="AK13" s="24"/>
    </row>
    <row r="14" spans="1:37" x14ac:dyDescent="0.25">
      <c r="A14" s="61">
        <v>44019</v>
      </c>
      <c r="B14" s="6" t="s">
        <v>26</v>
      </c>
      <c r="C14" s="62">
        <v>230</v>
      </c>
      <c r="D14" s="62" t="s">
        <v>311</v>
      </c>
      <c r="E14" s="62"/>
      <c r="G14" s="24" t="s">
        <v>285</v>
      </c>
      <c r="O14" s="6"/>
      <c r="P14" s="6"/>
      <c r="Q14" s="6"/>
      <c r="R14" s="6"/>
      <c r="S14" s="6"/>
      <c r="T14" s="6"/>
      <c r="U14" s="6"/>
      <c r="V14" s="6"/>
      <c r="W14" s="6"/>
      <c r="X14" s="6" t="s">
        <v>285</v>
      </c>
      <c r="Y14" s="6" t="s">
        <v>285</v>
      </c>
      <c r="Z14" s="6"/>
      <c r="AA14" s="6"/>
      <c r="AB14" s="6"/>
      <c r="AC14" s="6" t="s">
        <v>285</v>
      </c>
      <c r="AD14" s="6" t="s">
        <v>91</v>
      </c>
      <c r="AE14" s="6" t="s">
        <v>93</v>
      </c>
      <c r="AF14" s="6" t="s">
        <v>285</v>
      </c>
      <c r="AG14" s="6" t="s">
        <v>312</v>
      </c>
      <c r="AJ14" s="24"/>
      <c r="AK14" s="24"/>
    </row>
    <row r="15" spans="1:37" x14ac:dyDescent="0.25">
      <c r="A15" s="32">
        <v>44020</v>
      </c>
      <c r="B15" s="6" t="s">
        <v>34</v>
      </c>
      <c r="C15" s="24">
        <v>2346</v>
      </c>
      <c r="D15" s="33">
        <v>44020.662499999999</v>
      </c>
      <c r="F15" s="24" t="s">
        <v>36</v>
      </c>
      <c r="G15" s="24" t="s">
        <v>317</v>
      </c>
      <c r="O15" s="6"/>
      <c r="P15" s="6"/>
      <c r="R15" s="6"/>
      <c r="S15" s="6"/>
      <c r="T15" s="6"/>
      <c r="U15" s="6"/>
      <c r="V15" s="6"/>
      <c r="W15" s="6" t="s">
        <v>45</v>
      </c>
      <c r="X15" s="6" t="s">
        <v>318</v>
      </c>
      <c r="Y15" s="6" t="s">
        <v>318</v>
      </c>
      <c r="Z15" s="6" t="s">
        <v>71</v>
      </c>
      <c r="AA15" s="6"/>
      <c r="AB15" s="6"/>
      <c r="AC15" s="6" t="s">
        <v>318</v>
      </c>
      <c r="AD15" s="6" t="s">
        <v>91</v>
      </c>
      <c r="AE15" s="6" t="s">
        <v>93</v>
      </c>
      <c r="AF15" s="6" t="s">
        <v>318</v>
      </c>
      <c r="AG15" s="6"/>
      <c r="AJ15" s="24"/>
      <c r="AK15" s="24"/>
    </row>
    <row r="16" spans="1:37" x14ac:dyDescent="0.25">
      <c r="A16" s="32">
        <v>44020</v>
      </c>
      <c r="B16" s="6" t="s">
        <v>42</v>
      </c>
      <c r="C16" s="24">
        <v>2347</v>
      </c>
      <c r="D16" s="53" t="s">
        <v>322</v>
      </c>
      <c r="G16" s="24" t="s">
        <v>318</v>
      </c>
      <c r="W16" s="24" t="s">
        <v>45</v>
      </c>
      <c r="X16" s="24" t="s">
        <v>318</v>
      </c>
      <c r="Y16" s="24" t="s">
        <v>139</v>
      </c>
      <c r="Z16" s="24" t="s">
        <v>6</v>
      </c>
      <c r="AF16" s="24" t="s">
        <v>139</v>
      </c>
      <c r="AG16" s="24" t="s">
        <v>323</v>
      </c>
    </row>
    <row r="17" spans="1:35" ht="15.75" customHeight="1" x14ac:dyDescent="0.25">
      <c r="A17" s="32">
        <v>44021</v>
      </c>
      <c r="B17" s="6" t="s">
        <v>25</v>
      </c>
      <c r="C17" s="54">
        <v>2004</v>
      </c>
      <c r="D17" s="33" t="s">
        <v>296</v>
      </c>
      <c r="K17" s="24" t="s">
        <v>288</v>
      </c>
      <c r="L17" s="24" t="s">
        <v>290</v>
      </c>
      <c r="M17" s="24" t="s">
        <v>288</v>
      </c>
      <c r="N17" s="24" t="s">
        <v>288</v>
      </c>
      <c r="O17" s="6"/>
      <c r="P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 t="s">
        <v>288</v>
      </c>
      <c r="AD17" s="6" t="s">
        <v>93</v>
      </c>
      <c r="AE17" s="6" t="s">
        <v>93</v>
      </c>
      <c r="AF17" s="6" t="s">
        <v>288</v>
      </c>
      <c r="AG17" s="6" t="s">
        <v>386</v>
      </c>
      <c r="AI17" s="24"/>
    </row>
    <row r="18" spans="1:35" x14ac:dyDescent="0.25">
      <c r="A18" s="32">
        <v>44021</v>
      </c>
      <c r="B18" s="6" t="s">
        <v>42</v>
      </c>
      <c r="C18" s="24" t="s">
        <v>319</v>
      </c>
      <c r="D18" s="33" t="s">
        <v>320</v>
      </c>
      <c r="G18" s="24" t="s">
        <v>317</v>
      </c>
      <c r="O18" s="6"/>
      <c r="P18" s="6"/>
      <c r="R18" s="6"/>
      <c r="S18" s="6"/>
      <c r="T18" s="6"/>
      <c r="U18" s="6"/>
      <c r="V18" s="6"/>
      <c r="W18" s="6" t="s">
        <v>45</v>
      </c>
      <c r="X18" s="6" t="s">
        <v>317</v>
      </c>
      <c r="Y18" s="6" t="s">
        <v>139</v>
      </c>
      <c r="Z18" s="6" t="s">
        <v>6</v>
      </c>
      <c r="AA18" s="6"/>
      <c r="AB18" s="6"/>
      <c r="AC18" s="6" t="s">
        <v>139</v>
      </c>
      <c r="AD18" s="6" t="s">
        <v>93</v>
      </c>
      <c r="AE18" s="6" t="s">
        <v>93</v>
      </c>
      <c r="AF18" s="6" t="s">
        <v>139</v>
      </c>
      <c r="AG18" s="6" t="s">
        <v>321</v>
      </c>
    </row>
    <row r="19" spans="1:35" x14ac:dyDescent="0.25">
      <c r="A19" s="32">
        <v>44024</v>
      </c>
      <c r="B19" s="6" t="s">
        <v>49</v>
      </c>
      <c r="C19" s="24">
        <v>71220</v>
      </c>
      <c r="D19" s="33" t="s">
        <v>297</v>
      </c>
      <c r="K19" s="24" t="s">
        <v>285</v>
      </c>
      <c r="L19" s="24" t="s">
        <v>93</v>
      </c>
      <c r="N19" s="24" t="s">
        <v>285</v>
      </c>
      <c r="O19" s="6"/>
      <c r="P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 t="s">
        <v>387</v>
      </c>
      <c r="AD19" s="6"/>
      <c r="AE19" s="6"/>
      <c r="AF19" s="6" t="s">
        <v>285</v>
      </c>
      <c r="AG19" s="6" t="s">
        <v>388</v>
      </c>
    </row>
    <row r="20" spans="1:35" x14ac:dyDescent="0.25">
      <c r="A20" s="32">
        <v>44024</v>
      </c>
      <c r="B20" s="6" t="s">
        <v>42</v>
      </c>
      <c r="C20" s="24">
        <v>2349</v>
      </c>
      <c r="D20" s="53">
        <v>44024.883333333331</v>
      </c>
      <c r="G20" s="24" t="s">
        <v>318</v>
      </c>
      <c r="W20" s="24" t="s">
        <v>45</v>
      </c>
      <c r="X20" s="24" t="s">
        <v>318</v>
      </c>
      <c r="Y20" s="24" t="s">
        <v>318</v>
      </c>
      <c r="Z20" s="24" t="s">
        <v>6</v>
      </c>
      <c r="AC20" s="24" t="s">
        <v>318</v>
      </c>
      <c r="AD20" s="24" t="s">
        <v>91</v>
      </c>
      <c r="AE20" s="24" t="s">
        <v>93</v>
      </c>
      <c r="AF20" s="24" t="s">
        <v>318</v>
      </c>
      <c r="AG20" s="24" t="s">
        <v>324</v>
      </c>
    </row>
    <row r="21" spans="1:35" x14ac:dyDescent="0.25">
      <c r="A21" s="32">
        <v>44024</v>
      </c>
      <c r="B21" s="6" t="s">
        <v>34</v>
      </c>
      <c r="C21" s="24">
        <v>2348</v>
      </c>
      <c r="D21" s="53">
        <v>44024.883333333331</v>
      </c>
      <c r="F21" s="24" t="s">
        <v>36</v>
      </c>
      <c r="G21" s="24" t="s">
        <v>318</v>
      </c>
      <c r="W21" s="24" t="s">
        <v>45</v>
      </c>
      <c r="X21" s="24" t="s">
        <v>318</v>
      </c>
      <c r="Y21" s="24" t="s">
        <v>318</v>
      </c>
      <c r="Z21" s="24" t="s">
        <v>71</v>
      </c>
      <c r="AC21" s="24" t="s">
        <v>318</v>
      </c>
      <c r="AD21" s="24" t="s">
        <v>91</v>
      </c>
      <c r="AE21" s="24" t="s">
        <v>98</v>
      </c>
      <c r="AF21" s="24" t="s">
        <v>318</v>
      </c>
      <c r="AG21" s="24" t="s">
        <v>325</v>
      </c>
    </row>
    <row r="22" spans="1:35" x14ac:dyDescent="0.25">
      <c r="A22" s="32">
        <v>44025</v>
      </c>
      <c r="B22" s="6" t="s">
        <v>25</v>
      </c>
      <c r="C22" s="24">
        <v>2005</v>
      </c>
      <c r="D22" s="33" t="s">
        <v>298</v>
      </c>
      <c r="K22" s="24" t="s">
        <v>285</v>
      </c>
      <c r="L22" s="24" t="s">
        <v>93</v>
      </c>
      <c r="M22" s="24" t="s">
        <v>285</v>
      </c>
      <c r="N22" s="24" t="s">
        <v>285</v>
      </c>
      <c r="O22" s="6"/>
      <c r="P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 t="s">
        <v>285</v>
      </c>
      <c r="AD22" s="6" t="s">
        <v>93</v>
      </c>
      <c r="AE22" s="6" t="s">
        <v>93</v>
      </c>
      <c r="AF22" s="6" t="s">
        <v>285</v>
      </c>
      <c r="AG22" s="6"/>
    </row>
    <row r="23" spans="1:35" x14ac:dyDescent="0.25">
      <c r="A23" s="32">
        <v>44025</v>
      </c>
      <c r="B23" s="6" t="s">
        <v>33</v>
      </c>
      <c r="C23" s="24">
        <v>2006</v>
      </c>
      <c r="D23" s="33" t="s">
        <v>299</v>
      </c>
      <c r="K23" s="24" t="s">
        <v>300</v>
      </c>
      <c r="L23" s="24" t="s">
        <v>93</v>
      </c>
      <c r="M23" s="24" t="s">
        <v>285</v>
      </c>
      <c r="N23" s="24" t="s">
        <v>285</v>
      </c>
      <c r="O23" s="6"/>
      <c r="P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 t="s">
        <v>285</v>
      </c>
      <c r="AD23" s="6" t="s">
        <v>93</v>
      </c>
      <c r="AE23" s="6" t="s">
        <v>93</v>
      </c>
      <c r="AF23" s="6" t="s">
        <v>285</v>
      </c>
      <c r="AG23" s="6"/>
    </row>
    <row r="24" spans="1:35" x14ac:dyDescent="0.25">
      <c r="A24" s="32">
        <v>44025</v>
      </c>
      <c r="B24" s="6" t="s">
        <v>34</v>
      </c>
      <c r="C24" s="24" t="s">
        <v>326</v>
      </c>
      <c r="D24" s="53" t="s">
        <v>327</v>
      </c>
      <c r="Y24" s="24" t="s">
        <v>285</v>
      </c>
      <c r="AC24" s="24" t="s">
        <v>328</v>
      </c>
      <c r="AF24" s="24" t="s">
        <v>285</v>
      </c>
    </row>
    <row r="25" spans="1:35" x14ac:dyDescent="0.25">
      <c r="A25" s="32">
        <v>44026</v>
      </c>
      <c r="B25" s="6" t="s">
        <v>26</v>
      </c>
      <c r="C25" s="24">
        <v>231</v>
      </c>
      <c r="D25" s="53" t="s">
        <v>329</v>
      </c>
      <c r="G25" s="24" t="s">
        <v>288</v>
      </c>
      <c r="X25" s="24" t="s">
        <v>288</v>
      </c>
      <c r="Y25" s="24" t="s">
        <v>288</v>
      </c>
      <c r="Z25" s="24" t="s">
        <v>6</v>
      </c>
      <c r="AC25" s="24" t="s">
        <v>288</v>
      </c>
      <c r="AD25" s="24" t="s">
        <v>93</v>
      </c>
      <c r="AE25" s="24" t="s">
        <v>93</v>
      </c>
      <c r="AF25" s="24" t="s">
        <v>288</v>
      </c>
      <c r="AG25" s="24" t="s">
        <v>330</v>
      </c>
    </row>
    <row r="26" spans="1:35" x14ac:dyDescent="0.25">
      <c r="A26" s="32">
        <v>44027</v>
      </c>
      <c r="B26" s="6" t="s">
        <v>34</v>
      </c>
      <c r="C26" s="24">
        <v>2350</v>
      </c>
      <c r="D26" s="53" t="s">
        <v>331</v>
      </c>
      <c r="F26" s="24" t="s">
        <v>72</v>
      </c>
      <c r="G26" s="24" t="s">
        <v>285</v>
      </c>
      <c r="W26" s="24" t="s">
        <v>37</v>
      </c>
      <c r="X26" s="24" t="s">
        <v>285</v>
      </c>
      <c r="Y26" s="24" t="s">
        <v>288</v>
      </c>
      <c r="Z26" s="24" t="s">
        <v>71</v>
      </c>
      <c r="AC26" s="24" t="s">
        <v>288</v>
      </c>
      <c r="AD26" s="24" t="s">
        <v>93</v>
      </c>
      <c r="AE26" s="24" t="s">
        <v>98</v>
      </c>
      <c r="AF26" s="24" t="s">
        <v>288</v>
      </c>
      <c r="AG26" s="24" t="s">
        <v>332</v>
      </c>
    </row>
    <row r="27" spans="1:35" x14ac:dyDescent="0.25">
      <c r="A27" s="32">
        <v>44027</v>
      </c>
      <c r="B27" s="6" t="s">
        <v>42</v>
      </c>
      <c r="C27" s="24">
        <v>2351</v>
      </c>
      <c r="D27" s="33" t="s">
        <v>333</v>
      </c>
      <c r="G27" s="24" t="s">
        <v>288</v>
      </c>
      <c r="W27" s="24" t="s">
        <v>37</v>
      </c>
      <c r="X27" s="24" t="s">
        <v>285</v>
      </c>
      <c r="Y27" s="24" t="s">
        <v>139</v>
      </c>
      <c r="Z27" s="24" t="s">
        <v>6</v>
      </c>
      <c r="AC27" s="24" t="s">
        <v>139</v>
      </c>
      <c r="AD27" s="24" t="s">
        <v>93</v>
      </c>
      <c r="AE27" s="24" t="s">
        <v>93</v>
      </c>
      <c r="AF27" s="24" t="s">
        <v>139</v>
      </c>
      <c r="AG27" s="24" t="s">
        <v>334</v>
      </c>
    </row>
    <row r="28" spans="1:35" x14ac:dyDescent="0.25">
      <c r="A28" s="32">
        <v>44028</v>
      </c>
      <c r="B28" s="6" t="s">
        <v>55</v>
      </c>
      <c r="C28" s="24" t="s">
        <v>222</v>
      </c>
      <c r="D28" s="33" t="s">
        <v>223</v>
      </c>
      <c r="Q28" s="24" t="s">
        <v>218</v>
      </c>
      <c r="U28" s="6"/>
      <c r="V28" s="6"/>
      <c r="Y28" s="6"/>
      <c r="Z28" s="6"/>
      <c r="AA28" s="6"/>
      <c r="AB28" s="6"/>
      <c r="AC28" s="6"/>
      <c r="AD28" s="6"/>
      <c r="AE28" s="6"/>
      <c r="AF28" s="6" t="s">
        <v>218</v>
      </c>
      <c r="AG28" s="6" t="s">
        <v>224</v>
      </c>
    </row>
    <row r="29" spans="1:35" x14ac:dyDescent="0.25">
      <c r="A29" s="32">
        <v>44028</v>
      </c>
      <c r="B29" s="6" t="s">
        <v>34</v>
      </c>
      <c r="C29" s="24" t="s">
        <v>335</v>
      </c>
      <c r="D29" s="33" t="s">
        <v>336</v>
      </c>
      <c r="Y29" s="24" t="s">
        <v>285</v>
      </c>
      <c r="AC29" s="24" t="s">
        <v>337</v>
      </c>
      <c r="AF29" s="24" t="s">
        <v>285</v>
      </c>
      <c r="AG29" s="24" t="s">
        <v>338</v>
      </c>
    </row>
    <row r="30" spans="1:35" x14ac:dyDescent="0.25">
      <c r="A30" s="32">
        <v>44031</v>
      </c>
      <c r="B30" s="6" t="s">
        <v>49</v>
      </c>
      <c r="C30" s="54"/>
      <c r="D30" s="33">
        <v>44031.362361111111</v>
      </c>
      <c r="N30" s="24" t="s">
        <v>288</v>
      </c>
      <c r="O30" s="6"/>
      <c r="P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 t="s">
        <v>288</v>
      </c>
      <c r="AG30" s="6" t="s">
        <v>389</v>
      </c>
    </row>
    <row r="31" spans="1:35" x14ac:dyDescent="0.25">
      <c r="A31" s="32">
        <v>44031</v>
      </c>
      <c r="B31" s="6" t="s">
        <v>42</v>
      </c>
      <c r="C31" s="24">
        <v>2353</v>
      </c>
      <c r="D31" s="33" t="s">
        <v>339</v>
      </c>
      <c r="G31" s="24" t="s">
        <v>285</v>
      </c>
      <c r="W31" s="24" t="s">
        <v>37</v>
      </c>
      <c r="X31" s="24" t="s">
        <v>285</v>
      </c>
      <c r="Y31" s="24" t="s">
        <v>285</v>
      </c>
      <c r="Z31" s="24" t="s">
        <v>7</v>
      </c>
      <c r="AC31" s="24" t="s">
        <v>285</v>
      </c>
      <c r="AD31" s="24" t="s">
        <v>93</v>
      </c>
      <c r="AE31" s="24" t="s">
        <v>93</v>
      </c>
      <c r="AF31" s="24" t="s">
        <v>285</v>
      </c>
    </row>
    <row r="32" spans="1:35" x14ac:dyDescent="0.25">
      <c r="A32" s="32">
        <v>44032</v>
      </c>
      <c r="B32" s="6" t="s">
        <v>55</v>
      </c>
      <c r="C32" s="24">
        <v>6457</v>
      </c>
      <c r="D32" s="33" t="s">
        <v>221</v>
      </c>
      <c r="E32" s="24" t="s">
        <v>158</v>
      </c>
      <c r="F32" s="24" t="s">
        <v>125</v>
      </c>
      <c r="O32" s="24" t="s">
        <v>93</v>
      </c>
      <c r="P32" s="24" t="s">
        <v>171</v>
      </c>
      <c r="Q32" s="24" t="s">
        <v>218</v>
      </c>
      <c r="R32" s="24" t="s">
        <v>144</v>
      </c>
      <c r="S32" s="24" t="s">
        <v>144</v>
      </c>
      <c r="T32" s="24" t="s">
        <v>137</v>
      </c>
      <c r="U32" s="6" t="s">
        <v>218</v>
      </c>
      <c r="V32" s="6" t="s">
        <v>220</v>
      </c>
      <c r="Y32" s="6"/>
      <c r="Z32" s="6"/>
      <c r="AA32" s="6"/>
      <c r="AB32" s="6"/>
      <c r="AC32" s="6" t="s">
        <v>218</v>
      </c>
      <c r="AD32" s="6" t="s">
        <v>93</v>
      </c>
      <c r="AE32" s="6" t="s">
        <v>99</v>
      </c>
      <c r="AF32" s="6" t="s">
        <v>218</v>
      </c>
      <c r="AG32" s="6"/>
    </row>
    <row r="33" spans="1:33" x14ac:dyDescent="0.25">
      <c r="A33" s="32">
        <v>44032</v>
      </c>
      <c r="B33" s="6" t="s">
        <v>55</v>
      </c>
      <c r="C33" s="24" t="s">
        <v>249</v>
      </c>
      <c r="D33" s="33" t="s">
        <v>250</v>
      </c>
      <c r="E33" s="24" t="s">
        <v>177</v>
      </c>
      <c r="F33" s="24" t="s">
        <v>93</v>
      </c>
      <c r="O33" s="24" t="s">
        <v>93</v>
      </c>
      <c r="P33" s="24" t="s">
        <v>93</v>
      </c>
      <c r="Q33" s="24" t="s">
        <v>144</v>
      </c>
      <c r="U33" s="6"/>
      <c r="V33" s="6"/>
      <c r="Y33" s="6"/>
      <c r="Z33" s="6"/>
      <c r="AA33" s="6"/>
      <c r="AB33" s="6"/>
      <c r="AC33" s="6" t="s">
        <v>144</v>
      </c>
      <c r="AD33" s="6" t="s">
        <v>93</v>
      </c>
      <c r="AE33" s="6" t="s">
        <v>93</v>
      </c>
      <c r="AF33" s="6" t="s">
        <v>144</v>
      </c>
      <c r="AG33" s="6" t="s">
        <v>251</v>
      </c>
    </row>
    <row r="34" spans="1:33" x14ac:dyDescent="0.25">
      <c r="A34" s="61">
        <v>44032</v>
      </c>
      <c r="B34" s="6" t="s">
        <v>49</v>
      </c>
      <c r="C34" s="62">
        <v>72020</v>
      </c>
      <c r="D34" s="62" t="s">
        <v>301</v>
      </c>
      <c r="E34" s="62"/>
      <c r="N34" s="24" t="s">
        <v>288</v>
      </c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 t="s">
        <v>288</v>
      </c>
      <c r="AG34" s="6" t="s">
        <v>390</v>
      </c>
    </row>
    <row r="35" spans="1:33" x14ac:dyDescent="0.25">
      <c r="A35" s="32">
        <v>44033</v>
      </c>
      <c r="B35" s="6" t="s">
        <v>73</v>
      </c>
      <c r="C35" s="24" t="s">
        <v>225</v>
      </c>
      <c r="D35" s="33">
        <v>44034.756226851852</v>
      </c>
      <c r="Q35" s="24" t="s">
        <v>137</v>
      </c>
      <c r="R35" s="24" t="s">
        <v>158</v>
      </c>
      <c r="S35" s="24" t="s">
        <v>158</v>
      </c>
      <c r="T35" s="24" t="s">
        <v>137</v>
      </c>
      <c r="U35" s="6" t="s">
        <v>218</v>
      </c>
      <c r="V35" s="6" t="s">
        <v>220</v>
      </c>
      <c r="Y35" s="6"/>
      <c r="Z35" s="6"/>
      <c r="AA35" s="6"/>
      <c r="AB35" s="6"/>
      <c r="AC35" s="6" t="s">
        <v>137</v>
      </c>
      <c r="AD35" s="6" t="s">
        <v>93</v>
      </c>
      <c r="AE35" s="6" t="s">
        <v>93</v>
      </c>
      <c r="AF35" s="6" t="s">
        <v>137</v>
      </c>
      <c r="AG35" s="6" t="s">
        <v>226</v>
      </c>
    </row>
    <row r="36" spans="1:33" x14ac:dyDescent="0.25">
      <c r="A36" s="32">
        <v>44033</v>
      </c>
      <c r="B36" s="6" t="s">
        <v>25</v>
      </c>
      <c r="C36" s="24">
        <v>2009</v>
      </c>
      <c r="D36" s="33" t="s">
        <v>302</v>
      </c>
      <c r="K36" s="24" t="s">
        <v>288</v>
      </c>
      <c r="L36" s="24" t="s">
        <v>290</v>
      </c>
      <c r="M36" s="24" t="s">
        <v>288</v>
      </c>
      <c r="N36" s="6" t="s">
        <v>288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 t="s">
        <v>288</v>
      </c>
      <c r="AD36" s="6" t="s">
        <v>93</v>
      </c>
      <c r="AE36" s="6" t="s">
        <v>93</v>
      </c>
      <c r="AF36" s="6" t="s">
        <v>288</v>
      </c>
      <c r="AG36" s="6" t="s">
        <v>391</v>
      </c>
    </row>
    <row r="37" spans="1:33" x14ac:dyDescent="0.25">
      <c r="A37" s="32">
        <v>44033</v>
      </c>
      <c r="B37" s="6" t="s">
        <v>33</v>
      </c>
      <c r="C37" s="24">
        <v>2010</v>
      </c>
      <c r="D37" s="33" t="s">
        <v>303</v>
      </c>
      <c r="K37" s="24" t="s">
        <v>288</v>
      </c>
      <c r="L37" s="24" t="s">
        <v>290</v>
      </c>
      <c r="M37" s="24" t="s">
        <v>288</v>
      </c>
      <c r="N37" s="24" t="s">
        <v>288</v>
      </c>
      <c r="O37" s="6"/>
      <c r="P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 t="s">
        <v>288</v>
      </c>
      <c r="AD37" s="6" t="s">
        <v>93</v>
      </c>
      <c r="AE37" s="6" t="s">
        <v>93</v>
      </c>
      <c r="AF37" s="6" t="s">
        <v>288</v>
      </c>
      <c r="AG37" s="6" t="s">
        <v>392</v>
      </c>
    </row>
    <row r="38" spans="1:33" x14ac:dyDescent="0.25">
      <c r="A38" s="32">
        <v>44033</v>
      </c>
      <c r="B38" s="6" t="s">
        <v>26</v>
      </c>
      <c r="C38" s="24">
        <v>232</v>
      </c>
      <c r="D38" s="33" t="s">
        <v>340</v>
      </c>
      <c r="G38" s="24" t="s">
        <v>285</v>
      </c>
      <c r="X38" s="24" t="s">
        <v>285</v>
      </c>
      <c r="Y38" s="24" t="s">
        <v>285</v>
      </c>
      <c r="Z38" s="24" t="s">
        <v>7</v>
      </c>
      <c r="AC38" s="24" t="s">
        <v>285</v>
      </c>
      <c r="AD38" s="24" t="s">
        <v>91</v>
      </c>
      <c r="AE38" s="24" t="s">
        <v>93</v>
      </c>
      <c r="AF38" s="24" t="s">
        <v>285</v>
      </c>
    </row>
    <row r="39" spans="1:33" x14ac:dyDescent="0.25">
      <c r="A39" s="61">
        <v>44034</v>
      </c>
      <c r="B39" s="6" t="s">
        <v>48</v>
      </c>
      <c r="C39" s="62">
        <v>6456</v>
      </c>
      <c r="D39" s="62" t="s">
        <v>217</v>
      </c>
      <c r="E39" s="62" t="s">
        <v>164</v>
      </c>
      <c r="F39" s="24" t="s">
        <v>67</v>
      </c>
      <c r="O39" s="6" t="s">
        <v>145</v>
      </c>
      <c r="P39" s="6" t="s">
        <v>145</v>
      </c>
      <c r="Q39" s="6" t="s">
        <v>218</v>
      </c>
      <c r="R39" s="6" t="s">
        <v>219</v>
      </c>
      <c r="S39" s="6" t="s">
        <v>164</v>
      </c>
      <c r="T39" s="6" t="s">
        <v>137</v>
      </c>
      <c r="U39" s="6" t="s">
        <v>218</v>
      </c>
      <c r="V39" s="6" t="s">
        <v>220</v>
      </c>
      <c r="W39" s="6"/>
      <c r="X39" s="6"/>
      <c r="Y39" s="6"/>
      <c r="Z39" s="6"/>
      <c r="AA39" s="6"/>
      <c r="AB39" s="6"/>
      <c r="AC39" s="6" t="s">
        <v>218</v>
      </c>
      <c r="AD39" s="6" t="s">
        <v>93</v>
      </c>
      <c r="AE39" s="6" t="s">
        <v>93</v>
      </c>
      <c r="AF39" s="6" t="s">
        <v>218</v>
      </c>
      <c r="AG39" s="6"/>
    </row>
    <row r="40" spans="1:33" x14ac:dyDescent="0.25">
      <c r="A40" s="32">
        <v>44034</v>
      </c>
      <c r="B40" s="6" t="s">
        <v>73</v>
      </c>
      <c r="C40" s="24" t="s">
        <v>227</v>
      </c>
      <c r="D40" s="33" t="s">
        <v>228</v>
      </c>
      <c r="E40" s="24" t="s">
        <v>93</v>
      </c>
      <c r="O40" s="24" t="s">
        <v>93</v>
      </c>
      <c r="P40" s="24" t="s">
        <v>93</v>
      </c>
      <c r="Q40" s="24" t="s">
        <v>137</v>
      </c>
      <c r="R40" s="24" t="s">
        <v>137</v>
      </c>
      <c r="S40" s="24" t="s">
        <v>137</v>
      </c>
      <c r="T40" s="24" t="s">
        <v>137</v>
      </c>
      <c r="U40" s="6" t="s">
        <v>218</v>
      </c>
      <c r="V40" s="6" t="s">
        <v>220</v>
      </c>
      <c r="Y40" s="6"/>
      <c r="Z40" s="6"/>
      <c r="AA40" s="6"/>
      <c r="AB40" s="6"/>
      <c r="AC40" s="6" t="s">
        <v>137</v>
      </c>
      <c r="AD40" s="6" t="s">
        <v>93</v>
      </c>
      <c r="AE40" s="6" t="s">
        <v>93</v>
      </c>
      <c r="AF40" s="6" t="s">
        <v>137</v>
      </c>
      <c r="AG40" s="6" t="s">
        <v>229</v>
      </c>
    </row>
    <row r="41" spans="1:33" x14ac:dyDescent="0.25">
      <c r="A41" s="61">
        <v>44034</v>
      </c>
      <c r="B41" s="6" t="s">
        <v>40</v>
      </c>
      <c r="C41" s="62" t="s">
        <v>236</v>
      </c>
      <c r="D41" s="24" t="s">
        <v>237</v>
      </c>
      <c r="Q41" s="24" t="s">
        <v>202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 t="s">
        <v>202</v>
      </c>
      <c r="AG41" s="6" t="s">
        <v>238</v>
      </c>
    </row>
    <row r="42" spans="1:33" x14ac:dyDescent="0.25">
      <c r="A42" s="32">
        <v>44034</v>
      </c>
      <c r="B42" s="6" t="s">
        <v>40</v>
      </c>
      <c r="C42" s="24">
        <v>3491</v>
      </c>
      <c r="D42" s="33" t="s">
        <v>239</v>
      </c>
      <c r="F42" s="24" t="s">
        <v>63</v>
      </c>
      <c r="O42" s="24" t="s">
        <v>58</v>
      </c>
      <c r="P42" s="24" t="s">
        <v>240</v>
      </c>
      <c r="Q42" s="24" t="s">
        <v>158</v>
      </c>
      <c r="R42" s="24" t="s">
        <v>218</v>
      </c>
      <c r="S42" s="24" t="s">
        <v>218</v>
      </c>
      <c r="T42" s="24" t="s">
        <v>233</v>
      </c>
      <c r="U42" s="6" t="s">
        <v>158</v>
      </c>
      <c r="V42" s="6" t="s">
        <v>234</v>
      </c>
      <c r="Y42" s="6"/>
      <c r="Z42" s="6"/>
      <c r="AA42" s="6"/>
      <c r="AB42" s="6"/>
      <c r="AC42" s="6" t="s">
        <v>158</v>
      </c>
      <c r="AD42" s="6" t="s">
        <v>93</v>
      </c>
      <c r="AE42" s="6" t="s">
        <v>98</v>
      </c>
      <c r="AF42" s="6" t="s">
        <v>158</v>
      </c>
      <c r="AG42" s="6" t="s">
        <v>241</v>
      </c>
    </row>
    <row r="43" spans="1:33" x14ac:dyDescent="0.25">
      <c r="A43" s="32">
        <v>44035</v>
      </c>
      <c r="B43" s="6" t="s">
        <v>31</v>
      </c>
      <c r="C43" s="96">
        <v>1478</v>
      </c>
      <c r="D43" s="94" t="s">
        <v>136</v>
      </c>
      <c r="E43" s="24" t="s">
        <v>137</v>
      </c>
      <c r="F43" s="24" t="s">
        <v>15</v>
      </c>
      <c r="G43" s="24" t="s">
        <v>137</v>
      </c>
      <c r="H43" s="24" t="s">
        <v>93</v>
      </c>
      <c r="I43" s="24">
        <v>3500</v>
      </c>
      <c r="J43" s="24" t="s">
        <v>138</v>
      </c>
      <c r="AC43" s="24" t="s">
        <v>139</v>
      </c>
      <c r="AD43" s="24" t="s">
        <v>93</v>
      </c>
      <c r="AE43" s="24" t="s">
        <v>93</v>
      </c>
      <c r="AF43" s="24" t="s">
        <v>139</v>
      </c>
      <c r="AG43" s="62"/>
    </row>
    <row r="44" spans="1:33" x14ac:dyDescent="0.25">
      <c r="A44" s="32">
        <v>44035</v>
      </c>
      <c r="B44" s="6" t="s">
        <v>47</v>
      </c>
      <c r="C44" s="24" t="s">
        <v>180</v>
      </c>
      <c r="D44" s="33">
        <v>44035.697939814818</v>
      </c>
      <c r="E44" s="24" t="s">
        <v>144</v>
      </c>
      <c r="F44" s="24" t="s">
        <v>67</v>
      </c>
      <c r="G44" s="24" t="s">
        <v>144</v>
      </c>
      <c r="H44" s="24" t="s">
        <v>145</v>
      </c>
      <c r="I44" s="24">
        <v>3730</v>
      </c>
      <c r="J44" s="24" t="s">
        <v>178</v>
      </c>
      <c r="AC44" s="24" t="s">
        <v>144</v>
      </c>
      <c r="AD44" s="24" t="s">
        <v>93</v>
      </c>
      <c r="AE44" s="24" t="s">
        <v>93</v>
      </c>
      <c r="AF44" s="24" t="s">
        <v>144</v>
      </c>
      <c r="AG44" s="24" t="s">
        <v>181</v>
      </c>
    </row>
    <row r="45" spans="1:33" x14ac:dyDescent="0.25">
      <c r="A45" s="32">
        <v>44035</v>
      </c>
      <c r="B45" s="6" t="s">
        <v>73</v>
      </c>
      <c r="C45" s="24" t="s">
        <v>232</v>
      </c>
      <c r="D45" s="33">
        <v>44035.865763888891</v>
      </c>
      <c r="Q45" s="24" t="s">
        <v>137</v>
      </c>
      <c r="R45" s="24" t="s">
        <v>218</v>
      </c>
      <c r="S45" s="24" t="s">
        <v>218</v>
      </c>
      <c r="T45" s="24" t="s">
        <v>233</v>
      </c>
      <c r="U45" s="6" t="s">
        <v>158</v>
      </c>
      <c r="V45" s="6" t="s">
        <v>234</v>
      </c>
      <c r="Y45" s="6"/>
      <c r="Z45" s="6"/>
      <c r="AA45" s="6"/>
      <c r="AB45" s="6"/>
      <c r="AC45" s="6" t="s">
        <v>137</v>
      </c>
      <c r="AD45" s="6" t="s">
        <v>93</v>
      </c>
      <c r="AE45" s="6" t="s">
        <v>93</v>
      </c>
      <c r="AF45" s="6" t="s">
        <v>137</v>
      </c>
      <c r="AG45" s="6" t="s">
        <v>235</v>
      </c>
    </row>
    <row r="46" spans="1:33" x14ac:dyDescent="0.25">
      <c r="A46" s="32">
        <v>44035</v>
      </c>
      <c r="B46" s="6" t="s">
        <v>55</v>
      </c>
      <c r="C46" s="54" t="s">
        <v>270</v>
      </c>
      <c r="D46" s="24" t="s">
        <v>250</v>
      </c>
      <c r="O46" s="6"/>
      <c r="P46" s="6"/>
      <c r="Q46" s="24" t="s">
        <v>137</v>
      </c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 t="s">
        <v>137</v>
      </c>
      <c r="AG46" s="6" t="s">
        <v>271</v>
      </c>
    </row>
    <row r="47" spans="1:33" x14ac:dyDescent="0.25">
      <c r="A47" s="32">
        <v>44036</v>
      </c>
      <c r="B47" s="6" t="s">
        <v>14</v>
      </c>
      <c r="C47" s="96">
        <v>924</v>
      </c>
      <c r="D47" s="94" t="s">
        <v>140</v>
      </c>
      <c r="E47" s="24" t="s">
        <v>139</v>
      </c>
      <c r="F47" s="24" t="s">
        <v>76</v>
      </c>
      <c r="G47" s="24" t="s">
        <v>139</v>
      </c>
      <c r="H47" s="24" t="s">
        <v>93</v>
      </c>
      <c r="I47" s="24">
        <v>3500</v>
      </c>
      <c r="J47" s="24" t="s">
        <v>141</v>
      </c>
      <c r="AC47" s="24" t="s">
        <v>139</v>
      </c>
      <c r="AD47" s="24" t="s">
        <v>93</v>
      </c>
      <c r="AE47" s="24" t="s">
        <v>93</v>
      </c>
      <c r="AF47" s="24" t="s">
        <v>139</v>
      </c>
      <c r="AG47" s="62"/>
    </row>
    <row r="48" spans="1:33" x14ac:dyDescent="0.25">
      <c r="A48" s="61">
        <v>44036</v>
      </c>
      <c r="B48" s="6" t="s">
        <v>14</v>
      </c>
      <c r="C48" s="62">
        <v>925</v>
      </c>
      <c r="D48" s="33" t="s">
        <v>142</v>
      </c>
      <c r="E48" s="24" t="s">
        <v>139</v>
      </c>
      <c r="F48" s="24" t="s">
        <v>75</v>
      </c>
      <c r="G48" s="24" t="s">
        <v>139</v>
      </c>
      <c r="H48" s="24" t="s">
        <v>93</v>
      </c>
      <c r="I48" s="24">
        <v>3500</v>
      </c>
      <c r="J48" s="24" t="s">
        <v>141</v>
      </c>
      <c r="AC48" s="24" t="s">
        <v>139</v>
      </c>
      <c r="AD48" s="24" t="s">
        <v>93</v>
      </c>
      <c r="AE48" s="24" t="s">
        <v>93</v>
      </c>
      <c r="AF48" s="24" t="s">
        <v>139</v>
      </c>
    </row>
    <row r="49" spans="1:33" x14ac:dyDescent="0.25">
      <c r="A49" s="61">
        <v>44036</v>
      </c>
      <c r="B49" s="6" t="s">
        <v>65</v>
      </c>
      <c r="C49" s="62" t="s">
        <v>143</v>
      </c>
      <c r="D49" s="33">
        <v>44036.411666666667</v>
      </c>
      <c r="E49" s="24" t="s">
        <v>144</v>
      </c>
      <c r="F49" s="24" t="s">
        <v>67</v>
      </c>
      <c r="G49" s="24" t="s">
        <v>144</v>
      </c>
      <c r="H49" s="24" t="s">
        <v>145</v>
      </c>
      <c r="I49" s="24">
        <v>3500</v>
      </c>
      <c r="J49" s="24" t="s">
        <v>146</v>
      </c>
      <c r="AC49" s="24" t="s">
        <v>139</v>
      </c>
      <c r="AD49" s="24" t="s">
        <v>93</v>
      </c>
      <c r="AE49" s="24" t="s">
        <v>98</v>
      </c>
      <c r="AF49" s="24" t="s">
        <v>139</v>
      </c>
      <c r="AG49" s="24" t="s">
        <v>147</v>
      </c>
    </row>
    <row r="50" spans="1:33" x14ac:dyDescent="0.25">
      <c r="A50" s="32">
        <v>44036</v>
      </c>
      <c r="B50" s="6" t="s">
        <v>39</v>
      </c>
      <c r="C50" s="24">
        <v>6464</v>
      </c>
      <c r="D50" s="33">
        <v>44036.367731481485</v>
      </c>
      <c r="E50" s="24" t="s">
        <v>150</v>
      </c>
      <c r="F50" s="24" t="s">
        <v>125</v>
      </c>
      <c r="G50" s="24" t="s">
        <v>150</v>
      </c>
      <c r="H50" s="24" t="s">
        <v>150</v>
      </c>
      <c r="I50" s="24">
        <v>3730</v>
      </c>
      <c r="J50" s="24" t="s">
        <v>151</v>
      </c>
      <c r="AC50" s="24" t="s">
        <v>152</v>
      </c>
      <c r="AD50" s="24" t="s">
        <v>93</v>
      </c>
      <c r="AE50" s="24" t="s">
        <v>98</v>
      </c>
      <c r="AF50" s="24" t="s">
        <v>152</v>
      </c>
    </row>
    <row r="51" spans="1:33" x14ac:dyDescent="0.25">
      <c r="A51" s="32">
        <v>44036</v>
      </c>
      <c r="B51" s="6" t="s">
        <v>47</v>
      </c>
      <c r="C51" s="24">
        <v>4153</v>
      </c>
      <c r="D51" s="33">
        <v>44036.499282407407</v>
      </c>
      <c r="E51" s="24" t="s">
        <v>144</v>
      </c>
      <c r="F51" s="24" t="s">
        <v>67</v>
      </c>
      <c r="G51" s="24" t="s">
        <v>144</v>
      </c>
      <c r="H51" s="24" t="s">
        <v>177</v>
      </c>
      <c r="I51" s="24">
        <v>3730</v>
      </c>
      <c r="J51" s="24" t="s">
        <v>178</v>
      </c>
      <c r="AC51" s="24" t="s">
        <v>144</v>
      </c>
      <c r="AD51" s="24" t="s">
        <v>93</v>
      </c>
      <c r="AE51" s="24" t="s">
        <v>99</v>
      </c>
      <c r="AF51" s="24" t="s">
        <v>144</v>
      </c>
      <c r="AG51" s="24" t="s">
        <v>179</v>
      </c>
    </row>
    <row r="52" spans="1:33" x14ac:dyDescent="0.25">
      <c r="A52" s="32">
        <v>44036</v>
      </c>
      <c r="B52" s="6" t="s">
        <v>73</v>
      </c>
      <c r="C52" s="24" t="s">
        <v>230</v>
      </c>
      <c r="D52" s="33">
        <v>44036.767905092594</v>
      </c>
      <c r="Q52" s="24" t="s">
        <v>137</v>
      </c>
      <c r="R52" s="24" t="s">
        <v>158</v>
      </c>
      <c r="S52" s="24" t="s">
        <v>158</v>
      </c>
      <c r="U52" s="6"/>
      <c r="V52" s="6"/>
      <c r="Y52" s="6"/>
      <c r="Z52" s="6"/>
      <c r="AA52" s="6"/>
      <c r="AB52" s="6"/>
      <c r="AC52" s="6" t="s">
        <v>137</v>
      </c>
      <c r="AD52" s="6" t="s">
        <v>93</v>
      </c>
      <c r="AE52" s="6" t="s">
        <v>93</v>
      </c>
      <c r="AF52" s="6" t="s">
        <v>137</v>
      </c>
      <c r="AG52" s="6" t="s">
        <v>231</v>
      </c>
    </row>
    <row r="53" spans="1:33" x14ac:dyDescent="0.25">
      <c r="A53" s="32">
        <v>44036</v>
      </c>
      <c r="B53" s="6" t="s">
        <v>42</v>
      </c>
      <c r="C53" s="24">
        <v>2354</v>
      </c>
      <c r="D53" s="33" t="s">
        <v>341</v>
      </c>
      <c r="G53" s="24" t="s">
        <v>139</v>
      </c>
      <c r="X53" s="24" t="s">
        <v>233</v>
      </c>
      <c r="Y53" s="24" t="s">
        <v>139</v>
      </c>
      <c r="Z53" s="24" t="s">
        <v>7</v>
      </c>
      <c r="AC53" s="24" t="s">
        <v>139</v>
      </c>
      <c r="AD53" s="24" t="s">
        <v>93</v>
      </c>
      <c r="AE53" s="24" t="s">
        <v>93</v>
      </c>
      <c r="AF53" s="24" t="s">
        <v>139</v>
      </c>
    </row>
    <row r="54" spans="1:33" x14ac:dyDescent="0.25">
      <c r="A54" s="32">
        <v>44037</v>
      </c>
      <c r="B54" s="6" t="s">
        <v>65</v>
      </c>
      <c r="C54" s="24">
        <v>1408</v>
      </c>
      <c r="D54" s="33" t="s">
        <v>148</v>
      </c>
      <c r="E54" s="24" t="s">
        <v>139</v>
      </c>
      <c r="F54" s="24" t="s">
        <v>76</v>
      </c>
      <c r="G54" s="24" t="s">
        <v>139</v>
      </c>
      <c r="H54" s="24" t="s">
        <v>93</v>
      </c>
      <c r="I54" s="24">
        <v>3500</v>
      </c>
      <c r="J54" s="24" t="s">
        <v>149</v>
      </c>
      <c r="AC54" s="24" t="s">
        <v>139</v>
      </c>
      <c r="AD54" s="24" t="s">
        <v>93</v>
      </c>
      <c r="AE54" s="24" t="s">
        <v>93</v>
      </c>
      <c r="AF54" s="24" t="s">
        <v>139</v>
      </c>
    </row>
    <row r="55" spans="1:33" x14ac:dyDescent="0.25">
      <c r="A55" s="61">
        <v>44037</v>
      </c>
      <c r="B55" s="6" t="s">
        <v>40</v>
      </c>
      <c r="C55" s="62">
        <v>3495</v>
      </c>
      <c r="D55" s="24" t="s">
        <v>242</v>
      </c>
      <c r="E55" s="24" t="s">
        <v>93</v>
      </c>
      <c r="F55" s="24" t="s">
        <v>28</v>
      </c>
      <c r="O55" s="24" t="s">
        <v>37</v>
      </c>
      <c r="P55" s="24" t="s">
        <v>218</v>
      </c>
      <c r="Q55" s="24" t="s">
        <v>164</v>
      </c>
      <c r="R55" s="24" t="s">
        <v>158</v>
      </c>
      <c r="S55" s="24" t="s">
        <v>158</v>
      </c>
      <c r="T55" s="24" t="s">
        <v>152</v>
      </c>
      <c r="U55" s="6" t="s">
        <v>219</v>
      </c>
      <c r="V55" s="6" t="s">
        <v>243</v>
      </c>
      <c r="W55" s="6"/>
      <c r="X55" s="6"/>
      <c r="Y55" s="6"/>
      <c r="Z55" s="6"/>
      <c r="AA55" s="6"/>
      <c r="AB55" s="6"/>
      <c r="AC55" s="6" t="s">
        <v>164</v>
      </c>
      <c r="AD55" s="6" t="s">
        <v>165</v>
      </c>
      <c r="AE55" s="6" t="s">
        <v>145</v>
      </c>
      <c r="AF55" s="6" t="s">
        <v>164</v>
      </c>
      <c r="AG55" s="6"/>
    </row>
    <row r="56" spans="1:33" x14ac:dyDescent="0.25">
      <c r="A56" s="32">
        <v>44037</v>
      </c>
      <c r="B56" s="6" t="s">
        <v>50</v>
      </c>
      <c r="C56" s="52">
        <v>1392</v>
      </c>
      <c r="D56" s="70">
        <v>44037.563194444447</v>
      </c>
      <c r="F56" s="24" t="s">
        <v>150</v>
      </c>
      <c r="AA56" s="24" t="s">
        <v>97</v>
      </c>
      <c r="AC56" s="24" t="s">
        <v>185</v>
      </c>
      <c r="AD56" s="24" t="s">
        <v>185</v>
      </c>
      <c r="AE56" s="24" t="s">
        <v>145</v>
      </c>
      <c r="AF56" s="24" t="s">
        <v>185</v>
      </c>
      <c r="AG56" s="24" t="s">
        <v>346</v>
      </c>
    </row>
    <row r="57" spans="1:33" x14ac:dyDescent="0.25">
      <c r="A57" s="32">
        <v>44037</v>
      </c>
      <c r="B57" s="6" t="s">
        <v>43</v>
      </c>
      <c r="C57" s="24">
        <v>4154</v>
      </c>
      <c r="D57" s="33">
        <v>44037.563194444447</v>
      </c>
      <c r="E57" s="24" t="s">
        <v>15</v>
      </c>
      <c r="F57" s="24" t="s">
        <v>150</v>
      </c>
      <c r="R57" s="63"/>
      <c r="AA57" s="24" t="s">
        <v>97</v>
      </c>
      <c r="AC57" s="24" t="s">
        <v>185</v>
      </c>
      <c r="AD57" s="24" t="s">
        <v>185</v>
      </c>
      <c r="AE57" s="24" t="s">
        <v>347</v>
      </c>
      <c r="AF57" s="24" t="s">
        <v>185</v>
      </c>
      <c r="AG57" s="24" t="s">
        <v>348</v>
      </c>
    </row>
    <row r="58" spans="1:33" x14ac:dyDescent="0.25">
      <c r="A58" s="32">
        <v>44037</v>
      </c>
      <c r="B58" s="6" t="s">
        <v>35</v>
      </c>
      <c r="C58" s="24">
        <v>879</v>
      </c>
      <c r="D58" s="53">
        <v>44037.563194444447</v>
      </c>
      <c r="E58" s="24" t="s">
        <v>63</v>
      </c>
      <c r="F58" s="24" t="s">
        <v>150</v>
      </c>
      <c r="AA58" s="24" t="s">
        <v>97</v>
      </c>
      <c r="AC58" s="24" t="s">
        <v>185</v>
      </c>
      <c r="AD58" s="24" t="s">
        <v>185</v>
      </c>
      <c r="AE58" s="24" t="s">
        <v>145</v>
      </c>
      <c r="AF58" s="24" t="s">
        <v>185</v>
      </c>
      <c r="AG58" s="24" t="s">
        <v>349</v>
      </c>
    </row>
    <row r="59" spans="1:33" x14ac:dyDescent="0.25">
      <c r="A59" s="32">
        <v>44037</v>
      </c>
      <c r="B59" s="6" t="s">
        <v>27</v>
      </c>
      <c r="C59" s="24">
        <v>1985</v>
      </c>
      <c r="D59" s="53" t="s">
        <v>350</v>
      </c>
      <c r="E59" s="24" t="s">
        <v>74</v>
      </c>
      <c r="F59" s="24" t="s">
        <v>185</v>
      </c>
      <c r="AA59" s="24" t="s">
        <v>96</v>
      </c>
      <c r="AC59" s="24" t="s">
        <v>351</v>
      </c>
      <c r="AD59" s="24" t="s">
        <v>351</v>
      </c>
      <c r="AE59" s="24" t="s">
        <v>98</v>
      </c>
      <c r="AF59" s="24" t="s">
        <v>351</v>
      </c>
      <c r="AG59" s="24" t="s">
        <v>352</v>
      </c>
    </row>
    <row r="60" spans="1:33" x14ac:dyDescent="0.25">
      <c r="A60" s="32">
        <v>44037</v>
      </c>
      <c r="B60" s="6" t="s">
        <v>43</v>
      </c>
      <c r="C60" s="24" t="s">
        <v>353</v>
      </c>
      <c r="D60" s="53">
        <v>44037.872916666667</v>
      </c>
      <c r="E60" s="24" t="s">
        <v>70</v>
      </c>
      <c r="F60" s="24" t="s">
        <v>185</v>
      </c>
      <c r="AA60" s="24" t="s">
        <v>96</v>
      </c>
      <c r="AC60" s="24" t="s">
        <v>354</v>
      </c>
      <c r="AD60" s="24" t="s">
        <v>354</v>
      </c>
      <c r="AE60" s="24" t="s">
        <v>347</v>
      </c>
      <c r="AF60" s="24" t="s">
        <v>354</v>
      </c>
      <c r="AG60" s="24" t="s">
        <v>355</v>
      </c>
    </row>
    <row r="61" spans="1:33" x14ac:dyDescent="0.25">
      <c r="A61" s="32">
        <v>44037</v>
      </c>
      <c r="B61" s="6" t="s">
        <v>50</v>
      </c>
      <c r="C61" s="24">
        <v>1393</v>
      </c>
      <c r="D61" s="53">
        <v>44037.563194444447</v>
      </c>
      <c r="E61" s="24" t="s">
        <v>70</v>
      </c>
      <c r="F61" s="24" t="s">
        <v>185</v>
      </c>
      <c r="AA61" s="24" t="s">
        <v>96</v>
      </c>
      <c r="AC61" s="24" t="s">
        <v>354</v>
      </c>
      <c r="AD61" s="24" t="s">
        <v>351</v>
      </c>
      <c r="AE61" s="24" t="s">
        <v>93</v>
      </c>
      <c r="AF61" s="24" t="s">
        <v>351</v>
      </c>
      <c r="AG61" s="24" t="s">
        <v>356</v>
      </c>
    </row>
    <row r="62" spans="1:33" x14ac:dyDescent="0.25">
      <c r="A62" s="32">
        <v>44037</v>
      </c>
      <c r="B62" s="6" t="s">
        <v>35</v>
      </c>
      <c r="C62" s="54">
        <v>880</v>
      </c>
      <c r="D62" s="33">
        <v>44037.563194444447</v>
      </c>
      <c r="E62" s="24" t="s">
        <v>75</v>
      </c>
      <c r="F62" s="24" t="s">
        <v>150</v>
      </c>
      <c r="AA62" s="24" t="s">
        <v>96</v>
      </c>
      <c r="AC62" s="24" t="s">
        <v>351</v>
      </c>
      <c r="AD62" s="24" t="s">
        <v>354</v>
      </c>
      <c r="AE62" s="24" t="s">
        <v>359</v>
      </c>
      <c r="AF62" s="24" t="s">
        <v>354</v>
      </c>
      <c r="AG62" s="24" t="s">
        <v>360</v>
      </c>
    </row>
    <row r="63" spans="1:33" x14ac:dyDescent="0.25">
      <c r="A63" s="32">
        <v>44038</v>
      </c>
      <c r="B63" s="6" t="s">
        <v>60</v>
      </c>
      <c r="C63" s="24">
        <v>6467</v>
      </c>
      <c r="D63" s="33" t="s">
        <v>153</v>
      </c>
      <c r="E63" s="24" t="s">
        <v>139</v>
      </c>
      <c r="F63" s="24" t="s">
        <v>76</v>
      </c>
      <c r="G63" s="24" t="s">
        <v>139</v>
      </c>
      <c r="H63" s="24" t="s">
        <v>93</v>
      </c>
      <c r="I63" s="24">
        <v>3500</v>
      </c>
      <c r="J63" s="24" t="s">
        <v>154</v>
      </c>
      <c r="AC63" s="24" t="s">
        <v>139</v>
      </c>
      <c r="AD63" s="24" t="s">
        <v>93</v>
      </c>
      <c r="AE63" s="24" t="s">
        <v>98</v>
      </c>
      <c r="AF63" s="24" t="s">
        <v>139</v>
      </c>
      <c r="AG63" s="24" t="s">
        <v>155</v>
      </c>
    </row>
    <row r="64" spans="1:33" x14ac:dyDescent="0.25">
      <c r="A64" s="32">
        <v>44038</v>
      </c>
      <c r="B64" s="6" t="s">
        <v>39</v>
      </c>
      <c r="C64" s="24">
        <v>6469</v>
      </c>
      <c r="D64" s="33" t="s">
        <v>156</v>
      </c>
      <c r="E64" s="24" t="s">
        <v>152</v>
      </c>
      <c r="F64" s="24" t="s">
        <v>15</v>
      </c>
      <c r="G64" s="24" t="s">
        <v>152</v>
      </c>
      <c r="H64" s="24" t="s">
        <v>152</v>
      </c>
      <c r="I64" s="24">
        <v>3730</v>
      </c>
      <c r="J64" s="24" t="s">
        <v>157</v>
      </c>
      <c r="AC64" s="24" t="s">
        <v>158</v>
      </c>
      <c r="AD64" s="24" t="s">
        <v>93</v>
      </c>
      <c r="AE64" s="24" t="s">
        <v>93</v>
      </c>
      <c r="AF64" s="24" t="s">
        <v>158</v>
      </c>
    </row>
    <row r="65" spans="1:33" x14ac:dyDescent="0.25">
      <c r="A65" s="32">
        <v>44038</v>
      </c>
      <c r="B65" s="6" t="s">
        <v>65</v>
      </c>
      <c r="C65" s="52">
        <v>1409</v>
      </c>
      <c r="D65" s="70" t="s">
        <v>159</v>
      </c>
      <c r="E65" s="24" t="s">
        <v>152</v>
      </c>
      <c r="F65" s="24" t="s">
        <v>72</v>
      </c>
      <c r="G65" s="24" t="s">
        <v>152</v>
      </c>
      <c r="H65" s="24" t="s">
        <v>160</v>
      </c>
      <c r="I65" s="24">
        <v>3500</v>
      </c>
      <c r="J65" s="24" t="s">
        <v>161</v>
      </c>
      <c r="AC65" s="24" t="s">
        <v>144</v>
      </c>
      <c r="AD65" s="24" t="s">
        <v>93</v>
      </c>
      <c r="AE65" s="24" t="s">
        <v>98</v>
      </c>
      <c r="AF65" s="24" t="s">
        <v>144</v>
      </c>
      <c r="AG65" s="6"/>
    </row>
    <row r="66" spans="1:33" x14ac:dyDescent="0.25">
      <c r="A66" s="32">
        <v>44038</v>
      </c>
      <c r="B66" s="6" t="s">
        <v>48</v>
      </c>
      <c r="C66" s="24">
        <v>6468</v>
      </c>
      <c r="D66" s="33" t="s">
        <v>248</v>
      </c>
      <c r="E66" s="24" t="s">
        <v>158</v>
      </c>
      <c r="F66" s="24" t="s">
        <v>72</v>
      </c>
      <c r="O66" s="24" t="s">
        <v>93</v>
      </c>
      <c r="P66" s="24" t="s">
        <v>171</v>
      </c>
      <c r="Q66" s="24" t="s">
        <v>158</v>
      </c>
      <c r="R66" s="24" t="s">
        <v>158</v>
      </c>
      <c r="S66" s="24" t="s">
        <v>158</v>
      </c>
      <c r="T66" s="24" t="s">
        <v>152</v>
      </c>
      <c r="U66" s="6" t="s">
        <v>158</v>
      </c>
      <c r="V66" s="6" t="s">
        <v>246</v>
      </c>
      <c r="Y66" s="6"/>
      <c r="Z66" s="6"/>
      <c r="AA66" s="6"/>
      <c r="AB66" s="6"/>
      <c r="AC66" s="6" t="s">
        <v>158</v>
      </c>
      <c r="AD66" s="6" t="s">
        <v>92</v>
      </c>
      <c r="AE66" s="6" t="s">
        <v>98</v>
      </c>
      <c r="AF66" s="6" t="s">
        <v>158</v>
      </c>
      <c r="AG66" s="6"/>
    </row>
    <row r="67" spans="1:33" x14ac:dyDescent="0.25">
      <c r="A67" s="32">
        <v>44038</v>
      </c>
      <c r="B67" s="6" t="s">
        <v>49</v>
      </c>
      <c r="C67" s="54"/>
      <c r="D67" s="33" t="s">
        <v>304</v>
      </c>
      <c r="K67" s="24" t="s">
        <v>285</v>
      </c>
      <c r="L67" s="24" t="s">
        <v>93</v>
      </c>
      <c r="N67" s="24" t="s">
        <v>285</v>
      </c>
      <c r="O67" s="6"/>
      <c r="P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 t="s">
        <v>285</v>
      </c>
      <c r="AG67" s="6" t="s">
        <v>393</v>
      </c>
    </row>
    <row r="68" spans="1:33" x14ac:dyDescent="0.25">
      <c r="A68" s="32">
        <v>44039</v>
      </c>
      <c r="B68" s="6" t="s">
        <v>14</v>
      </c>
      <c r="C68" s="24">
        <v>826</v>
      </c>
      <c r="D68" s="33" t="s">
        <v>162</v>
      </c>
      <c r="E68" s="24" t="s">
        <v>139</v>
      </c>
      <c r="F68" s="24" t="s">
        <v>76</v>
      </c>
      <c r="G68" s="24" t="s">
        <v>139</v>
      </c>
      <c r="H68" s="24" t="s">
        <v>93</v>
      </c>
      <c r="I68" s="24">
        <v>3500</v>
      </c>
      <c r="J68" s="24" t="s">
        <v>163</v>
      </c>
      <c r="R68" s="63"/>
      <c r="AC68" s="24" t="s">
        <v>164</v>
      </c>
      <c r="AD68" s="24" t="s">
        <v>165</v>
      </c>
      <c r="AE68" s="24" t="s">
        <v>145</v>
      </c>
      <c r="AF68" s="24" t="s">
        <v>164</v>
      </c>
      <c r="AG68" s="24" t="s">
        <v>166</v>
      </c>
    </row>
    <row r="69" spans="1:33" x14ac:dyDescent="0.25">
      <c r="A69" s="32">
        <v>44039</v>
      </c>
      <c r="B69" s="6" t="s">
        <v>31</v>
      </c>
      <c r="C69" s="54">
        <v>1479</v>
      </c>
      <c r="D69" s="24" t="s">
        <v>167</v>
      </c>
      <c r="E69" s="24" t="s">
        <v>139</v>
      </c>
      <c r="F69" s="24" t="s">
        <v>72</v>
      </c>
      <c r="G69" s="24" t="s">
        <v>168</v>
      </c>
      <c r="H69" s="24" t="s">
        <v>93</v>
      </c>
      <c r="I69" s="24">
        <v>3500</v>
      </c>
      <c r="J69" s="24" t="s">
        <v>169</v>
      </c>
      <c r="AC69" s="24" t="s">
        <v>164</v>
      </c>
      <c r="AD69" s="24" t="s">
        <v>165</v>
      </c>
      <c r="AE69" s="24" t="s">
        <v>145</v>
      </c>
      <c r="AF69" s="24" t="s">
        <v>164</v>
      </c>
    </row>
    <row r="70" spans="1:33" x14ac:dyDescent="0.25">
      <c r="A70" s="32">
        <v>44039</v>
      </c>
      <c r="B70" s="6" t="s">
        <v>47</v>
      </c>
      <c r="C70" s="24">
        <v>4155</v>
      </c>
      <c r="D70" s="33" t="s">
        <v>174</v>
      </c>
      <c r="E70" s="24" t="s">
        <v>152</v>
      </c>
      <c r="F70" s="24" t="s">
        <v>15</v>
      </c>
      <c r="G70" s="24" t="s">
        <v>152</v>
      </c>
      <c r="H70" s="24" t="s">
        <v>160</v>
      </c>
      <c r="I70" s="24">
        <v>3730</v>
      </c>
      <c r="J70" s="24" t="s">
        <v>175</v>
      </c>
      <c r="AC70" s="24" t="s">
        <v>144</v>
      </c>
      <c r="AD70" s="24" t="s">
        <v>93</v>
      </c>
      <c r="AE70" s="24" t="s">
        <v>93</v>
      </c>
      <c r="AF70" s="24" t="s">
        <v>144</v>
      </c>
      <c r="AG70" s="24" t="s">
        <v>176</v>
      </c>
    </row>
    <row r="71" spans="1:33" x14ac:dyDescent="0.25">
      <c r="A71" s="32">
        <v>44039</v>
      </c>
      <c r="B71" s="6" t="s">
        <v>47</v>
      </c>
      <c r="C71" s="24" t="s">
        <v>204</v>
      </c>
      <c r="D71" s="33" t="s">
        <v>205</v>
      </c>
      <c r="E71" s="24" t="s">
        <v>144</v>
      </c>
      <c r="F71" s="24" t="s">
        <v>74</v>
      </c>
      <c r="G71" s="24" t="s">
        <v>144</v>
      </c>
      <c r="H71" s="24" t="s">
        <v>177</v>
      </c>
      <c r="I71" s="24">
        <v>3730</v>
      </c>
      <c r="J71" s="24" t="s">
        <v>188</v>
      </c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 t="s">
        <v>206</v>
      </c>
      <c r="AD71" s="6"/>
      <c r="AE71" s="6"/>
      <c r="AF71" s="6" t="s">
        <v>206</v>
      </c>
      <c r="AG71" s="6" t="s">
        <v>207</v>
      </c>
    </row>
    <row r="72" spans="1:33" x14ac:dyDescent="0.25">
      <c r="A72" s="32">
        <v>44039</v>
      </c>
      <c r="B72" s="6" t="s">
        <v>73</v>
      </c>
      <c r="C72" s="24" t="s">
        <v>244</v>
      </c>
      <c r="D72" s="33">
        <v>44039.315601851849</v>
      </c>
      <c r="Q72" s="24" t="s">
        <v>164</v>
      </c>
      <c r="S72" s="24" t="s">
        <v>164</v>
      </c>
      <c r="T72" s="24" t="s">
        <v>245</v>
      </c>
      <c r="U72" s="6" t="s">
        <v>158</v>
      </c>
      <c r="V72" s="6" t="s">
        <v>246</v>
      </c>
      <c r="Y72" s="6"/>
      <c r="Z72" s="6"/>
      <c r="AA72" s="6"/>
      <c r="AB72" s="6"/>
      <c r="AC72" s="6"/>
      <c r="AD72" s="6"/>
      <c r="AE72" s="6"/>
      <c r="AF72" s="6" t="s">
        <v>164</v>
      </c>
      <c r="AG72" s="6" t="s">
        <v>247</v>
      </c>
    </row>
    <row r="73" spans="1:33" x14ac:dyDescent="0.25">
      <c r="A73" s="32">
        <v>44039</v>
      </c>
      <c r="B73" s="6" t="s">
        <v>40</v>
      </c>
      <c r="C73" s="24" t="s">
        <v>256</v>
      </c>
      <c r="D73" s="33" t="s">
        <v>257</v>
      </c>
      <c r="Q73" s="24" t="s">
        <v>218</v>
      </c>
      <c r="U73" s="6"/>
      <c r="V73" s="6"/>
      <c r="Y73" s="6"/>
      <c r="Z73" s="6"/>
      <c r="AA73" s="6"/>
      <c r="AB73" s="6"/>
      <c r="AC73" s="6"/>
      <c r="AD73" s="6"/>
      <c r="AE73" s="6"/>
      <c r="AF73" s="6" t="s">
        <v>218</v>
      </c>
      <c r="AG73" s="6" t="s">
        <v>258</v>
      </c>
    </row>
    <row r="74" spans="1:33" x14ac:dyDescent="0.25">
      <c r="A74" s="32">
        <v>44039</v>
      </c>
      <c r="B74" s="6" t="s">
        <v>55</v>
      </c>
      <c r="C74" s="54">
        <v>6472</v>
      </c>
      <c r="D74" s="24" t="s">
        <v>266</v>
      </c>
      <c r="E74" s="24" t="s">
        <v>164</v>
      </c>
      <c r="F74" s="24" t="s">
        <v>70</v>
      </c>
      <c r="O74" s="6" t="s">
        <v>145</v>
      </c>
      <c r="P74" s="6" t="s">
        <v>145</v>
      </c>
      <c r="Q74" s="24" t="s">
        <v>137</v>
      </c>
      <c r="R74" s="6" t="s">
        <v>144</v>
      </c>
      <c r="S74" s="6" t="s">
        <v>144</v>
      </c>
      <c r="T74" s="6" t="s">
        <v>137</v>
      </c>
      <c r="U74" s="6" t="s">
        <v>218</v>
      </c>
      <c r="V74" s="6" t="s">
        <v>253</v>
      </c>
      <c r="W74" s="6"/>
      <c r="X74" s="6"/>
      <c r="Y74" s="6"/>
      <c r="Z74" s="6"/>
      <c r="AA74" s="6"/>
      <c r="AB74" s="6"/>
      <c r="AC74" s="6" t="s">
        <v>137</v>
      </c>
      <c r="AD74" s="6" t="s">
        <v>93</v>
      </c>
      <c r="AE74" s="6" t="s">
        <v>93</v>
      </c>
      <c r="AF74" s="6" t="s">
        <v>137</v>
      </c>
      <c r="AG74" s="6" t="s">
        <v>267</v>
      </c>
    </row>
    <row r="75" spans="1:33" x14ac:dyDescent="0.25">
      <c r="A75" s="61">
        <v>44039</v>
      </c>
      <c r="B75" s="6" t="s">
        <v>25</v>
      </c>
      <c r="C75" s="62">
        <v>2012</v>
      </c>
      <c r="D75" s="62" t="s">
        <v>305</v>
      </c>
      <c r="E75" s="62"/>
      <c r="K75" s="24" t="s">
        <v>285</v>
      </c>
      <c r="L75" s="24" t="s">
        <v>93</v>
      </c>
      <c r="M75" s="24" t="s">
        <v>285</v>
      </c>
      <c r="N75" s="24" t="s">
        <v>285</v>
      </c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 t="s">
        <v>285</v>
      </c>
      <c r="AD75" s="6" t="s">
        <v>93</v>
      </c>
      <c r="AE75" s="6" t="s">
        <v>93</v>
      </c>
      <c r="AF75" s="6" t="s">
        <v>285</v>
      </c>
      <c r="AG75" s="6"/>
    </row>
    <row r="76" spans="1:33" x14ac:dyDescent="0.25">
      <c r="A76" s="32">
        <v>44039</v>
      </c>
      <c r="B76" s="6" t="s">
        <v>27</v>
      </c>
      <c r="C76" s="24" t="s">
        <v>357</v>
      </c>
      <c r="D76" s="53">
        <v>44039.334027777775</v>
      </c>
      <c r="E76" s="24" t="s">
        <v>15</v>
      </c>
      <c r="F76" s="24" t="s">
        <v>351</v>
      </c>
      <c r="AA76" s="24" t="s">
        <v>96</v>
      </c>
      <c r="AC76" s="24" t="s">
        <v>351</v>
      </c>
      <c r="AD76" s="24" t="s">
        <v>354</v>
      </c>
      <c r="AE76" s="24" t="s">
        <v>145</v>
      </c>
      <c r="AF76" s="24" t="s">
        <v>354</v>
      </c>
      <c r="AG76" s="24" t="s">
        <v>358</v>
      </c>
    </row>
    <row r="77" spans="1:33" x14ac:dyDescent="0.25">
      <c r="A77" s="32">
        <v>44039</v>
      </c>
      <c r="B77" s="6" t="s">
        <v>43</v>
      </c>
      <c r="C77" s="24" t="s">
        <v>361</v>
      </c>
      <c r="D77" s="33">
        <v>44039.334722222222</v>
      </c>
      <c r="E77" s="24" t="s">
        <v>63</v>
      </c>
      <c r="F77" s="24" t="s">
        <v>351</v>
      </c>
      <c r="AA77" s="24" t="s">
        <v>96</v>
      </c>
      <c r="AC77" s="24" t="s">
        <v>150</v>
      </c>
      <c r="AD77" s="24" t="s">
        <v>150</v>
      </c>
      <c r="AE77" s="24" t="s">
        <v>93</v>
      </c>
      <c r="AF77" s="24" t="s">
        <v>150</v>
      </c>
    </row>
    <row r="78" spans="1:33" x14ac:dyDescent="0.25">
      <c r="A78" s="32">
        <v>44039</v>
      </c>
      <c r="B78" s="6" t="s">
        <v>35</v>
      </c>
      <c r="C78" s="54" t="s">
        <v>363</v>
      </c>
      <c r="D78" s="33">
        <v>44039.765277777777</v>
      </c>
      <c r="F78" s="24" t="s">
        <v>145</v>
      </c>
      <c r="AC78" s="24" t="s">
        <v>145</v>
      </c>
      <c r="AD78" s="24" t="s">
        <v>351</v>
      </c>
      <c r="AE78" s="24" t="s">
        <v>364</v>
      </c>
      <c r="AF78" s="24" t="s">
        <v>351</v>
      </c>
      <c r="AG78" s="24" t="s">
        <v>365</v>
      </c>
    </row>
    <row r="79" spans="1:33" x14ac:dyDescent="0.25">
      <c r="A79" s="32">
        <v>44040</v>
      </c>
      <c r="B79" s="6" t="s">
        <v>60</v>
      </c>
      <c r="C79" s="54">
        <v>6474</v>
      </c>
      <c r="D79" s="33" t="s">
        <v>170</v>
      </c>
      <c r="E79" s="24" t="s">
        <v>158</v>
      </c>
      <c r="F79" s="24" t="s">
        <v>74</v>
      </c>
      <c r="G79" s="24" t="s">
        <v>158</v>
      </c>
      <c r="H79" s="24" t="s">
        <v>171</v>
      </c>
      <c r="I79" s="24">
        <v>3500</v>
      </c>
      <c r="J79" s="24" t="s">
        <v>172</v>
      </c>
      <c r="AC79" s="24" t="s">
        <v>158</v>
      </c>
      <c r="AD79" s="24" t="s">
        <v>93</v>
      </c>
      <c r="AE79" s="24" t="s">
        <v>93</v>
      </c>
      <c r="AF79" s="24" t="s">
        <v>158</v>
      </c>
      <c r="AG79" s="24" t="s">
        <v>173</v>
      </c>
    </row>
    <row r="80" spans="1:33" x14ac:dyDescent="0.25">
      <c r="A80" s="61">
        <v>44040</v>
      </c>
      <c r="B80" s="6" t="s">
        <v>65</v>
      </c>
      <c r="C80" s="62">
        <v>1410</v>
      </c>
      <c r="D80" s="62">
        <v>44040.46702546296</v>
      </c>
      <c r="E80" s="62" t="s">
        <v>144</v>
      </c>
      <c r="F80" s="62" t="s">
        <v>74</v>
      </c>
      <c r="G80" s="24" t="s">
        <v>144</v>
      </c>
      <c r="H80" s="24" t="s">
        <v>93</v>
      </c>
      <c r="I80" s="24">
        <v>3500</v>
      </c>
      <c r="J80" s="24" t="s">
        <v>182</v>
      </c>
      <c r="AC80" s="24" t="s">
        <v>183</v>
      </c>
      <c r="AD80" s="24" t="s">
        <v>165</v>
      </c>
      <c r="AE80" s="24" t="s">
        <v>145</v>
      </c>
      <c r="AF80" s="24" t="s">
        <v>183</v>
      </c>
    </row>
    <row r="81" spans="1:33" x14ac:dyDescent="0.25">
      <c r="A81" s="61">
        <v>44040</v>
      </c>
      <c r="B81" s="6" t="s">
        <v>73</v>
      </c>
      <c r="C81" s="62" t="s">
        <v>252</v>
      </c>
      <c r="D81" s="24">
        <v>44040.666018518517</v>
      </c>
      <c r="Q81" s="24" t="s">
        <v>190</v>
      </c>
      <c r="R81" s="24" t="s">
        <v>183</v>
      </c>
      <c r="S81" s="24" t="s">
        <v>183</v>
      </c>
      <c r="T81" s="24" t="s">
        <v>137</v>
      </c>
      <c r="U81" s="6" t="s">
        <v>218</v>
      </c>
      <c r="V81" s="6" t="s">
        <v>253</v>
      </c>
      <c r="W81" s="6"/>
      <c r="X81" s="6"/>
      <c r="Y81" s="6"/>
      <c r="Z81" s="6"/>
      <c r="AA81" s="6"/>
      <c r="AB81" s="6"/>
      <c r="AC81" s="6" t="s">
        <v>190</v>
      </c>
      <c r="AD81" s="6" t="s">
        <v>93</v>
      </c>
      <c r="AE81" s="6" t="s">
        <v>254</v>
      </c>
      <c r="AF81" s="6" t="s">
        <v>190</v>
      </c>
      <c r="AG81" s="6" t="s">
        <v>255</v>
      </c>
    </row>
    <row r="82" spans="1:33" x14ac:dyDescent="0.25">
      <c r="A82" s="32">
        <v>44040</v>
      </c>
      <c r="B82" s="6" t="s">
        <v>40</v>
      </c>
      <c r="C82" s="24" t="s">
        <v>259</v>
      </c>
      <c r="D82" s="33" t="s">
        <v>257</v>
      </c>
      <c r="Q82" s="24" t="s">
        <v>218</v>
      </c>
      <c r="U82" s="6"/>
      <c r="V82" s="6"/>
      <c r="Y82" s="6"/>
      <c r="Z82" s="6"/>
      <c r="AA82" s="6"/>
      <c r="AB82" s="6"/>
      <c r="AC82" s="6"/>
      <c r="AD82" s="6"/>
      <c r="AE82" s="6"/>
      <c r="AF82" s="6" t="s">
        <v>218</v>
      </c>
      <c r="AG82" s="6" t="s">
        <v>260</v>
      </c>
    </row>
    <row r="83" spans="1:33" x14ac:dyDescent="0.25">
      <c r="A83" s="32">
        <v>44040</v>
      </c>
      <c r="B83" s="6" t="s">
        <v>40</v>
      </c>
      <c r="C83" s="24">
        <v>3500</v>
      </c>
      <c r="D83" s="33" t="s">
        <v>261</v>
      </c>
      <c r="E83" s="24" t="s">
        <v>177</v>
      </c>
      <c r="F83" s="24" t="s">
        <v>67</v>
      </c>
      <c r="O83" s="24" t="s">
        <v>58</v>
      </c>
      <c r="P83" s="24" t="s">
        <v>233</v>
      </c>
      <c r="Q83" s="24" t="s">
        <v>218</v>
      </c>
      <c r="R83" s="24" t="s">
        <v>164</v>
      </c>
      <c r="S83" s="24" t="s">
        <v>219</v>
      </c>
      <c r="T83" s="24" t="s">
        <v>137</v>
      </c>
      <c r="U83" s="6" t="s">
        <v>218</v>
      </c>
      <c r="V83" s="6" t="s">
        <v>262</v>
      </c>
      <c r="Y83" s="6"/>
      <c r="Z83" s="6"/>
      <c r="AA83" s="6"/>
      <c r="AB83" s="6"/>
      <c r="AC83" s="6" t="s">
        <v>218</v>
      </c>
      <c r="AD83" s="6" t="s">
        <v>93</v>
      </c>
      <c r="AE83" s="6" t="s">
        <v>93</v>
      </c>
      <c r="AF83" s="6" t="s">
        <v>218</v>
      </c>
      <c r="AG83" s="6"/>
    </row>
    <row r="84" spans="1:33" x14ac:dyDescent="0.25">
      <c r="A84" s="32">
        <v>44040</v>
      </c>
      <c r="B84" s="6" t="s">
        <v>61</v>
      </c>
      <c r="C84" s="24">
        <v>6475</v>
      </c>
      <c r="D84" s="33" t="s">
        <v>263</v>
      </c>
      <c r="E84" s="24" t="s">
        <v>152</v>
      </c>
      <c r="F84" s="24" t="s">
        <v>63</v>
      </c>
      <c r="O84" s="24" t="s">
        <v>93</v>
      </c>
      <c r="P84" s="24" t="s">
        <v>160</v>
      </c>
      <c r="Q84" s="24" t="s">
        <v>240</v>
      </c>
      <c r="R84" s="24" t="s">
        <v>152</v>
      </c>
      <c r="S84" s="24" t="s">
        <v>152</v>
      </c>
      <c r="T84" s="24" t="s">
        <v>137</v>
      </c>
      <c r="U84" s="6" t="s">
        <v>218</v>
      </c>
      <c r="V84" s="6" t="s">
        <v>264</v>
      </c>
      <c r="Y84" s="6"/>
      <c r="Z84" s="6"/>
      <c r="AA84" s="6"/>
      <c r="AB84" s="6"/>
      <c r="AC84" s="6" t="s">
        <v>240</v>
      </c>
      <c r="AD84" s="6"/>
      <c r="AE84" s="6"/>
      <c r="AF84" s="6" t="s">
        <v>240</v>
      </c>
      <c r="AG84" s="6"/>
    </row>
    <row r="85" spans="1:33" x14ac:dyDescent="0.25">
      <c r="A85" s="32">
        <v>44040</v>
      </c>
      <c r="B85" s="6" t="s">
        <v>49</v>
      </c>
      <c r="D85" s="33" t="s">
        <v>306</v>
      </c>
      <c r="N85" s="6" t="s">
        <v>288</v>
      </c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 t="s">
        <v>288</v>
      </c>
      <c r="AG85" s="6" t="s">
        <v>394</v>
      </c>
    </row>
    <row r="86" spans="1:33" x14ac:dyDescent="0.25">
      <c r="A86" s="32">
        <v>44040</v>
      </c>
      <c r="B86" s="6" t="s">
        <v>26</v>
      </c>
      <c r="C86" s="24">
        <v>233</v>
      </c>
      <c r="D86" s="33" t="s">
        <v>342</v>
      </c>
      <c r="G86" s="24" t="s">
        <v>285</v>
      </c>
      <c r="X86" s="24" t="s">
        <v>285</v>
      </c>
      <c r="Y86" s="24" t="s">
        <v>285</v>
      </c>
      <c r="Z86" s="24" t="s">
        <v>7</v>
      </c>
      <c r="AC86" s="24" t="s">
        <v>285</v>
      </c>
      <c r="AD86" s="24" t="s">
        <v>343</v>
      </c>
      <c r="AE86" s="24" t="s">
        <v>93</v>
      </c>
      <c r="AF86" s="24" t="s">
        <v>285</v>
      </c>
    </row>
    <row r="87" spans="1:33" x14ac:dyDescent="0.25">
      <c r="A87" s="32">
        <v>44040</v>
      </c>
      <c r="B87" s="6" t="s">
        <v>50</v>
      </c>
      <c r="C87" s="54">
        <v>1394</v>
      </c>
      <c r="D87" s="33">
        <v>44040.488194444442</v>
      </c>
      <c r="F87" s="24" t="s">
        <v>150</v>
      </c>
      <c r="AA87" s="24" t="s">
        <v>96</v>
      </c>
      <c r="AC87" s="24" t="s">
        <v>150</v>
      </c>
      <c r="AD87" s="24" t="s">
        <v>150</v>
      </c>
      <c r="AE87" s="24" t="s">
        <v>93</v>
      </c>
      <c r="AF87" s="24" t="s">
        <v>150</v>
      </c>
      <c r="AG87" s="24" t="s">
        <v>362</v>
      </c>
    </row>
    <row r="88" spans="1:33" x14ac:dyDescent="0.25">
      <c r="A88" s="61">
        <v>44041</v>
      </c>
      <c r="B88" s="6" t="s">
        <v>39</v>
      </c>
      <c r="C88" s="62">
        <v>6476</v>
      </c>
      <c r="D88" s="62" t="s">
        <v>184</v>
      </c>
      <c r="E88" s="62" t="s">
        <v>185</v>
      </c>
      <c r="F88" s="24" t="s">
        <v>74</v>
      </c>
      <c r="G88" s="24" t="s">
        <v>185</v>
      </c>
      <c r="H88" s="24" t="s">
        <v>185</v>
      </c>
      <c r="I88" s="24">
        <v>3730</v>
      </c>
      <c r="J88" s="24" t="s">
        <v>186</v>
      </c>
      <c r="AC88" s="24" t="s">
        <v>137</v>
      </c>
      <c r="AD88" s="24" t="s">
        <v>93</v>
      </c>
      <c r="AE88" s="24" t="s">
        <v>93</v>
      </c>
      <c r="AF88" s="24" t="s">
        <v>137</v>
      </c>
    </row>
    <row r="89" spans="1:33" x14ac:dyDescent="0.25">
      <c r="A89" s="32">
        <v>44041</v>
      </c>
      <c r="B89" s="6" t="s">
        <v>14</v>
      </c>
      <c r="C89" s="24">
        <v>927</v>
      </c>
      <c r="D89" s="24" t="s">
        <v>198</v>
      </c>
      <c r="E89" s="24" t="s">
        <v>158</v>
      </c>
      <c r="F89" s="24" t="s">
        <v>76</v>
      </c>
      <c r="G89" s="24" t="s">
        <v>139</v>
      </c>
      <c r="H89" s="24" t="s">
        <v>93</v>
      </c>
      <c r="I89" s="24">
        <v>3500</v>
      </c>
      <c r="J89" s="24" t="s">
        <v>197</v>
      </c>
      <c r="AC89" s="24" t="s">
        <v>139</v>
      </c>
      <c r="AD89" s="24" t="s">
        <v>93</v>
      </c>
      <c r="AE89" s="24" t="s">
        <v>93</v>
      </c>
      <c r="AF89" s="24" t="s">
        <v>139</v>
      </c>
      <c r="AG89" s="6" t="s">
        <v>199</v>
      </c>
    </row>
    <row r="90" spans="1:33" x14ac:dyDescent="0.25">
      <c r="A90" s="32">
        <v>44041</v>
      </c>
      <c r="B90" s="6" t="s">
        <v>48</v>
      </c>
      <c r="C90" s="24">
        <v>6468</v>
      </c>
      <c r="D90" s="33">
        <v>44041.36246527778</v>
      </c>
      <c r="E90" s="24" t="s">
        <v>158</v>
      </c>
      <c r="F90" s="24" t="s">
        <v>74</v>
      </c>
      <c r="O90" s="24" t="s">
        <v>93</v>
      </c>
      <c r="P90" s="24" t="s">
        <v>171</v>
      </c>
      <c r="Q90" s="24" t="s">
        <v>218</v>
      </c>
      <c r="R90" s="24" t="s">
        <v>137</v>
      </c>
      <c r="S90" s="24" t="s">
        <v>137</v>
      </c>
      <c r="T90" s="24" t="s">
        <v>137</v>
      </c>
      <c r="U90" s="6" t="s">
        <v>218</v>
      </c>
      <c r="V90" s="6" t="s">
        <v>253</v>
      </c>
      <c r="Y90" s="6"/>
      <c r="Z90" s="6"/>
      <c r="AA90" s="6"/>
      <c r="AB90" s="6"/>
      <c r="AC90" s="6" t="s">
        <v>218</v>
      </c>
      <c r="AD90" s="6" t="s">
        <v>93</v>
      </c>
      <c r="AE90" s="6" t="s">
        <v>93</v>
      </c>
      <c r="AF90" s="6" t="s">
        <v>218</v>
      </c>
      <c r="AG90" s="6" t="s">
        <v>265</v>
      </c>
    </row>
    <row r="91" spans="1:33" x14ac:dyDescent="0.25">
      <c r="A91" s="32">
        <v>44041</v>
      </c>
      <c r="B91" s="6" t="s">
        <v>61</v>
      </c>
      <c r="C91" s="54">
        <v>6477</v>
      </c>
      <c r="D91" s="24" t="s">
        <v>268</v>
      </c>
      <c r="E91" s="24" t="s">
        <v>152</v>
      </c>
      <c r="F91" s="24" t="s">
        <v>15</v>
      </c>
      <c r="O91" s="6" t="s">
        <v>93</v>
      </c>
      <c r="P91" s="6" t="s">
        <v>160</v>
      </c>
      <c r="Q91" s="24" t="s">
        <v>137</v>
      </c>
      <c r="R91" s="6" t="s">
        <v>137</v>
      </c>
      <c r="S91" s="6" t="s">
        <v>137</v>
      </c>
      <c r="T91" s="6" t="s">
        <v>137</v>
      </c>
      <c r="U91" s="6" t="s">
        <v>218</v>
      </c>
      <c r="V91" s="6" t="s">
        <v>269</v>
      </c>
      <c r="W91" s="6"/>
      <c r="X91" s="6"/>
      <c r="Y91" s="6"/>
      <c r="Z91" s="6"/>
      <c r="AA91" s="6"/>
      <c r="AB91" s="6"/>
      <c r="AC91" s="6" t="s">
        <v>137</v>
      </c>
      <c r="AD91" s="6" t="s">
        <v>91</v>
      </c>
      <c r="AE91" s="6" t="s">
        <v>93</v>
      </c>
      <c r="AF91" s="6" t="s">
        <v>137</v>
      </c>
      <c r="AG91" s="6"/>
    </row>
    <row r="92" spans="1:33" x14ac:dyDescent="0.25">
      <c r="A92" s="32">
        <v>44041</v>
      </c>
      <c r="B92" s="6" t="s">
        <v>61</v>
      </c>
      <c r="C92" s="54">
        <v>6477</v>
      </c>
      <c r="D92" s="24" t="s">
        <v>268</v>
      </c>
      <c r="E92" s="24" t="s">
        <v>152</v>
      </c>
      <c r="F92" s="24" t="s">
        <v>15</v>
      </c>
      <c r="O92" s="6" t="s">
        <v>93</v>
      </c>
      <c r="P92" s="6" t="s">
        <v>160</v>
      </c>
      <c r="Q92" s="24" t="s">
        <v>218</v>
      </c>
      <c r="R92" s="6" t="s">
        <v>137</v>
      </c>
      <c r="S92" s="6" t="s">
        <v>137</v>
      </c>
      <c r="T92" s="6" t="s">
        <v>137</v>
      </c>
      <c r="U92" s="6" t="s">
        <v>218</v>
      </c>
      <c r="V92" s="6" t="s">
        <v>269</v>
      </c>
      <c r="W92" s="6"/>
      <c r="X92" s="6"/>
      <c r="Y92" s="6"/>
      <c r="Z92" s="6"/>
      <c r="AA92" s="6"/>
      <c r="AB92" s="6"/>
      <c r="AC92" s="6" t="s">
        <v>218</v>
      </c>
      <c r="AD92" s="6" t="s">
        <v>93</v>
      </c>
      <c r="AE92" s="6" t="s">
        <v>93</v>
      </c>
      <c r="AF92" s="6" t="s">
        <v>218</v>
      </c>
      <c r="AG92" s="6" t="s">
        <v>272</v>
      </c>
    </row>
    <row r="93" spans="1:33" x14ac:dyDescent="0.25">
      <c r="A93" s="32">
        <v>44041</v>
      </c>
      <c r="B93" s="6" t="s">
        <v>27</v>
      </c>
      <c r="C93" s="54">
        <v>1987</v>
      </c>
      <c r="D93" s="33">
        <v>44041.32708333333</v>
      </c>
      <c r="E93" s="24" t="s">
        <v>28</v>
      </c>
      <c r="F93" s="24" t="s">
        <v>351</v>
      </c>
      <c r="AA93" s="24" t="s">
        <v>96</v>
      </c>
      <c r="AC93" s="24" t="s">
        <v>185</v>
      </c>
      <c r="AD93" s="24" t="s">
        <v>185</v>
      </c>
      <c r="AE93" s="24" t="s">
        <v>347</v>
      </c>
      <c r="AF93" s="24" t="s">
        <v>185</v>
      </c>
    </row>
    <row r="94" spans="1:33" x14ac:dyDescent="0.25">
      <c r="A94" s="32">
        <v>44041</v>
      </c>
      <c r="B94" s="6" t="s">
        <v>43</v>
      </c>
      <c r="C94" s="54">
        <v>4157</v>
      </c>
      <c r="D94" s="33">
        <v>44041.353472222225</v>
      </c>
      <c r="E94" s="24" t="s">
        <v>67</v>
      </c>
      <c r="F94" s="24" t="s">
        <v>185</v>
      </c>
      <c r="AA94" s="24" t="s">
        <v>97</v>
      </c>
      <c r="AC94" s="24" t="s">
        <v>185</v>
      </c>
      <c r="AD94" s="24" t="s">
        <v>185</v>
      </c>
      <c r="AE94" s="24" t="s">
        <v>347</v>
      </c>
      <c r="AF94" s="24" t="s">
        <v>185</v>
      </c>
    </row>
    <row r="95" spans="1:33" x14ac:dyDescent="0.25">
      <c r="A95" s="61">
        <v>44041</v>
      </c>
      <c r="B95" s="6" t="s">
        <v>35</v>
      </c>
      <c r="C95" s="62">
        <v>882</v>
      </c>
      <c r="D95" s="69">
        <v>44041.34097222222</v>
      </c>
      <c r="E95" s="62" t="s">
        <v>67</v>
      </c>
      <c r="F95" s="62" t="s">
        <v>185</v>
      </c>
      <c r="AA95" s="24" t="s">
        <v>97</v>
      </c>
      <c r="AC95" s="24" t="s">
        <v>368</v>
      </c>
      <c r="AD95" s="24" t="s">
        <v>150</v>
      </c>
      <c r="AE95" s="24" t="s">
        <v>93</v>
      </c>
      <c r="AF95" s="24" t="s">
        <v>150</v>
      </c>
      <c r="AG95" s="24" t="s">
        <v>369</v>
      </c>
    </row>
    <row r="96" spans="1:33" x14ac:dyDescent="0.25">
      <c r="A96" s="61">
        <v>44042</v>
      </c>
      <c r="B96" s="6" t="s">
        <v>65</v>
      </c>
      <c r="C96" s="62">
        <v>1411</v>
      </c>
      <c r="D96" s="62">
        <v>44042.547395833331</v>
      </c>
      <c r="E96" s="62" t="s">
        <v>144</v>
      </c>
      <c r="F96" s="24" t="s">
        <v>72</v>
      </c>
      <c r="G96" s="24" t="s">
        <v>144</v>
      </c>
      <c r="H96" s="24" t="s">
        <v>177</v>
      </c>
      <c r="I96" s="24">
        <v>3500</v>
      </c>
      <c r="J96" s="24" t="s">
        <v>187</v>
      </c>
      <c r="AC96" s="24" t="s">
        <v>144</v>
      </c>
      <c r="AD96" s="24" t="s">
        <v>93</v>
      </c>
      <c r="AE96" s="24" t="s">
        <v>93</v>
      </c>
      <c r="AF96" s="24" t="s">
        <v>144</v>
      </c>
    </row>
    <row r="97" spans="1:33" x14ac:dyDescent="0.25">
      <c r="A97" s="61">
        <v>44042</v>
      </c>
      <c r="B97" s="6" t="s">
        <v>105</v>
      </c>
      <c r="C97" s="62">
        <v>1480</v>
      </c>
      <c r="D97" s="24" t="s">
        <v>189</v>
      </c>
      <c r="E97" s="24" t="s">
        <v>190</v>
      </c>
      <c r="F97" s="24" t="s">
        <v>72</v>
      </c>
      <c r="G97" s="24" t="s">
        <v>190</v>
      </c>
      <c r="H97" s="24" t="s">
        <v>93</v>
      </c>
      <c r="I97" s="24">
        <v>3500</v>
      </c>
      <c r="J97" s="24" t="s">
        <v>191</v>
      </c>
      <c r="AC97" s="24" t="s">
        <v>139</v>
      </c>
      <c r="AD97" s="24" t="s">
        <v>93</v>
      </c>
      <c r="AE97" s="24" t="s">
        <v>93</v>
      </c>
      <c r="AF97" s="24" t="s">
        <v>139</v>
      </c>
    </row>
    <row r="98" spans="1:33" x14ac:dyDescent="0.25">
      <c r="A98" s="32">
        <v>44042</v>
      </c>
      <c r="B98" s="6" t="s">
        <v>73</v>
      </c>
      <c r="C98" s="54" t="s">
        <v>273</v>
      </c>
      <c r="D98" s="24">
        <v>44042.58390046296</v>
      </c>
      <c r="O98" s="6"/>
      <c r="P98" s="6"/>
      <c r="Q98" s="24" t="s">
        <v>190</v>
      </c>
      <c r="R98" s="6" t="s">
        <v>233</v>
      </c>
      <c r="S98" s="6" t="s">
        <v>233</v>
      </c>
      <c r="T98" s="6" t="s">
        <v>233</v>
      </c>
      <c r="U98" s="6" t="s">
        <v>190</v>
      </c>
      <c r="V98" s="6" t="s">
        <v>274</v>
      </c>
      <c r="W98" s="6"/>
      <c r="X98" s="6"/>
      <c r="Y98" s="6"/>
      <c r="Z98" s="6"/>
      <c r="AA98" s="6"/>
      <c r="AB98" s="6"/>
      <c r="AC98" s="6" t="s">
        <v>190</v>
      </c>
      <c r="AD98" s="6" t="s">
        <v>93</v>
      </c>
      <c r="AE98" s="6" t="s">
        <v>93</v>
      </c>
      <c r="AF98" s="6" t="s">
        <v>190</v>
      </c>
      <c r="AG98" s="6" t="s">
        <v>275</v>
      </c>
    </row>
    <row r="99" spans="1:33" x14ac:dyDescent="0.25">
      <c r="A99" s="32">
        <v>44042</v>
      </c>
      <c r="B99" s="6" t="s">
        <v>40</v>
      </c>
      <c r="C99" s="54">
        <v>3504</v>
      </c>
      <c r="D99" s="24" t="s">
        <v>276</v>
      </c>
      <c r="E99" s="24" t="s">
        <v>93</v>
      </c>
      <c r="F99" s="24" t="s">
        <v>15</v>
      </c>
      <c r="O99" s="6" t="s">
        <v>37</v>
      </c>
      <c r="P99" s="6" t="s">
        <v>218</v>
      </c>
      <c r="Q99" s="24" t="s">
        <v>218</v>
      </c>
      <c r="R99" s="6" t="s">
        <v>218</v>
      </c>
      <c r="S99" s="6" t="s">
        <v>218</v>
      </c>
      <c r="T99" s="6" t="s">
        <v>233</v>
      </c>
      <c r="U99" s="6" t="s">
        <v>190</v>
      </c>
      <c r="V99" s="6" t="s">
        <v>274</v>
      </c>
      <c r="W99" s="6"/>
      <c r="X99" s="6"/>
      <c r="Y99" s="6"/>
      <c r="Z99" s="6"/>
      <c r="AA99" s="6"/>
      <c r="AB99" s="6"/>
      <c r="AC99" s="6" t="s">
        <v>218</v>
      </c>
      <c r="AD99" s="6" t="s">
        <v>93</v>
      </c>
      <c r="AE99" s="6" t="s">
        <v>93</v>
      </c>
      <c r="AF99" s="6" t="s">
        <v>218</v>
      </c>
      <c r="AG99" s="6"/>
    </row>
    <row r="100" spans="1:33" x14ac:dyDescent="0.25">
      <c r="A100" s="32">
        <v>44042</v>
      </c>
      <c r="B100" s="6" t="s">
        <v>40</v>
      </c>
      <c r="C100" s="54" t="s">
        <v>277</v>
      </c>
      <c r="D100" s="24" t="s">
        <v>278</v>
      </c>
      <c r="O100" s="6"/>
      <c r="P100" s="6"/>
      <c r="Q100" s="24" t="s">
        <v>219</v>
      </c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 t="s">
        <v>219</v>
      </c>
      <c r="AG100" s="6" t="s">
        <v>279</v>
      </c>
    </row>
    <row r="101" spans="1:33" x14ac:dyDescent="0.25">
      <c r="A101" s="32">
        <v>44042</v>
      </c>
      <c r="B101" s="6" t="s">
        <v>50</v>
      </c>
      <c r="C101" s="54">
        <v>1395</v>
      </c>
      <c r="D101" s="33" t="s">
        <v>366</v>
      </c>
      <c r="E101" s="24" t="s">
        <v>74</v>
      </c>
      <c r="F101" s="24" t="s">
        <v>185</v>
      </c>
      <c r="AA101" s="24" t="s">
        <v>97</v>
      </c>
      <c r="AC101" s="24" t="s">
        <v>185</v>
      </c>
      <c r="AD101" s="24" t="s">
        <v>185</v>
      </c>
      <c r="AE101" s="24" t="s">
        <v>347</v>
      </c>
      <c r="AF101" s="24" t="s">
        <v>185</v>
      </c>
    </row>
    <row r="102" spans="1:33" x14ac:dyDescent="0.25">
      <c r="A102" s="32">
        <v>44042</v>
      </c>
      <c r="B102" s="6" t="s">
        <v>27</v>
      </c>
      <c r="C102" s="54">
        <v>1988</v>
      </c>
      <c r="D102" s="33">
        <v>44042.473611111112</v>
      </c>
      <c r="F102" s="24" t="s">
        <v>150</v>
      </c>
      <c r="AA102" s="24" t="s">
        <v>96</v>
      </c>
      <c r="AC102" s="24" t="s">
        <v>150</v>
      </c>
      <c r="AD102" s="24" t="s">
        <v>150</v>
      </c>
      <c r="AE102" s="24" t="s">
        <v>93</v>
      </c>
      <c r="AF102" s="24" t="s">
        <v>150</v>
      </c>
      <c r="AG102" s="24" t="s">
        <v>367</v>
      </c>
    </row>
    <row r="103" spans="1:33" x14ac:dyDescent="0.25">
      <c r="A103" s="32">
        <v>44042</v>
      </c>
      <c r="B103" s="6" t="s">
        <v>48</v>
      </c>
      <c r="C103" s="24" t="s">
        <v>412</v>
      </c>
      <c r="D103" s="24" t="s">
        <v>413</v>
      </c>
      <c r="O103" s="24" t="s">
        <v>93</v>
      </c>
      <c r="P103" s="24" t="s">
        <v>93</v>
      </c>
      <c r="Q103" s="24" t="s">
        <v>219</v>
      </c>
      <c r="AF103" s="24" t="s">
        <v>219</v>
      </c>
      <c r="AG103" s="24" t="s">
        <v>422</v>
      </c>
    </row>
    <row r="104" spans="1:33" x14ac:dyDescent="0.25">
      <c r="A104" s="61">
        <v>44043</v>
      </c>
      <c r="B104" s="6" t="s">
        <v>47</v>
      </c>
      <c r="C104" s="62">
        <v>4158</v>
      </c>
      <c r="D104" s="62">
        <v>44043.41920138889</v>
      </c>
      <c r="E104" s="62" t="s">
        <v>144</v>
      </c>
      <c r="F104" s="24" t="s">
        <v>74</v>
      </c>
      <c r="G104" s="24" t="s">
        <v>144</v>
      </c>
      <c r="H104" s="24" t="s">
        <v>93</v>
      </c>
      <c r="I104" s="24">
        <v>3730</v>
      </c>
      <c r="J104" s="24" t="s">
        <v>188</v>
      </c>
      <c r="AC104" s="24" t="s">
        <v>144</v>
      </c>
      <c r="AD104" s="24" t="s">
        <v>93</v>
      </c>
      <c r="AE104" s="24" t="s">
        <v>98</v>
      </c>
      <c r="AF104" s="24" t="s">
        <v>144</v>
      </c>
    </row>
    <row r="105" spans="1:33" x14ac:dyDescent="0.25">
      <c r="A105" s="61">
        <v>44043</v>
      </c>
      <c r="B105" s="6" t="s">
        <v>60</v>
      </c>
      <c r="C105" s="62">
        <v>6479</v>
      </c>
      <c r="D105" s="24" t="s">
        <v>192</v>
      </c>
      <c r="E105" s="24" t="s">
        <v>139</v>
      </c>
      <c r="F105" s="24" t="s">
        <v>76</v>
      </c>
      <c r="G105" s="24" t="s">
        <v>139</v>
      </c>
      <c r="H105" s="24" t="s">
        <v>93</v>
      </c>
      <c r="I105" s="24">
        <v>3500</v>
      </c>
      <c r="J105" s="24" t="s">
        <v>193</v>
      </c>
      <c r="AF105" s="24" t="s">
        <v>139</v>
      </c>
      <c r="AG105" s="24" t="s">
        <v>194</v>
      </c>
    </row>
    <row r="106" spans="1:33" x14ac:dyDescent="0.25">
      <c r="A106" s="32">
        <v>44043</v>
      </c>
      <c r="B106" s="6" t="s">
        <v>47</v>
      </c>
      <c r="D106" s="33" t="s">
        <v>212</v>
      </c>
      <c r="E106" s="24" t="s">
        <v>144</v>
      </c>
      <c r="F106" s="24" t="s">
        <v>72</v>
      </c>
      <c r="G106" s="24" t="s">
        <v>144</v>
      </c>
      <c r="H106" s="24" t="s">
        <v>145</v>
      </c>
      <c r="I106" s="24">
        <v>3730</v>
      </c>
      <c r="J106" s="24" t="s">
        <v>213</v>
      </c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 t="s">
        <v>144</v>
      </c>
      <c r="AD106" s="6" t="s">
        <v>93</v>
      </c>
      <c r="AE106" s="6" t="s">
        <v>93</v>
      </c>
      <c r="AF106" s="6" t="s">
        <v>144</v>
      </c>
      <c r="AG106" s="6" t="s">
        <v>214</v>
      </c>
    </row>
    <row r="107" spans="1:33" x14ac:dyDescent="0.25">
      <c r="A107" s="32">
        <v>44043</v>
      </c>
      <c r="B107" s="6" t="s">
        <v>40</v>
      </c>
      <c r="C107" s="54">
        <v>3506</v>
      </c>
      <c r="D107" s="24" t="s">
        <v>280</v>
      </c>
      <c r="E107" s="24" t="s">
        <v>93</v>
      </c>
      <c r="F107" s="24" t="s">
        <v>63</v>
      </c>
      <c r="O107" s="6" t="s">
        <v>58</v>
      </c>
      <c r="P107" s="6" t="s">
        <v>233</v>
      </c>
      <c r="Q107" s="24" t="s">
        <v>164</v>
      </c>
      <c r="R107" s="6" t="s">
        <v>218</v>
      </c>
      <c r="S107" s="6" t="s">
        <v>218</v>
      </c>
      <c r="T107" s="6" t="s">
        <v>233</v>
      </c>
      <c r="U107" s="6" t="s">
        <v>219</v>
      </c>
      <c r="V107" s="6" t="s">
        <v>281</v>
      </c>
      <c r="W107" s="6"/>
      <c r="X107" s="6"/>
      <c r="Y107" s="6"/>
      <c r="Z107" s="6"/>
      <c r="AA107" s="6"/>
      <c r="AB107" s="6"/>
      <c r="AC107" s="6" t="s">
        <v>164</v>
      </c>
      <c r="AD107" s="6" t="s">
        <v>165</v>
      </c>
      <c r="AE107" s="6" t="s">
        <v>145</v>
      </c>
      <c r="AF107" s="6" t="s">
        <v>164</v>
      </c>
      <c r="AG107" s="6"/>
    </row>
    <row r="108" spans="1:33" x14ac:dyDescent="0.25">
      <c r="A108" s="32">
        <v>44043</v>
      </c>
      <c r="B108" s="6" t="s">
        <v>50</v>
      </c>
      <c r="C108" s="54">
        <v>1397</v>
      </c>
      <c r="D108" s="33" t="s">
        <v>370</v>
      </c>
      <c r="E108" s="24" t="s">
        <v>67</v>
      </c>
      <c r="F108" s="24" t="s">
        <v>185</v>
      </c>
      <c r="AA108" s="24" t="s">
        <v>96</v>
      </c>
      <c r="AC108" s="24" t="s">
        <v>150</v>
      </c>
      <c r="AD108" s="24" t="s">
        <v>150</v>
      </c>
      <c r="AE108" s="24" t="s">
        <v>93</v>
      </c>
      <c r="AF108" s="24" t="s">
        <v>150</v>
      </c>
      <c r="AG108" s="24" t="s">
        <v>371</v>
      </c>
    </row>
    <row r="109" spans="1:33" x14ac:dyDescent="0.25">
      <c r="A109" s="32">
        <v>44043</v>
      </c>
      <c r="B109" s="6" t="s">
        <v>43</v>
      </c>
      <c r="C109" s="24">
        <v>4159</v>
      </c>
      <c r="D109" s="33">
        <v>44043.575694444444</v>
      </c>
      <c r="F109" s="24" t="s">
        <v>150</v>
      </c>
      <c r="AA109" s="24" t="s">
        <v>97</v>
      </c>
      <c r="AC109" s="24" t="s">
        <v>185</v>
      </c>
      <c r="AD109" s="24" t="s">
        <v>185</v>
      </c>
      <c r="AE109" s="24" t="s">
        <v>145</v>
      </c>
      <c r="AF109" s="24" t="s">
        <v>185</v>
      </c>
      <c r="AG109" s="6" t="s">
        <v>346</v>
      </c>
    </row>
    <row r="110" spans="1:33" x14ac:dyDescent="0.25">
      <c r="A110" s="32">
        <v>44043</v>
      </c>
      <c r="B110" s="6" t="s">
        <v>50</v>
      </c>
      <c r="C110" s="24">
        <v>1396</v>
      </c>
      <c r="D110" s="33" t="s">
        <v>373</v>
      </c>
      <c r="E110" s="24" t="s">
        <v>74</v>
      </c>
      <c r="F110" s="24" t="s">
        <v>185</v>
      </c>
      <c r="AA110" s="24" t="s">
        <v>97</v>
      </c>
      <c r="AC110" s="24" t="s">
        <v>185</v>
      </c>
      <c r="AD110" s="24" t="s">
        <v>374</v>
      </c>
      <c r="AE110" s="24" t="s">
        <v>347</v>
      </c>
      <c r="AF110" s="24" t="s">
        <v>185</v>
      </c>
      <c r="AG110" s="6" t="s">
        <v>375</v>
      </c>
    </row>
    <row r="111" spans="1:33" x14ac:dyDescent="0.25">
      <c r="A111" s="32">
        <v>44043</v>
      </c>
      <c r="B111" s="6" t="s">
        <v>48</v>
      </c>
      <c r="C111" s="24">
        <v>6480</v>
      </c>
      <c r="D111" s="24" t="s">
        <v>414</v>
      </c>
      <c r="E111" s="24" t="s">
        <v>190</v>
      </c>
      <c r="F111" s="24" t="s">
        <v>70</v>
      </c>
      <c r="O111" s="24" t="s">
        <v>93</v>
      </c>
      <c r="P111" s="24" t="s">
        <v>171</v>
      </c>
      <c r="Q111" s="24" t="s">
        <v>219</v>
      </c>
      <c r="R111" s="24" t="s">
        <v>158</v>
      </c>
      <c r="S111" s="24" t="s">
        <v>158</v>
      </c>
      <c r="T111" s="24" t="s">
        <v>152</v>
      </c>
      <c r="U111" s="24" t="s">
        <v>158</v>
      </c>
      <c r="V111" s="24" t="s">
        <v>418</v>
      </c>
      <c r="AC111" s="24" t="s">
        <v>343</v>
      </c>
      <c r="AD111" s="24" t="s">
        <v>343</v>
      </c>
      <c r="AE111" s="24" t="s">
        <v>93</v>
      </c>
      <c r="AF111" s="24" t="s">
        <v>219</v>
      </c>
    </row>
    <row r="112" spans="1:33" x14ac:dyDescent="0.25">
      <c r="A112" s="32">
        <v>44043</v>
      </c>
      <c r="B112" s="6" t="s">
        <v>34</v>
      </c>
      <c r="C112" s="24">
        <v>2352</v>
      </c>
      <c r="D112" s="24" t="s">
        <v>424</v>
      </c>
      <c r="F112" s="24" t="s">
        <v>15</v>
      </c>
      <c r="G112" s="24" t="s">
        <v>432</v>
      </c>
      <c r="W112" s="24" t="s">
        <v>52</v>
      </c>
      <c r="X112" s="24" t="s">
        <v>432</v>
      </c>
      <c r="Y112" s="24" t="s">
        <v>318</v>
      </c>
      <c r="AF112" s="24" t="s">
        <v>318</v>
      </c>
      <c r="AG112" s="24" t="s">
        <v>438</v>
      </c>
    </row>
    <row r="113" spans="1:33" x14ac:dyDescent="0.25">
      <c r="A113" s="61">
        <v>44044</v>
      </c>
      <c r="B113" s="6" t="s">
        <v>60</v>
      </c>
      <c r="C113" s="62" t="s">
        <v>195</v>
      </c>
      <c r="D113" s="24" t="s">
        <v>196</v>
      </c>
      <c r="E113" s="24" t="s">
        <v>139</v>
      </c>
      <c r="F113" s="24" t="s">
        <v>76</v>
      </c>
      <c r="G113" s="24" t="s">
        <v>139</v>
      </c>
      <c r="H113" s="24" t="s">
        <v>93</v>
      </c>
      <c r="I113" s="24">
        <v>3500</v>
      </c>
      <c r="J113" s="24" t="s">
        <v>197</v>
      </c>
      <c r="AC113" s="24" t="s">
        <v>139</v>
      </c>
      <c r="AD113" s="24" t="s">
        <v>93</v>
      </c>
      <c r="AE113" s="24" t="s">
        <v>93</v>
      </c>
      <c r="AF113" s="24" t="s">
        <v>139</v>
      </c>
    </row>
    <row r="114" spans="1:33" x14ac:dyDescent="0.25">
      <c r="A114" s="32">
        <v>44044</v>
      </c>
      <c r="B114" s="6" t="s">
        <v>39</v>
      </c>
      <c r="C114" s="54">
        <v>6483</v>
      </c>
      <c r="D114" s="33" t="s">
        <v>200</v>
      </c>
      <c r="E114" s="24" t="s">
        <v>185</v>
      </c>
      <c r="F114" s="24" t="s">
        <v>74</v>
      </c>
      <c r="G114" s="24" t="s">
        <v>185</v>
      </c>
      <c r="H114" s="24" t="s">
        <v>185</v>
      </c>
      <c r="I114" s="24">
        <v>3730</v>
      </c>
      <c r="J114" s="24" t="s">
        <v>201</v>
      </c>
      <c r="O114" s="6"/>
      <c r="P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 t="s">
        <v>137</v>
      </c>
      <c r="AD114" s="6" t="s">
        <v>91</v>
      </c>
      <c r="AE114" s="6" t="s">
        <v>145</v>
      </c>
      <c r="AF114" s="6" t="s">
        <v>202</v>
      </c>
      <c r="AG114" s="6" t="s">
        <v>203</v>
      </c>
    </row>
    <row r="115" spans="1:33" x14ac:dyDescent="0.25">
      <c r="A115" s="61">
        <v>44044</v>
      </c>
      <c r="B115" s="6" t="s">
        <v>27</v>
      </c>
      <c r="C115" s="62">
        <v>1989</v>
      </c>
      <c r="D115" s="69">
        <v>44044.427777777775</v>
      </c>
      <c r="E115" s="62"/>
      <c r="F115" s="62" t="s">
        <v>150</v>
      </c>
      <c r="AA115" s="24" t="s">
        <v>96</v>
      </c>
      <c r="AC115" s="24" t="s">
        <v>150</v>
      </c>
      <c r="AD115" s="24" t="s">
        <v>150</v>
      </c>
      <c r="AE115" s="24" t="s">
        <v>98</v>
      </c>
      <c r="AF115" s="24" t="s">
        <v>150</v>
      </c>
      <c r="AG115" s="24" t="s">
        <v>372</v>
      </c>
    </row>
    <row r="116" spans="1:33" x14ac:dyDescent="0.25">
      <c r="A116" s="32">
        <v>44044</v>
      </c>
      <c r="B116" s="6" t="s">
        <v>50</v>
      </c>
      <c r="C116" s="24" t="s">
        <v>376</v>
      </c>
      <c r="D116" s="33" t="s">
        <v>377</v>
      </c>
      <c r="E116" s="24" t="s">
        <v>74</v>
      </c>
      <c r="F116" s="24" t="s">
        <v>185</v>
      </c>
      <c r="AA116" s="24" t="s">
        <v>96</v>
      </c>
      <c r="AC116" s="24" t="s">
        <v>139</v>
      </c>
      <c r="AD116" s="24" t="s">
        <v>139</v>
      </c>
      <c r="AE116" s="24" t="s">
        <v>93</v>
      </c>
      <c r="AF116" s="24" t="s">
        <v>139</v>
      </c>
      <c r="AG116" s="24" t="s">
        <v>378</v>
      </c>
    </row>
    <row r="117" spans="1:33" x14ac:dyDescent="0.25">
      <c r="A117" s="32">
        <v>44044</v>
      </c>
      <c r="B117" s="6" t="s">
        <v>35</v>
      </c>
      <c r="C117" s="24">
        <v>883</v>
      </c>
      <c r="D117" s="24">
        <v>44044.481944444444</v>
      </c>
      <c r="E117" s="24" t="s">
        <v>15</v>
      </c>
      <c r="F117" s="24" t="s">
        <v>185</v>
      </c>
      <c r="AA117" s="24" t="s">
        <v>96</v>
      </c>
      <c r="AC117" s="24" t="s">
        <v>351</v>
      </c>
      <c r="AD117" s="24" t="s">
        <v>354</v>
      </c>
      <c r="AE117" s="24" t="s">
        <v>347</v>
      </c>
      <c r="AF117" s="24" t="s">
        <v>354</v>
      </c>
      <c r="AG117" s="24" t="s">
        <v>379</v>
      </c>
    </row>
    <row r="118" spans="1:33" x14ac:dyDescent="0.25">
      <c r="A118" s="32">
        <v>44044</v>
      </c>
      <c r="B118" s="6" t="s">
        <v>54</v>
      </c>
      <c r="C118" s="24">
        <v>6482</v>
      </c>
      <c r="D118" s="24" t="s">
        <v>401</v>
      </c>
      <c r="E118" s="24" t="s">
        <v>93</v>
      </c>
      <c r="F118" s="24" t="s">
        <v>67</v>
      </c>
      <c r="G118" s="24" t="s">
        <v>190</v>
      </c>
      <c r="H118" s="24" t="s">
        <v>177</v>
      </c>
      <c r="I118" s="24">
        <v>3500</v>
      </c>
      <c r="J118" s="24" t="s">
        <v>402</v>
      </c>
      <c r="AC118" s="24" t="s">
        <v>164</v>
      </c>
      <c r="AD118" s="24" t="s">
        <v>165</v>
      </c>
      <c r="AE118" s="24" t="s">
        <v>145</v>
      </c>
      <c r="AF118" s="24" t="s">
        <v>164</v>
      </c>
    </row>
    <row r="119" spans="1:33" x14ac:dyDescent="0.25">
      <c r="A119" s="32">
        <v>44044</v>
      </c>
      <c r="B119" s="6" t="s">
        <v>34</v>
      </c>
      <c r="C119" s="24">
        <v>2357</v>
      </c>
      <c r="D119" s="24">
        <v>44044.849305555559</v>
      </c>
      <c r="F119" s="24" t="s">
        <v>15</v>
      </c>
      <c r="G119" s="24" t="s">
        <v>433</v>
      </c>
      <c r="W119" s="24" t="s">
        <v>52</v>
      </c>
      <c r="X119" s="24" t="s">
        <v>433</v>
      </c>
      <c r="Y119" s="24" t="s">
        <v>318</v>
      </c>
      <c r="Z119" s="24" t="s">
        <v>71</v>
      </c>
      <c r="AC119" s="24" t="s">
        <v>240</v>
      </c>
      <c r="AF119" s="24" t="s">
        <v>318</v>
      </c>
      <c r="AG119" s="24" t="s">
        <v>439</v>
      </c>
    </row>
    <row r="120" spans="1:33" x14ac:dyDescent="0.25">
      <c r="A120" s="32">
        <v>44044</v>
      </c>
      <c r="B120" s="6" t="s">
        <v>34</v>
      </c>
      <c r="C120" s="24" t="s">
        <v>426</v>
      </c>
      <c r="D120" s="24">
        <v>44044.850046296298</v>
      </c>
      <c r="Y120" s="24" t="s">
        <v>435</v>
      </c>
      <c r="AF120" s="24" t="s">
        <v>435</v>
      </c>
      <c r="AG120" s="24" t="s">
        <v>441</v>
      </c>
    </row>
    <row r="121" spans="1:33" x14ac:dyDescent="0.25">
      <c r="A121" s="32">
        <v>44045</v>
      </c>
      <c r="B121" s="6" t="s">
        <v>60</v>
      </c>
      <c r="C121" s="54">
        <v>6487</v>
      </c>
      <c r="D121" s="33" t="s">
        <v>208</v>
      </c>
      <c r="E121" s="24" t="s">
        <v>158</v>
      </c>
      <c r="F121" s="24" t="s">
        <v>74</v>
      </c>
      <c r="G121" s="24" t="s">
        <v>158</v>
      </c>
      <c r="H121" s="24" t="s">
        <v>171</v>
      </c>
      <c r="I121" s="24">
        <v>3500</v>
      </c>
      <c r="J121" s="24" t="s">
        <v>209</v>
      </c>
      <c r="O121" s="6"/>
      <c r="P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 t="s">
        <v>158</v>
      </c>
      <c r="AD121" s="6" t="s">
        <v>93</v>
      </c>
      <c r="AE121" s="6" t="s">
        <v>98</v>
      </c>
      <c r="AF121" s="6" t="s">
        <v>158</v>
      </c>
      <c r="AG121" s="6"/>
    </row>
    <row r="122" spans="1:33" x14ac:dyDescent="0.25">
      <c r="A122" s="61">
        <v>44045</v>
      </c>
      <c r="B122" s="6" t="s">
        <v>65</v>
      </c>
      <c r="C122" s="62">
        <v>1413</v>
      </c>
      <c r="D122" s="62" t="s">
        <v>210</v>
      </c>
      <c r="E122" s="62" t="s">
        <v>152</v>
      </c>
      <c r="F122" s="24" t="s">
        <v>76</v>
      </c>
      <c r="G122" s="24" t="s">
        <v>152</v>
      </c>
      <c r="H122" s="24" t="s">
        <v>93</v>
      </c>
      <c r="I122" s="24">
        <v>3500</v>
      </c>
      <c r="J122" s="24" t="s">
        <v>211</v>
      </c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 t="s">
        <v>144</v>
      </c>
      <c r="AD122" s="6" t="s">
        <v>93</v>
      </c>
      <c r="AE122" s="6" t="s">
        <v>98</v>
      </c>
      <c r="AF122" s="6" t="s">
        <v>144</v>
      </c>
      <c r="AG122" s="6"/>
    </row>
    <row r="123" spans="1:33" x14ac:dyDescent="0.25">
      <c r="A123" s="61">
        <v>44045</v>
      </c>
      <c r="B123" s="6" t="s">
        <v>61</v>
      </c>
      <c r="C123" s="62">
        <v>6486</v>
      </c>
      <c r="D123" s="24" t="s">
        <v>282</v>
      </c>
      <c r="E123" s="24" t="s">
        <v>219</v>
      </c>
      <c r="F123" s="24" t="s">
        <v>72</v>
      </c>
      <c r="O123" s="6" t="s">
        <v>93</v>
      </c>
      <c r="P123" s="6" t="s">
        <v>93</v>
      </c>
      <c r="Q123" s="6" t="s">
        <v>164</v>
      </c>
      <c r="R123" s="6" t="s">
        <v>152</v>
      </c>
      <c r="S123" s="6" t="s">
        <v>152</v>
      </c>
      <c r="T123" s="6" t="s">
        <v>152</v>
      </c>
      <c r="U123" s="6"/>
      <c r="V123" s="6" t="s">
        <v>283</v>
      </c>
      <c r="W123" s="6"/>
      <c r="X123" s="6"/>
      <c r="Y123" s="6"/>
      <c r="Z123" s="6"/>
      <c r="AA123" s="6"/>
      <c r="AB123" s="6"/>
      <c r="AC123" s="6" t="s">
        <v>219</v>
      </c>
      <c r="AD123" s="6" t="s">
        <v>165</v>
      </c>
      <c r="AE123" s="6" t="s">
        <v>145</v>
      </c>
      <c r="AF123" s="6" t="s">
        <v>164</v>
      </c>
      <c r="AG123" s="6"/>
    </row>
    <row r="124" spans="1:33" x14ac:dyDescent="0.25">
      <c r="A124" s="32">
        <v>44045</v>
      </c>
      <c r="B124" s="6" t="s">
        <v>25</v>
      </c>
      <c r="D124" s="33">
        <v>44045.391250000001</v>
      </c>
      <c r="K124" s="24" t="s">
        <v>288</v>
      </c>
      <c r="N124" s="24" t="s">
        <v>288</v>
      </c>
      <c r="O124" s="6"/>
      <c r="P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 t="s">
        <v>288</v>
      </c>
      <c r="AG124" s="6" t="s">
        <v>395</v>
      </c>
    </row>
    <row r="125" spans="1:33" x14ac:dyDescent="0.25">
      <c r="A125" s="32">
        <v>44045</v>
      </c>
      <c r="B125" s="6" t="s">
        <v>42</v>
      </c>
      <c r="C125" s="24">
        <v>2359</v>
      </c>
      <c r="D125" s="33" t="s">
        <v>344</v>
      </c>
      <c r="G125" s="24" t="s">
        <v>285</v>
      </c>
      <c r="W125" s="24" t="s">
        <v>37</v>
      </c>
      <c r="X125" s="24" t="s">
        <v>285</v>
      </c>
      <c r="Y125" s="24" t="s">
        <v>285</v>
      </c>
      <c r="Z125" s="24" t="s">
        <v>7</v>
      </c>
      <c r="AC125" s="24" t="s">
        <v>285</v>
      </c>
      <c r="AD125" s="24" t="s">
        <v>93</v>
      </c>
      <c r="AE125" s="24" t="s">
        <v>93</v>
      </c>
      <c r="AF125" s="24" t="s">
        <v>285</v>
      </c>
      <c r="AG125" s="24" t="s">
        <v>345</v>
      </c>
    </row>
    <row r="126" spans="1:33" x14ac:dyDescent="0.25">
      <c r="A126" s="32">
        <v>44045</v>
      </c>
      <c r="B126" s="6" t="s">
        <v>42</v>
      </c>
      <c r="C126" s="24">
        <v>2359</v>
      </c>
      <c r="D126" s="24" t="s">
        <v>344</v>
      </c>
      <c r="G126" s="24" t="s">
        <v>285</v>
      </c>
      <c r="W126" s="24" t="s">
        <v>37</v>
      </c>
      <c r="X126" s="24" t="s">
        <v>285</v>
      </c>
      <c r="Y126" s="24" t="s">
        <v>285</v>
      </c>
      <c r="Z126" s="24" t="s">
        <v>7</v>
      </c>
      <c r="AC126" s="24" t="s">
        <v>285</v>
      </c>
      <c r="AD126" s="24" t="s">
        <v>93</v>
      </c>
      <c r="AE126" s="24" t="s">
        <v>93</v>
      </c>
      <c r="AF126" s="24" t="s">
        <v>285</v>
      </c>
      <c r="AG126" s="24" t="s">
        <v>345</v>
      </c>
    </row>
    <row r="127" spans="1:33" x14ac:dyDescent="0.25">
      <c r="A127" s="32">
        <v>44045</v>
      </c>
      <c r="B127" s="6" t="s">
        <v>34</v>
      </c>
      <c r="C127" s="24">
        <v>2358</v>
      </c>
      <c r="D127" s="24" t="s">
        <v>425</v>
      </c>
      <c r="F127" s="24" t="s">
        <v>70</v>
      </c>
      <c r="G127" s="24" t="s">
        <v>285</v>
      </c>
      <c r="W127" s="24" t="s">
        <v>37</v>
      </c>
      <c r="X127" s="24" t="s">
        <v>285</v>
      </c>
      <c r="Y127" s="24" t="s">
        <v>434</v>
      </c>
      <c r="Z127" s="24" t="s">
        <v>71</v>
      </c>
      <c r="AC127" s="24" t="s">
        <v>285</v>
      </c>
      <c r="AF127" s="24" t="s">
        <v>434</v>
      </c>
      <c r="AG127" s="24" t="s">
        <v>440</v>
      </c>
    </row>
    <row r="128" spans="1:33" x14ac:dyDescent="0.25">
      <c r="A128" s="32">
        <v>44046</v>
      </c>
      <c r="B128" s="6" t="s">
        <v>14</v>
      </c>
      <c r="C128" s="24">
        <v>928</v>
      </c>
      <c r="D128" s="53" t="s">
        <v>215</v>
      </c>
      <c r="E128" s="24" t="s">
        <v>139</v>
      </c>
      <c r="F128" s="24" t="s">
        <v>15</v>
      </c>
      <c r="G128" s="24" t="s">
        <v>158</v>
      </c>
      <c r="H128" s="24" t="s">
        <v>171</v>
      </c>
      <c r="I128" s="24">
        <v>3500</v>
      </c>
      <c r="J128" s="24" t="s">
        <v>216</v>
      </c>
      <c r="O128" s="6"/>
      <c r="P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 t="s">
        <v>158</v>
      </c>
      <c r="AD128" s="6" t="s">
        <v>93</v>
      </c>
      <c r="AE128" s="6" t="s">
        <v>93</v>
      </c>
      <c r="AF128" s="6" t="s">
        <v>158</v>
      </c>
      <c r="AG128" s="6"/>
    </row>
    <row r="129" spans="1:33" x14ac:dyDescent="0.25">
      <c r="A129" s="32">
        <v>44046</v>
      </c>
      <c r="B129" s="6" t="s">
        <v>25</v>
      </c>
      <c r="C129" s="54">
        <v>2013</v>
      </c>
      <c r="D129" s="33">
        <v>44046.178182870368</v>
      </c>
      <c r="K129" s="24" t="s">
        <v>288</v>
      </c>
      <c r="L129" s="24" t="s">
        <v>290</v>
      </c>
      <c r="M129" s="24" t="s">
        <v>288</v>
      </c>
      <c r="N129" s="24" t="s">
        <v>288</v>
      </c>
      <c r="O129" s="6"/>
      <c r="P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 t="s">
        <v>288</v>
      </c>
      <c r="AD129" s="6" t="s">
        <v>93</v>
      </c>
      <c r="AE129" s="6" t="s">
        <v>93</v>
      </c>
      <c r="AF129" s="6" t="s">
        <v>288</v>
      </c>
      <c r="AG129" s="6" t="s">
        <v>396</v>
      </c>
    </row>
    <row r="130" spans="1:33" x14ac:dyDescent="0.25">
      <c r="A130" s="32">
        <v>44046</v>
      </c>
      <c r="B130" s="6" t="s">
        <v>47</v>
      </c>
      <c r="C130" s="24">
        <v>4160</v>
      </c>
      <c r="D130" s="24" t="s">
        <v>397</v>
      </c>
      <c r="E130" s="24" t="s">
        <v>152</v>
      </c>
      <c r="F130" s="24" t="s">
        <v>70</v>
      </c>
      <c r="G130" s="24" t="s">
        <v>152</v>
      </c>
      <c r="H130" s="24" t="s">
        <v>93</v>
      </c>
      <c r="I130" s="24">
        <v>3730</v>
      </c>
      <c r="J130" s="24" t="s">
        <v>398</v>
      </c>
      <c r="AC130" s="24" t="s">
        <v>144</v>
      </c>
      <c r="AD130" s="24" t="s">
        <v>93</v>
      </c>
      <c r="AE130" s="24" t="s">
        <v>93</v>
      </c>
      <c r="AF130" s="24" t="s">
        <v>144</v>
      </c>
    </row>
    <row r="131" spans="1:33" x14ac:dyDescent="0.25">
      <c r="A131" s="32">
        <v>44046</v>
      </c>
      <c r="B131" s="6" t="s">
        <v>39</v>
      </c>
      <c r="C131" s="24">
        <v>6489</v>
      </c>
      <c r="D131" s="24" t="s">
        <v>404</v>
      </c>
      <c r="E131" s="24" t="s">
        <v>158</v>
      </c>
      <c r="F131" s="24" t="s">
        <v>63</v>
      </c>
      <c r="G131" s="24" t="s">
        <v>152</v>
      </c>
      <c r="H131" s="24" t="s">
        <v>152</v>
      </c>
      <c r="I131" s="24">
        <v>3730</v>
      </c>
      <c r="J131" s="24" t="s">
        <v>405</v>
      </c>
      <c r="AC131" s="24" t="s">
        <v>152</v>
      </c>
      <c r="AD131" s="24" t="s">
        <v>93</v>
      </c>
      <c r="AE131" s="24" t="s">
        <v>98</v>
      </c>
      <c r="AF131" s="24" t="s">
        <v>152</v>
      </c>
    </row>
    <row r="132" spans="1:33" x14ac:dyDescent="0.25">
      <c r="A132" s="32">
        <v>44046</v>
      </c>
      <c r="B132" s="6" t="s">
        <v>40</v>
      </c>
      <c r="C132" s="24">
        <v>3509</v>
      </c>
      <c r="D132" s="24" t="s">
        <v>416</v>
      </c>
      <c r="F132" s="24" t="s">
        <v>75</v>
      </c>
      <c r="O132" s="24" t="s">
        <v>45</v>
      </c>
      <c r="P132" s="24" t="s">
        <v>164</v>
      </c>
      <c r="Q132" s="24" t="s">
        <v>218</v>
      </c>
      <c r="R132" s="24" t="s">
        <v>233</v>
      </c>
      <c r="S132" s="24" t="s">
        <v>233</v>
      </c>
      <c r="T132" s="24" t="s">
        <v>152</v>
      </c>
      <c r="U132" s="24" t="s">
        <v>219</v>
      </c>
      <c r="V132" s="24" t="s">
        <v>420</v>
      </c>
      <c r="AC132" s="24" t="s">
        <v>218</v>
      </c>
      <c r="AD132" s="24" t="s">
        <v>93</v>
      </c>
      <c r="AE132" s="24" t="s">
        <v>93</v>
      </c>
      <c r="AF132" s="24" t="s">
        <v>218</v>
      </c>
    </row>
    <row r="133" spans="1:33" x14ac:dyDescent="0.25">
      <c r="A133" s="32">
        <v>44046</v>
      </c>
      <c r="B133" s="6" t="s">
        <v>40</v>
      </c>
      <c r="C133" s="24">
        <v>3510</v>
      </c>
      <c r="D133" s="24" t="s">
        <v>416</v>
      </c>
      <c r="F133" s="24" t="s">
        <v>76</v>
      </c>
      <c r="O133" s="24" t="s">
        <v>93</v>
      </c>
      <c r="P133" s="24" t="s">
        <v>183</v>
      </c>
      <c r="Q133" s="24" t="s">
        <v>218</v>
      </c>
      <c r="R133" s="24" t="s">
        <v>233</v>
      </c>
      <c r="S133" s="24" t="s">
        <v>233</v>
      </c>
      <c r="T133" s="24" t="s">
        <v>152</v>
      </c>
      <c r="U133" s="24" t="s">
        <v>219</v>
      </c>
      <c r="V133" s="24" t="s">
        <v>421</v>
      </c>
      <c r="AC133" s="24" t="s">
        <v>218</v>
      </c>
      <c r="AD133" s="24" t="s">
        <v>93</v>
      </c>
      <c r="AE133" s="24" t="s">
        <v>93</v>
      </c>
      <c r="AF133" s="24" t="s">
        <v>218</v>
      </c>
    </row>
    <row r="134" spans="1:33" x14ac:dyDescent="0.25">
      <c r="A134" s="32">
        <v>44046</v>
      </c>
      <c r="B134" s="6" t="s">
        <v>55</v>
      </c>
      <c r="C134" s="24">
        <v>6490</v>
      </c>
      <c r="D134" s="24" t="s">
        <v>417</v>
      </c>
      <c r="E134" s="24" t="s">
        <v>164</v>
      </c>
      <c r="F134" s="24" t="s">
        <v>74</v>
      </c>
      <c r="Q134" s="24" t="s">
        <v>137</v>
      </c>
      <c r="R134" s="24" t="s">
        <v>144</v>
      </c>
      <c r="S134" s="24" t="s">
        <v>144</v>
      </c>
      <c r="T134" s="24" t="s">
        <v>152</v>
      </c>
      <c r="U134" s="24" t="s">
        <v>219</v>
      </c>
      <c r="V134" s="24" t="s">
        <v>419</v>
      </c>
      <c r="AC134" s="24" t="s">
        <v>137</v>
      </c>
      <c r="AD134" s="24" t="s">
        <v>93</v>
      </c>
      <c r="AE134" s="24" t="s">
        <v>93</v>
      </c>
      <c r="AF134" s="24" t="s">
        <v>137</v>
      </c>
      <c r="AG134" s="24" t="s">
        <v>423</v>
      </c>
    </row>
    <row r="135" spans="1:33" x14ac:dyDescent="0.25">
      <c r="A135" s="32">
        <v>44047</v>
      </c>
      <c r="B135" s="6" t="s">
        <v>65</v>
      </c>
      <c r="C135" s="24" t="s">
        <v>399</v>
      </c>
      <c r="D135" s="24">
        <v>44047.423113425924</v>
      </c>
      <c r="E135" s="24" t="s">
        <v>144</v>
      </c>
      <c r="F135" s="24" t="s">
        <v>70</v>
      </c>
      <c r="G135" s="24" t="s">
        <v>144</v>
      </c>
      <c r="H135" s="24" t="s">
        <v>93</v>
      </c>
      <c r="I135" s="24">
        <v>3500</v>
      </c>
      <c r="J135" s="24" t="s">
        <v>400</v>
      </c>
      <c r="AC135" s="24" t="s">
        <v>144</v>
      </c>
      <c r="AD135" s="24" t="s">
        <v>93</v>
      </c>
      <c r="AE135" s="24" t="s">
        <v>93</v>
      </c>
      <c r="AF135" s="24" t="s">
        <v>144</v>
      </c>
      <c r="AG135" s="24" t="s">
        <v>410</v>
      </c>
    </row>
    <row r="136" spans="1:33" x14ac:dyDescent="0.25">
      <c r="A136" s="32">
        <v>44047</v>
      </c>
      <c r="B136" s="6" t="s">
        <v>65</v>
      </c>
      <c r="C136" s="24">
        <v>1414</v>
      </c>
      <c r="D136" s="24">
        <v>44047.454872685186</v>
      </c>
      <c r="E136" s="24" t="s">
        <v>144</v>
      </c>
      <c r="F136" s="24" t="s">
        <v>70</v>
      </c>
      <c r="G136" s="24" t="s">
        <v>144</v>
      </c>
      <c r="H136" s="24" t="s">
        <v>93</v>
      </c>
      <c r="I136" s="24">
        <v>3500</v>
      </c>
      <c r="J136" s="24" t="s">
        <v>400</v>
      </c>
      <c r="AC136" s="24" t="s">
        <v>144</v>
      </c>
      <c r="AD136" s="24" t="s">
        <v>93</v>
      </c>
      <c r="AE136" s="24" t="s">
        <v>93</v>
      </c>
      <c r="AF136" s="24" t="s">
        <v>144</v>
      </c>
    </row>
    <row r="137" spans="1:33" x14ac:dyDescent="0.25">
      <c r="A137" s="32">
        <v>44047</v>
      </c>
      <c r="B137" s="6" t="s">
        <v>105</v>
      </c>
      <c r="C137" s="24">
        <v>1482</v>
      </c>
      <c r="D137" s="24">
        <v>44047.556689814817</v>
      </c>
      <c r="E137" s="24" t="s">
        <v>219</v>
      </c>
      <c r="F137" s="24" t="s">
        <v>70</v>
      </c>
      <c r="G137" s="24" t="s">
        <v>219</v>
      </c>
      <c r="H137" s="24" t="s">
        <v>171</v>
      </c>
      <c r="I137" s="24">
        <v>3500</v>
      </c>
      <c r="J137" s="24" t="s">
        <v>403</v>
      </c>
      <c r="AC137" s="24" t="s">
        <v>137</v>
      </c>
      <c r="AD137" s="24" t="s">
        <v>343</v>
      </c>
      <c r="AE137" s="24" t="s">
        <v>93</v>
      </c>
      <c r="AF137" s="24" t="s">
        <v>137</v>
      </c>
    </row>
    <row r="138" spans="1:33" x14ac:dyDescent="0.25">
      <c r="A138" s="32">
        <v>44047</v>
      </c>
      <c r="B138" s="6" t="s">
        <v>66</v>
      </c>
      <c r="C138" s="24">
        <v>6491</v>
      </c>
      <c r="D138" s="24" t="s">
        <v>415</v>
      </c>
      <c r="E138" s="24" t="s">
        <v>158</v>
      </c>
      <c r="F138" s="24" t="s">
        <v>74</v>
      </c>
      <c r="O138" s="24" t="s">
        <v>58</v>
      </c>
      <c r="P138" s="24" t="s">
        <v>164</v>
      </c>
      <c r="Q138" s="24" t="s">
        <v>164</v>
      </c>
      <c r="R138" s="24" t="s">
        <v>158</v>
      </c>
      <c r="S138" s="24" t="s">
        <v>158</v>
      </c>
      <c r="T138" s="24" t="s">
        <v>152</v>
      </c>
      <c r="U138" s="24" t="s">
        <v>219</v>
      </c>
      <c r="V138" s="24" t="s">
        <v>419</v>
      </c>
      <c r="AC138" s="24" t="s">
        <v>164</v>
      </c>
      <c r="AD138" s="24" t="s">
        <v>165</v>
      </c>
      <c r="AE138" s="24" t="s">
        <v>145</v>
      </c>
      <c r="AF138" s="24" t="s">
        <v>164</v>
      </c>
    </row>
    <row r="139" spans="1:33" x14ac:dyDescent="0.25">
      <c r="A139" s="32">
        <v>44047</v>
      </c>
      <c r="B139" s="6" t="s">
        <v>26</v>
      </c>
      <c r="C139" s="24">
        <v>235</v>
      </c>
      <c r="D139" s="24" t="s">
        <v>427</v>
      </c>
      <c r="G139" s="24" t="s">
        <v>288</v>
      </c>
      <c r="X139" s="24" t="s">
        <v>288</v>
      </c>
      <c r="Y139" s="24" t="s">
        <v>285</v>
      </c>
      <c r="Z139" s="24" t="s">
        <v>5</v>
      </c>
      <c r="AC139" s="24" t="s">
        <v>285</v>
      </c>
      <c r="AD139" s="24" t="s">
        <v>91</v>
      </c>
      <c r="AE139" s="24" t="s">
        <v>93</v>
      </c>
      <c r="AF139" s="24" t="s">
        <v>285</v>
      </c>
      <c r="AG139" s="24" t="s">
        <v>442</v>
      </c>
    </row>
    <row r="140" spans="1:33" x14ac:dyDescent="0.25">
      <c r="A140" s="32">
        <v>44047</v>
      </c>
      <c r="B140" s="6" t="s">
        <v>34</v>
      </c>
      <c r="C140" s="24" t="s">
        <v>428</v>
      </c>
      <c r="D140" s="24" t="s">
        <v>429</v>
      </c>
      <c r="Y140" s="24" t="s">
        <v>436</v>
      </c>
      <c r="AF140" s="24" t="s">
        <v>436</v>
      </c>
      <c r="AG140" s="24" t="s">
        <v>443</v>
      </c>
    </row>
    <row r="141" spans="1:33" x14ac:dyDescent="0.25">
      <c r="A141" s="32">
        <v>44047</v>
      </c>
      <c r="B141" s="6" t="s">
        <v>34</v>
      </c>
      <c r="C141" s="24" t="s">
        <v>430</v>
      </c>
      <c r="D141" s="24" t="s">
        <v>431</v>
      </c>
      <c r="Y141" s="24" t="s">
        <v>437</v>
      </c>
      <c r="AF141" s="24" t="s">
        <v>437</v>
      </c>
      <c r="AG141" s="24" t="s">
        <v>444</v>
      </c>
    </row>
    <row r="142" spans="1:33" x14ac:dyDescent="0.25">
      <c r="A142" s="32">
        <v>44048</v>
      </c>
      <c r="B142" s="6" t="s">
        <v>14</v>
      </c>
      <c r="C142" s="24">
        <v>929</v>
      </c>
      <c r="D142" s="24" t="s">
        <v>406</v>
      </c>
      <c r="E142" s="24" t="s">
        <v>158</v>
      </c>
      <c r="F142" s="24" t="s">
        <v>125</v>
      </c>
      <c r="G142" s="24" t="s">
        <v>158</v>
      </c>
      <c r="H142" s="24" t="s">
        <v>93</v>
      </c>
      <c r="I142" s="24">
        <v>3500</v>
      </c>
      <c r="J142" s="24" t="s">
        <v>407</v>
      </c>
      <c r="AC142" s="24" t="s">
        <v>137</v>
      </c>
      <c r="AD142" s="24" t="s">
        <v>93</v>
      </c>
      <c r="AE142" s="24" t="s">
        <v>93</v>
      </c>
      <c r="AF142" s="24" t="s">
        <v>137</v>
      </c>
    </row>
    <row r="143" spans="1:33" x14ac:dyDescent="0.25">
      <c r="A143" s="32">
        <v>44048</v>
      </c>
      <c r="B143" s="6" t="s">
        <v>39</v>
      </c>
      <c r="C143" s="24">
        <v>6497</v>
      </c>
      <c r="D143" s="24" t="s">
        <v>408</v>
      </c>
      <c r="E143" s="24" t="s">
        <v>152</v>
      </c>
      <c r="F143" s="24" t="s">
        <v>70</v>
      </c>
      <c r="G143" s="24" t="s">
        <v>152</v>
      </c>
      <c r="H143" s="24" t="s">
        <v>152</v>
      </c>
      <c r="I143" s="24">
        <v>3730</v>
      </c>
      <c r="J143" s="24" t="s">
        <v>409</v>
      </c>
      <c r="AC143" s="24" t="s">
        <v>150</v>
      </c>
      <c r="AD143" s="24" t="s">
        <v>91</v>
      </c>
      <c r="AE143" s="24" t="s">
        <v>93</v>
      </c>
      <c r="AF143" s="24" t="s">
        <v>150</v>
      </c>
      <c r="AG143" s="24" t="s">
        <v>411</v>
      </c>
    </row>
    <row r="144" spans="1:33" x14ac:dyDescent="0.25">
      <c r="A144" s="32">
        <v>44048</v>
      </c>
      <c r="B144" s="6" t="s">
        <v>50</v>
      </c>
      <c r="C144" s="24">
        <v>1401</v>
      </c>
      <c r="D144" s="24" t="s">
        <v>445</v>
      </c>
      <c r="F144" s="24" t="s">
        <v>70</v>
      </c>
      <c r="G144" s="24" t="s">
        <v>351</v>
      </c>
      <c r="AA144" s="24" t="s">
        <v>97</v>
      </c>
      <c r="AC144" s="24" t="s">
        <v>185</v>
      </c>
      <c r="AD144" s="24" t="s">
        <v>185</v>
      </c>
      <c r="AE144" s="24" t="s">
        <v>347</v>
      </c>
      <c r="AF144" s="24" t="s">
        <v>185</v>
      </c>
      <c r="AG144" s="24" t="s">
        <v>448</v>
      </c>
    </row>
    <row r="145" spans="1:33" x14ac:dyDescent="0.25">
      <c r="A145" s="32">
        <v>44048</v>
      </c>
      <c r="B145" s="6" t="s">
        <v>50</v>
      </c>
      <c r="C145" s="24">
        <v>1399</v>
      </c>
      <c r="D145" s="24" t="s">
        <v>445</v>
      </c>
      <c r="F145" s="24" t="s">
        <v>67</v>
      </c>
      <c r="G145" s="24" t="s">
        <v>351</v>
      </c>
      <c r="AA145" s="24" t="s">
        <v>97</v>
      </c>
      <c r="AC145" s="24" t="s">
        <v>185</v>
      </c>
      <c r="AD145" s="24" t="s">
        <v>185</v>
      </c>
      <c r="AE145" s="24" t="s">
        <v>145</v>
      </c>
      <c r="AF145" s="24" t="s">
        <v>185</v>
      </c>
    </row>
    <row r="146" spans="1:33" x14ac:dyDescent="0.25">
      <c r="A146" s="32">
        <v>44048</v>
      </c>
      <c r="B146" s="6" t="s">
        <v>50</v>
      </c>
      <c r="C146" s="24">
        <v>1400</v>
      </c>
      <c r="D146" s="24" t="s">
        <v>445</v>
      </c>
      <c r="G146" s="24" t="s">
        <v>351</v>
      </c>
      <c r="AA146" s="24" t="s">
        <v>97</v>
      </c>
      <c r="AC146" s="24" t="s">
        <v>185</v>
      </c>
      <c r="AD146" s="24" t="s">
        <v>185</v>
      </c>
      <c r="AE146" s="24" t="s">
        <v>145</v>
      </c>
      <c r="AF146" s="24" t="s">
        <v>185</v>
      </c>
      <c r="AG146" s="24" t="s">
        <v>449</v>
      </c>
    </row>
    <row r="147" spans="1:33" x14ac:dyDescent="0.25">
      <c r="A147" s="32">
        <v>44048</v>
      </c>
      <c r="B147" s="6" t="s">
        <v>35</v>
      </c>
      <c r="C147" s="24">
        <v>884</v>
      </c>
      <c r="D147" s="24" t="s">
        <v>446</v>
      </c>
      <c r="G147" s="24" t="s">
        <v>351</v>
      </c>
      <c r="AA147" s="24" t="s">
        <v>97</v>
      </c>
      <c r="AC147" s="24" t="s">
        <v>185</v>
      </c>
      <c r="AD147" s="24" t="s">
        <v>185</v>
      </c>
      <c r="AE147" s="24" t="s">
        <v>145</v>
      </c>
      <c r="AF147" s="24" t="s">
        <v>185</v>
      </c>
      <c r="AG147" s="24" t="s">
        <v>449</v>
      </c>
    </row>
    <row r="148" spans="1:33" x14ac:dyDescent="0.25">
      <c r="A148" s="32">
        <v>44048</v>
      </c>
      <c r="B148" s="6" t="s">
        <v>43</v>
      </c>
      <c r="C148" s="24">
        <v>4161</v>
      </c>
      <c r="D148" s="24" t="s">
        <v>447</v>
      </c>
      <c r="F148" s="24" t="s">
        <v>67</v>
      </c>
      <c r="G148" s="24" t="s">
        <v>351</v>
      </c>
      <c r="AA148" s="24" t="s">
        <v>97</v>
      </c>
      <c r="AC148" s="24" t="s">
        <v>150</v>
      </c>
      <c r="AD148" s="24" t="s">
        <v>150</v>
      </c>
      <c r="AE148" s="24" t="s">
        <v>93</v>
      </c>
      <c r="AF148" s="24" t="s">
        <v>150</v>
      </c>
      <c r="AG148" s="24" t="s">
        <v>450</v>
      </c>
    </row>
    <row r="149" spans="1:33" x14ac:dyDescent="0.25">
      <c r="A149" s="32">
        <v>44011</v>
      </c>
      <c r="B149" s="6" t="s">
        <v>47</v>
      </c>
      <c r="C149" s="96" t="s">
        <v>451</v>
      </c>
      <c r="D149" s="94" t="s">
        <v>454</v>
      </c>
      <c r="E149" s="24" t="s">
        <v>219</v>
      </c>
      <c r="F149" s="24" t="s">
        <v>44</v>
      </c>
      <c r="G149" s="24" t="s">
        <v>164</v>
      </c>
      <c r="H149" s="24" t="s">
        <v>177</v>
      </c>
      <c r="Q149" s="63"/>
      <c r="AG149" s="62"/>
    </row>
    <row r="150" spans="1:33" x14ac:dyDescent="0.25">
      <c r="A150" s="24">
        <v>44048</v>
      </c>
      <c r="B150" s="6" t="s">
        <v>34</v>
      </c>
      <c r="C150" s="96">
        <v>2362</v>
      </c>
      <c r="D150" s="94" t="s">
        <v>464</v>
      </c>
      <c r="F150" s="24" t="s">
        <v>36</v>
      </c>
      <c r="G150" s="24" t="s">
        <v>317</v>
      </c>
      <c r="X150" s="24" t="s">
        <v>318</v>
      </c>
      <c r="AG150" s="73" t="s">
        <v>465</v>
      </c>
    </row>
    <row r="151" spans="1:33" x14ac:dyDescent="0.25">
      <c r="A151" s="32">
        <v>44046</v>
      </c>
      <c r="B151" s="99" t="s">
        <v>60</v>
      </c>
      <c r="C151" s="96" t="s">
        <v>452</v>
      </c>
      <c r="D151" s="94" t="s">
        <v>228</v>
      </c>
      <c r="O151" s="24" t="s">
        <v>455</v>
      </c>
      <c r="AG151" s="62"/>
    </row>
    <row r="152" spans="1:33" x14ac:dyDescent="0.25">
      <c r="A152" s="32">
        <v>44047</v>
      </c>
      <c r="B152" s="6" t="s">
        <v>61</v>
      </c>
      <c r="C152" s="96">
        <v>6493</v>
      </c>
      <c r="D152" s="94">
        <v>44049.607349537036</v>
      </c>
      <c r="E152" s="24" t="s">
        <v>318</v>
      </c>
      <c r="F152" s="24" t="s">
        <v>36</v>
      </c>
      <c r="P152" s="24" t="s">
        <v>171</v>
      </c>
      <c r="Q152" s="24" t="s">
        <v>318</v>
      </c>
      <c r="R152" s="24" t="s">
        <v>318</v>
      </c>
      <c r="S152" s="24" t="s">
        <v>318</v>
      </c>
      <c r="T152" s="24" t="s">
        <v>152</v>
      </c>
      <c r="U152" s="24" t="s">
        <v>218</v>
      </c>
      <c r="V152" s="24" t="s">
        <v>463</v>
      </c>
      <c r="AC152" s="24" t="s">
        <v>233</v>
      </c>
      <c r="AF152" s="24" t="s">
        <v>233</v>
      </c>
      <c r="AG152" s="73"/>
    </row>
    <row r="153" spans="1:33" x14ac:dyDescent="0.25">
      <c r="A153" s="32">
        <v>44049</v>
      </c>
      <c r="B153" s="6" t="s">
        <v>65</v>
      </c>
      <c r="C153" s="24">
        <v>1415</v>
      </c>
      <c r="D153" s="33">
        <v>44049.606249999997</v>
      </c>
      <c r="E153" s="24" t="s">
        <v>144</v>
      </c>
      <c r="F153" s="24" t="s">
        <v>74</v>
      </c>
      <c r="H153" s="24" t="s">
        <v>145</v>
      </c>
      <c r="I153" s="24">
        <v>3500</v>
      </c>
      <c r="J153" s="24" t="s">
        <v>460</v>
      </c>
      <c r="AC153" s="24" t="s">
        <v>144</v>
      </c>
      <c r="AD153" s="24" t="s">
        <v>98</v>
      </c>
      <c r="AE153" s="24" t="s">
        <v>98</v>
      </c>
      <c r="AF153" s="24" t="s">
        <v>144</v>
      </c>
    </row>
    <row r="154" spans="1:33" x14ac:dyDescent="0.25">
      <c r="A154" s="32">
        <v>44048</v>
      </c>
      <c r="B154" s="6" t="s">
        <v>50</v>
      </c>
      <c r="C154" s="96">
        <v>1401</v>
      </c>
      <c r="D154" s="94">
        <v>44049.606608796297</v>
      </c>
      <c r="F154" s="24" t="s">
        <v>63</v>
      </c>
      <c r="G154" s="24" t="s">
        <v>150</v>
      </c>
      <c r="AA154" s="24" t="s">
        <v>96</v>
      </c>
      <c r="AB154" s="24" t="s">
        <v>150</v>
      </c>
      <c r="AC154" s="24" t="s">
        <v>150</v>
      </c>
      <c r="AD154" s="24" t="s">
        <v>98</v>
      </c>
      <c r="AE154" s="24" t="s">
        <v>98</v>
      </c>
      <c r="AF154" s="24" t="s">
        <v>185</v>
      </c>
      <c r="AG154" s="73" t="s">
        <v>469</v>
      </c>
    </row>
    <row r="155" spans="1:33" x14ac:dyDescent="0.25">
      <c r="A155" s="32">
        <v>44048</v>
      </c>
      <c r="B155" s="6" t="s">
        <v>47</v>
      </c>
      <c r="C155" s="96">
        <v>4162</v>
      </c>
      <c r="D155" s="94">
        <v>44049.709097222221</v>
      </c>
      <c r="E155" s="24" t="s">
        <v>144</v>
      </c>
      <c r="F155" s="24" t="s">
        <v>67</v>
      </c>
      <c r="G155" s="24" t="s">
        <v>473</v>
      </c>
      <c r="H155" s="24" t="s">
        <v>177</v>
      </c>
      <c r="I155" s="24">
        <v>3730</v>
      </c>
      <c r="J155" s="24" t="s">
        <v>459</v>
      </c>
      <c r="AC155" s="24" t="s">
        <v>137</v>
      </c>
      <c r="AE155" s="24" t="s">
        <v>99</v>
      </c>
      <c r="AF155" s="24" t="s">
        <v>137</v>
      </c>
      <c r="AG155" s="62"/>
    </row>
    <row r="156" spans="1:33" x14ac:dyDescent="0.25">
      <c r="A156" s="32">
        <v>44048</v>
      </c>
      <c r="B156" s="6" t="s">
        <v>42</v>
      </c>
      <c r="C156" s="96">
        <v>2363</v>
      </c>
      <c r="D156" s="94">
        <v>44049.606689814813</v>
      </c>
      <c r="G156" s="24" t="s">
        <v>317</v>
      </c>
      <c r="X156" s="24" t="s">
        <v>318</v>
      </c>
      <c r="Y156" s="24" t="s">
        <v>145</v>
      </c>
      <c r="Z156" s="24" t="s">
        <v>6</v>
      </c>
      <c r="AC156" s="24" t="s">
        <v>318</v>
      </c>
      <c r="AD156" s="24" t="s">
        <v>98</v>
      </c>
      <c r="AE156" s="24" t="s">
        <v>99</v>
      </c>
      <c r="AF156" s="24" t="s">
        <v>318</v>
      </c>
      <c r="AG156" s="73" t="s">
        <v>466</v>
      </c>
    </row>
    <row r="157" spans="1:33" x14ac:dyDescent="0.25">
      <c r="A157" s="32">
        <v>44048</v>
      </c>
      <c r="B157" s="6" t="s">
        <v>27</v>
      </c>
      <c r="C157" s="96" t="s">
        <v>467</v>
      </c>
      <c r="D157" s="94">
        <v>44049.606585648151</v>
      </c>
      <c r="F157" s="24" t="s">
        <v>76</v>
      </c>
      <c r="G157" s="24" t="s">
        <v>150</v>
      </c>
      <c r="AA157" s="24" t="s">
        <v>97</v>
      </c>
      <c r="AB157" s="24" t="s">
        <v>185</v>
      </c>
      <c r="AC157" s="24" t="s">
        <v>185</v>
      </c>
      <c r="AD157" s="24" t="s">
        <v>99</v>
      </c>
      <c r="AE157" s="24" t="s">
        <v>98</v>
      </c>
      <c r="AF157" s="24" t="s">
        <v>185</v>
      </c>
      <c r="AG157" s="73" t="s">
        <v>468</v>
      </c>
    </row>
    <row r="158" spans="1:33" x14ac:dyDescent="0.25">
      <c r="A158" s="32">
        <v>44048</v>
      </c>
      <c r="B158" s="6" t="s">
        <v>34</v>
      </c>
      <c r="C158" s="96">
        <v>2362</v>
      </c>
      <c r="D158" s="94">
        <v>44049.606817129628</v>
      </c>
      <c r="E158" s="24" t="s">
        <v>145</v>
      </c>
      <c r="F158" s="24" t="s">
        <v>36</v>
      </c>
      <c r="G158" s="24" t="s">
        <v>317</v>
      </c>
      <c r="W158" s="24" t="s">
        <v>126</v>
      </c>
      <c r="X158" s="24" t="s">
        <v>318</v>
      </c>
      <c r="Y158" s="24" t="s">
        <v>318</v>
      </c>
      <c r="Z158" s="24" t="s">
        <v>71</v>
      </c>
      <c r="AC158" s="24" t="s">
        <v>318</v>
      </c>
      <c r="AD158" s="24" t="s">
        <v>98</v>
      </c>
      <c r="AE158" s="24" t="s">
        <v>98</v>
      </c>
      <c r="AF158" s="24" t="s">
        <v>318</v>
      </c>
      <c r="AG158" s="73" t="s">
        <v>475</v>
      </c>
    </row>
    <row r="159" spans="1:33" x14ac:dyDescent="0.25">
      <c r="A159" s="32">
        <v>44048</v>
      </c>
      <c r="B159" s="6" t="s">
        <v>42</v>
      </c>
      <c r="C159" s="96">
        <v>2364</v>
      </c>
      <c r="D159" s="94">
        <v>44049.606724537036</v>
      </c>
      <c r="G159" s="24" t="s">
        <v>318</v>
      </c>
      <c r="W159" s="24" t="s">
        <v>127</v>
      </c>
      <c r="X159" s="24" t="s">
        <v>318</v>
      </c>
      <c r="Z159" s="24" t="s">
        <v>6</v>
      </c>
      <c r="AC159" s="24" t="s">
        <v>318</v>
      </c>
      <c r="AD159" s="24" t="s">
        <v>98</v>
      </c>
      <c r="AE159" s="24" t="s">
        <v>99</v>
      </c>
      <c r="AF159" s="24" t="s">
        <v>318</v>
      </c>
      <c r="AG159" s="73" t="s">
        <v>474</v>
      </c>
    </row>
    <row r="160" spans="1:33" x14ac:dyDescent="0.25">
      <c r="A160" s="32">
        <v>44046</v>
      </c>
      <c r="B160" s="6" t="s">
        <v>60</v>
      </c>
      <c r="C160" s="96" t="s">
        <v>452</v>
      </c>
      <c r="D160" s="103" t="s">
        <v>485</v>
      </c>
      <c r="AE160" s="24" t="s">
        <v>98</v>
      </c>
      <c r="AF160" s="24" t="s">
        <v>139</v>
      </c>
      <c r="AG160" s="62" t="s">
        <v>455</v>
      </c>
    </row>
    <row r="161" spans="1:33" x14ac:dyDescent="0.25">
      <c r="A161" s="32">
        <v>44049</v>
      </c>
      <c r="B161" s="6" t="s">
        <v>60</v>
      </c>
      <c r="C161" s="96">
        <v>6501</v>
      </c>
      <c r="D161" s="94" t="s">
        <v>484</v>
      </c>
      <c r="E161" s="24" t="s">
        <v>137</v>
      </c>
      <c r="F161" s="24" t="s">
        <v>124</v>
      </c>
      <c r="G161" s="24" t="s">
        <v>137</v>
      </c>
      <c r="H161" s="24" t="s">
        <v>93</v>
      </c>
      <c r="I161" s="24">
        <v>3500</v>
      </c>
      <c r="J161" s="24" t="s">
        <v>486</v>
      </c>
      <c r="AC161" s="24" t="s">
        <v>139</v>
      </c>
      <c r="AD161" s="24" t="s">
        <v>98</v>
      </c>
      <c r="AE161" s="24" t="s">
        <v>99</v>
      </c>
      <c r="AF161" s="24" t="s">
        <v>487</v>
      </c>
      <c r="AG161" s="62"/>
    </row>
    <row r="162" spans="1:33" x14ac:dyDescent="0.25">
      <c r="A162" s="32">
        <v>44049</v>
      </c>
      <c r="B162" s="6" t="s">
        <v>105</v>
      </c>
      <c r="C162" s="24">
        <v>1484</v>
      </c>
      <c r="D162" s="33">
        <v>44049.60633101852</v>
      </c>
      <c r="E162" s="24" t="s">
        <v>218</v>
      </c>
      <c r="F162" s="24" t="s">
        <v>124</v>
      </c>
      <c r="G162" s="24" t="s">
        <v>218</v>
      </c>
      <c r="I162" s="24">
        <v>3500</v>
      </c>
      <c r="J162" s="24" t="s">
        <v>470</v>
      </c>
      <c r="AC162" s="24" t="s">
        <v>139</v>
      </c>
      <c r="AD162" s="24" t="s">
        <v>98</v>
      </c>
      <c r="AE162" s="24" t="s">
        <v>98</v>
      </c>
      <c r="AF162" s="24" t="s">
        <v>139</v>
      </c>
      <c r="AG162" s="24" t="s">
        <v>471</v>
      </c>
    </row>
    <row r="163" spans="1:33" x14ac:dyDescent="0.25">
      <c r="A163" s="32">
        <v>44050</v>
      </c>
      <c r="B163" s="6" t="s">
        <v>50</v>
      </c>
      <c r="C163" s="96">
        <v>1402</v>
      </c>
      <c r="D163" s="94">
        <v>44050.369606481479</v>
      </c>
      <c r="F163" s="24" t="s">
        <v>67</v>
      </c>
      <c r="G163" s="24" t="s">
        <v>150</v>
      </c>
      <c r="AB163" s="24">
        <v>1</v>
      </c>
      <c r="AC163" s="24" t="s">
        <v>150</v>
      </c>
      <c r="AD163" s="24" t="s">
        <v>98</v>
      </c>
      <c r="AE163" s="24" t="s">
        <v>99</v>
      </c>
      <c r="AF163" s="24" t="s">
        <v>150</v>
      </c>
      <c r="AG163" s="62"/>
    </row>
    <row r="164" spans="1:33" x14ac:dyDescent="0.25">
      <c r="A164" s="32">
        <v>44050</v>
      </c>
      <c r="B164" s="6" t="s">
        <v>35</v>
      </c>
      <c r="C164" s="96">
        <v>886</v>
      </c>
      <c r="D164" s="94">
        <v>44050.470312500001</v>
      </c>
      <c r="F164" s="24" t="s">
        <v>125</v>
      </c>
      <c r="G164" s="24" t="s">
        <v>150</v>
      </c>
      <c r="AA164" s="24" t="s">
        <v>96</v>
      </c>
      <c r="AB164" s="24" t="s">
        <v>150</v>
      </c>
      <c r="AC164" s="24" t="s">
        <v>150</v>
      </c>
      <c r="AD164" s="24" t="s">
        <v>98</v>
      </c>
      <c r="AE164" s="24" t="s">
        <v>99</v>
      </c>
      <c r="AF164" s="24" t="s">
        <v>150</v>
      </c>
      <c r="AG164" s="62" t="s">
        <v>492</v>
      </c>
    </row>
    <row r="165" spans="1:33" x14ac:dyDescent="0.25">
      <c r="A165" s="32">
        <v>44048</v>
      </c>
      <c r="B165" s="6" t="s">
        <v>27</v>
      </c>
      <c r="C165" s="96" t="s">
        <v>467</v>
      </c>
      <c r="D165" s="94" t="s">
        <v>478</v>
      </c>
      <c r="F165" s="24" t="s">
        <v>76</v>
      </c>
      <c r="G165" s="24" t="s">
        <v>185</v>
      </c>
      <c r="AA165" s="24" t="s">
        <v>97</v>
      </c>
      <c r="AB165" s="24" t="s">
        <v>185</v>
      </c>
      <c r="AC165" s="24" t="s">
        <v>185</v>
      </c>
      <c r="AD165" s="24" t="s">
        <v>359</v>
      </c>
      <c r="AE165" s="24" t="s">
        <v>98</v>
      </c>
      <c r="AF165" s="24" t="s">
        <v>185</v>
      </c>
      <c r="AG165" s="102" t="s">
        <v>479</v>
      </c>
    </row>
    <row r="166" spans="1:33" x14ac:dyDescent="0.25">
      <c r="A166" s="61">
        <v>44048</v>
      </c>
      <c r="B166" s="6" t="s">
        <v>39</v>
      </c>
      <c r="C166" s="98" t="s">
        <v>500</v>
      </c>
      <c r="D166" s="94">
        <v>44049.607164351852</v>
      </c>
      <c r="AF166" s="24" t="s">
        <v>502</v>
      </c>
      <c r="AG166" s="62" t="s">
        <v>458</v>
      </c>
    </row>
    <row r="167" spans="1:33" x14ac:dyDescent="0.25">
      <c r="A167" s="32">
        <v>44050</v>
      </c>
      <c r="B167" s="6" t="s">
        <v>498</v>
      </c>
      <c r="C167" s="96">
        <v>1989</v>
      </c>
      <c r="D167" s="94">
        <v>44050.871006944442</v>
      </c>
      <c r="AF167" s="24" t="s">
        <v>150</v>
      </c>
      <c r="AG167" s="62" t="s">
        <v>514</v>
      </c>
    </row>
    <row r="168" spans="1:33" x14ac:dyDescent="0.25">
      <c r="A168" s="61">
        <v>44048</v>
      </c>
      <c r="B168" s="6" t="s">
        <v>104</v>
      </c>
      <c r="C168" s="98">
        <v>928</v>
      </c>
      <c r="D168" s="103" t="s">
        <v>482</v>
      </c>
      <c r="E168" s="62"/>
      <c r="AE168" s="24" t="s">
        <v>98</v>
      </c>
      <c r="AF168" s="24" t="s">
        <v>515</v>
      </c>
      <c r="AG168" s="62" t="s">
        <v>457</v>
      </c>
    </row>
    <row r="169" spans="1:33" x14ac:dyDescent="0.25">
      <c r="A169" s="32">
        <v>44049</v>
      </c>
      <c r="B169" s="6" t="s">
        <v>104</v>
      </c>
      <c r="C169" s="96">
        <v>930</v>
      </c>
      <c r="D169" s="94" t="s">
        <v>483</v>
      </c>
      <c r="E169" s="24" t="s">
        <v>137</v>
      </c>
      <c r="F169" s="24" t="s">
        <v>125</v>
      </c>
      <c r="I169" s="24" t="s">
        <v>139</v>
      </c>
      <c r="J169" s="24" t="s">
        <v>493</v>
      </c>
      <c r="AC169" s="24" t="s">
        <v>139</v>
      </c>
      <c r="AD169" s="24" t="s">
        <v>98</v>
      </c>
      <c r="AE169" s="24" t="s">
        <v>99</v>
      </c>
      <c r="AF169" s="24" t="s">
        <v>487</v>
      </c>
      <c r="AG169" s="62"/>
    </row>
    <row r="170" spans="1:33" x14ac:dyDescent="0.25">
      <c r="A170" s="32">
        <v>44050</v>
      </c>
      <c r="B170" s="6" t="s">
        <v>104</v>
      </c>
      <c r="C170" s="96">
        <v>931</v>
      </c>
      <c r="D170" s="94" t="s">
        <v>488</v>
      </c>
      <c r="E170" s="24" t="s">
        <v>139</v>
      </c>
      <c r="F170" s="24" t="s">
        <v>75</v>
      </c>
      <c r="G170" s="24" t="s">
        <v>139</v>
      </c>
      <c r="H170" s="24" t="s">
        <v>93</v>
      </c>
      <c r="J170" s="24" t="s">
        <v>516</v>
      </c>
      <c r="AC170" s="24" t="s">
        <v>139</v>
      </c>
      <c r="AD170" s="24" t="s">
        <v>98</v>
      </c>
      <c r="AE170" s="24" t="s">
        <v>99</v>
      </c>
      <c r="AF170" s="24" t="s">
        <v>487</v>
      </c>
      <c r="AG170" s="62"/>
    </row>
    <row r="171" spans="1:33" x14ac:dyDescent="0.25">
      <c r="A171" s="32">
        <v>44046</v>
      </c>
      <c r="B171" s="6" t="s">
        <v>40</v>
      </c>
      <c r="C171" s="24" t="s">
        <v>461</v>
      </c>
      <c r="D171" s="94" t="s">
        <v>517</v>
      </c>
      <c r="AC171" s="24" t="s">
        <v>190</v>
      </c>
      <c r="AD171" s="24" t="s">
        <v>98</v>
      </c>
      <c r="AE171" s="24" t="s">
        <v>98</v>
      </c>
      <c r="AF171" s="24" t="s">
        <v>190</v>
      </c>
      <c r="AG171" s="62" t="s">
        <v>462</v>
      </c>
    </row>
    <row r="172" spans="1:33" x14ac:dyDescent="0.25">
      <c r="A172" s="32">
        <v>44048</v>
      </c>
      <c r="B172" s="6" t="s">
        <v>40</v>
      </c>
      <c r="C172" s="96">
        <v>3514</v>
      </c>
      <c r="D172" s="94">
        <v>44049.607002314813</v>
      </c>
      <c r="E172" s="24" t="s">
        <v>93</v>
      </c>
      <c r="F172" s="24" t="s">
        <v>124</v>
      </c>
      <c r="G172" s="24" t="s">
        <v>137</v>
      </c>
      <c r="O172" s="24" t="s">
        <v>37</v>
      </c>
      <c r="P172" s="24" t="s">
        <v>218</v>
      </c>
      <c r="Q172" s="24" t="s">
        <v>218</v>
      </c>
      <c r="R172" s="24" t="s">
        <v>218</v>
      </c>
      <c r="S172" s="24" t="s">
        <v>218</v>
      </c>
      <c r="T172" s="24" t="s">
        <v>233</v>
      </c>
      <c r="U172" s="24" t="s">
        <v>218</v>
      </c>
      <c r="V172" s="24" t="s">
        <v>507</v>
      </c>
      <c r="AC172" s="24" t="s">
        <v>190</v>
      </c>
      <c r="AD172" s="24" t="s">
        <v>98</v>
      </c>
      <c r="AE172" s="24" t="s">
        <v>99</v>
      </c>
      <c r="AF172" s="24" t="s">
        <v>190</v>
      </c>
      <c r="AG172" s="73"/>
    </row>
    <row r="173" spans="1:33" x14ac:dyDescent="0.25">
      <c r="B173" s="6"/>
    </row>
    <row r="174" spans="1:33" x14ac:dyDescent="0.25">
      <c r="B174" s="6"/>
    </row>
    <row r="175" spans="1:33" x14ac:dyDescent="0.25">
      <c r="B175" s="6"/>
    </row>
    <row r="176" spans="1:33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</sheetData>
  <autoFilter ref="A2:AG47">
    <sortState ref="A3:AG148">
      <sortCondition ref="A2:A47"/>
    </sortState>
  </autoFilter>
  <conditionalFormatting sqref="V10:AD10 AG8:AG9 V9:AB9 AA11:AD15 AG12:AG14 C8:J9 A11:A16 C11:G16 AC8:AD9 AD19:AD22 D19:N20 AE8:AE24 P15:Z16 P11:Y14 O33:R38 O40:R40 O42:R44 O46:R50 P100:Y101 P107:Y107 P109:Y114 P116:Y116">
    <cfRule type="containsText" dxfId="1463" priority="1506" operator="containsText" text="Repeat">
      <formula>NOT(ISERROR(SEARCH("Repeat",A8)))</formula>
    </cfRule>
    <cfRule type="containsText" dxfId="1462" priority="1507" operator="containsText" text="RPT">
      <formula>NOT(ISERROR(SEARCH("RPT",A8)))</formula>
    </cfRule>
    <cfRule type="containsText" dxfId="1461" priority="1508" operator="containsText" text="N/A">
      <formula>NOT(ISERROR(SEARCH("N/A",A8)))</formula>
    </cfRule>
    <cfRule type="containsText" dxfId="1460" priority="1509" operator="containsText" text="Fail">
      <formula>NOT(ISERROR(SEARCH("Fail",A8)))</formula>
    </cfRule>
    <cfRule type="containsText" dxfId="1459" priority="1510" operator="containsText" text="Pass">
      <formula>NOT(ISERROR(SEARCH("Pass",A8)))</formula>
    </cfRule>
    <cfRule type="containsText" dxfId="1458" priority="1511" operator="containsText" text="Expedite">
      <formula>NOT(ISERROR(SEARCH("Expedite",A8)))</formula>
    </cfRule>
  </conditionalFormatting>
  <conditionalFormatting sqref="AG12:AG14 A11:A16 C11:G16 P15:Z16 P11:Y14 P100:Y101 P107:Y107 P109:Y114 P116:Y116">
    <cfRule type="containsText" dxfId="1457" priority="1504" operator="containsText" text="No">
      <formula>NOT(ISERROR(SEARCH("No",A11)))</formula>
    </cfRule>
    <cfRule type="containsText" dxfId="1456" priority="1505" operator="containsText" text="Yes">
      <formula>NOT(ISERROR(SEARCH("Yes",A11)))</formula>
    </cfRule>
  </conditionalFormatting>
  <conditionalFormatting sqref="O9">
    <cfRule type="containsText" dxfId="1455" priority="1496" operator="containsText" text="Repeat">
      <formula>NOT(ISERROR(SEARCH("Repeat",O9)))</formula>
    </cfRule>
    <cfRule type="containsText" dxfId="1454" priority="1497" operator="containsText" text="RPT">
      <formula>NOT(ISERROR(SEARCH("RPT",O9)))</formula>
    </cfRule>
    <cfRule type="containsText" dxfId="1453" priority="1499" operator="containsText" text="N/A">
      <formula>NOT(ISERROR(SEARCH("N/A",O9)))</formula>
    </cfRule>
    <cfRule type="containsText" dxfId="1452" priority="1501" operator="containsText" text="Fail">
      <formula>NOT(ISERROR(SEARCH("Fail",O9)))</formula>
    </cfRule>
    <cfRule type="containsText" dxfId="1451" priority="1502" operator="containsText" text="Pass">
      <formula>NOT(ISERROR(SEARCH("Pass",O9)))</formula>
    </cfRule>
    <cfRule type="containsText" dxfId="1450" priority="1503" operator="containsText" text="Expedite">
      <formula>NOT(ISERROR(SEARCH("Expedite",O9)))</formula>
    </cfRule>
  </conditionalFormatting>
  <conditionalFormatting sqref="V10:AD10 O9 AG8:AG9 V9:AB9 AA11:AD15 C8:J9 AC8:AD9 AD19:AD22 D19:N20 AE8:AE24 O33:R38 O40:R40 O42:R44 O46:R50">
    <cfRule type="containsText" dxfId="1449" priority="1498" operator="containsText" text="Yes">
      <formula>NOT(ISERROR(SEARCH("Yes",C8)))</formula>
    </cfRule>
    <cfRule type="containsText" dxfId="1448" priority="1500" operator="containsText" text="No">
      <formula>NOT(ISERROR(SEARCH("No",C8)))</formula>
    </cfRule>
  </conditionalFormatting>
  <conditionalFormatting sqref="A8:A9">
    <cfRule type="containsText" dxfId="1447" priority="1488" operator="containsText" text="Repeat">
      <formula>NOT(ISERROR(SEARCH("Repeat",A8)))</formula>
    </cfRule>
    <cfRule type="containsText" dxfId="1446" priority="1489" operator="containsText" text="RPT">
      <formula>NOT(ISERROR(SEARCH("RPT",A8)))</formula>
    </cfRule>
    <cfRule type="containsText" dxfId="1445" priority="1491" operator="containsText" text="N/A">
      <formula>NOT(ISERROR(SEARCH("N/A",A8)))</formula>
    </cfRule>
    <cfRule type="containsText" dxfId="1444" priority="1493" operator="containsText" text="Fail">
      <formula>NOT(ISERROR(SEARCH("Fail",A8)))</formula>
    </cfRule>
    <cfRule type="containsText" dxfId="1443" priority="1494" operator="containsText" text="Pass">
      <formula>NOT(ISERROR(SEARCH("Pass",A8)))</formula>
    </cfRule>
    <cfRule type="containsText" dxfId="1442" priority="1495" operator="containsText" text="Expedite">
      <formula>NOT(ISERROR(SEARCH("Expedite",A8)))</formula>
    </cfRule>
  </conditionalFormatting>
  <conditionalFormatting sqref="A8:A9">
    <cfRule type="containsText" dxfId="1441" priority="1490" operator="containsText" text="Yes">
      <formula>NOT(ISERROR(SEARCH("Yes",A8)))</formula>
    </cfRule>
    <cfRule type="containsText" dxfId="1440" priority="1492" operator="containsText" text="No">
      <formula>NOT(ISERROR(SEARCH("No",A8)))</formula>
    </cfRule>
  </conditionalFormatting>
  <conditionalFormatting sqref="C10:O10 AG10 AD17 X17:Y17 AA17:AB17 F17 AH17 C17:D17 A17 AF17">
    <cfRule type="containsText" dxfId="1439" priority="1482" operator="containsText" text="N/A">
      <formula>NOT(ISERROR(SEARCH("N/A",A10)))</formula>
    </cfRule>
    <cfRule type="containsText" dxfId="1438" priority="1483" operator="containsText" text="Fail">
      <formula>NOT(ISERROR(SEARCH("Fail",A10)))</formula>
    </cfRule>
    <cfRule type="containsText" dxfId="1437" priority="1484" operator="containsText" text="Pass">
      <formula>NOT(ISERROR(SEARCH("Pass",A10)))</formula>
    </cfRule>
    <cfRule type="containsText" dxfId="1436" priority="1485" operator="containsText" text="Expedite">
      <formula>NOT(ISERROR(SEARCH("Expedite",A10)))</formula>
    </cfRule>
    <cfRule type="containsText" dxfId="1435" priority="1486" operator="containsText" text="RPT">
      <formula>NOT(ISERROR(SEARCH("RPT",A10)))</formula>
    </cfRule>
    <cfRule type="containsText" dxfId="1434" priority="1487" operator="containsText" text="Repeat">
      <formula>NOT(ISERROR(SEARCH("Repeat",A10)))</formula>
    </cfRule>
  </conditionalFormatting>
  <conditionalFormatting sqref="AG10 C10:O10 A10">
    <cfRule type="containsText" dxfId="1433" priority="1481" operator="containsText" text="Yes">
      <formula>NOT(ISERROR(SEARCH("Yes",A10)))</formula>
    </cfRule>
  </conditionalFormatting>
  <conditionalFormatting sqref="N10">
    <cfRule type="containsText" dxfId="1432" priority="1480" operator="containsText" text="No">
      <formula>NOT(ISERROR(SEARCH("No",N10)))</formula>
    </cfRule>
  </conditionalFormatting>
  <conditionalFormatting sqref="AD17 X17:Y17 AA17:AB17 F17 AH17 C17:D17 AF17">
    <cfRule type="containsText" dxfId="1431" priority="1477" operator="containsText" text="No">
      <formula>NOT(ISERROR(SEARCH("No",C17)))</formula>
    </cfRule>
    <cfRule type="containsText" dxfId="1430" priority="1478" operator="containsText" text="Yes">
      <formula>NOT(ISERROR(SEARCH("Yes",C17)))</formula>
    </cfRule>
  </conditionalFormatting>
  <conditionalFormatting sqref="AG17">
    <cfRule type="containsText" dxfId="1429" priority="1471" operator="containsText" text="N/A">
      <formula>NOT(ISERROR(SEARCH("N/A",AG17)))</formula>
    </cfRule>
    <cfRule type="containsText" dxfId="1428" priority="1472" operator="containsText" text="Fail">
      <formula>NOT(ISERROR(SEARCH("Fail",AG17)))</formula>
    </cfRule>
    <cfRule type="containsText" dxfId="1427" priority="1473" operator="containsText" text="Pass">
      <formula>NOT(ISERROR(SEARCH("Pass",AG17)))</formula>
    </cfRule>
    <cfRule type="containsText" dxfId="1426" priority="1474" operator="containsText" text="Expedite">
      <formula>NOT(ISERROR(SEARCH("Expedite",AG17)))</formula>
    </cfRule>
    <cfRule type="containsText" dxfId="1425" priority="1475" operator="containsText" text="RPT">
      <formula>NOT(ISERROR(SEARCH("RPT",AG17)))</formula>
    </cfRule>
    <cfRule type="containsText" dxfId="1424" priority="1476" operator="containsText" text="Repeat">
      <formula>NOT(ISERROR(SEARCH("Repeat",AG17)))</formula>
    </cfRule>
  </conditionalFormatting>
  <conditionalFormatting sqref="AG17">
    <cfRule type="containsText" dxfId="1423" priority="1469" operator="containsText" text="No">
      <formula>NOT(ISERROR(SEARCH("No",AG17)))</formula>
    </cfRule>
    <cfRule type="containsText" dxfId="1422" priority="1470" operator="containsText" text="Yes">
      <formula>NOT(ISERROR(SEARCH("Yes",AG17)))</formula>
    </cfRule>
  </conditionalFormatting>
  <conditionalFormatting sqref="N26 J26:L26 A26 C26:G26">
    <cfRule type="containsText" dxfId="1421" priority="1463" operator="containsText" text="Repeat">
      <formula>NOT(ISERROR(SEARCH("Repeat",A26)))</formula>
    </cfRule>
    <cfRule type="containsText" dxfId="1420" priority="1464" operator="containsText" text="RPT">
      <formula>NOT(ISERROR(SEARCH("RPT",A26)))</formula>
    </cfRule>
    <cfRule type="containsText" dxfId="1419" priority="1465" operator="containsText" text="N/A">
      <formula>NOT(ISERROR(SEARCH("N/A",A26)))</formula>
    </cfRule>
    <cfRule type="containsText" dxfId="1418" priority="1466" operator="containsText" text="Fail">
      <formula>NOT(ISERROR(SEARCH("Fail",A26)))</formula>
    </cfRule>
    <cfRule type="containsText" dxfId="1417" priority="1467" operator="containsText" text="Pass">
      <formula>NOT(ISERROR(SEARCH("Pass",A26)))</formula>
    </cfRule>
    <cfRule type="containsText" dxfId="1416" priority="1468" operator="containsText" text="Expedite">
      <formula>NOT(ISERROR(SEARCH("Expedite",A26)))</formula>
    </cfRule>
  </conditionalFormatting>
  <conditionalFormatting sqref="N26 A26 C26:G26">
    <cfRule type="containsText" dxfId="1415" priority="1461" operator="containsText" text="No">
      <formula>NOT(ISERROR(SEARCH("No",A26)))</formula>
    </cfRule>
    <cfRule type="containsText" dxfId="1414" priority="1462" operator="containsText" text="Yes">
      <formula>NOT(ISERROR(SEARCH("Yes",A26)))</formula>
    </cfRule>
  </conditionalFormatting>
  <conditionalFormatting sqref="J26:L26">
    <cfRule type="containsText" dxfId="1413" priority="1459" operator="containsText" text="Yes">
      <formula>NOT(ISERROR(SEARCH("Yes",J26)))</formula>
    </cfRule>
    <cfRule type="containsText" dxfId="1412" priority="1460" operator="containsText" text="No">
      <formula>NOT(ISERROR(SEARCH("No",J26)))</formula>
    </cfRule>
  </conditionalFormatting>
  <conditionalFormatting sqref="N28 J28:L28 A28 C28:G28">
    <cfRule type="containsText" dxfId="1411" priority="1453" operator="containsText" text="Repeat">
      <formula>NOT(ISERROR(SEARCH("Repeat",A28)))</formula>
    </cfRule>
    <cfRule type="containsText" dxfId="1410" priority="1454" operator="containsText" text="RPT">
      <formula>NOT(ISERROR(SEARCH("RPT",A28)))</formula>
    </cfRule>
    <cfRule type="containsText" dxfId="1409" priority="1455" operator="containsText" text="N/A">
      <formula>NOT(ISERROR(SEARCH("N/A",A28)))</formula>
    </cfRule>
    <cfRule type="containsText" dxfId="1408" priority="1456" operator="containsText" text="Fail">
      <formula>NOT(ISERROR(SEARCH("Fail",A28)))</formula>
    </cfRule>
    <cfRule type="containsText" dxfId="1407" priority="1457" operator="containsText" text="Pass">
      <formula>NOT(ISERROR(SEARCH("Pass",A28)))</formula>
    </cfRule>
    <cfRule type="containsText" dxfId="1406" priority="1458" operator="containsText" text="Expedite">
      <formula>NOT(ISERROR(SEARCH("Expedite",A28)))</formula>
    </cfRule>
  </conditionalFormatting>
  <conditionalFormatting sqref="N28 A28 C28:G28">
    <cfRule type="containsText" dxfId="1405" priority="1451" operator="containsText" text="No">
      <formula>NOT(ISERROR(SEARCH("No",A28)))</formula>
    </cfRule>
    <cfRule type="containsText" dxfId="1404" priority="1452" operator="containsText" text="Yes">
      <formula>NOT(ISERROR(SEARCH("Yes",A28)))</formula>
    </cfRule>
  </conditionalFormatting>
  <conditionalFormatting sqref="J28:L28">
    <cfRule type="containsText" dxfId="1403" priority="1449" operator="containsText" text="Yes">
      <formula>NOT(ISERROR(SEARCH("Yes",J28)))</formula>
    </cfRule>
    <cfRule type="containsText" dxfId="1402" priority="1450" operator="containsText" text="No">
      <formula>NOT(ISERROR(SEARCH("No",J28)))</formula>
    </cfRule>
  </conditionalFormatting>
  <conditionalFormatting sqref="K29:L29 D29:I29">
    <cfRule type="containsText" dxfId="1401" priority="1443" operator="containsText" text="Repeat">
      <formula>NOT(ISERROR(SEARCH("Repeat",D29)))</formula>
    </cfRule>
    <cfRule type="containsText" dxfId="1400" priority="1444" operator="containsText" text="RPT">
      <formula>NOT(ISERROR(SEARCH("RPT",D29)))</formula>
    </cfRule>
    <cfRule type="containsText" dxfId="1399" priority="1445" operator="containsText" text="N/A">
      <formula>NOT(ISERROR(SEARCH("N/A",D29)))</formula>
    </cfRule>
    <cfRule type="containsText" dxfId="1398" priority="1446" operator="containsText" text="Fail">
      <formula>NOT(ISERROR(SEARCH("Fail",D29)))</formula>
    </cfRule>
    <cfRule type="containsText" dxfId="1397" priority="1447" operator="containsText" text="Pass">
      <formula>NOT(ISERROR(SEARCH("Pass",D29)))</formula>
    </cfRule>
    <cfRule type="containsText" dxfId="1396" priority="1448" operator="containsText" text="Expedite">
      <formula>NOT(ISERROR(SEARCH("Expedite",D29)))</formula>
    </cfRule>
  </conditionalFormatting>
  <conditionalFormatting sqref="K29:L29 D29:I29">
    <cfRule type="containsText" dxfId="1395" priority="1441" operator="containsText" text="Yes">
      <formula>NOT(ISERROR(SEARCH("Yes",D29)))</formula>
    </cfRule>
    <cfRule type="containsText" dxfId="1394" priority="1442" operator="containsText" text="No">
      <formula>NOT(ISERROR(SEARCH("No",D29)))</formula>
    </cfRule>
  </conditionalFormatting>
  <conditionalFormatting sqref="C31:N31">
    <cfRule type="containsText" dxfId="1393" priority="1435" operator="containsText" text="Repeat">
      <formula>NOT(ISERROR(SEARCH("Repeat",C31)))</formula>
    </cfRule>
    <cfRule type="containsText" dxfId="1392" priority="1436" operator="containsText" text="RPT">
      <formula>NOT(ISERROR(SEARCH("RPT",C31)))</formula>
    </cfRule>
    <cfRule type="containsText" dxfId="1391" priority="1437" operator="containsText" text="N/A">
      <formula>NOT(ISERROR(SEARCH("N/A",C31)))</formula>
    </cfRule>
    <cfRule type="containsText" dxfId="1390" priority="1438" operator="containsText" text="Fail">
      <formula>NOT(ISERROR(SEARCH("Fail",C31)))</formula>
    </cfRule>
    <cfRule type="containsText" dxfId="1389" priority="1439" operator="containsText" text="Pass">
      <formula>NOT(ISERROR(SEARCH("Pass",C31)))</formula>
    </cfRule>
    <cfRule type="containsText" dxfId="1388" priority="1440" operator="containsText" text="Expedite">
      <formula>NOT(ISERROR(SEARCH("Expedite",C31)))</formula>
    </cfRule>
  </conditionalFormatting>
  <conditionalFormatting sqref="N31 C31:L31">
    <cfRule type="containsText" dxfId="1387" priority="1433" operator="containsText" text="Yes">
      <formula>NOT(ISERROR(SEARCH("Yes",C31)))</formula>
    </cfRule>
    <cfRule type="containsText" dxfId="1386" priority="1434" operator="containsText" text="No">
      <formula>NOT(ISERROR(SEARCH("No",C31)))</formula>
    </cfRule>
  </conditionalFormatting>
  <conditionalFormatting sqref="A31">
    <cfRule type="containsText" dxfId="1385" priority="1425" operator="containsText" text="Repeat">
      <formula>NOT(ISERROR(SEARCH("Repeat",A31)))</formula>
    </cfRule>
    <cfRule type="containsText" dxfId="1384" priority="1426" operator="containsText" text="RPT">
      <formula>NOT(ISERROR(SEARCH("RPT",A31)))</formula>
    </cfRule>
    <cfRule type="containsText" dxfId="1383" priority="1428" operator="containsText" text="N/A">
      <formula>NOT(ISERROR(SEARCH("N/A",A31)))</formula>
    </cfRule>
    <cfRule type="containsText" dxfId="1382" priority="1430" operator="containsText" text="Fail">
      <formula>NOT(ISERROR(SEARCH("Fail",A31)))</formula>
    </cfRule>
    <cfRule type="containsText" dxfId="1381" priority="1431" operator="containsText" text="Pass">
      <formula>NOT(ISERROR(SEARCH("Pass",A31)))</formula>
    </cfRule>
    <cfRule type="containsText" dxfId="1380" priority="1432" operator="containsText" text="Expedite">
      <formula>NOT(ISERROR(SEARCH("Expedite",A31)))</formula>
    </cfRule>
  </conditionalFormatting>
  <conditionalFormatting sqref="A31">
    <cfRule type="containsText" dxfId="1379" priority="1427" operator="containsText" text="Yes">
      <formula>NOT(ISERROR(SEARCH("Yes",A31)))</formula>
    </cfRule>
    <cfRule type="containsText" dxfId="1378" priority="1429" operator="containsText" text="No">
      <formula>NOT(ISERROR(SEARCH("No",A31)))</formula>
    </cfRule>
  </conditionalFormatting>
  <conditionalFormatting sqref="M31">
    <cfRule type="containsText" dxfId="1377" priority="1423" operator="containsText" text="No">
      <formula>NOT(ISERROR(SEARCH("No",M31)))</formula>
    </cfRule>
    <cfRule type="containsText" dxfId="1376" priority="1424" operator="containsText" text="Yes">
      <formula>NOT(ISERROR(SEARCH("Yes",M31)))</formula>
    </cfRule>
  </conditionalFormatting>
  <conditionalFormatting sqref="K32:L32 D32:I32">
    <cfRule type="containsText" dxfId="1375" priority="1417" operator="containsText" text="Repeat">
      <formula>NOT(ISERROR(SEARCH("Repeat",D32)))</formula>
    </cfRule>
    <cfRule type="containsText" dxfId="1374" priority="1418" operator="containsText" text="RPT">
      <formula>NOT(ISERROR(SEARCH("RPT",D32)))</formula>
    </cfRule>
    <cfRule type="containsText" dxfId="1373" priority="1419" operator="containsText" text="N/A">
      <formula>NOT(ISERROR(SEARCH("N/A",D32)))</formula>
    </cfRule>
    <cfRule type="containsText" dxfId="1372" priority="1420" operator="containsText" text="Fail">
      <formula>NOT(ISERROR(SEARCH("Fail",D32)))</formula>
    </cfRule>
    <cfRule type="containsText" dxfId="1371" priority="1421" operator="containsText" text="Pass">
      <formula>NOT(ISERROR(SEARCH("Pass",D32)))</formula>
    </cfRule>
    <cfRule type="containsText" dxfId="1370" priority="1422" operator="containsText" text="Expedite">
      <formula>NOT(ISERROR(SEARCH("Expedite",D32)))</formula>
    </cfRule>
  </conditionalFormatting>
  <conditionalFormatting sqref="K32:L32 D32:I32">
    <cfRule type="containsText" dxfId="1369" priority="1415" operator="containsText" text="Yes">
      <formula>NOT(ISERROR(SEARCH("Yes",D32)))</formula>
    </cfRule>
    <cfRule type="containsText" dxfId="1368" priority="1416" operator="containsText" text="No">
      <formula>NOT(ISERROR(SEARCH("No",D32)))</formula>
    </cfRule>
  </conditionalFormatting>
  <conditionalFormatting sqref="T33 C33:G33">
    <cfRule type="containsText" dxfId="1367" priority="1409" operator="containsText" text="Repeat">
      <formula>NOT(ISERROR(SEARCH("Repeat",C33)))</formula>
    </cfRule>
    <cfRule type="containsText" dxfId="1366" priority="1410" operator="containsText" text="RPT">
      <formula>NOT(ISERROR(SEARCH("RPT",C33)))</formula>
    </cfRule>
    <cfRule type="containsText" dxfId="1365" priority="1411" operator="containsText" text="N/A">
      <formula>NOT(ISERROR(SEARCH("N/A",C33)))</formula>
    </cfRule>
    <cfRule type="containsText" dxfId="1364" priority="1412" operator="containsText" text="Fail">
      <formula>NOT(ISERROR(SEARCH("Fail",C33)))</formula>
    </cfRule>
    <cfRule type="containsText" dxfId="1363" priority="1413" operator="containsText" text="Pass">
      <formula>NOT(ISERROR(SEARCH("Pass",C33)))</formula>
    </cfRule>
    <cfRule type="containsText" dxfId="1362" priority="1414" operator="containsText" text="Expedite">
      <formula>NOT(ISERROR(SEARCH("Expedite",C33)))</formula>
    </cfRule>
  </conditionalFormatting>
  <conditionalFormatting sqref="T33 C33:G33">
    <cfRule type="containsText" dxfId="1361" priority="1407" operator="containsText" text="Yes">
      <formula>NOT(ISERROR(SEARCH("Yes",C33)))</formula>
    </cfRule>
    <cfRule type="containsText" dxfId="1360" priority="1408" operator="containsText" text="No">
      <formula>NOT(ISERROR(SEARCH("No",C33)))</formula>
    </cfRule>
  </conditionalFormatting>
  <conditionalFormatting sqref="A33">
    <cfRule type="containsText" dxfId="1359" priority="1399" operator="containsText" text="Repeat">
      <formula>NOT(ISERROR(SEARCH("Repeat",A33)))</formula>
    </cfRule>
    <cfRule type="containsText" dxfId="1358" priority="1400" operator="containsText" text="RPT">
      <formula>NOT(ISERROR(SEARCH("RPT",A33)))</formula>
    </cfRule>
    <cfRule type="containsText" dxfId="1357" priority="1402" operator="containsText" text="N/A">
      <formula>NOT(ISERROR(SEARCH("N/A",A33)))</formula>
    </cfRule>
    <cfRule type="containsText" dxfId="1356" priority="1404" operator="containsText" text="Fail">
      <formula>NOT(ISERROR(SEARCH("Fail",A33)))</formula>
    </cfRule>
    <cfRule type="containsText" dxfId="1355" priority="1405" operator="containsText" text="Pass">
      <formula>NOT(ISERROR(SEARCH("Pass",A33)))</formula>
    </cfRule>
    <cfRule type="containsText" dxfId="1354" priority="1406" operator="containsText" text="Expedite">
      <formula>NOT(ISERROR(SEARCH("Expedite",A33)))</formula>
    </cfRule>
  </conditionalFormatting>
  <conditionalFormatting sqref="A33">
    <cfRule type="containsText" dxfId="1353" priority="1401" operator="containsText" text="Yes">
      <formula>NOT(ISERROR(SEARCH("Yes",A33)))</formula>
    </cfRule>
    <cfRule type="containsText" dxfId="1352" priority="1403" operator="containsText" text="No">
      <formula>NOT(ISERROR(SEARCH("No",A33)))</formula>
    </cfRule>
  </conditionalFormatting>
  <conditionalFormatting sqref="T34 C34:G34">
    <cfRule type="containsText" dxfId="1351" priority="1393" operator="containsText" text="Repeat">
      <formula>NOT(ISERROR(SEARCH("Repeat",C34)))</formula>
    </cfRule>
    <cfRule type="containsText" dxfId="1350" priority="1394" operator="containsText" text="RPT">
      <formula>NOT(ISERROR(SEARCH("RPT",C34)))</formula>
    </cfRule>
    <cfRule type="containsText" dxfId="1349" priority="1395" operator="containsText" text="N/A">
      <formula>NOT(ISERROR(SEARCH("N/A",C34)))</formula>
    </cfRule>
    <cfRule type="containsText" dxfId="1348" priority="1396" operator="containsText" text="Fail">
      <formula>NOT(ISERROR(SEARCH("Fail",C34)))</formula>
    </cfRule>
    <cfRule type="containsText" dxfId="1347" priority="1397" operator="containsText" text="Pass">
      <formula>NOT(ISERROR(SEARCH("Pass",C34)))</formula>
    </cfRule>
    <cfRule type="containsText" dxfId="1346" priority="1398" operator="containsText" text="Expedite">
      <formula>NOT(ISERROR(SEARCH("Expedite",C34)))</formula>
    </cfRule>
  </conditionalFormatting>
  <conditionalFormatting sqref="T34 C34:G34">
    <cfRule type="containsText" dxfId="1345" priority="1391" operator="containsText" text="Yes">
      <formula>NOT(ISERROR(SEARCH("Yes",C34)))</formula>
    </cfRule>
    <cfRule type="containsText" dxfId="1344" priority="1392" operator="containsText" text="No">
      <formula>NOT(ISERROR(SEARCH("No",C34)))</formula>
    </cfRule>
  </conditionalFormatting>
  <conditionalFormatting sqref="A34">
    <cfRule type="containsText" dxfId="1343" priority="1383" operator="containsText" text="Repeat">
      <formula>NOT(ISERROR(SEARCH("Repeat",A34)))</formula>
    </cfRule>
    <cfRule type="containsText" dxfId="1342" priority="1384" operator="containsText" text="RPT">
      <formula>NOT(ISERROR(SEARCH("RPT",A34)))</formula>
    </cfRule>
    <cfRule type="containsText" dxfId="1341" priority="1386" operator="containsText" text="N/A">
      <formula>NOT(ISERROR(SEARCH("N/A",A34)))</formula>
    </cfRule>
    <cfRule type="containsText" dxfId="1340" priority="1388" operator="containsText" text="Fail">
      <formula>NOT(ISERROR(SEARCH("Fail",A34)))</formula>
    </cfRule>
    <cfRule type="containsText" dxfId="1339" priority="1389" operator="containsText" text="Pass">
      <formula>NOT(ISERROR(SEARCH("Pass",A34)))</formula>
    </cfRule>
    <cfRule type="containsText" dxfId="1338" priority="1390" operator="containsText" text="Expedite">
      <formula>NOT(ISERROR(SEARCH("Expedite",A34)))</formula>
    </cfRule>
  </conditionalFormatting>
  <conditionalFormatting sqref="A34">
    <cfRule type="containsText" dxfId="1337" priority="1385" operator="containsText" text="Yes">
      <formula>NOT(ISERROR(SEARCH("Yes",A34)))</formula>
    </cfRule>
    <cfRule type="containsText" dxfId="1336" priority="1387" operator="containsText" text="No">
      <formula>NOT(ISERROR(SEARCH("No",A34)))</formula>
    </cfRule>
  </conditionalFormatting>
  <conditionalFormatting sqref="T35 C35:G35">
    <cfRule type="containsText" dxfId="1335" priority="1377" operator="containsText" text="Repeat">
      <formula>NOT(ISERROR(SEARCH("Repeat",C35)))</formula>
    </cfRule>
    <cfRule type="containsText" dxfId="1334" priority="1378" operator="containsText" text="RPT">
      <formula>NOT(ISERROR(SEARCH("RPT",C35)))</formula>
    </cfRule>
    <cfRule type="containsText" dxfId="1333" priority="1379" operator="containsText" text="N/A">
      <formula>NOT(ISERROR(SEARCH("N/A",C35)))</formula>
    </cfRule>
    <cfRule type="containsText" dxfId="1332" priority="1380" operator="containsText" text="Fail">
      <formula>NOT(ISERROR(SEARCH("Fail",C35)))</formula>
    </cfRule>
    <cfRule type="containsText" dxfId="1331" priority="1381" operator="containsText" text="Pass">
      <formula>NOT(ISERROR(SEARCH("Pass",C35)))</formula>
    </cfRule>
    <cfRule type="containsText" dxfId="1330" priority="1382" operator="containsText" text="Expedite">
      <formula>NOT(ISERROR(SEARCH("Expedite",C35)))</formula>
    </cfRule>
  </conditionalFormatting>
  <conditionalFormatting sqref="T35 C35:G35">
    <cfRule type="containsText" dxfId="1329" priority="1375" operator="containsText" text="Yes">
      <formula>NOT(ISERROR(SEARCH("Yes",C35)))</formula>
    </cfRule>
    <cfRule type="containsText" dxfId="1328" priority="1376" operator="containsText" text="No">
      <formula>NOT(ISERROR(SEARCH("No",C35)))</formula>
    </cfRule>
  </conditionalFormatting>
  <conditionalFormatting sqref="A35">
    <cfRule type="containsText" dxfId="1327" priority="1367" operator="containsText" text="Repeat">
      <formula>NOT(ISERROR(SEARCH("Repeat",A35)))</formula>
    </cfRule>
    <cfRule type="containsText" dxfId="1326" priority="1368" operator="containsText" text="RPT">
      <formula>NOT(ISERROR(SEARCH("RPT",A35)))</formula>
    </cfRule>
    <cfRule type="containsText" dxfId="1325" priority="1370" operator="containsText" text="N/A">
      <formula>NOT(ISERROR(SEARCH("N/A",A35)))</formula>
    </cfRule>
    <cfRule type="containsText" dxfId="1324" priority="1372" operator="containsText" text="Fail">
      <formula>NOT(ISERROR(SEARCH("Fail",A35)))</formula>
    </cfRule>
    <cfRule type="containsText" dxfId="1323" priority="1373" operator="containsText" text="Pass">
      <formula>NOT(ISERROR(SEARCH("Pass",A35)))</formula>
    </cfRule>
    <cfRule type="containsText" dxfId="1322" priority="1374" operator="containsText" text="Expedite">
      <formula>NOT(ISERROR(SEARCH("Expedite",A35)))</formula>
    </cfRule>
  </conditionalFormatting>
  <conditionalFormatting sqref="A35">
    <cfRule type="containsText" dxfId="1321" priority="1369" operator="containsText" text="Yes">
      <formula>NOT(ISERROR(SEARCH("Yes",A35)))</formula>
    </cfRule>
    <cfRule type="containsText" dxfId="1320" priority="1371" operator="containsText" text="No">
      <formula>NOT(ISERROR(SEARCH("No",A35)))</formula>
    </cfRule>
  </conditionalFormatting>
  <conditionalFormatting sqref="T36 C36:G36">
    <cfRule type="containsText" dxfId="1319" priority="1361" operator="containsText" text="Repeat">
      <formula>NOT(ISERROR(SEARCH("Repeat",C36)))</formula>
    </cfRule>
    <cfRule type="containsText" dxfId="1318" priority="1362" operator="containsText" text="RPT">
      <formula>NOT(ISERROR(SEARCH("RPT",C36)))</formula>
    </cfRule>
    <cfRule type="containsText" dxfId="1317" priority="1363" operator="containsText" text="N/A">
      <formula>NOT(ISERROR(SEARCH("N/A",C36)))</formula>
    </cfRule>
    <cfRule type="containsText" dxfId="1316" priority="1364" operator="containsText" text="Fail">
      <formula>NOT(ISERROR(SEARCH("Fail",C36)))</formula>
    </cfRule>
    <cfRule type="containsText" dxfId="1315" priority="1365" operator="containsText" text="Pass">
      <formula>NOT(ISERROR(SEARCH("Pass",C36)))</formula>
    </cfRule>
    <cfRule type="containsText" dxfId="1314" priority="1366" operator="containsText" text="Expedite">
      <formula>NOT(ISERROR(SEARCH("Expedite",C36)))</formula>
    </cfRule>
  </conditionalFormatting>
  <conditionalFormatting sqref="T36 C36:G36">
    <cfRule type="containsText" dxfId="1313" priority="1359" operator="containsText" text="Yes">
      <formula>NOT(ISERROR(SEARCH("Yes",C36)))</formula>
    </cfRule>
    <cfRule type="containsText" dxfId="1312" priority="1360" operator="containsText" text="No">
      <formula>NOT(ISERROR(SEARCH("No",C36)))</formula>
    </cfRule>
  </conditionalFormatting>
  <conditionalFormatting sqref="A36">
    <cfRule type="containsText" dxfId="1311" priority="1351" operator="containsText" text="Repeat">
      <formula>NOT(ISERROR(SEARCH("Repeat",A36)))</formula>
    </cfRule>
    <cfRule type="containsText" dxfId="1310" priority="1352" operator="containsText" text="RPT">
      <formula>NOT(ISERROR(SEARCH("RPT",A36)))</formula>
    </cfRule>
    <cfRule type="containsText" dxfId="1309" priority="1354" operator="containsText" text="N/A">
      <formula>NOT(ISERROR(SEARCH("N/A",A36)))</formula>
    </cfRule>
    <cfRule type="containsText" dxfId="1308" priority="1356" operator="containsText" text="Fail">
      <formula>NOT(ISERROR(SEARCH("Fail",A36)))</formula>
    </cfRule>
    <cfRule type="containsText" dxfId="1307" priority="1357" operator="containsText" text="Pass">
      <formula>NOT(ISERROR(SEARCH("Pass",A36)))</formula>
    </cfRule>
    <cfRule type="containsText" dxfId="1306" priority="1358" operator="containsText" text="Expedite">
      <formula>NOT(ISERROR(SEARCH("Expedite",A36)))</formula>
    </cfRule>
  </conditionalFormatting>
  <conditionalFormatting sqref="A36">
    <cfRule type="containsText" dxfId="1305" priority="1353" operator="containsText" text="Yes">
      <formula>NOT(ISERROR(SEARCH("Yes",A36)))</formula>
    </cfRule>
    <cfRule type="containsText" dxfId="1304" priority="1355" operator="containsText" text="No">
      <formula>NOT(ISERROR(SEARCH("No",A36)))</formula>
    </cfRule>
  </conditionalFormatting>
  <conditionalFormatting sqref="T37 C37:G37">
    <cfRule type="containsText" dxfId="1303" priority="1345" operator="containsText" text="Repeat">
      <formula>NOT(ISERROR(SEARCH("Repeat",C37)))</formula>
    </cfRule>
    <cfRule type="containsText" dxfId="1302" priority="1346" operator="containsText" text="RPT">
      <formula>NOT(ISERROR(SEARCH("RPT",C37)))</formula>
    </cfRule>
    <cfRule type="containsText" dxfId="1301" priority="1347" operator="containsText" text="N/A">
      <formula>NOT(ISERROR(SEARCH("N/A",C37)))</formula>
    </cfRule>
    <cfRule type="containsText" dxfId="1300" priority="1348" operator="containsText" text="Fail">
      <formula>NOT(ISERROR(SEARCH("Fail",C37)))</formula>
    </cfRule>
    <cfRule type="containsText" dxfId="1299" priority="1349" operator="containsText" text="Pass">
      <formula>NOT(ISERROR(SEARCH("Pass",C37)))</formula>
    </cfRule>
    <cfRule type="containsText" dxfId="1298" priority="1350" operator="containsText" text="Expedite">
      <formula>NOT(ISERROR(SEARCH("Expedite",C37)))</formula>
    </cfRule>
  </conditionalFormatting>
  <conditionalFormatting sqref="T37 C37:G37">
    <cfRule type="containsText" dxfId="1297" priority="1343" operator="containsText" text="Yes">
      <formula>NOT(ISERROR(SEARCH("Yes",C37)))</formula>
    </cfRule>
    <cfRule type="containsText" dxfId="1296" priority="1344" operator="containsText" text="No">
      <formula>NOT(ISERROR(SEARCH("No",C37)))</formula>
    </cfRule>
  </conditionalFormatting>
  <conditionalFormatting sqref="A37">
    <cfRule type="containsText" dxfId="1295" priority="1335" operator="containsText" text="Repeat">
      <formula>NOT(ISERROR(SEARCH("Repeat",A37)))</formula>
    </cfRule>
    <cfRule type="containsText" dxfId="1294" priority="1336" operator="containsText" text="RPT">
      <formula>NOT(ISERROR(SEARCH("RPT",A37)))</formula>
    </cfRule>
    <cfRule type="containsText" dxfId="1293" priority="1338" operator="containsText" text="N/A">
      <formula>NOT(ISERROR(SEARCH("N/A",A37)))</formula>
    </cfRule>
    <cfRule type="containsText" dxfId="1292" priority="1340" operator="containsText" text="Fail">
      <formula>NOT(ISERROR(SEARCH("Fail",A37)))</formula>
    </cfRule>
    <cfRule type="containsText" dxfId="1291" priority="1341" operator="containsText" text="Pass">
      <formula>NOT(ISERROR(SEARCH("Pass",A37)))</formula>
    </cfRule>
    <cfRule type="containsText" dxfId="1290" priority="1342" operator="containsText" text="Expedite">
      <formula>NOT(ISERROR(SEARCH("Expedite",A37)))</formula>
    </cfRule>
  </conditionalFormatting>
  <conditionalFormatting sqref="A37">
    <cfRule type="containsText" dxfId="1289" priority="1337" operator="containsText" text="Yes">
      <formula>NOT(ISERROR(SEARCH("Yes",A37)))</formula>
    </cfRule>
    <cfRule type="containsText" dxfId="1288" priority="1339" operator="containsText" text="No">
      <formula>NOT(ISERROR(SEARCH("No",A37)))</formula>
    </cfRule>
  </conditionalFormatting>
  <conditionalFormatting sqref="T38 C38:G38">
    <cfRule type="containsText" dxfId="1287" priority="1329" operator="containsText" text="Repeat">
      <formula>NOT(ISERROR(SEARCH("Repeat",C38)))</formula>
    </cfRule>
    <cfRule type="containsText" dxfId="1286" priority="1330" operator="containsText" text="RPT">
      <formula>NOT(ISERROR(SEARCH("RPT",C38)))</formula>
    </cfRule>
    <cfRule type="containsText" dxfId="1285" priority="1331" operator="containsText" text="N/A">
      <formula>NOT(ISERROR(SEARCH("N/A",C38)))</formula>
    </cfRule>
    <cfRule type="containsText" dxfId="1284" priority="1332" operator="containsText" text="Fail">
      <formula>NOT(ISERROR(SEARCH("Fail",C38)))</formula>
    </cfRule>
    <cfRule type="containsText" dxfId="1283" priority="1333" operator="containsText" text="Pass">
      <formula>NOT(ISERROR(SEARCH("Pass",C38)))</formula>
    </cfRule>
    <cfRule type="containsText" dxfId="1282" priority="1334" operator="containsText" text="Expedite">
      <formula>NOT(ISERROR(SEARCH("Expedite",C38)))</formula>
    </cfRule>
  </conditionalFormatting>
  <conditionalFormatting sqref="T38 C38:G38">
    <cfRule type="containsText" dxfId="1281" priority="1327" operator="containsText" text="Yes">
      <formula>NOT(ISERROR(SEARCH("Yes",C38)))</formula>
    </cfRule>
    <cfRule type="containsText" dxfId="1280" priority="1328" operator="containsText" text="No">
      <formula>NOT(ISERROR(SEARCH("No",C38)))</formula>
    </cfRule>
  </conditionalFormatting>
  <conditionalFormatting sqref="A38">
    <cfRule type="containsText" dxfId="1279" priority="1319" operator="containsText" text="Repeat">
      <formula>NOT(ISERROR(SEARCH("Repeat",A38)))</formula>
    </cfRule>
    <cfRule type="containsText" dxfId="1278" priority="1320" operator="containsText" text="RPT">
      <formula>NOT(ISERROR(SEARCH("RPT",A38)))</formula>
    </cfRule>
    <cfRule type="containsText" dxfId="1277" priority="1322" operator="containsText" text="N/A">
      <formula>NOT(ISERROR(SEARCH("N/A",A38)))</formula>
    </cfRule>
    <cfRule type="containsText" dxfId="1276" priority="1324" operator="containsText" text="Fail">
      <formula>NOT(ISERROR(SEARCH("Fail",A38)))</formula>
    </cfRule>
    <cfRule type="containsText" dxfId="1275" priority="1325" operator="containsText" text="Pass">
      <formula>NOT(ISERROR(SEARCH("Pass",A38)))</formula>
    </cfRule>
    <cfRule type="containsText" dxfId="1274" priority="1326" operator="containsText" text="Expedite">
      <formula>NOT(ISERROR(SEARCH("Expedite",A38)))</formula>
    </cfRule>
  </conditionalFormatting>
  <conditionalFormatting sqref="A38">
    <cfRule type="containsText" dxfId="1273" priority="1321" operator="containsText" text="Yes">
      <formula>NOT(ISERROR(SEARCH("Yes",A38)))</formula>
    </cfRule>
    <cfRule type="containsText" dxfId="1272" priority="1323" operator="containsText" text="No">
      <formula>NOT(ISERROR(SEARCH("No",A38)))</formula>
    </cfRule>
  </conditionalFormatting>
  <conditionalFormatting sqref="R39">
    <cfRule type="containsText" dxfId="1271" priority="1313" operator="containsText" text="Repeat">
      <formula>NOT(ISERROR(SEARCH("Repeat",R39)))</formula>
    </cfRule>
    <cfRule type="containsText" dxfId="1270" priority="1314" operator="containsText" text="RPT">
      <formula>NOT(ISERROR(SEARCH("RPT",R39)))</formula>
    </cfRule>
    <cfRule type="containsText" dxfId="1269" priority="1315" operator="containsText" text="N/A">
      <formula>NOT(ISERROR(SEARCH("N/A",R39)))</formula>
    </cfRule>
    <cfRule type="containsText" dxfId="1268" priority="1316" operator="containsText" text="Fail">
      <formula>NOT(ISERROR(SEARCH("Fail",R39)))</formula>
    </cfRule>
    <cfRule type="containsText" dxfId="1267" priority="1317" operator="containsText" text="Pass">
      <formula>NOT(ISERROR(SEARCH("Pass",R39)))</formula>
    </cfRule>
    <cfRule type="containsText" dxfId="1266" priority="1318" operator="containsText" text="Expedite">
      <formula>NOT(ISERROR(SEARCH("Expedite",R39)))</formula>
    </cfRule>
  </conditionalFormatting>
  <conditionalFormatting sqref="R39">
    <cfRule type="containsText" dxfId="1265" priority="1311" operator="containsText" text="Yes">
      <formula>NOT(ISERROR(SEARCH("Yes",R39)))</formula>
    </cfRule>
    <cfRule type="containsText" dxfId="1264" priority="1312" operator="containsText" text="No">
      <formula>NOT(ISERROR(SEARCH("No",R39)))</formula>
    </cfRule>
  </conditionalFormatting>
  <conditionalFormatting sqref="R41 T40 C40:G40">
    <cfRule type="containsText" dxfId="1263" priority="1305" operator="containsText" text="Repeat">
      <formula>NOT(ISERROR(SEARCH("Repeat",C40)))</formula>
    </cfRule>
    <cfRule type="containsText" dxfId="1262" priority="1306" operator="containsText" text="RPT">
      <formula>NOT(ISERROR(SEARCH("RPT",C40)))</formula>
    </cfRule>
    <cfRule type="containsText" dxfId="1261" priority="1307" operator="containsText" text="N/A">
      <formula>NOT(ISERROR(SEARCH("N/A",C40)))</formula>
    </cfRule>
    <cfRule type="containsText" dxfId="1260" priority="1308" operator="containsText" text="Fail">
      <formula>NOT(ISERROR(SEARCH("Fail",C40)))</formula>
    </cfRule>
    <cfRule type="containsText" dxfId="1259" priority="1309" operator="containsText" text="Pass">
      <formula>NOT(ISERROR(SEARCH("Pass",C40)))</formula>
    </cfRule>
    <cfRule type="containsText" dxfId="1258" priority="1310" operator="containsText" text="Expedite">
      <formula>NOT(ISERROR(SEARCH("Expedite",C40)))</formula>
    </cfRule>
  </conditionalFormatting>
  <conditionalFormatting sqref="R41 T40 C40:G40">
    <cfRule type="containsText" dxfId="1257" priority="1303" operator="containsText" text="Yes">
      <formula>NOT(ISERROR(SEARCH("Yes",C40)))</formula>
    </cfRule>
    <cfRule type="containsText" dxfId="1256" priority="1304" operator="containsText" text="No">
      <formula>NOT(ISERROR(SEARCH("No",C40)))</formula>
    </cfRule>
  </conditionalFormatting>
  <conditionalFormatting sqref="A40">
    <cfRule type="containsText" dxfId="1255" priority="1295" operator="containsText" text="Repeat">
      <formula>NOT(ISERROR(SEARCH("Repeat",A40)))</formula>
    </cfRule>
    <cfRule type="containsText" dxfId="1254" priority="1296" operator="containsText" text="RPT">
      <formula>NOT(ISERROR(SEARCH("RPT",A40)))</formula>
    </cfRule>
    <cfRule type="containsText" dxfId="1253" priority="1298" operator="containsText" text="N/A">
      <formula>NOT(ISERROR(SEARCH("N/A",A40)))</formula>
    </cfRule>
    <cfRule type="containsText" dxfId="1252" priority="1300" operator="containsText" text="Fail">
      <formula>NOT(ISERROR(SEARCH("Fail",A40)))</formula>
    </cfRule>
    <cfRule type="containsText" dxfId="1251" priority="1301" operator="containsText" text="Pass">
      <formula>NOT(ISERROR(SEARCH("Pass",A40)))</formula>
    </cfRule>
    <cfRule type="containsText" dxfId="1250" priority="1302" operator="containsText" text="Expedite">
      <formula>NOT(ISERROR(SEARCH("Expedite",A40)))</formula>
    </cfRule>
  </conditionalFormatting>
  <conditionalFormatting sqref="A40">
    <cfRule type="containsText" dxfId="1249" priority="1297" operator="containsText" text="Yes">
      <formula>NOT(ISERROR(SEARCH("Yes",A40)))</formula>
    </cfRule>
    <cfRule type="containsText" dxfId="1248" priority="1299" operator="containsText" text="No">
      <formula>NOT(ISERROR(SEARCH("No",A40)))</formula>
    </cfRule>
  </conditionalFormatting>
  <conditionalFormatting sqref="T42 C42:G42">
    <cfRule type="containsText" dxfId="1247" priority="1289" operator="containsText" text="Repeat">
      <formula>NOT(ISERROR(SEARCH("Repeat",C42)))</formula>
    </cfRule>
    <cfRule type="containsText" dxfId="1246" priority="1290" operator="containsText" text="RPT">
      <formula>NOT(ISERROR(SEARCH("RPT",C42)))</formula>
    </cfRule>
    <cfRule type="containsText" dxfId="1245" priority="1291" operator="containsText" text="N/A">
      <formula>NOT(ISERROR(SEARCH("N/A",C42)))</formula>
    </cfRule>
    <cfRule type="containsText" dxfId="1244" priority="1292" operator="containsText" text="Fail">
      <formula>NOT(ISERROR(SEARCH("Fail",C42)))</formula>
    </cfRule>
    <cfRule type="containsText" dxfId="1243" priority="1293" operator="containsText" text="Pass">
      <formula>NOT(ISERROR(SEARCH("Pass",C42)))</formula>
    </cfRule>
    <cfRule type="containsText" dxfId="1242" priority="1294" operator="containsText" text="Expedite">
      <formula>NOT(ISERROR(SEARCH("Expedite",C42)))</formula>
    </cfRule>
  </conditionalFormatting>
  <conditionalFormatting sqref="T42 C42:G42">
    <cfRule type="containsText" dxfId="1241" priority="1287" operator="containsText" text="Yes">
      <formula>NOT(ISERROR(SEARCH("Yes",C42)))</formula>
    </cfRule>
    <cfRule type="containsText" dxfId="1240" priority="1288" operator="containsText" text="No">
      <formula>NOT(ISERROR(SEARCH("No",C42)))</formula>
    </cfRule>
  </conditionalFormatting>
  <conditionalFormatting sqref="A42">
    <cfRule type="containsText" dxfId="1239" priority="1279" operator="containsText" text="Repeat">
      <formula>NOT(ISERROR(SEARCH("Repeat",A42)))</formula>
    </cfRule>
    <cfRule type="containsText" dxfId="1238" priority="1280" operator="containsText" text="RPT">
      <formula>NOT(ISERROR(SEARCH("RPT",A42)))</formula>
    </cfRule>
    <cfRule type="containsText" dxfId="1237" priority="1282" operator="containsText" text="N/A">
      <formula>NOT(ISERROR(SEARCH("N/A",A42)))</formula>
    </cfRule>
    <cfRule type="containsText" dxfId="1236" priority="1284" operator="containsText" text="Fail">
      <formula>NOT(ISERROR(SEARCH("Fail",A42)))</formula>
    </cfRule>
    <cfRule type="containsText" dxfId="1235" priority="1285" operator="containsText" text="Pass">
      <formula>NOT(ISERROR(SEARCH("Pass",A42)))</formula>
    </cfRule>
    <cfRule type="containsText" dxfId="1234" priority="1286" operator="containsText" text="Expedite">
      <formula>NOT(ISERROR(SEARCH("Expedite",A42)))</formula>
    </cfRule>
  </conditionalFormatting>
  <conditionalFormatting sqref="A42">
    <cfRule type="containsText" dxfId="1233" priority="1281" operator="containsText" text="Yes">
      <formula>NOT(ISERROR(SEARCH("Yes",A42)))</formula>
    </cfRule>
    <cfRule type="containsText" dxfId="1232" priority="1283" operator="containsText" text="No">
      <formula>NOT(ISERROR(SEARCH("No",A42)))</formula>
    </cfRule>
  </conditionalFormatting>
  <conditionalFormatting sqref="T43 C43:G43">
    <cfRule type="containsText" dxfId="1231" priority="1273" operator="containsText" text="Repeat">
      <formula>NOT(ISERROR(SEARCH("Repeat",C43)))</formula>
    </cfRule>
    <cfRule type="containsText" dxfId="1230" priority="1274" operator="containsText" text="RPT">
      <formula>NOT(ISERROR(SEARCH("RPT",C43)))</formula>
    </cfRule>
    <cfRule type="containsText" dxfId="1229" priority="1275" operator="containsText" text="N/A">
      <formula>NOT(ISERROR(SEARCH("N/A",C43)))</formula>
    </cfRule>
    <cfRule type="containsText" dxfId="1228" priority="1276" operator="containsText" text="Fail">
      <formula>NOT(ISERROR(SEARCH("Fail",C43)))</formula>
    </cfRule>
    <cfRule type="containsText" dxfId="1227" priority="1277" operator="containsText" text="Pass">
      <formula>NOT(ISERROR(SEARCH("Pass",C43)))</formula>
    </cfRule>
    <cfRule type="containsText" dxfId="1226" priority="1278" operator="containsText" text="Expedite">
      <formula>NOT(ISERROR(SEARCH("Expedite",C43)))</formula>
    </cfRule>
  </conditionalFormatting>
  <conditionalFormatting sqref="T43 C43:G43">
    <cfRule type="containsText" dxfId="1225" priority="1271" operator="containsText" text="Yes">
      <formula>NOT(ISERROR(SEARCH("Yes",C43)))</formula>
    </cfRule>
    <cfRule type="containsText" dxfId="1224" priority="1272" operator="containsText" text="No">
      <formula>NOT(ISERROR(SEARCH("No",C43)))</formula>
    </cfRule>
  </conditionalFormatting>
  <conditionalFormatting sqref="A43">
    <cfRule type="containsText" dxfId="1223" priority="1263" operator="containsText" text="Repeat">
      <formula>NOT(ISERROR(SEARCH("Repeat",A43)))</formula>
    </cfRule>
    <cfRule type="containsText" dxfId="1222" priority="1264" operator="containsText" text="RPT">
      <formula>NOT(ISERROR(SEARCH("RPT",A43)))</formula>
    </cfRule>
    <cfRule type="containsText" dxfId="1221" priority="1266" operator="containsText" text="N/A">
      <formula>NOT(ISERROR(SEARCH("N/A",A43)))</formula>
    </cfRule>
    <cfRule type="containsText" dxfId="1220" priority="1268" operator="containsText" text="Fail">
      <formula>NOT(ISERROR(SEARCH("Fail",A43)))</formula>
    </cfRule>
    <cfRule type="containsText" dxfId="1219" priority="1269" operator="containsText" text="Pass">
      <formula>NOT(ISERROR(SEARCH("Pass",A43)))</formula>
    </cfRule>
    <cfRule type="containsText" dxfId="1218" priority="1270" operator="containsText" text="Expedite">
      <formula>NOT(ISERROR(SEARCH("Expedite",A43)))</formula>
    </cfRule>
  </conditionalFormatting>
  <conditionalFormatting sqref="A43">
    <cfRule type="containsText" dxfId="1217" priority="1265" operator="containsText" text="Yes">
      <formula>NOT(ISERROR(SEARCH("Yes",A43)))</formula>
    </cfRule>
    <cfRule type="containsText" dxfId="1216" priority="1267" operator="containsText" text="No">
      <formula>NOT(ISERROR(SEARCH("No",A43)))</formula>
    </cfRule>
  </conditionalFormatting>
  <conditionalFormatting sqref="T44 C44:G44">
    <cfRule type="containsText" dxfId="1215" priority="1257" operator="containsText" text="Repeat">
      <formula>NOT(ISERROR(SEARCH("Repeat",C44)))</formula>
    </cfRule>
    <cfRule type="containsText" dxfId="1214" priority="1258" operator="containsText" text="RPT">
      <formula>NOT(ISERROR(SEARCH("RPT",C44)))</formula>
    </cfRule>
    <cfRule type="containsText" dxfId="1213" priority="1259" operator="containsText" text="N/A">
      <formula>NOT(ISERROR(SEARCH("N/A",C44)))</formula>
    </cfRule>
    <cfRule type="containsText" dxfId="1212" priority="1260" operator="containsText" text="Fail">
      <formula>NOT(ISERROR(SEARCH("Fail",C44)))</formula>
    </cfRule>
    <cfRule type="containsText" dxfId="1211" priority="1261" operator="containsText" text="Pass">
      <formula>NOT(ISERROR(SEARCH("Pass",C44)))</formula>
    </cfRule>
    <cfRule type="containsText" dxfId="1210" priority="1262" operator="containsText" text="Expedite">
      <formula>NOT(ISERROR(SEARCH("Expedite",C44)))</formula>
    </cfRule>
  </conditionalFormatting>
  <conditionalFormatting sqref="T44 C44:G44">
    <cfRule type="containsText" dxfId="1209" priority="1255" operator="containsText" text="Yes">
      <formula>NOT(ISERROR(SEARCH("Yes",C44)))</formula>
    </cfRule>
    <cfRule type="containsText" dxfId="1208" priority="1256" operator="containsText" text="No">
      <formula>NOT(ISERROR(SEARCH("No",C44)))</formula>
    </cfRule>
  </conditionalFormatting>
  <conditionalFormatting sqref="A44">
    <cfRule type="containsText" dxfId="1207" priority="1247" operator="containsText" text="Repeat">
      <formula>NOT(ISERROR(SEARCH("Repeat",A44)))</formula>
    </cfRule>
    <cfRule type="containsText" dxfId="1206" priority="1248" operator="containsText" text="RPT">
      <formula>NOT(ISERROR(SEARCH("RPT",A44)))</formula>
    </cfRule>
    <cfRule type="containsText" dxfId="1205" priority="1250" operator="containsText" text="N/A">
      <formula>NOT(ISERROR(SEARCH("N/A",A44)))</formula>
    </cfRule>
    <cfRule type="containsText" dxfId="1204" priority="1252" operator="containsText" text="Fail">
      <formula>NOT(ISERROR(SEARCH("Fail",A44)))</formula>
    </cfRule>
    <cfRule type="containsText" dxfId="1203" priority="1253" operator="containsText" text="Pass">
      <formula>NOT(ISERROR(SEARCH("Pass",A44)))</formula>
    </cfRule>
    <cfRule type="containsText" dxfId="1202" priority="1254" operator="containsText" text="Expedite">
      <formula>NOT(ISERROR(SEARCH("Expedite",A44)))</formula>
    </cfRule>
  </conditionalFormatting>
  <conditionalFormatting sqref="A44">
    <cfRule type="containsText" dxfId="1201" priority="1249" operator="containsText" text="Yes">
      <formula>NOT(ISERROR(SEARCH("Yes",A44)))</formula>
    </cfRule>
    <cfRule type="containsText" dxfId="1200" priority="1251" operator="containsText" text="No">
      <formula>NOT(ISERROR(SEARCH("No",A44)))</formula>
    </cfRule>
  </conditionalFormatting>
  <conditionalFormatting sqref="R45">
    <cfRule type="containsText" dxfId="1199" priority="1241" operator="containsText" text="Repeat">
      <formula>NOT(ISERROR(SEARCH("Repeat",R45)))</formula>
    </cfRule>
    <cfRule type="containsText" dxfId="1198" priority="1242" operator="containsText" text="RPT">
      <formula>NOT(ISERROR(SEARCH("RPT",R45)))</formula>
    </cfRule>
    <cfRule type="containsText" dxfId="1197" priority="1243" operator="containsText" text="N/A">
      <formula>NOT(ISERROR(SEARCH("N/A",R45)))</formula>
    </cfRule>
    <cfRule type="containsText" dxfId="1196" priority="1244" operator="containsText" text="Fail">
      <formula>NOT(ISERROR(SEARCH("Fail",R45)))</formula>
    </cfRule>
    <cfRule type="containsText" dxfId="1195" priority="1245" operator="containsText" text="Pass">
      <formula>NOT(ISERROR(SEARCH("Pass",R45)))</formula>
    </cfRule>
    <cfRule type="containsText" dxfId="1194" priority="1246" operator="containsText" text="Expedite">
      <formula>NOT(ISERROR(SEARCH("Expedite",R45)))</formula>
    </cfRule>
  </conditionalFormatting>
  <conditionalFormatting sqref="R45">
    <cfRule type="containsText" dxfId="1193" priority="1239" operator="containsText" text="Yes">
      <formula>NOT(ISERROR(SEARCH("Yes",R45)))</formula>
    </cfRule>
    <cfRule type="containsText" dxfId="1192" priority="1240" operator="containsText" text="No">
      <formula>NOT(ISERROR(SEARCH("No",R45)))</formula>
    </cfRule>
  </conditionalFormatting>
  <conditionalFormatting sqref="T46 C46:G46">
    <cfRule type="containsText" dxfId="1191" priority="1233" operator="containsText" text="Repeat">
      <formula>NOT(ISERROR(SEARCH("Repeat",C46)))</formula>
    </cfRule>
    <cfRule type="containsText" dxfId="1190" priority="1234" operator="containsText" text="RPT">
      <formula>NOT(ISERROR(SEARCH("RPT",C46)))</formula>
    </cfRule>
    <cfRule type="containsText" dxfId="1189" priority="1235" operator="containsText" text="N/A">
      <formula>NOT(ISERROR(SEARCH("N/A",C46)))</formula>
    </cfRule>
    <cfRule type="containsText" dxfId="1188" priority="1236" operator="containsText" text="Fail">
      <formula>NOT(ISERROR(SEARCH("Fail",C46)))</formula>
    </cfRule>
    <cfRule type="containsText" dxfId="1187" priority="1237" operator="containsText" text="Pass">
      <formula>NOT(ISERROR(SEARCH("Pass",C46)))</formula>
    </cfRule>
    <cfRule type="containsText" dxfId="1186" priority="1238" operator="containsText" text="Expedite">
      <formula>NOT(ISERROR(SEARCH("Expedite",C46)))</formula>
    </cfRule>
  </conditionalFormatting>
  <conditionalFormatting sqref="T46 C46:G46">
    <cfRule type="containsText" dxfId="1185" priority="1231" operator="containsText" text="Yes">
      <formula>NOT(ISERROR(SEARCH("Yes",C46)))</formula>
    </cfRule>
    <cfRule type="containsText" dxfId="1184" priority="1232" operator="containsText" text="No">
      <formula>NOT(ISERROR(SEARCH("No",C46)))</formula>
    </cfRule>
  </conditionalFormatting>
  <conditionalFormatting sqref="A46">
    <cfRule type="containsText" dxfId="1183" priority="1223" operator="containsText" text="Repeat">
      <formula>NOT(ISERROR(SEARCH("Repeat",A46)))</formula>
    </cfRule>
    <cfRule type="containsText" dxfId="1182" priority="1224" operator="containsText" text="RPT">
      <formula>NOT(ISERROR(SEARCH("RPT",A46)))</formula>
    </cfRule>
    <cfRule type="containsText" dxfId="1181" priority="1226" operator="containsText" text="N/A">
      <formula>NOT(ISERROR(SEARCH("N/A",A46)))</formula>
    </cfRule>
    <cfRule type="containsText" dxfId="1180" priority="1228" operator="containsText" text="Fail">
      <formula>NOT(ISERROR(SEARCH("Fail",A46)))</formula>
    </cfRule>
    <cfRule type="containsText" dxfId="1179" priority="1229" operator="containsText" text="Pass">
      <formula>NOT(ISERROR(SEARCH("Pass",A46)))</formula>
    </cfRule>
    <cfRule type="containsText" dxfId="1178" priority="1230" operator="containsText" text="Expedite">
      <formula>NOT(ISERROR(SEARCH("Expedite",A46)))</formula>
    </cfRule>
  </conditionalFormatting>
  <conditionalFormatting sqref="A46">
    <cfRule type="containsText" dxfId="1177" priority="1225" operator="containsText" text="Yes">
      <formula>NOT(ISERROR(SEARCH("Yes",A46)))</formula>
    </cfRule>
    <cfRule type="containsText" dxfId="1176" priority="1227" operator="containsText" text="No">
      <formula>NOT(ISERROR(SEARCH("No",A46)))</formula>
    </cfRule>
  </conditionalFormatting>
  <conditionalFormatting sqref="T47 C47:G47">
    <cfRule type="containsText" dxfId="1175" priority="1217" operator="containsText" text="Repeat">
      <formula>NOT(ISERROR(SEARCH("Repeat",C47)))</formula>
    </cfRule>
    <cfRule type="containsText" dxfId="1174" priority="1218" operator="containsText" text="RPT">
      <formula>NOT(ISERROR(SEARCH("RPT",C47)))</formula>
    </cfRule>
    <cfRule type="containsText" dxfId="1173" priority="1219" operator="containsText" text="N/A">
      <formula>NOT(ISERROR(SEARCH("N/A",C47)))</formula>
    </cfRule>
    <cfRule type="containsText" dxfId="1172" priority="1220" operator="containsText" text="Fail">
      <formula>NOT(ISERROR(SEARCH("Fail",C47)))</formula>
    </cfRule>
    <cfRule type="containsText" dxfId="1171" priority="1221" operator="containsText" text="Pass">
      <formula>NOT(ISERROR(SEARCH("Pass",C47)))</formula>
    </cfRule>
    <cfRule type="containsText" dxfId="1170" priority="1222" operator="containsText" text="Expedite">
      <formula>NOT(ISERROR(SEARCH("Expedite",C47)))</formula>
    </cfRule>
  </conditionalFormatting>
  <conditionalFormatting sqref="T47 C47:G47">
    <cfRule type="containsText" dxfId="1169" priority="1215" operator="containsText" text="Yes">
      <formula>NOT(ISERROR(SEARCH("Yes",C47)))</formula>
    </cfRule>
    <cfRule type="containsText" dxfId="1168" priority="1216" operator="containsText" text="No">
      <formula>NOT(ISERROR(SEARCH("No",C47)))</formula>
    </cfRule>
  </conditionalFormatting>
  <conditionalFormatting sqref="A47">
    <cfRule type="containsText" dxfId="1167" priority="1207" operator="containsText" text="Repeat">
      <formula>NOT(ISERROR(SEARCH("Repeat",A47)))</formula>
    </cfRule>
    <cfRule type="containsText" dxfId="1166" priority="1208" operator="containsText" text="RPT">
      <formula>NOT(ISERROR(SEARCH("RPT",A47)))</formula>
    </cfRule>
    <cfRule type="containsText" dxfId="1165" priority="1210" operator="containsText" text="N/A">
      <formula>NOT(ISERROR(SEARCH("N/A",A47)))</formula>
    </cfRule>
    <cfRule type="containsText" dxfId="1164" priority="1212" operator="containsText" text="Fail">
      <formula>NOT(ISERROR(SEARCH("Fail",A47)))</formula>
    </cfRule>
    <cfRule type="containsText" dxfId="1163" priority="1213" operator="containsText" text="Pass">
      <formula>NOT(ISERROR(SEARCH("Pass",A47)))</formula>
    </cfRule>
    <cfRule type="containsText" dxfId="1162" priority="1214" operator="containsText" text="Expedite">
      <formula>NOT(ISERROR(SEARCH("Expedite",A47)))</formula>
    </cfRule>
  </conditionalFormatting>
  <conditionalFormatting sqref="A47">
    <cfRule type="containsText" dxfId="1161" priority="1209" operator="containsText" text="Yes">
      <formula>NOT(ISERROR(SEARCH("Yes",A47)))</formula>
    </cfRule>
    <cfRule type="containsText" dxfId="1160" priority="1211" operator="containsText" text="No">
      <formula>NOT(ISERROR(SEARCH("No",A47)))</formula>
    </cfRule>
  </conditionalFormatting>
  <conditionalFormatting sqref="T48 C48:G48">
    <cfRule type="containsText" dxfId="1159" priority="1201" operator="containsText" text="Repeat">
      <formula>NOT(ISERROR(SEARCH("Repeat",C48)))</formula>
    </cfRule>
    <cfRule type="containsText" dxfId="1158" priority="1202" operator="containsText" text="RPT">
      <formula>NOT(ISERROR(SEARCH("RPT",C48)))</formula>
    </cfRule>
    <cfRule type="containsText" dxfId="1157" priority="1203" operator="containsText" text="N/A">
      <formula>NOT(ISERROR(SEARCH("N/A",C48)))</formula>
    </cfRule>
    <cfRule type="containsText" dxfId="1156" priority="1204" operator="containsText" text="Fail">
      <formula>NOT(ISERROR(SEARCH("Fail",C48)))</formula>
    </cfRule>
    <cfRule type="containsText" dxfId="1155" priority="1205" operator="containsText" text="Pass">
      <formula>NOT(ISERROR(SEARCH("Pass",C48)))</formula>
    </cfRule>
    <cfRule type="containsText" dxfId="1154" priority="1206" operator="containsText" text="Expedite">
      <formula>NOT(ISERROR(SEARCH("Expedite",C48)))</formula>
    </cfRule>
  </conditionalFormatting>
  <conditionalFormatting sqref="T48 C48:G48">
    <cfRule type="containsText" dxfId="1153" priority="1199" operator="containsText" text="Yes">
      <formula>NOT(ISERROR(SEARCH("Yes",C48)))</formula>
    </cfRule>
    <cfRule type="containsText" dxfId="1152" priority="1200" operator="containsText" text="No">
      <formula>NOT(ISERROR(SEARCH("No",C48)))</formula>
    </cfRule>
  </conditionalFormatting>
  <conditionalFormatting sqref="A48">
    <cfRule type="containsText" dxfId="1151" priority="1191" operator="containsText" text="Repeat">
      <formula>NOT(ISERROR(SEARCH("Repeat",A48)))</formula>
    </cfRule>
    <cfRule type="containsText" dxfId="1150" priority="1192" operator="containsText" text="RPT">
      <formula>NOT(ISERROR(SEARCH("RPT",A48)))</formula>
    </cfRule>
    <cfRule type="containsText" dxfId="1149" priority="1194" operator="containsText" text="N/A">
      <formula>NOT(ISERROR(SEARCH("N/A",A48)))</formula>
    </cfRule>
    <cfRule type="containsText" dxfId="1148" priority="1196" operator="containsText" text="Fail">
      <formula>NOT(ISERROR(SEARCH("Fail",A48)))</formula>
    </cfRule>
    <cfRule type="containsText" dxfId="1147" priority="1197" operator="containsText" text="Pass">
      <formula>NOT(ISERROR(SEARCH("Pass",A48)))</formula>
    </cfRule>
    <cfRule type="containsText" dxfId="1146" priority="1198" operator="containsText" text="Expedite">
      <formula>NOT(ISERROR(SEARCH("Expedite",A48)))</formula>
    </cfRule>
  </conditionalFormatting>
  <conditionalFormatting sqref="A48">
    <cfRule type="containsText" dxfId="1145" priority="1193" operator="containsText" text="Yes">
      <formula>NOT(ISERROR(SEARCH("Yes",A48)))</formula>
    </cfRule>
    <cfRule type="containsText" dxfId="1144" priority="1195" operator="containsText" text="No">
      <formula>NOT(ISERROR(SEARCH("No",A48)))</formula>
    </cfRule>
  </conditionalFormatting>
  <conditionalFormatting sqref="T49 C49:G49">
    <cfRule type="containsText" dxfId="1143" priority="1185" operator="containsText" text="Repeat">
      <formula>NOT(ISERROR(SEARCH("Repeat",C49)))</formula>
    </cfRule>
    <cfRule type="containsText" dxfId="1142" priority="1186" operator="containsText" text="RPT">
      <formula>NOT(ISERROR(SEARCH("RPT",C49)))</formula>
    </cfRule>
    <cfRule type="containsText" dxfId="1141" priority="1187" operator="containsText" text="N/A">
      <formula>NOT(ISERROR(SEARCH("N/A",C49)))</formula>
    </cfRule>
    <cfRule type="containsText" dxfId="1140" priority="1188" operator="containsText" text="Fail">
      <formula>NOT(ISERROR(SEARCH("Fail",C49)))</formula>
    </cfRule>
    <cfRule type="containsText" dxfId="1139" priority="1189" operator="containsText" text="Pass">
      <formula>NOT(ISERROR(SEARCH("Pass",C49)))</formula>
    </cfRule>
    <cfRule type="containsText" dxfId="1138" priority="1190" operator="containsText" text="Expedite">
      <formula>NOT(ISERROR(SEARCH("Expedite",C49)))</formula>
    </cfRule>
  </conditionalFormatting>
  <conditionalFormatting sqref="T49 C49:G49">
    <cfRule type="containsText" dxfId="1137" priority="1183" operator="containsText" text="Yes">
      <formula>NOT(ISERROR(SEARCH("Yes",C49)))</formula>
    </cfRule>
    <cfRule type="containsText" dxfId="1136" priority="1184" operator="containsText" text="No">
      <formula>NOT(ISERROR(SEARCH("No",C49)))</formula>
    </cfRule>
  </conditionalFormatting>
  <conditionalFormatting sqref="A49">
    <cfRule type="containsText" dxfId="1135" priority="1175" operator="containsText" text="Repeat">
      <formula>NOT(ISERROR(SEARCH("Repeat",A49)))</formula>
    </cfRule>
    <cfRule type="containsText" dxfId="1134" priority="1176" operator="containsText" text="RPT">
      <formula>NOT(ISERROR(SEARCH("RPT",A49)))</formula>
    </cfRule>
    <cfRule type="containsText" dxfId="1133" priority="1178" operator="containsText" text="N/A">
      <formula>NOT(ISERROR(SEARCH("N/A",A49)))</formula>
    </cfRule>
    <cfRule type="containsText" dxfId="1132" priority="1180" operator="containsText" text="Fail">
      <formula>NOT(ISERROR(SEARCH("Fail",A49)))</formula>
    </cfRule>
    <cfRule type="containsText" dxfId="1131" priority="1181" operator="containsText" text="Pass">
      <formula>NOT(ISERROR(SEARCH("Pass",A49)))</formula>
    </cfRule>
    <cfRule type="containsText" dxfId="1130" priority="1182" operator="containsText" text="Expedite">
      <formula>NOT(ISERROR(SEARCH("Expedite",A49)))</formula>
    </cfRule>
  </conditionalFormatting>
  <conditionalFormatting sqref="A49">
    <cfRule type="containsText" dxfId="1129" priority="1177" operator="containsText" text="Yes">
      <formula>NOT(ISERROR(SEARCH("Yes",A49)))</formula>
    </cfRule>
    <cfRule type="containsText" dxfId="1128" priority="1179" operator="containsText" text="No">
      <formula>NOT(ISERROR(SEARCH("No",A49)))</formula>
    </cfRule>
  </conditionalFormatting>
  <conditionalFormatting sqref="T50 C50:G50">
    <cfRule type="containsText" dxfId="1127" priority="1169" operator="containsText" text="Repeat">
      <formula>NOT(ISERROR(SEARCH("Repeat",C50)))</formula>
    </cfRule>
    <cfRule type="containsText" dxfId="1126" priority="1170" operator="containsText" text="RPT">
      <formula>NOT(ISERROR(SEARCH("RPT",C50)))</formula>
    </cfRule>
    <cfRule type="containsText" dxfId="1125" priority="1171" operator="containsText" text="N/A">
      <formula>NOT(ISERROR(SEARCH("N/A",C50)))</formula>
    </cfRule>
    <cfRule type="containsText" dxfId="1124" priority="1172" operator="containsText" text="Fail">
      <formula>NOT(ISERROR(SEARCH("Fail",C50)))</formula>
    </cfRule>
    <cfRule type="containsText" dxfId="1123" priority="1173" operator="containsText" text="Pass">
      <formula>NOT(ISERROR(SEARCH("Pass",C50)))</formula>
    </cfRule>
    <cfRule type="containsText" dxfId="1122" priority="1174" operator="containsText" text="Expedite">
      <formula>NOT(ISERROR(SEARCH("Expedite",C50)))</formula>
    </cfRule>
  </conditionalFormatting>
  <conditionalFormatting sqref="T50 C50:G50">
    <cfRule type="containsText" dxfId="1121" priority="1167" operator="containsText" text="Yes">
      <formula>NOT(ISERROR(SEARCH("Yes",C50)))</formula>
    </cfRule>
    <cfRule type="containsText" dxfId="1120" priority="1168" operator="containsText" text="No">
      <formula>NOT(ISERROR(SEARCH("No",C50)))</formula>
    </cfRule>
  </conditionalFormatting>
  <conditionalFormatting sqref="A50">
    <cfRule type="containsText" dxfId="1119" priority="1159" operator="containsText" text="Repeat">
      <formula>NOT(ISERROR(SEARCH("Repeat",A50)))</formula>
    </cfRule>
    <cfRule type="containsText" dxfId="1118" priority="1160" operator="containsText" text="RPT">
      <formula>NOT(ISERROR(SEARCH("RPT",A50)))</formula>
    </cfRule>
    <cfRule type="containsText" dxfId="1117" priority="1162" operator="containsText" text="N/A">
      <formula>NOT(ISERROR(SEARCH("N/A",A50)))</formula>
    </cfRule>
    <cfRule type="containsText" dxfId="1116" priority="1164" operator="containsText" text="Fail">
      <formula>NOT(ISERROR(SEARCH("Fail",A50)))</formula>
    </cfRule>
    <cfRule type="containsText" dxfId="1115" priority="1165" operator="containsText" text="Pass">
      <formula>NOT(ISERROR(SEARCH("Pass",A50)))</formula>
    </cfRule>
    <cfRule type="containsText" dxfId="1114" priority="1166" operator="containsText" text="Expedite">
      <formula>NOT(ISERROR(SEARCH("Expedite",A50)))</formula>
    </cfRule>
  </conditionalFormatting>
  <conditionalFormatting sqref="A50">
    <cfRule type="containsText" dxfId="1113" priority="1161" operator="containsText" text="Yes">
      <formula>NOT(ISERROR(SEARCH("Yes",A50)))</formula>
    </cfRule>
    <cfRule type="containsText" dxfId="1112" priority="1163" operator="containsText" text="No">
      <formula>NOT(ISERROR(SEARCH("No",A50)))</formula>
    </cfRule>
  </conditionalFormatting>
  <conditionalFormatting sqref="N51 J51:L51 A51 C51:G51">
    <cfRule type="containsText" dxfId="1111" priority="1153" operator="containsText" text="Repeat">
      <formula>NOT(ISERROR(SEARCH("Repeat",A51)))</formula>
    </cfRule>
    <cfRule type="containsText" dxfId="1110" priority="1154" operator="containsText" text="RPT">
      <formula>NOT(ISERROR(SEARCH("RPT",A51)))</formula>
    </cfRule>
    <cfRule type="containsText" dxfId="1109" priority="1155" operator="containsText" text="N/A">
      <formula>NOT(ISERROR(SEARCH("N/A",A51)))</formula>
    </cfRule>
    <cfRule type="containsText" dxfId="1108" priority="1156" operator="containsText" text="Fail">
      <formula>NOT(ISERROR(SEARCH("Fail",A51)))</formula>
    </cfRule>
    <cfRule type="containsText" dxfId="1107" priority="1157" operator="containsText" text="Pass">
      <formula>NOT(ISERROR(SEARCH("Pass",A51)))</formula>
    </cfRule>
    <cfRule type="containsText" dxfId="1106" priority="1158" operator="containsText" text="Expedite">
      <formula>NOT(ISERROR(SEARCH("Expedite",A51)))</formula>
    </cfRule>
  </conditionalFormatting>
  <conditionalFormatting sqref="N51 A51 C51:G51">
    <cfRule type="containsText" dxfId="1105" priority="1151" operator="containsText" text="No">
      <formula>NOT(ISERROR(SEARCH("No",A51)))</formula>
    </cfRule>
    <cfRule type="containsText" dxfId="1104" priority="1152" operator="containsText" text="Yes">
      <formula>NOT(ISERROR(SEARCH("Yes",A51)))</formula>
    </cfRule>
  </conditionalFormatting>
  <conditionalFormatting sqref="J51:L51">
    <cfRule type="containsText" dxfId="1103" priority="1149" operator="containsText" text="Yes">
      <formula>NOT(ISERROR(SEARCH("Yes",J51)))</formula>
    </cfRule>
    <cfRule type="containsText" dxfId="1102" priority="1150" operator="containsText" text="No">
      <formula>NOT(ISERROR(SEARCH("No",J51)))</formula>
    </cfRule>
  </conditionalFormatting>
  <conditionalFormatting sqref="N52 J52:L52 A52 C52:G52">
    <cfRule type="containsText" dxfId="1101" priority="1143" operator="containsText" text="Repeat">
      <formula>NOT(ISERROR(SEARCH("Repeat",A52)))</formula>
    </cfRule>
    <cfRule type="containsText" dxfId="1100" priority="1144" operator="containsText" text="RPT">
      <formula>NOT(ISERROR(SEARCH("RPT",A52)))</formula>
    </cfRule>
    <cfRule type="containsText" dxfId="1099" priority="1145" operator="containsText" text="N/A">
      <formula>NOT(ISERROR(SEARCH("N/A",A52)))</formula>
    </cfRule>
    <cfRule type="containsText" dxfId="1098" priority="1146" operator="containsText" text="Fail">
      <formula>NOT(ISERROR(SEARCH("Fail",A52)))</formula>
    </cfRule>
    <cfRule type="containsText" dxfId="1097" priority="1147" operator="containsText" text="Pass">
      <formula>NOT(ISERROR(SEARCH("Pass",A52)))</formula>
    </cfRule>
    <cfRule type="containsText" dxfId="1096" priority="1148" operator="containsText" text="Expedite">
      <formula>NOT(ISERROR(SEARCH("Expedite",A52)))</formula>
    </cfRule>
  </conditionalFormatting>
  <conditionalFormatting sqref="N52 A52 C52:G52">
    <cfRule type="containsText" dxfId="1095" priority="1141" operator="containsText" text="No">
      <formula>NOT(ISERROR(SEARCH("No",A52)))</formula>
    </cfRule>
    <cfRule type="containsText" dxfId="1094" priority="1142" operator="containsText" text="Yes">
      <formula>NOT(ISERROR(SEARCH("Yes",A52)))</formula>
    </cfRule>
  </conditionalFormatting>
  <conditionalFormatting sqref="J52:L52">
    <cfRule type="containsText" dxfId="1093" priority="1139" operator="containsText" text="Yes">
      <formula>NOT(ISERROR(SEARCH("Yes",J52)))</formula>
    </cfRule>
    <cfRule type="containsText" dxfId="1092" priority="1140" operator="containsText" text="No">
      <formula>NOT(ISERROR(SEARCH("No",J52)))</formula>
    </cfRule>
  </conditionalFormatting>
  <conditionalFormatting sqref="N53 J53:L53 A53 C53:G53">
    <cfRule type="containsText" dxfId="1091" priority="1133" operator="containsText" text="Repeat">
      <formula>NOT(ISERROR(SEARCH("Repeat",A53)))</formula>
    </cfRule>
    <cfRule type="containsText" dxfId="1090" priority="1134" operator="containsText" text="RPT">
      <formula>NOT(ISERROR(SEARCH("RPT",A53)))</formula>
    </cfRule>
    <cfRule type="containsText" dxfId="1089" priority="1135" operator="containsText" text="N/A">
      <formula>NOT(ISERROR(SEARCH("N/A",A53)))</formula>
    </cfRule>
    <cfRule type="containsText" dxfId="1088" priority="1136" operator="containsText" text="Fail">
      <formula>NOT(ISERROR(SEARCH("Fail",A53)))</formula>
    </cfRule>
    <cfRule type="containsText" dxfId="1087" priority="1137" operator="containsText" text="Pass">
      <formula>NOT(ISERROR(SEARCH("Pass",A53)))</formula>
    </cfRule>
    <cfRule type="containsText" dxfId="1086" priority="1138" operator="containsText" text="Expedite">
      <formula>NOT(ISERROR(SEARCH("Expedite",A53)))</formula>
    </cfRule>
  </conditionalFormatting>
  <conditionalFormatting sqref="N53 A53 C53:G53">
    <cfRule type="containsText" dxfId="1085" priority="1131" operator="containsText" text="No">
      <formula>NOT(ISERROR(SEARCH("No",A53)))</formula>
    </cfRule>
    <cfRule type="containsText" dxfId="1084" priority="1132" operator="containsText" text="Yes">
      <formula>NOT(ISERROR(SEARCH("Yes",A53)))</formula>
    </cfRule>
  </conditionalFormatting>
  <conditionalFormatting sqref="J53:L53">
    <cfRule type="containsText" dxfId="1083" priority="1129" operator="containsText" text="Yes">
      <formula>NOT(ISERROR(SEARCH("Yes",J53)))</formula>
    </cfRule>
    <cfRule type="containsText" dxfId="1082" priority="1130" operator="containsText" text="No">
      <formula>NOT(ISERROR(SEARCH("No",J53)))</formula>
    </cfRule>
  </conditionalFormatting>
  <conditionalFormatting sqref="N54 J54:L54 A54 C54:G54">
    <cfRule type="containsText" dxfId="1081" priority="1123" operator="containsText" text="Repeat">
      <formula>NOT(ISERROR(SEARCH("Repeat",A54)))</formula>
    </cfRule>
    <cfRule type="containsText" dxfId="1080" priority="1124" operator="containsText" text="RPT">
      <formula>NOT(ISERROR(SEARCH("RPT",A54)))</formula>
    </cfRule>
    <cfRule type="containsText" dxfId="1079" priority="1125" operator="containsText" text="N/A">
      <formula>NOT(ISERROR(SEARCH("N/A",A54)))</formula>
    </cfRule>
    <cfRule type="containsText" dxfId="1078" priority="1126" operator="containsText" text="Fail">
      <formula>NOT(ISERROR(SEARCH("Fail",A54)))</formula>
    </cfRule>
    <cfRule type="containsText" dxfId="1077" priority="1127" operator="containsText" text="Pass">
      <formula>NOT(ISERROR(SEARCH("Pass",A54)))</formula>
    </cfRule>
    <cfRule type="containsText" dxfId="1076" priority="1128" operator="containsText" text="Expedite">
      <formula>NOT(ISERROR(SEARCH("Expedite",A54)))</formula>
    </cfRule>
  </conditionalFormatting>
  <conditionalFormatting sqref="N54 A54 C54:G54">
    <cfRule type="containsText" dxfId="1075" priority="1121" operator="containsText" text="No">
      <formula>NOT(ISERROR(SEARCH("No",A54)))</formula>
    </cfRule>
    <cfRule type="containsText" dxfId="1074" priority="1122" operator="containsText" text="Yes">
      <formula>NOT(ISERROR(SEARCH("Yes",A54)))</formula>
    </cfRule>
  </conditionalFormatting>
  <conditionalFormatting sqref="J54:L54">
    <cfRule type="containsText" dxfId="1073" priority="1119" operator="containsText" text="Yes">
      <formula>NOT(ISERROR(SEARCH("Yes",J54)))</formula>
    </cfRule>
    <cfRule type="containsText" dxfId="1072" priority="1120" operator="containsText" text="No">
      <formula>NOT(ISERROR(SEARCH("No",J54)))</formula>
    </cfRule>
  </conditionalFormatting>
  <conditionalFormatting sqref="N55 J55:L55 A55 C55:G55">
    <cfRule type="containsText" dxfId="1071" priority="1113" operator="containsText" text="Repeat">
      <formula>NOT(ISERROR(SEARCH("Repeat",A55)))</formula>
    </cfRule>
    <cfRule type="containsText" dxfId="1070" priority="1114" operator="containsText" text="RPT">
      <formula>NOT(ISERROR(SEARCH("RPT",A55)))</formula>
    </cfRule>
    <cfRule type="containsText" dxfId="1069" priority="1115" operator="containsText" text="N/A">
      <formula>NOT(ISERROR(SEARCH("N/A",A55)))</formula>
    </cfRule>
    <cfRule type="containsText" dxfId="1068" priority="1116" operator="containsText" text="Fail">
      <formula>NOT(ISERROR(SEARCH("Fail",A55)))</formula>
    </cfRule>
    <cfRule type="containsText" dxfId="1067" priority="1117" operator="containsText" text="Pass">
      <formula>NOT(ISERROR(SEARCH("Pass",A55)))</formula>
    </cfRule>
    <cfRule type="containsText" dxfId="1066" priority="1118" operator="containsText" text="Expedite">
      <formula>NOT(ISERROR(SEARCH("Expedite",A55)))</formula>
    </cfRule>
  </conditionalFormatting>
  <conditionalFormatting sqref="N55 A55 C55:G55">
    <cfRule type="containsText" dxfId="1065" priority="1111" operator="containsText" text="No">
      <formula>NOT(ISERROR(SEARCH("No",A55)))</formula>
    </cfRule>
    <cfRule type="containsText" dxfId="1064" priority="1112" operator="containsText" text="Yes">
      <formula>NOT(ISERROR(SEARCH("Yes",A55)))</formula>
    </cfRule>
  </conditionalFormatting>
  <conditionalFormatting sqref="J55:L55">
    <cfRule type="containsText" dxfId="1063" priority="1109" operator="containsText" text="Yes">
      <formula>NOT(ISERROR(SEARCH("Yes",J55)))</formula>
    </cfRule>
    <cfRule type="containsText" dxfId="1062" priority="1110" operator="containsText" text="No">
      <formula>NOT(ISERROR(SEARCH("No",J55)))</formula>
    </cfRule>
  </conditionalFormatting>
  <conditionalFormatting sqref="N56 J56:L56 A56 C56:G56">
    <cfRule type="containsText" dxfId="1061" priority="1103" operator="containsText" text="Repeat">
      <formula>NOT(ISERROR(SEARCH("Repeat",A56)))</formula>
    </cfRule>
    <cfRule type="containsText" dxfId="1060" priority="1104" operator="containsText" text="RPT">
      <formula>NOT(ISERROR(SEARCH("RPT",A56)))</formula>
    </cfRule>
    <cfRule type="containsText" dxfId="1059" priority="1105" operator="containsText" text="N/A">
      <formula>NOT(ISERROR(SEARCH("N/A",A56)))</formula>
    </cfRule>
    <cfRule type="containsText" dxfId="1058" priority="1106" operator="containsText" text="Fail">
      <formula>NOT(ISERROR(SEARCH("Fail",A56)))</formula>
    </cfRule>
    <cfRule type="containsText" dxfId="1057" priority="1107" operator="containsText" text="Pass">
      <formula>NOT(ISERROR(SEARCH("Pass",A56)))</formula>
    </cfRule>
    <cfRule type="containsText" dxfId="1056" priority="1108" operator="containsText" text="Expedite">
      <formula>NOT(ISERROR(SEARCH("Expedite",A56)))</formula>
    </cfRule>
  </conditionalFormatting>
  <conditionalFormatting sqref="N56 A56 C56:G56">
    <cfRule type="containsText" dxfId="1055" priority="1101" operator="containsText" text="No">
      <formula>NOT(ISERROR(SEARCH("No",A56)))</formula>
    </cfRule>
    <cfRule type="containsText" dxfId="1054" priority="1102" operator="containsText" text="Yes">
      <formula>NOT(ISERROR(SEARCH("Yes",A56)))</formula>
    </cfRule>
  </conditionalFormatting>
  <conditionalFormatting sqref="J56:L56">
    <cfRule type="containsText" dxfId="1053" priority="1099" operator="containsText" text="Yes">
      <formula>NOT(ISERROR(SEARCH("Yes",J56)))</formula>
    </cfRule>
    <cfRule type="containsText" dxfId="1052" priority="1100" operator="containsText" text="No">
      <formula>NOT(ISERROR(SEARCH("No",J56)))</formula>
    </cfRule>
  </conditionalFormatting>
  <conditionalFormatting sqref="N57 J57:L57 A57 C57:G57">
    <cfRule type="containsText" dxfId="1051" priority="1093" operator="containsText" text="Repeat">
      <formula>NOT(ISERROR(SEARCH("Repeat",A57)))</formula>
    </cfRule>
    <cfRule type="containsText" dxfId="1050" priority="1094" operator="containsText" text="RPT">
      <formula>NOT(ISERROR(SEARCH("RPT",A57)))</formula>
    </cfRule>
    <cfRule type="containsText" dxfId="1049" priority="1095" operator="containsText" text="N/A">
      <formula>NOT(ISERROR(SEARCH("N/A",A57)))</formula>
    </cfRule>
    <cfRule type="containsText" dxfId="1048" priority="1096" operator="containsText" text="Fail">
      <formula>NOT(ISERROR(SEARCH("Fail",A57)))</formula>
    </cfRule>
    <cfRule type="containsText" dxfId="1047" priority="1097" operator="containsText" text="Pass">
      <formula>NOT(ISERROR(SEARCH("Pass",A57)))</formula>
    </cfRule>
    <cfRule type="containsText" dxfId="1046" priority="1098" operator="containsText" text="Expedite">
      <formula>NOT(ISERROR(SEARCH("Expedite",A57)))</formula>
    </cfRule>
  </conditionalFormatting>
  <conditionalFormatting sqref="N57 A57 C57:G57">
    <cfRule type="containsText" dxfId="1045" priority="1091" operator="containsText" text="No">
      <formula>NOT(ISERROR(SEARCH("No",A57)))</formula>
    </cfRule>
    <cfRule type="containsText" dxfId="1044" priority="1092" operator="containsText" text="Yes">
      <formula>NOT(ISERROR(SEARCH("Yes",A57)))</formula>
    </cfRule>
  </conditionalFormatting>
  <conditionalFormatting sqref="J57:L57">
    <cfRule type="containsText" dxfId="1043" priority="1089" operator="containsText" text="Yes">
      <formula>NOT(ISERROR(SEARCH("Yes",J57)))</formula>
    </cfRule>
    <cfRule type="containsText" dxfId="1042" priority="1090" operator="containsText" text="No">
      <formula>NOT(ISERROR(SEARCH("No",J57)))</formula>
    </cfRule>
  </conditionalFormatting>
  <conditionalFormatting sqref="N58 J58:L58 A58 C58:G58">
    <cfRule type="containsText" dxfId="1041" priority="1083" operator="containsText" text="Repeat">
      <formula>NOT(ISERROR(SEARCH("Repeat",A58)))</formula>
    </cfRule>
    <cfRule type="containsText" dxfId="1040" priority="1084" operator="containsText" text="RPT">
      <formula>NOT(ISERROR(SEARCH("RPT",A58)))</formula>
    </cfRule>
    <cfRule type="containsText" dxfId="1039" priority="1085" operator="containsText" text="N/A">
      <formula>NOT(ISERROR(SEARCH("N/A",A58)))</formula>
    </cfRule>
    <cfRule type="containsText" dxfId="1038" priority="1086" operator="containsText" text="Fail">
      <formula>NOT(ISERROR(SEARCH("Fail",A58)))</formula>
    </cfRule>
    <cfRule type="containsText" dxfId="1037" priority="1087" operator="containsText" text="Pass">
      <formula>NOT(ISERROR(SEARCH("Pass",A58)))</formula>
    </cfRule>
    <cfRule type="containsText" dxfId="1036" priority="1088" operator="containsText" text="Expedite">
      <formula>NOT(ISERROR(SEARCH("Expedite",A58)))</formula>
    </cfRule>
  </conditionalFormatting>
  <conditionalFormatting sqref="N58 A58 C58:G58">
    <cfRule type="containsText" dxfId="1035" priority="1081" operator="containsText" text="No">
      <formula>NOT(ISERROR(SEARCH("No",A58)))</formula>
    </cfRule>
    <cfRule type="containsText" dxfId="1034" priority="1082" operator="containsText" text="Yes">
      <formula>NOT(ISERROR(SEARCH("Yes",A58)))</formula>
    </cfRule>
  </conditionalFormatting>
  <conditionalFormatting sqref="J58:L58">
    <cfRule type="containsText" dxfId="1033" priority="1079" operator="containsText" text="Yes">
      <formula>NOT(ISERROR(SEARCH("Yes",J58)))</formula>
    </cfRule>
    <cfRule type="containsText" dxfId="1032" priority="1080" operator="containsText" text="No">
      <formula>NOT(ISERROR(SEARCH("No",J58)))</formula>
    </cfRule>
  </conditionalFormatting>
  <conditionalFormatting sqref="L59">
    <cfRule type="containsText" dxfId="1031" priority="1073" operator="containsText" text="Repeat">
      <formula>NOT(ISERROR(SEARCH("Repeat",L59)))</formula>
    </cfRule>
    <cfRule type="containsText" dxfId="1030" priority="1074" operator="containsText" text="RPT">
      <formula>NOT(ISERROR(SEARCH("RPT",L59)))</formula>
    </cfRule>
    <cfRule type="containsText" dxfId="1029" priority="1075" operator="containsText" text="N/A">
      <formula>NOT(ISERROR(SEARCH("N/A",L59)))</formula>
    </cfRule>
    <cfRule type="containsText" dxfId="1028" priority="1076" operator="containsText" text="Fail">
      <formula>NOT(ISERROR(SEARCH("Fail",L59)))</formula>
    </cfRule>
    <cfRule type="containsText" dxfId="1027" priority="1077" operator="containsText" text="Pass">
      <formula>NOT(ISERROR(SEARCH("Pass",L59)))</formula>
    </cfRule>
    <cfRule type="containsText" dxfId="1026" priority="1078" operator="containsText" text="Expedite">
      <formula>NOT(ISERROR(SEARCH("Expedite",L59)))</formula>
    </cfRule>
  </conditionalFormatting>
  <conditionalFormatting sqref="L59">
    <cfRule type="containsText" dxfId="1025" priority="1071" operator="containsText" text="Yes">
      <formula>NOT(ISERROR(SEARCH("Yes",L59)))</formula>
    </cfRule>
    <cfRule type="containsText" dxfId="1024" priority="1072" operator="containsText" text="No">
      <formula>NOT(ISERROR(SEARCH("No",L59)))</formula>
    </cfRule>
  </conditionalFormatting>
  <conditionalFormatting sqref="N60 J60:L60 A60 C60:G60">
    <cfRule type="containsText" dxfId="1023" priority="1065" operator="containsText" text="Repeat">
      <formula>NOT(ISERROR(SEARCH("Repeat",A60)))</formula>
    </cfRule>
    <cfRule type="containsText" dxfId="1022" priority="1066" operator="containsText" text="RPT">
      <formula>NOT(ISERROR(SEARCH("RPT",A60)))</formula>
    </cfRule>
    <cfRule type="containsText" dxfId="1021" priority="1067" operator="containsText" text="N/A">
      <formula>NOT(ISERROR(SEARCH("N/A",A60)))</formula>
    </cfRule>
    <cfRule type="containsText" dxfId="1020" priority="1068" operator="containsText" text="Fail">
      <formula>NOT(ISERROR(SEARCH("Fail",A60)))</formula>
    </cfRule>
    <cfRule type="containsText" dxfId="1019" priority="1069" operator="containsText" text="Pass">
      <formula>NOT(ISERROR(SEARCH("Pass",A60)))</formula>
    </cfRule>
    <cfRule type="containsText" dxfId="1018" priority="1070" operator="containsText" text="Expedite">
      <formula>NOT(ISERROR(SEARCH("Expedite",A60)))</formula>
    </cfRule>
  </conditionalFormatting>
  <conditionalFormatting sqref="N60 A60 C60:G60">
    <cfRule type="containsText" dxfId="1017" priority="1063" operator="containsText" text="No">
      <formula>NOT(ISERROR(SEARCH("No",A60)))</formula>
    </cfRule>
    <cfRule type="containsText" dxfId="1016" priority="1064" operator="containsText" text="Yes">
      <formula>NOT(ISERROR(SEARCH("Yes",A60)))</formula>
    </cfRule>
  </conditionalFormatting>
  <conditionalFormatting sqref="J60:L60">
    <cfRule type="containsText" dxfId="1015" priority="1061" operator="containsText" text="Yes">
      <formula>NOT(ISERROR(SEARCH("Yes",J60)))</formula>
    </cfRule>
    <cfRule type="containsText" dxfId="1014" priority="1062" operator="containsText" text="No">
      <formula>NOT(ISERROR(SEARCH("No",J60)))</formula>
    </cfRule>
  </conditionalFormatting>
  <conditionalFormatting sqref="L61">
    <cfRule type="containsText" dxfId="1013" priority="1055" operator="containsText" text="Repeat">
      <formula>NOT(ISERROR(SEARCH("Repeat",L61)))</formula>
    </cfRule>
    <cfRule type="containsText" dxfId="1012" priority="1056" operator="containsText" text="RPT">
      <formula>NOT(ISERROR(SEARCH("RPT",L61)))</formula>
    </cfRule>
    <cfRule type="containsText" dxfId="1011" priority="1057" operator="containsText" text="N/A">
      <formula>NOT(ISERROR(SEARCH("N/A",L61)))</formula>
    </cfRule>
    <cfRule type="containsText" dxfId="1010" priority="1058" operator="containsText" text="Fail">
      <formula>NOT(ISERROR(SEARCH("Fail",L61)))</formula>
    </cfRule>
    <cfRule type="containsText" dxfId="1009" priority="1059" operator="containsText" text="Pass">
      <formula>NOT(ISERROR(SEARCH("Pass",L61)))</formula>
    </cfRule>
    <cfRule type="containsText" dxfId="1008" priority="1060" operator="containsText" text="Expedite">
      <formula>NOT(ISERROR(SEARCH("Expedite",L61)))</formula>
    </cfRule>
  </conditionalFormatting>
  <conditionalFormatting sqref="L61">
    <cfRule type="containsText" dxfId="1007" priority="1053" operator="containsText" text="Yes">
      <formula>NOT(ISERROR(SEARCH("Yes",L61)))</formula>
    </cfRule>
    <cfRule type="containsText" dxfId="1006" priority="1054" operator="containsText" text="No">
      <formula>NOT(ISERROR(SEARCH("No",L61)))</formula>
    </cfRule>
  </conditionalFormatting>
  <conditionalFormatting sqref="N62 J62:L62 A62 C62:G62">
    <cfRule type="containsText" dxfId="1005" priority="1047" operator="containsText" text="Repeat">
      <formula>NOT(ISERROR(SEARCH("Repeat",A62)))</formula>
    </cfRule>
    <cfRule type="containsText" dxfId="1004" priority="1048" operator="containsText" text="RPT">
      <formula>NOT(ISERROR(SEARCH("RPT",A62)))</formula>
    </cfRule>
    <cfRule type="containsText" dxfId="1003" priority="1049" operator="containsText" text="N/A">
      <formula>NOT(ISERROR(SEARCH("N/A",A62)))</formula>
    </cfRule>
    <cfRule type="containsText" dxfId="1002" priority="1050" operator="containsText" text="Fail">
      <formula>NOT(ISERROR(SEARCH("Fail",A62)))</formula>
    </cfRule>
    <cfRule type="containsText" dxfId="1001" priority="1051" operator="containsText" text="Pass">
      <formula>NOT(ISERROR(SEARCH("Pass",A62)))</formula>
    </cfRule>
    <cfRule type="containsText" dxfId="1000" priority="1052" operator="containsText" text="Expedite">
      <formula>NOT(ISERROR(SEARCH("Expedite",A62)))</formula>
    </cfRule>
  </conditionalFormatting>
  <conditionalFormatting sqref="N62 A62 C62:G62">
    <cfRule type="containsText" dxfId="999" priority="1045" operator="containsText" text="No">
      <formula>NOT(ISERROR(SEARCH("No",A62)))</formula>
    </cfRule>
    <cfRule type="containsText" dxfId="998" priority="1046" operator="containsText" text="Yes">
      <formula>NOT(ISERROR(SEARCH("Yes",A62)))</formula>
    </cfRule>
  </conditionalFormatting>
  <conditionalFormatting sqref="J62:L62">
    <cfRule type="containsText" dxfId="997" priority="1043" operator="containsText" text="Yes">
      <formula>NOT(ISERROR(SEARCH("Yes",J62)))</formula>
    </cfRule>
    <cfRule type="containsText" dxfId="996" priority="1044" operator="containsText" text="No">
      <formula>NOT(ISERROR(SEARCH("No",J62)))</formula>
    </cfRule>
  </conditionalFormatting>
  <conditionalFormatting sqref="N63 J63:L63 A63 C63:G63">
    <cfRule type="containsText" dxfId="995" priority="1037" operator="containsText" text="Repeat">
      <formula>NOT(ISERROR(SEARCH("Repeat",A63)))</formula>
    </cfRule>
    <cfRule type="containsText" dxfId="994" priority="1038" operator="containsText" text="RPT">
      <formula>NOT(ISERROR(SEARCH("RPT",A63)))</formula>
    </cfRule>
    <cfRule type="containsText" dxfId="993" priority="1039" operator="containsText" text="N/A">
      <formula>NOT(ISERROR(SEARCH("N/A",A63)))</formula>
    </cfRule>
    <cfRule type="containsText" dxfId="992" priority="1040" operator="containsText" text="Fail">
      <formula>NOT(ISERROR(SEARCH("Fail",A63)))</formula>
    </cfRule>
    <cfRule type="containsText" dxfId="991" priority="1041" operator="containsText" text="Pass">
      <formula>NOT(ISERROR(SEARCH("Pass",A63)))</formula>
    </cfRule>
    <cfRule type="containsText" dxfId="990" priority="1042" operator="containsText" text="Expedite">
      <formula>NOT(ISERROR(SEARCH("Expedite",A63)))</formula>
    </cfRule>
  </conditionalFormatting>
  <conditionalFormatting sqref="N63 A63 C63:G63">
    <cfRule type="containsText" dxfId="989" priority="1035" operator="containsText" text="No">
      <formula>NOT(ISERROR(SEARCH("No",A63)))</formula>
    </cfRule>
    <cfRule type="containsText" dxfId="988" priority="1036" operator="containsText" text="Yes">
      <formula>NOT(ISERROR(SEARCH("Yes",A63)))</formula>
    </cfRule>
  </conditionalFormatting>
  <conditionalFormatting sqref="J63:L63">
    <cfRule type="containsText" dxfId="987" priority="1033" operator="containsText" text="Yes">
      <formula>NOT(ISERROR(SEARCH("Yes",J63)))</formula>
    </cfRule>
    <cfRule type="containsText" dxfId="986" priority="1034" operator="containsText" text="No">
      <formula>NOT(ISERROR(SEARCH("No",J63)))</formula>
    </cfRule>
  </conditionalFormatting>
  <conditionalFormatting sqref="N64 J64:L64 A64 C64:G64">
    <cfRule type="containsText" dxfId="985" priority="1027" operator="containsText" text="Repeat">
      <formula>NOT(ISERROR(SEARCH("Repeat",A64)))</formula>
    </cfRule>
    <cfRule type="containsText" dxfId="984" priority="1028" operator="containsText" text="RPT">
      <formula>NOT(ISERROR(SEARCH("RPT",A64)))</formula>
    </cfRule>
    <cfRule type="containsText" dxfId="983" priority="1029" operator="containsText" text="N/A">
      <formula>NOT(ISERROR(SEARCH("N/A",A64)))</formula>
    </cfRule>
    <cfRule type="containsText" dxfId="982" priority="1030" operator="containsText" text="Fail">
      <formula>NOT(ISERROR(SEARCH("Fail",A64)))</formula>
    </cfRule>
    <cfRule type="containsText" dxfId="981" priority="1031" operator="containsText" text="Pass">
      <formula>NOT(ISERROR(SEARCH("Pass",A64)))</formula>
    </cfRule>
    <cfRule type="containsText" dxfId="980" priority="1032" operator="containsText" text="Expedite">
      <formula>NOT(ISERROR(SEARCH("Expedite",A64)))</formula>
    </cfRule>
  </conditionalFormatting>
  <conditionalFormatting sqref="N64 A64 C64:G64">
    <cfRule type="containsText" dxfId="979" priority="1025" operator="containsText" text="No">
      <formula>NOT(ISERROR(SEARCH("No",A64)))</formula>
    </cfRule>
    <cfRule type="containsText" dxfId="978" priority="1026" operator="containsText" text="Yes">
      <formula>NOT(ISERROR(SEARCH("Yes",A64)))</formula>
    </cfRule>
  </conditionalFormatting>
  <conditionalFormatting sqref="J64:L64">
    <cfRule type="containsText" dxfId="977" priority="1023" operator="containsText" text="Yes">
      <formula>NOT(ISERROR(SEARCH("Yes",J64)))</formula>
    </cfRule>
    <cfRule type="containsText" dxfId="976" priority="1024" operator="containsText" text="No">
      <formula>NOT(ISERROR(SEARCH("No",J64)))</formula>
    </cfRule>
  </conditionalFormatting>
  <conditionalFormatting sqref="N65 J65:L65 A65 C65:G65">
    <cfRule type="containsText" dxfId="975" priority="1017" operator="containsText" text="Repeat">
      <formula>NOT(ISERROR(SEARCH("Repeat",A65)))</formula>
    </cfRule>
    <cfRule type="containsText" dxfId="974" priority="1018" operator="containsText" text="RPT">
      <formula>NOT(ISERROR(SEARCH("RPT",A65)))</formula>
    </cfRule>
    <cfRule type="containsText" dxfId="973" priority="1019" operator="containsText" text="N/A">
      <formula>NOT(ISERROR(SEARCH("N/A",A65)))</formula>
    </cfRule>
    <cfRule type="containsText" dxfId="972" priority="1020" operator="containsText" text="Fail">
      <formula>NOT(ISERROR(SEARCH("Fail",A65)))</formula>
    </cfRule>
    <cfRule type="containsText" dxfId="971" priority="1021" operator="containsText" text="Pass">
      <formula>NOT(ISERROR(SEARCH("Pass",A65)))</formula>
    </cfRule>
    <cfRule type="containsText" dxfId="970" priority="1022" operator="containsText" text="Expedite">
      <formula>NOT(ISERROR(SEARCH("Expedite",A65)))</formula>
    </cfRule>
  </conditionalFormatting>
  <conditionalFormatting sqref="N65 A65 C65:G65">
    <cfRule type="containsText" dxfId="969" priority="1015" operator="containsText" text="No">
      <formula>NOT(ISERROR(SEARCH("No",A65)))</formula>
    </cfRule>
    <cfRule type="containsText" dxfId="968" priority="1016" operator="containsText" text="Yes">
      <formula>NOT(ISERROR(SEARCH("Yes",A65)))</formula>
    </cfRule>
  </conditionalFormatting>
  <conditionalFormatting sqref="J65:L65">
    <cfRule type="containsText" dxfId="967" priority="1013" operator="containsText" text="Yes">
      <formula>NOT(ISERROR(SEARCH("Yes",J65)))</formula>
    </cfRule>
    <cfRule type="containsText" dxfId="966" priority="1014" operator="containsText" text="No">
      <formula>NOT(ISERROR(SEARCH("No",J65)))</formula>
    </cfRule>
  </conditionalFormatting>
  <conditionalFormatting sqref="N66 J66:L66 A66 C66:G66">
    <cfRule type="containsText" dxfId="965" priority="1007" operator="containsText" text="Repeat">
      <formula>NOT(ISERROR(SEARCH("Repeat",A66)))</formula>
    </cfRule>
    <cfRule type="containsText" dxfId="964" priority="1008" operator="containsText" text="RPT">
      <formula>NOT(ISERROR(SEARCH("RPT",A66)))</formula>
    </cfRule>
    <cfRule type="containsText" dxfId="963" priority="1009" operator="containsText" text="N/A">
      <formula>NOT(ISERROR(SEARCH("N/A",A66)))</formula>
    </cfRule>
    <cfRule type="containsText" dxfId="962" priority="1010" operator="containsText" text="Fail">
      <formula>NOT(ISERROR(SEARCH("Fail",A66)))</formula>
    </cfRule>
    <cfRule type="containsText" dxfId="961" priority="1011" operator="containsText" text="Pass">
      <formula>NOT(ISERROR(SEARCH("Pass",A66)))</formula>
    </cfRule>
    <cfRule type="containsText" dxfId="960" priority="1012" operator="containsText" text="Expedite">
      <formula>NOT(ISERROR(SEARCH("Expedite",A66)))</formula>
    </cfRule>
  </conditionalFormatting>
  <conditionalFormatting sqref="N66 A66 C66:G66">
    <cfRule type="containsText" dxfId="959" priority="1005" operator="containsText" text="No">
      <formula>NOT(ISERROR(SEARCH("No",A66)))</formula>
    </cfRule>
    <cfRule type="containsText" dxfId="958" priority="1006" operator="containsText" text="Yes">
      <formula>NOT(ISERROR(SEARCH("Yes",A66)))</formula>
    </cfRule>
  </conditionalFormatting>
  <conditionalFormatting sqref="J66:L66">
    <cfRule type="containsText" dxfId="957" priority="1003" operator="containsText" text="Yes">
      <formula>NOT(ISERROR(SEARCH("Yes",J66)))</formula>
    </cfRule>
    <cfRule type="containsText" dxfId="956" priority="1004" operator="containsText" text="No">
      <formula>NOT(ISERROR(SEARCH("No",J66)))</formula>
    </cfRule>
  </conditionalFormatting>
  <conditionalFormatting sqref="N67 J67:L67 A67 C67:G67">
    <cfRule type="containsText" dxfId="955" priority="997" operator="containsText" text="Repeat">
      <formula>NOT(ISERROR(SEARCH("Repeat",A67)))</formula>
    </cfRule>
    <cfRule type="containsText" dxfId="954" priority="998" operator="containsText" text="RPT">
      <formula>NOT(ISERROR(SEARCH("RPT",A67)))</formula>
    </cfRule>
    <cfRule type="containsText" dxfId="953" priority="999" operator="containsText" text="N/A">
      <formula>NOT(ISERROR(SEARCH("N/A",A67)))</formula>
    </cfRule>
    <cfRule type="containsText" dxfId="952" priority="1000" operator="containsText" text="Fail">
      <formula>NOT(ISERROR(SEARCH("Fail",A67)))</formula>
    </cfRule>
    <cfRule type="containsText" dxfId="951" priority="1001" operator="containsText" text="Pass">
      <formula>NOT(ISERROR(SEARCH("Pass",A67)))</formula>
    </cfRule>
    <cfRule type="containsText" dxfId="950" priority="1002" operator="containsText" text="Expedite">
      <formula>NOT(ISERROR(SEARCH("Expedite",A67)))</formula>
    </cfRule>
  </conditionalFormatting>
  <conditionalFormatting sqref="N67 A67 C67:G67">
    <cfRule type="containsText" dxfId="949" priority="995" operator="containsText" text="No">
      <formula>NOT(ISERROR(SEARCH("No",A67)))</formula>
    </cfRule>
    <cfRule type="containsText" dxfId="948" priority="996" operator="containsText" text="Yes">
      <formula>NOT(ISERROR(SEARCH("Yes",A67)))</formula>
    </cfRule>
  </conditionalFormatting>
  <conditionalFormatting sqref="J67:L67">
    <cfRule type="containsText" dxfId="947" priority="993" operator="containsText" text="Yes">
      <formula>NOT(ISERROR(SEARCH("Yes",J67)))</formula>
    </cfRule>
    <cfRule type="containsText" dxfId="946" priority="994" operator="containsText" text="No">
      <formula>NOT(ISERROR(SEARCH("No",J67)))</formula>
    </cfRule>
  </conditionalFormatting>
  <conditionalFormatting sqref="N68 J68:L68 A68 C68:G68">
    <cfRule type="containsText" dxfId="945" priority="987" operator="containsText" text="Repeat">
      <formula>NOT(ISERROR(SEARCH("Repeat",A68)))</formula>
    </cfRule>
    <cfRule type="containsText" dxfId="944" priority="988" operator="containsText" text="RPT">
      <formula>NOT(ISERROR(SEARCH("RPT",A68)))</formula>
    </cfRule>
    <cfRule type="containsText" dxfId="943" priority="989" operator="containsText" text="N/A">
      <formula>NOT(ISERROR(SEARCH("N/A",A68)))</formula>
    </cfRule>
    <cfRule type="containsText" dxfId="942" priority="990" operator="containsText" text="Fail">
      <formula>NOT(ISERROR(SEARCH("Fail",A68)))</formula>
    </cfRule>
    <cfRule type="containsText" dxfId="941" priority="991" operator="containsText" text="Pass">
      <formula>NOT(ISERROR(SEARCH("Pass",A68)))</formula>
    </cfRule>
    <cfRule type="containsText" dxfId="940" priority="992" operator="containsText" text="Expedite">
      <formula>NOT(ISERROR(SEARCH("Expedite",A68)))</formula>
    </cfRule>
  </conditionalFormatting>
  <conditionalFormatting sqref="N68 A68 C68:G68">
    <cfRule type="containsText" dxfId="939" priority="985" operator="containsText" text="No">
      <formula>NOT(ISERROR(SEARCH("No",A68)))</formula>
    </cfRule>
    <cfRule type="containsText" dxfId="938" priority="986" operator="containsText" text="Yes">
      <formula>NOT(ISERROR(SEARCH("Yes",A68)))</formula>
    </cfRule>
  </conditionalFormatting>
  <conditionalFormatting sqref="J68:L68">
    <cfRule type="containsText" dxfId="937" priority="983" operator="containsText" text="Yes">
      <formula>NOT(ISERROR(SEARCH("Yes",J68)))</formula>
    </cfRule>
    <cfRule type="containsText" dxfId="936" priority="984" operator="containsText" text="No">
      <formula>NOT(ISERROR(SEARCH("No",J68)))</formula>
    </cfRule>
  </conditionalFormatting>
  <conditionalFormatting sqref="N69 C69:L69">
    <cfRule type="containsText" dxfId="935" priority="977" operator="containsText" text="Repeat">
      <formula>NOT(ISERROR(SEARCH("Repeat",C69)))</formula>
    </cfRule>
    <cfRule type="containsText" dxfId="934" priority="978" operator="containsText" text="RPT">
      <formula>NOT(ISERROR(SEARCH("RPT",C69)))</formula>
    </cfRule>
    <cfRule type="containsText" dxfId="933" priority="979" operator="containsText" text="N/A">
      <formula>NOT(ISERROR(SEARCH("N/A",C69)))</formula>
    </cfRule>
    <cfRule type="containsText" dxfId="932" priority="980" operator="containsText" text="Fail">
      <formula>NOT(ISERROR(SEARCH("Fail",C69)))</formula>
    </cfRule>
    <cfRule type="containsText" dxfId="931" priority="981" operator="containsText" text="Pass">
      <formula>NOT(ISERROR(SEARCH("Pass",C69)))</formula>
    </cfRule>
    <cfRule type="containsText" dxfId="930" priority="982" operator="containsText" text="Expedite">
      <formula>NOT(ISERROR(SEARCH("Expedite",C69)))</formula>
    </cfRule>
  </conditionalFormatting>
  <conditionalFormatting sqref="N69 C69:L69">
    <cfRule type="containsText" dxfId="929" priority="975" operator="containsText" text="Yes">
      <formula>NOT(ISERROR(SEARCH("Yes",C69)))</formula>
    </cfRule>
    <cfRule type="containsText" dxfId="928" priority="976" operator="containsText" text="No">
      <formula>NOT(ISERROR(SEARCH("No",C69)))</formula>
    </cfRule>
  </conditionalFormatting>
  <conditionalFormatting sqref="A69">
    <cfRule type="containsText" dxfId="927" priority="967" operator="containsText" text="Repeat">
      <formula>NOT(ISERROR(SEARCH("Repeat",A69)))</formula>
    </cfRule>
    <cfRule type="containsText" dxfId="926" priority="968" operator="containsText" text="RPT">
      <formula>NOT(ISERROR(SEARCH("RPT",A69)))</formula>
    </cfRule>
    <cfRule type="containsText" dxfId="925" priority="970" operator="containsText" text="N/A">
      <formula>NOT(ISERROR(SEARCH("N/A",A69)))</formula>
    </cfRule>
    <cfRule type="containsText" dxfId="924" priority="972" operator="containsText" text="Fail">
      <formula>NOT(ISERROR(SEARCH("Fail",A69)))</formula>
    </cfRule>
    <cfRule type="containsText" dxfId="923" priority="973" operator="containsText" text="Pass">
      <formula>NOT(ISERROR(SEARCH("Pass",A69)))</formula>
    </cfRule>
    <cfRule type="containsText" dxfId="922" priority="974" operator="containsText" text="Expedite">
      <formula>NOT(ISERROR(SEARCH("Expedite",A69)))</formula>
    </cfRule>
  </conditionalFormatting>
  <conditionalFormatting sqref="A69">
    <cfRule type="containsText" dxfId="921" priority="969" operator="containsText" text="Yes">
      <formula>NOT(ISERROR(SEARCH("Yes",A69)))</formula>
    </cfRule>
    <cfRule type="containsText" dxfId="920" priority="971" operator="containsText" text="No">
      <formula>NOT(ISERROR(SEARCH("No",A69)))</formula>
    </cfRule>
  </conditionalFormatting>
  <conditionalFormatting sqref="N70 C70:L70">
    <cfRule type="containsText" dxfId="919" priority="961" operator="containsText" text="Repeat">
      <formula>NOT(ISERROR(SEARCH("Repeat",C70)))</formula>
    </cfRule>
    <cfRule type="containsText" dxfId="918" priority="962" operator="containsText" text="RPT">
      <formula>NOT(ISERROR(SEARCH("RPT",C70)))</formula>
    </cfRule>
    <cfRule type="containsText" dxfId="917" priority="963" operator="containsText" text="N/A">
      <formula>NOT(ISERROR(SEARCH("N/A",C70)))</formula>
    </cfRule>
    <cfRule type="containsText" dxfId="916" priority="964" operator="containsText" text="Fail">
      <formula>NOT(ISERROR(SEARCH("Fail",C70)))</formula>
    </cfRule>
    <cfRule type="containsText" dxfId="915" priority="965" operator="containsText" text="Pass">
      <formula>NOT(ISERROR(SEARCH("Pass",C70)))</formula>
    </cfRule>
    <cfRule type="containsText" dxfId="914" priority="966" operator="containsText" text="Expedite">
      <formula>NOT(ISERROR(SEARCH("Expedite",C70)))</formula>
    </cfRule>
  </conditionalFormatting>
  <conditionalFormatting sqref="N70 C70:L70">
    <cfRule type="containsText" dxfId="913" priority="959" operator="containsText" text="Yes">
      <formula>NOT(ISERROR(SEARCH("Yes",C70)))</formula>
    </cfRule>
    <cfRule type="containsText" dxfId="912" priority="960" operator="containsText" text="No">
      <formula>NOT(ISERROR(SEARCH("No",C70)))</formula>
    </cfRule>
  </conditionalFormatting>
  <conditionalFormatting sqref="A70">
    <cfRule type="containsText" dxfId="911" priority="951" operator="containsText" text="Repeat">
      <formula>NOT(ISERROR(SEARCH("Repeat",A70)))</formula>
    </cfRule>
    <cfRule type="containsText" dxfId="910" priority="952" operator="containsText" text="RPT">
      <formula>NOT(ISERROR(SEARCH("RPT",A70)))</formula>
    </cfRule>
    <cfRule type="containsText" dxfId="909" priority="954" operator="containsText" text="N/A">
      <formula>NOT(ISERROR(SEARCH("N/A",A70)))</formula>
    </cfRule>
    <cfRule type="containsText" dxfId="908" priority="956" operator="containsText" text="Fail">
      <formula>NOT(ISERROR(SEARCH("Fail",A70)))</formula>
    </cfRule>
    <cfRule type="containsText" dxfId="907" priority="957" operator="containsText" text="Pass">
      <formula>NOT(ISERROR(SEARCH("Pass",A70)))</formula>
    </cfRule>
    <cfRule type="containsText" dxfId="906" priority="958" operator="containsText" text="Expedite">
      <formula>NOT(ISERROR(SEARCH("Expedite",A70)))</formula>
    </cfRule>
  </conditionalFormatting>
  <conditionalFormatting sqref="A70">
    <cfRule type="containsText" dxfId="905" priority="953" operator="containsText" text="Yes">
      <formula>NOT(ISERROR(SEARCH("Yes",A70)))</formula>
    </cfRule>
    <cfRule type="containsText" dxfId="904" priority="955" operator="containsText" text="No">
      <formula>NOT(ISERROR(SEARCH("No",A70)))</formula>
    </cfRule>
  </conditionalFormatting>
  <conditionalFormatting sqref="K73:L73 D73:I73 J72:L72 A72 C72:G72 N71:N72 C71:L71">
    <cfRule type="containsText" dxfId="903" priority="945" operator="containsText" text="Repeat">
      <formula>NOT(ISERROR(SEARCH("Repeat",A71)))</formula>
    </cfRule>
    <cfRule type="containsText" dxfId="902" priority="946" operator="containsText" text="RPT">
      <formula>NOT(ISERROR(SEARCH("RPT",A71)))</formula>
    </cfRule>
    <cfRule type="containsText" dxfId="901" priority="947" operator="containsText" text="N/A">
      <formula>NOT(ISERROR(SEARCH("N/A",A71)))</formula>
    </cfRule>
    <cfRule type="containsText" dxfId="900" priority="948" operator="containsText" text="Fail">
      <formula>NOT(ISERROR(SEARCH("Fail",A71)))</formula>
    </cfRule>
    <cfRule type="containsText" dxfId="899" priority="949" operator="containsText" text="Pass">
      <formula>NOT(ISERROR(SEARCH("Pass",A71)))</formula>
    </cfRule>
    <cfRule type="containsText" dxfId="898" priority="950" operator="containsText" text="Expedite">
      <formula>NOT(ISERROR(SEARCH("Expedite",A71)))</formula>
    </cfRule>
  </conditionalFormatting>
  <conditionalFormatting sqref="K73:L73 D73:I73 J72:L72 N71 C71:L71">
    <cfRule type="containsText" dxfId="897" priority="943" operator="containsText" text="Yes">
      <formula>NOT(ISERROR(SEARCH("Yes",C71)))</formula>
    </cfRule>
    <cfRule type="containsText" dxfId="896" priority="944" operator="containsText" text="No">
      <formula>NOT(ISERROR(SEARCH("No",C71)))</formula>
    </cfRule>
  </conditionalFormatting>
  <conditionalFormatting sqref="A71">
    <cfRule type="containsText" dxfId="895" priority="935" operator="containsText" text="Repeat">
      <formula>NOT(ISERROR(SEARCH("Repeat",A71)))</formula>
    </cfRule>
    <cfRule type="containsText" dxfId="894" priority="936" operator="containsText" text="RPT">
      <formula>NOT(ISERROR(SEARCH("RPT",A71)))</formula>
    </cfRule>
    <cfRule type="containsText" dxfId="893" priority="938" operator="containsText" text="N/A">
      <formula>NOT(ISERROR(SEARCH("N/A",A71)))</formula>
    </cfRule>
    <cfRule type="containsText" dxfId="892" priority="940" operator="containsText" text="Fail">
      <formula>NOT(ISERROR(SEARCH("Fail",A71)))</formula>
    </cfRule>
    <cfRule type="containsText" dxfId="891" priority="941" operator="containsText" text="Pass">
      <formula>NOT(ISERROR(SEARCH("Pass",A71)))</formula>
    </cfRule>
    <cfRule type="containsText" dxfId="890" priority="942" operator="containsText" text="Expedite">
      <formula>NOT(ISERROR(SEARCH("Expedite",A71)))</formula>
    </cfRule>
  </conditionalFormatting>
  <conditionalFormatting sqref="A71">
    <cfRule type="containsText" dxfId="889" priority="937" operator="containsText" text="Yes">
      <formula>NOT(ISERROR(SEARCH("Yes",A71)))</formula>
    </cfRule>
    <cfRule type="containsText" dxfId="888" priority="939" operator="containsText" text="No">
      <formula>NOT(ISERROR(SEARCH("No",A71)))</formula>
    </cfRule>
  </conditionalFormatting>
  <conditionalFormatting sqref="N72 A72 C72:G72">
    <cfRule type="containsText" dxfId="887" priority="933" operator="containsText" text="No">
      <formula>NOT(ISERROR(SEARCH("No",A72)))</formula>
    </cfRule>
    <cfRule type="containsText" dxfId="886" priority="934" operator="containsText" text="Yes">
      <formula>NOT(ISERROR(SEARCH("Yes",A72)))</formula>
    </cfRule>
  </conditionalFormatting>
  <conditionalFormatting sqref="K77:L77 D77:I77 J76:L76 A76 C76:G76 N75:N76 C75:L75">
    <cfRule type="containsText" dxfId="885" priority="927" operator="containsText" text="Repeat">
      <formula>NOT(ISERROR(SEARCH("Repeat",A75)))</formula>
    </cfRule>
    <cfRule type="containsText" dxfId="884" priority="928" operator="containsText" text="RPT">
      <formula>NOT(ISERROR(SEARCH("RPT",A75)))</formula>
    </cfRule>
    <cfRule type="containsText" dxfId="883" priority="929" operator="containsText" text="N/A">
      <formula>NOT(ISERROR(SEARCH("N/A",A75)))</formula>
    </cfRule>
    <cfRule type="containsText" dxfId="882" priority="930" operator="containsText" text="Fail">
      <formula>NOT(ISERROR(SEARCH("Fail",A75)))</formula>
    </cfRule>
    <cfRule type="containsText" dxfId="881" priority="931" operator="containsText" text="Pass">
      <formula>NOT(ISERROR(SEARCH("Pass",A75)))</formula>
    </cfRule>
    <cfRule type="containsText" dxfId="880" priority="932" operator="containsText" text="Expedite">
      <formula>NOT(ISERROR(SEARCH("Expedite",A75)))</formula>
    </cfRule>
  </conditionalFormatting>
  <conditionalFormatting sqref="K77:L77 D77:I77 J76:L76 N75 C75:L75">
    <cfRule type="containsText" dxfId="879" priority="925" operator="containsText" text="Yes">
      <formula>NOT(ISERROR(SEARCH("Yes",C75)))</formula>
    </cfRule>
    <cfRule type="containsText" dxfId="878" priority="926" operator="containsText" text="No">
      <formula>NOT(ISERROR(SEARCH("No",C75)))</formula>
    </cfRule>
  </conditionalFormatting>
  <conditionalFormatting sqref="A75">
    <cfRule type="containsText" dxfId="877" priority="917" operator="containsText" text="Repeat">
      <formula>NOT(ISERROR(SEARCH("Repeat",A75)))</formula>
    </cfRule>
    <cfRule type="containsText" dxfId="876" priority="918" operator="containsText" text="RPT">
      <formula>NOT(ISERROR(SEARCH("RPT",A75)))</formula>
    </cfRule>
    <cfRule type="containsText" dxfId="875" priority="920" operator="containsText" text="N/A">
      <formula>NOT(ISERROR(SEARCH("N/A",A75)))</formula>
    </cfRule>
    <cfRule type="containsText" dxfId="874" priority="922" operator="containsText" text="Fail">
      <formula>NOT(ISERROR(SEARCH("Fail",A75)))</formula>
    </cfRule>
    <cfRule type="containsText" dxfId="873" priority="923" operator="containsText" text="Pass">
      <formula>NOT(ISERROR(SEARCH("Pass",A75)))</formula>
    </cfRule>
    <cfRule type="containsText" dxfId="872" priority="924" operator="containsText" text="Expedite">
      <formula>NOT(ISERROR(SEARCH("Expedite",A75)))</formula>
    </cfRule>
  </conditionalFormatting>
  <conditionalFormatting sqref="A75">
    <cfRule type="containsText" dxfId="871" priority="919" operator="containsText" text="Yes">
      <formula>NOT(ISERROR(SEARCH("Yes",A75)))</formula>
    </cfRule>
    <cfRule type="containsText" dxfId="870" priority="921" operator="containsText" text="No">
      <formula>NOT(ISERROR(SEARCH("No",A75)))</formula>
    </cfRule>
  </conditionalFormatting>
  <conditionalFormatting sqref="N76 A76 C76:G76">
    <cfRule type="containsText" dxfId="869" priority="915" operator="containsText" text="No">
      <formula>NOT(ISERROR(SEARCH("No",A76)))</formula>
    </cfRule>
    <cfRule type="containsText" dxfId="868" priority="916" operator="containsText" text="Yes">
      <formula>NOT(ISERROR(SEARCH("Yes",A76)))</formula>
    </cfRule>
  </conditionalFormatting>
  <conditionalFormatting sqref="N79 C79:L79">
    <cfRule type="containsText" dxfId="867" priority="909" operator="containsText" text="Repeat">
      <formula>NOT(ISERROR(SEARCH("Repeat",C79)))</formula>
    </cfRule>
    <cfRule type="containsText" dxfId="866" priority="910" operator="containsText" text="RPT">
      <formula>NOT(ISERROR(SEARCH("RPT",C79)))</formula>
    </cfRule>
    <cfRule type="containsText" dxfId="865" priority="911" operator="containsText" text="N/A">
      <formula>NOT(ISERROR(SEARCH("N/A",C79)))</formula>
    </cfRule>
    <cfRule type="containsText" dxfId="864" priority="912" operator="containsText" text="Fail">
      <formula>NOT(ISERROR(SEARCH("Fail",C79)))</formula>
    </cfRule>
    <cfRule type="containsText" dxfId="863" priority="913" operator="containsText" text="Pass">
      <formula>NOT(ISERROR(SEARCH("Pass",C79)))</formula>
    </cfRule>
    <cfRule type="containsText" dxfId="862" priority="914" operator="containsText" text="Expedite">
      <formula>NOT(ISERROR(SEARCH("Expedite",C79)))</formula>
    </cfRule>
  </conditionalFormatting>
  <conditionalFormatting sqref="N79 C79:L79">
    <cfRule type="containsText" dxfId="861" priority="907" operator="containsText" text="Yes">
      <formula>NOT(ISERROR(SEARCH("Yes",C79)))</formula>
    </cfRule>
    <cfRule type="containsText" dxfId="860" priority="908" operator="containsText" text="No">
      <formula>NOT(ISERROR(SEARCH("No",C79)))</formula>
    </cfRule>
  </conditionalFormatting>
  <conditionalFormatting sqref="A79">
    <cfRule type="containsText" dxfId="859" priority="899" operator="containsText" text="Repeat">
      <formula>NOT(ISERROR(SEARCH("Repeat",A79)))</formula>
    </cfRule>
    <cfRule type="containsText" dxfId="858" priority="900" operator="containsText" text="RPT">
      <formula>NOT(ISERROR(SEARCH("RPT",A79)))</formula>
    </cfRule>
    <cfRule type="containsText" dxfId="857" priority="902" operator="containsText" text="N/A">
      <formula>NOT(ISERROR(SEARCH("N/A",A79)))</formula>
    </cfRule>
    <cfRule type="containsText" dxfId="856" priority="904" operator="containsText" text="Fail">
      <formula>NOT(ISERROR(SEARCH("Fail",A79)))</formula>
    </cfRule>
    <cfRule type="containsText" dxfId="855" priority="905" operator="containsText" text="Pass">
      <formula>NOT(ISERROR(SEARCH("Pass",A79)))</formula>
    </cfRule>
    <cfRule type="containsText" dxfId="854" priority="906" operator="containsText" text="Expedite">
      <formula>NOT(ISERROR(SEARCH("Expedite",A79)))</formula>
    </cfRule>
  </conditionalFormatting>
  <conditionalFormatting sqref="A79">
    <cfRule type="containsText" dxfId="853" priority="901" operator="containsText" text="Yes">
      <formula>NOT(ISERROR(SEARCH("Yes",A79)))</formula>
    </cfRule>
    <cfRule type="containsText" dxfId="852" priority="903" operator="containsText" text="No">
      <formula>NOT(ISERROR(SEARCH("No",A79)))</formula>
    </cfRule>
  </conditionalFormatting>
  <conditionalFormatting sqref="N80 J80:L80 A80 C80:G80">
    <cfRule type="containsText" dxfId="851" priority="893" operator="containsText" text="Repeat">
      <formula>NOT(ISERROR(SEARCH("Repeat",A80)))</formula>
    </cfRule>
    <cfRule type="containsText" dxfId="850" priority="894" operator="containsText" text="RPT">
      <formula>NOT(ISERROR(SEARCH("RPT",A80)))</formula>
    </cfRule>
    <cfRule type="containsText" dxfId="849" priority="895" operator="containsText" text="N/A">
      <formula>NOT(ISERROR(SEARCH("N/A",A80)))</formula>
    </cfRule>
    <cfRule type="containsText" dxfId="848" priority="896" operator="containsText" text="Fail">
      <formula>NOT(ISERROR(SEARCH("Fail",A80)))</formula>
    </cfRule>
    <cfRule type="containsText" dxfId="847" priority="897" operator="containsText" text="Pass">
      <formula>NOT(ISERROR(SEARCH("Pass",A80)))</formula>
    </cfRule>
    <cfRule type="containsText" dxfId="846" priority="898" operator="containsText" text="Expedite">
      <formula>NOT(ISERROR(SEARCH("Expedite",A80)))</formula>
    </cfRule>
  </conditionalFormatting>
  <conditionalFormatting sqref="N80 A80 C80:G80">
    <cfRule type="containsText" dxfId="845" priority="891" operator="containsText" text="No">
      <formula>NOT(ISERROR(SEARCH("No",A80)))</formula>
    </cfRule>
    <cfRule type="containsText" dxfId="844" priority="892" operator="containsText" text="Yes">
      <formula>NOT(ISERROR(SEARCH("Yes",A80)))</formula>
    </cfRule>
  </conditionalFormatting>
  <conditionalFormatting sqref="J80:L80">
    <cfRule type="containsText" dxfId="843" priority="889" operator="containsText" text="Yes">
      <formula>NOT(ISERROR(SEARCH("Yes",J80)))</formula>
    </cfRule>
    <cfRule type="containsText" dxfId="842" priority="890" operator="containsText" text="No">
      <formula>NOT(ISERROR(SEARCH("No",J80)))</formula>
    </cfRule>
  </conditionalFormatting>
  <conditionalFormatting sqref="N81 C81:L81">
    <cfRule type="containsText" dxfId="841" priority="883" operator="containsText" text="Repeat">
      <formula>NOT(ISERROR(SEARCH("Repeat",C81)))</formula>
    </cfRule>
    <cfRule type="containsText" dxfId="840" priority="884" operator="containsText" text="RPT">
      <formula>NOT(ISERROR(SEARCH("RPT",C81)))</formula>
    </cfRule>
    <cfRule type="containsText" dxfId="839" priority="885" operator="containsText" text="N/A">
      <formula>NOT(ISERROR(SEARCH("N/A",C81)))</formula>
    </cfRule>
    <cfRule type="containsText" dxfId="838" priority="886" operator="containsText" text="Fail">
      <formula>NOT(ISERROR(SEARCH("Fail",C81)))</formula>
    </cfRule>
    <cfRule type="containsText" dxfId="837" priority="887" operator="containsText" text="Pass">
      <formula>NOT(ISERROR(SEARCH("Pass",C81)))</formula>
    </cfRule>
    <cfRule type="containsText" dxfId="836" priority="888" operator="containsText" text="Expedite">
      <formula>NOT(ISERROR(SEARCH("Expedite",C81)))</formula>
    </cfRule>
  </conditionalFormatting>
  <conditionalFormatting sqref="N81 C81:L81">
    <cfRule type="containsText" dxfId="835" priority="881" operator="containsText" text="Yes">
      <formula>NOT(ISERROR(SEARCH("Yes",C81)))</formula>
    </cfRule>
    <cfRule type="containsText" dxfId="834" priority="882" operator="containsText" text="No">
      <formula>NOT(ISERROR(SEARCH("No",C81)))</formula>
    </cfRule>
  </conditionalFormatting>
  <conditionalFormatting sqref="A81">
    <cfRule type="containsText" dxfId="833" priority="873" operator="containsText" text="Repeat">
      <formula>NOT(ISERROR(SEARCH("Repeat",A81)))</formula>
    </cfRule>
    <cfRule type="containsText" dxfId="832" priority="874" operator="containsText" text="RPT">
      <formula>NOT(ISERROR(SEARCH("RPT",A81)))</formula>
    </cfRule>
    <cfRule type="containsText" dxfId="831" priority="876" operator="containsText" text="N/A">
      <formula>NOT(ISERROR(SEARCH("N/A",A81)))</formula>
    </cfRule>
    <cfRule type="containsText" dxfId="830" priority="878" operator="containsText" text="Fail">
      <formula>NOT(ISERROR(SEARCH("Fail",A81)))</formula>
    </cfRule>
    <cfRule type="containsText" dxfId="829" priority="879" operator="containsText" text="Pass">
      <formula>NOT(ISERROR(SEARCH("Pass",A81)))</formula>
    </cfRule>
    <cfRule type="containsText" dxfId="828" priority="880" operator="containsText" text="Expedite">
      <formula>NOT(ISERROR(SEARCH("Expedite",A81)))</formula>
    </cfRule>
  </conditionalFormatting>
  <conditionalFormatting sqref="A81">
    <cfRule type="containsText" dxfId="827" priority="875" operator="containsText" text="Yes">
      <formula>NOT(ISERROR(SEARCH("Yes",A81)))</formula>
    </cfRule>
    <cfRule type="containsText" dxfId="826" priority="877" operator="containsText" text="No">
      <formula>NOT(ISERROR(SEARCH("No",A81)))</formula>
    </cfRule>
  </conditionalFormatting>
  <conditionalFormatting sqref="N82 J82:L82 A82 C82:G82">
    <cfRule type="containsText" dxfId="825" priority="867" operator="containsText" text="Repeat">
      <formula>NOT(ISERROR(SEARCH("Repeat",A82)))</formula>
    </cfRule>
    <cfRule type="containsText" dxfId="824" priority="868" operator="containsText" text="RPT">
      <formula>NOT(ISERROR(SEARCH("RPT",A82)))</formula>
    </cfRule>
    <cfRule type="containsText" dxfId="823" priority="869" operator="containsText" text="N/A">
      <formula>NOT(ISERROR(SEARCH("N/A",A82)))</formula>
    </cfRule>
    <cfRule type="containsText" dxfId="822" priority="870" operator="containsText" text="Fail">
      <formula>NOT(ISERROR(SEARCH("Fail",A82)))</formula>
    </cfRule>
    <cfRule type="containsText" dxfId="821" priority="871" operator="containsText" text="Pass">
      <formula>NOT(ISERROR(SEARCH("Pass",A82)))</formula>
    </cfRule>
    <cfRule type="containsText" dxfId="820" priority="872" operator="containsText" text="Expedite">
      <formula>NOT(ISERROR(SEARCH("Expedite",A82)))</formula>
    </cfRule>
  </conditionalFormatting>
  <conditionalFormatting sqref="N82 A82 C82:G82">
    <cfRule type="containsText" dxfId="819" priority="865" operator="containsText" text="No">
      <formula>NOT(ISERROR(SEARCH("No",A82)))</formula>
    </cfRule>
    <cfRule type="containsText" dxfId="818" priority="866" operator="containsText" text="Yes">
      <formula>NOT(ISERROR(SEARCH("Yes",A82)))</formula>
    </cfRule>
  </conditionalFormatting>
  <conditionalFormatting sqref="J82:L82">
    <cfRule type="containsText" dxfId="817" priority="863" operator="containsText" text="Yes">
      <formula>NOT(ISERROR(SEARCH("Yes",J82)))</formula>
    </cfRule>
    <cfRule type="containsText" dxfId="816" priority="864" operator="containsText" text="No">
      <formula>NOT(ISERROR(SEARCH("No",J82)))</formula>
    </cfRule>
  </conditionalFormatting>
  <conditionalFormatting sqref="K83:L83 D83:I83">
    <cfRule type="containsText" dxfId="815" priority="857" operator="containsText" text="Repeat">
      <formula>NOT(ISERROR(SEARCH("Repeat",D83)))</formula>
    </cfRule>
    <cfRule type="containsText" dxfId="814" priority="858" operator="containsText" text="RPT">
      <formula>NOT(ISERROR(SEARCH("RPT",D83)))</formula>
    </cfRule>
    <cfRule type="containsText" dxfId="813" priority="859" operator="containsText" text="N/A">
      <formula>NOT(ISERROR(SEARCH("N/A",D83)))</formula>
    </cfRule>
    <cfRule type="containsText" dxfId="812" priority="860" operator="containsText" text="Fail">
      <formula>NOT(ISERROR(SEARCH("Fail",D83)))</formula>
    </cfRule>
    <cfRule type="containsText" dxfId="811" priority="861" operator="containsText" text="Pass">
      <formula>NOT(ISERROR(SEARCH("Pass",D83)))</formula>
    </cfRule>
    <cfRule type="containsText" dxfId="810" priority="862" operator="containsText" text="Expedite">
      <formula>NOT(ISERROR(SEARCH("Expedite",D83)))</formula>
    </cfRule>
  </conditionalFormatting>
  <conditionalFormatting sqref="K83:L83 D83:I83">
    <cfRule type="containsText" dxfId="809" priority="855" operator="containsText" text="Yes">
      <formula>NOT(ISERROR(SEARCH("Yes",D83)))</formula>
    </cfRule>
    <cfRule type="containsText" dxfId="808" priority="856" operator="containsText" text="No">
      <formula>NOT(ISERROR(SEARCH("No",D83)))</formula>
    </cfRule>
  </conditionalFormatting>
  <conditionalFormatting sqref="N84 C84:L84">
    <cfRule type="containsText" dxfId="807" priority="849" operator="containsText" text="Repeat">
      <formula>NOT(ISERROR(SEARCH("Repeat",C84)))</formula>
    </cfRule>
    <cfRule type="containsText" dxfId="806" priority="850" operator="containsText" text="RPT">
      <formula>NOT(ISERROR(SEARCH("RPT",C84)))</formula>
    </cfRule>
    <cfRule type="containsText" dxfId="805" priority="851" operator="containsText" text="N/A">
      <formula>NOT(ISERROR(SEARCH("N/A",C84)))</formula>
    </cfRule>
    <cfRule type="containsText" dxfId="804" priority="852" operator="containsText" text="Fail">
      <formula>NOT(ISERROR(SEARCH("Fail",C84)))</formula>
    </cfRule>
    <cfRule type="containsText" dxfId="803" priority="853" operator="containsText" text="Pass">
      <formula>NOT(ISERROR(SEARCH("Pass",C84)))</formula>
    </cfRule>
    <cfRule type="containsText" dxfId="802" priority="854" operator="containsText" text="Expedite">
      <formula>NOT(ISERROR(SEARCH("Expedite",C84)))</formula>
    </cfRule>
  </conditionalFormatting>
  <conditionalFormatting sqref="N84 C84:L84">
    <cfRule type="containsText" dxfId="801" priority="847" operator="containsText" text="Yes">
      <formula>NOT(ISERROR(SEARCH("Yes",C84)))</formula>
    </cfRule>
    <cfRule type="containsText" dxfId="800" priority="848" operator="containsText" text="No">
      <formula>NOT(ISERROR(SEARCH("No",C84)))</formula>
    </cfRule>
  </conditionalFormatting>
  <conditionalFormatting sqref="A84">
    <cfRule type="containsText" dxfId="799" priority="839" operator="containsText" text="Repeat">
      <formula>NOT(ISERROR(SEARCH("Repeat",A84)))</formula>
    </cfRule>
    <cfRule type="containsText" dxfId="798" priority="840" operator="containsText" text="RPT">
      <formula>NOT(ISERROR(SEARCH("RPT",A84)))</formula>
    </cfRule>
    <cfRule type="containsText" dxfId="797" priority="842" operator="containsText" text="N/A">
      <formula>NOT(ISERROR(SEARCH("N/A",A84)))</formula>
    </cfRule>
    <cfRule type="containsText" dxfId="796" priority="844" operator="containsText" text="Fail">
      <formula>NOT(ISERROR(SEARCH("Fail",A84)))</formula>
    </cfRule>
    <cfRule type="containsText" dxfId="795" priority="845" operator="containsText" text="Pass">
      <formula>NOT(ISERROR(SEARCH("Pass",A84)))</formula>
    </cfRule>
    <cfRule type="containsText" dxfId="794" priority="846" operator="containsText" text="Expedite">
      <formula>NOT(ISERROR(SEARCH("Expedite",A84)))</formula>
    </cfRule>
  </conditionalFormatting>
  <conditionalFormatting sqref="A84">
    <cfRule type="containsText" dxfId="793" priority="841" operator="containsText" text="Yes">
      <formula>NOT(ISERROR(SEARCH("Yes",A84)))</formula>
    </cfRule>
    <cfRule type="containsText" dxfId="792" priority="843" operator="containsText" text="No">
      <formula>NOT(ISERROR(SEARCH("No",A84)))</formula>
    </cfRule>
  </conditionalFormatting>
  <conditionalFormatting sqref="N85 C85:L85">
    <cfRule type="containsText" dxfId="791" priority="833" operator="containsText" text="Repeat">
      <formula>NOT(ISERROR(SEARCH("Repeat",C85)))</formula>
    </cfRule>
    <cfRule type="containsText" dxfId="790" priority="834" operator="containsText" text="RPT">
      <formula>NOT(ISERROR(SEARCH("RPT",C85)))</formula>
    </cfRule>
    <cfRule type="containsText" dxfId="789" priority="835" operator="containsText" text="N/A">
      <formula>NOT(ISERROR(SEARCH("N/A",C85)))</formula>
    </cfRule>
    <cfRule type="containsText" dxfId="788" priority="836" operator="containsText" text="Fail">
      <formula>NOT(ISERROR(SEARCH("Fail",C85)))</formula>
    </cfRule>
    <cfRule type="containsText" dxfId="787" priority="837" operator="containsText" text="Pass">
      <formula>NOT(ISERROR(SEARCH("Pass",C85)))</formula>
    </cfRule>
    <cfRule type="containsText" dxfId="786" priority="838" operator="containsText" text="Expedite">
      <formula>NOT(ISERROR(SEARCH("Expedite",C85)))</formula>
    </cfRule>
  </conditionalFormatting>
  <conditionalFormatting sqref="N85 C85:L85">
    <cfRule type="containsText" dxfId="785" priority="831" operator="containsText" text="Yes">
      <formula>NOT(ISERROR(SEARCH("Yes",C85)))</formula>
    </cfRule>
    <cfRule type="containsText" dxfId="784" priority="832" operator="containsText" text="No">
      <formula>NOT(ISERROR(SEARCH("No",C85)))</formula>
    </cfRule>
  </conditionalFormatting>
  <conditionalFormatting sqref="A85">
    <cfRule type="containsText" dxfId="783" priority="823" operator="containsText" text="Repeat">
      <formula>NOT(ISERROR(SEARCH("Repeat",A85)))</formula>
    </cfRule>
    <cfRule type="containsText" dxfId="782" priority="824" operator="containsText" text="RPT">
      <formula>NOT(ISERROR(SEARCH("RPT",A85)))</formula>
    </cfRule>
    <cfRule type="containsText" dxfId="781" priority="826" operator="containsText" text="N/A">
      <formula>NOT(ISERROR(SEARCH("N/A",A85)))</formula>
    </cfRule>
    <cfRule type="containsText" dxfId="780" priority="828" operator="containsText" text="Fail">
      <formula>NOT(ISERROR(SEARCH("Fail",A85)))</formula>
    </cfRule>
    <cfRule type="containsText" dxfId="779" priority="829" operator="containsText" text="Pass">
      <formula>NOT(ISERROR(SEARCH("Pass",A85)))</formula>
    </cfRule>
    <cfRule type="containsText" dxfId="778" priority="830" operator="containsText" text="Expedite">
      <formula>NOT(ISERROR(SEARCH("Expedite",A85)))</formula>
    </cfRule>
  </conditionalFormatting>
  <conditionalFormatting sqref="A85">
    <cfRule type="containsText" dxfId="777" priority="825" operator="containsText" text="Yes">
      <formula>NOT(ISERROR(SEARCH("Yes",A85)))</formula>
    </cfRule>
    <cfRule type="containsText" dxfId="776" priority="827" operator="containsText" text="No">
      <formula>NOT(ISERROR(SEARCH("No",A85)))</formula>
    </cfRule>
  </conditionalFormatting>
  <conditionalFormatting sqref="N86 C86:L86">
    <cfRule type="containsText" dxfId="775" priority="817" operator="containsText" text="Repeat">
      <formula>NOT(ISERROR(SEARCH("Repeat",C86)))</formula>
    </cfRule>
    <cfRule type="containsText" dxfId="774" priority="818" operator="containsText" text="RPT">
      <formula>NOT(ISERROR(SEARCH("RPT",C86)))</formula>
    </cfRule>
    <cfRule type="containsText" dxfId="773" priority="819" operator="containsText" text="N/A">
      <formula>NOT(ISERROR(SEARCH("N/A",C86)))</formula>
    </cfRule>
    <cfRule type="containsText" dxfId="772" priority="820" operator="containsText" text="Fail">
      <formula>NOT(ISERROR(SEARCH("Fail",C86)))</formula>
    </cfRule>
    <cfRule type="containsText" dxfId="771" priority="821" operator="containsText" text="Pass">
      <formula>NOT(ISERROR(SEARCH("Pass",C86)))</formula>
    </cfRule>
    <cfRule type="containsText" dxfId="770" priority="822" operator="containsText" text="Expedite">
      <formula>NOT(ISERROR(SEARCH("Expedite",C86)))</formula>
    </cfRule>
  </conditionalFormatting>
  <conditionalFormatting sqref="N86 C86:L86">
    <cfRule type="containsText" dxfId="769" priority="815" operator="containsText" text="Yes">
      <formula>NOT(ISERROR(SEARCH("Yes",C86)))</formula>
    </cfRule>
    <cfRule type="containsText" dxfId="768" priority="816" operator="containsText" text="No">
      <formula>NOT(ISERROR(SEARCH("No",C86)))</formula>
    </cfRule>
  </conditionalFormatting>
  <conditionalFormatting sqref="A86">
    <cfRule type="containsText" dxfId="767" priority="807" operator="containsText" text="Repeat">
      <formula>NOT(ISERROR(SEARCH("Repeat",A86)))</formula>
    </cfRule>
    <cfRule type="containsText" dxfId="766" priority="808" operator="containsText" text="RPT">
      <formula>NOT(ISERROR(SEARCH("RPT",A86)))</formula>
    </cfRule>
    <cfRule type="containsText" dxfId="765" priority="810" operator="containsText" text="N/A">
      <formula>NOT(ISERROR(SEARCH("N/A",A86)))</formula>
    </cfRule>
    <cfRule type="containsText" dxfId="764" priority="812" operator="containsText" text="Fail">
      <formula>NOT(ISERROR(SEARCH("Fail",A86)))</formula>
    </cfRule>
    <cfRule type="containsText" dxfId="763" priority="813" operator="containsText" text="Pass">
      <formula>NOT(ISERROR(SEARCH("Pass",A86)))</formula>
    </cfRule>
    <cfRule type="containsText" dxfId="762" priority="814" operator="containsText" text="Expedite">
      <formula>NOT(ISERROR(SEARCH("Expedite",A86)))</formula>
    </cfRule>
  </conditionalFormatting>
  <conditionalFormatting sqref="A86">
    <cfRule type="containsText" dxfId="761" priority="809" operator="containsText" text="Yes">
      <formula>NOT(ISERROR(SEARCH("Yes",A86)))</formula>
    </cfRule>
    <cfRule type="containsText" dxfId="760" priority="811" operator="containsText" text="No">
      <formula>NOT(ISERROR(SEARCH("No",A86)))</formula>
    </cfRule>
  </conditionalFormatting>
  <conditionalFormatting sqref="U87:AG87 C87:J87">
    <cfRule type="containsText" dxfId="759" priority="801" operator="containsText" text="Repeat">
      <formula>NOT(ISERROR(SEARCH("Repeat",C87)))</formula>
    </cfRule>
    <cfRule type="containsText" dxfId="758" priority="802" operator="containsText" text="RPT">
      <formula>NOT(ISERROR(SEARCH("RPT",C87)))</formula>
    </cfRule>
    <cfRule type="containsText" dxfId="757" priority="803" operator="containsText" text="N/A">
      <formula>NOT(ISERROR(SEARCH("N/A",C87)))</formula>
    </cfRule>
    <cfRule type="containsText" dxfId="756" priority="804" operator="containsText" text="Fail">
      <formula>NOT(ISERROR(SEARCH("Fail",C87)))</formula>
    </cfRule>
    <cfRule type="containsText" dxfId="755" priority="805" operator="containsText" text="Pass">
      <formula>NOT(ISERROR(SEARCH("Pass",C87)))</formula>
    </cfRule>
    <cfRule type="containsText" dxfId="754" priority="806" operator="containsText" text="Expedite">
      <formula>NOT(ISERROR(SEARCH("Expedite",C87)))</formula>
    </cfRule>
  </conditionalFormatting>
  <conditionalFormatting sqref="U87:AB87 AF87">
    <cfRule type="containsText" dxfId="753" priority="799" operator="containsText" text="No">
      <formula>NOT(ISERROR(SEARCH("No",U87)))</formula>
    </cfRule>
    <cfRule type="containsText" dxfId="752" priority="800" operator="containsText" text="Yes">
      <formula>NOT(ISERROR(SEARCH("Yes",U87)))</formula>
    </cfRule>
  </conditionalFormatting>
  <conditionalFormatting sqref="AG87 AC87:AE87 C87:J87">
    <cfRule type="containsText" dxfId="751" priority="797" operator="containsText" text="Yes">
      <formula>NOT(ISERROR(SEARCH("Yes",C87)))</formula>
    </cfRule>
    <cfRule type="containsText" dxfId="750" priority="798" operator="containsText" text="No">
      <formula>NOT(ISERROR(SEARCH("No",C87)))</formula>
    </cfRule>
  </conditionalFormatting>
  <conditionalFormatting sqref="A87">
    <cfRule type="containsText" dxfId="749" priority="789" operator="containsText" text="Repeat">
      <formula>NOT(ISERROR(SEARCH("Repeat",A87)))</formula>
    </cfRule>
    <cfRule type="containsText" dxfId="748" priority="790" operator="containsText" text="RPT">
      <formula>NOT(ISERROR(SEARCH("RPT",A87)))</formula>
    </cfRule>
    <cfRule type="containsText" dxfId="747" priority="792" operator="containsText" text="N/A">
      <formula>NOT(ISERROR(SEARCH("N/A",A87)))</formula>
    </cfRule>
    <cfRule type="containsText" dxfId="746" priority="794" operator="containsText" text="Fail">
      <formula>NOT(ISERROR(SEARCH("Fail",A87)))</formula>
    </cfRule>
    <cfRule type="containsText" dxfId="745" priority="795" operator="containsText" text="Pass">
      <formula>NOT(ISERROR(SEARCH("Pass",A87)))</formula>
    </cfRule>
    <cfRule type="containsText" dxfId="744" priority="796" operator="containsText" text="Expedite">
      <formula>NOT(ISERROR(SEARCH("Expedite",A87)))</formula>
    </cfRule>
  </conditionalFormatting>
  <conditionalFormatting sqref="A87">
    <cfRule type="containsText" dxfId="743" priority="791" operator="containsText" text="Yes">
      <formula>NOT(ISERROR(SEARCH("Yes",A87)))</formula>
    </cfRule>
    <cfRule type="containsText" dxfId="742" priority="793" operator="containsText" text="No">
      <formula>NOT(ISERROR(SEARCH("No",A87)))</formula>
    </cfRule>
  </conditionalFormatting>
  <conditionalFormatting sqref="U88:AG88 C88:J88">
    <cfRule type="containsText" dxfId="741" priority="783" operator="containsText" text="Repeat">
      <formula>NOT(ISERROR(SEARCH("Repeat",C88)))</formula>
    </cfRule>
    <cfRule type="containsText" dxfId="740" priority="784" operator="containsText" text="RPT">
      <formula>NOT(ISERROR(SEARCH("RPT",C88)))</formula>
    </cfRule>
    <cfRule type="containsText" dxfId="739" priority="785" operator="containsText" text="N/A">
      <formula>NOT(ISERROR(SEARCH("N/A",C88)))</formula>
    </cfRule>
    <cfRule type="containsText" dxfId="738" priority="786" operator="containsText" text="Fail">
      <formula>NOT(ISERROR(SEARCH("Fail",C88)))</formula>
    </cfRule>
    <cfRule type="containsText" dxfId="737" priority="787" operator="containsText" text="Pass">
      <formula>NOT(ISERROR(SEARCH("Pass",C88)))</formula>
    </cfRule>
    <cfRule type="containsText" dxfId="736" priority="788" operator="containsText" text="Expedite">
      <formula>NOT(ISERROR(SEARCH("Expedite",C88)))</formula>
    </cfRule>
  </conditionalFormatting>
  <conditionalFormatting sqref="U88:AB88 AF88">
    <cfRule type="containsText" dxfId="735" priority="781" operator="containsText" text="No">
      <formula>NOT(ISERROR(SEARCH("No",U88)))</formula>
    </cfRule>
    <cfRule type="containsText" dxfId="734" priority="782" operator="containsText" text="Yes">
      <formula>NOT(ISERROR(SEARCH("Yes",U88)))</formula>
    </cfRule>
  </conditionalFormatting>
  <conditionalFormatting sqref="AG88 AC88:AE88 C88:J88">
    <cfRule type="containsText" dxfId="733" priority="779" operator="containsText" text="Yes">
      <formula>NOT(ISERROR(SEARCH("Yes",C88)))</formula>
    </cfRule>
    <cfRule type="containsText" dxfId="732" priority="780" operator="containsText" text="No">
      <formula>NOT(ISERROR(SEARCH("No",C88)))</formula>
    </cfRule>
  </conditionalFormatting>
  <conditionalFormatting sqref="A88">
    <cfRule type="containsText" dxfId="731" priority="771" operator="containsText" text="Repeat">
      <formula>NOT(ISERROR(SEARCH("Repeat",A88)))</formula>
    </cfRule>
    <cfRule type="containsText" dxfId="730" priority="772" operator="containsText" text="RPT">
      <formula>NOT(ISERROR(SEARCH("RPT",A88)))</formula>
    </cfRule>
    <cfRule type="containsText" dxfId="729" priority="774" operator="containsText" text="N/A">
      <formula>NOT(ISERROR(SEARCH("N/A",A88)))</formula>
    </cfRule>
    <cfRule type="containsText" dxfId="728" priority="776" operator="containsText" text="Fail">
      <formula>NOT(ISERROR(SEARCH("Fail",A88)))</formula>
    </cfRule>
    <cfRule type="containsText" dxfId="727" priority="777" operator="containsText" text="Pass">
      <formula>NOT(ISERROR(SEARCH("Pass",A88)))</formula>
    </cfRule>
    <cfRule type="containsText" dxfId="726" priority="778" operator="containsText" text="Expedite">
      <formula>NOT(ISERROR(SEARCH("Expedite",A88)))</formula>
    </cfRule>
  </conditionalFormatting>
  <conditionalFormatting sqref="A88">
    <cfRule type="containsText" dxfId="725" priority="773" operator="containsText" text="Yes">
      <formula>NOT(ISERROR(SEARCH("Yes",A88)))</formula>
    </cfRule>
    <cfRule type="containsText" dxfId="724" priority="775" operator="containsText" text="No">
      <formula>NOT(ISERROR(SEARCH("No",A88)))</formula>
    </cfRule>
  </conditionalFormatting>
  <conditionalFormatting sqref="U89:AG89 C89:J89">
    <cfRule type="containsText" dxfId="723" priority="765" operator="containsText" text="Repeat">
      <formula>NOT(ISERROR(SEARCH("Repeat",C89)))</formula>
    </cfRule>
    <cfRule type="containsText" dxfId="722" priority="766" operator="containsText" text="RPT">
      <formula>NOT(ISERROR(SEARCH("RPT",C89)))</formula>
    </cfRule>
    <cfRule type="containsText" dxfId="721" priority="767" operator="containsText" text="N/A">
      <formula>NOT(ISERROR(SEARCH("N/A",C89)))</formula>
    </cfRule>
    <cfRule type="containsText" dxfId="720" priority="768" operator="containsText" text="Fail">
      <formula>NOT(ISERROR(SEARCH("Fail",C89)))</formula>
    </cfRule>
    <cfRule type="containsText" dxfId="719" priority="769" operator="containsText" text="Pass">
      <formula>NOT(ISERROR(SEARCH("Pass",C89)))</formula>
    </cfRule>
    <cfRule type="containsText" dxfId="718" priority="770" operator="containsText" text="Expedite">
      <formula>NOT(ISERROR(SEARCH("Expedite",C89)))</formula>
    </cfRule>
  </conditionalFormatting>
  <conditionalFormatting sqref="U89:AB89 AF89">
    <cfRule type="containsText" dxfId="717" priority="763" operator="containsText" text="No">
      <formula>NOT(ISERROR(SEARCH("No",U89)))</formula>
    </cfRule>
    <cfRule type="containsText" dxfId="716" priority="764" operator="containsText" text="Yes">
      <formula>NOT(ISERROR(SEARCH("Yes",U89)))</formula>
    </cfRule>
  </conditionalFormatting>
  <conditionalFormatting sqref="AG89 AC89:AE89 C89:J89">
    <cfRule type="containsText" dxfId="715" priority="761" operator="containsText" text="Yes">
      <formula>NOT(ISERROR(SEARCH("Yes",C89)))</formula>
    </cfRule>
    <cfRule type="containsText" dxfId="714" priority="762" operator="containsText" text="No">
      <formula>NOT(ISERROR(SEARCH("No",C89)))</formula>
    </cfRule>
  </conditionalFormatting>
  <conditionalFormatting sqref="A89">
    <cfRule type="containsText" dxfId="713" priority="753" operator="containsText" text="Repeat">
      <formula>NOT(ISERROR(SEARCH("Repeat",A89)))</formula>
    </cfRule>
    <cfRule type="containsText" dxfId="712" priority="754" operator="containsText" text="RPT">
      <formula>NOT(ISERROR(SEARCH("RPT",A89)))</formula>
    </cfRule>
    <cfRule type="containsText" dxfId="711" priority="756" operator="containsText" text="N/A">
      <formula>NOT(ISERROR(SEARCH("N/A",A89)))</formula>
    </cfRule>
    <cfRule type="containsText" dxfId="710" priority="758" operator="containsText" text="Fail">
      <formula>NOT(ISERROR(SEARCH("Fail",A89)))</formula>
    </cfRule>
    <cfRule type="containsText" dxfId="709" priority="759" operator="containsText" text="Pass">
      <formula>NOT(ISERROR(SEARCH("Pass",A89)))</formula>
    </cfRule>
    <cfRule type="containsText" dxfId="708" priority="760" operator="containsText" text="Expedite">
      <formula>NOT(ISERROR(SEARCH("Expedite",A89)))</formula>
    </cfRule>
  </conditionalFormatting>
  <conditionalFormatting sqref="A89">
    <cfRule type="containsText" dxfId="707" priority="755" operator="containsText" text="Yes">
      <formula>NOT(ISERROR(SEARCH("Yes",A89)))</formula>
    </cfRule>
    <cfRule type="containsText" dxfId="706" priority="757" operator="containsText" text="No">
      <formula>NOT(ISERROR(SEARCH("No",A89)))</formula>
    </cfRule>
  </conditionalFormatting>
  <conditionalFormatting sqref="U90:AG90 C90:J90">
    <cfRule type="containsText" dxfId="705" priority="747" operator="containsText" text="Repeat">
      <formula>NOT(ISERROR(SEARCH("Repeat",C90)))</formula>
    </cfRule>
    <cfRule type="containsText" dxfId="704" priority="748" operator="containsText" text="RPT">
      <formula>NOT(ISERROR(SEARCH("RPT",C90)))</formula>
    </cfRule>
    <cfRule type="containsText" dxfId="703" priority="749" operator="containsText" text="N/A">
      <formula>NOT(ISERROR(SEARCH("N/A",C90)))</formula>
    </cfRule>
    <cfRule type="containsText" dxfId="702" priority="750" operator="containsText" text="Fail">
      <formula>NOT(ISERROR(SEARCH("Fail",C90)))</formula>
    </cfRule>
    <cfRule type="containsText" dxfId="701" priority="751" operator="containsText" text="Pass">
      <formula>NOT(ISERROR(SEARCH("Pass",C90)))</formula>
    </cfRule>
    <cfRule type="containsText" dxfId="700" priority="752" operator="containsText" text="Expedite">
      <formula>NOT(ISERROR(SEARCH("Expedite",C90)))</formula>
    </cfRule>
  </conditionalFormatting>
  <conditionalFormatting sqref="U90:AB90 AF90">
    <cfRule type="containsText" dxfId="699" priority="745" operator="containsText" text="No">
      <formula>NOT(ISERROR(SEARCH("No",U90)))</formula>
    </cfRule>
    <cfRule type="containsText" dxfId="698" priority="746" operator="containsText" text="Yes">
      <formula>NOT(ISERROR(SEARCH("Yes",U90)))</formula>
    </cfRule>
  </conditionalFormatting>
  <conditionalFormatting sqref="AG90 AC90:AE90 C90:J90">
    <cfRule type="containsText" dxfId="697" priority="743" operator="containsText" text="Yes">
      <formula>NOT(ISERROR(SEARCH("Yes",C90)))</formula>
    </cfRule>
    <cfRule type="containsText" dxfId="696" priority="744" operator="containsText" text="No">
      <formula>NOT(ISERROR(SEARCH("No",C90)))</formula>
    </cfRule>
  </conditionalFormatting>
  <conditionalFormatting sqref="A90">
    <cfRule type="containsText" dxfId="695" priority="735" operator="containsText" text="Repeat">
      <formula>NOT(ISERROR(SEARCH("Repeat",A90)))</formula>
    </cfRule>
    <cfRule type="containsText" dxfId="694" priority="736" operator="containsText" text="RPT">
      <formula>NOT(ISERROR(SEARCH("RPT",A90)))</formula>
    </cfRule>
    <cfRule type="containsText" dxfId="693" priority="738" operator="containsText" text="N/A">
      <formula>NOT(ISERROR(SEARCH("N/A",A90)))</formula>
    </cfRule>
    <cfRule type="containsText" dxfId="692" priority="740" operator="containsText" text="Fail">
      <formula>NOT(ISERROR(SEARCH("Fail",A90)))</formula>
    </cfRule>
    <cfRule type="containsText" dxfId="691" priority="741" operator="containsText" text="Pass">
      <formula>NOT(ISERROR(SEARCH("Pass",A90)))</formula>
    </cfRule>
    <cfRule type="containsText" dxfId="690" priority="742" operator="containsText" text="Expedite">
      <formula>NOT(ISERROR(SEARCH("Expedite",A90)))</formula>
    </cfRule>
  </conditionalFormatting>
  <conditionalFormatting sqref="A90">
    <cfRule type="containsText" dxfId="689" priority="737" operator="containsText" text="Yes">
      <formula>NOT(ISERROR(SEARCH("Yes",A90)))</formula>
    </cfRule>
    <cfRule type="containsText" dxfId="688" priority="739" operator="containsText" text="No">
      <formula>NOT(ISERROR(SEARCH("No",A90)))</formula>
    </cfRule>
  </conditionalFormatting>
  <conditionalFormatting sqref="U91:AG91 C91:J91">
    <cfRule type="containsText" dxfId="687" priority="729" operator="containsText" text="Repeat">
      <formula>NOT(ISERROR(SEARCH("Repeat",C91)))</formula>
    </cfRule>
    <cfRule type="containsText" dxfId="686" priority="730" operator="containsText" text="RPT">
      <formula>NOT(ISERROR(SEARCH("RPT",C91)))</formula>
    </cfRule>
    <cfRule type="containsText" dxfId="685" priority="731" operator="containsText" text="N/A">
      <formula>NOT(ISERROR(SEARCH("N/A",C91)))</formula>
    </cfRule>
    <cfRule type="containsText" dxfId="684" priority="732" operator="containsText" text="Fail">
      <formula>NOT(ISERROR(SEARCH("Fail",C91)))</formula>
    </cfRule>
    <cfRule type="containsText" dxfId="683" priority="733" operator="containsText" text="Pass">
      <formula>NOT(ISERROR(SEARCH("Pass",C91)))</formula>
    </cfRule>
    <cfRule type="containsText" dxfId="682" priority="734" operator="containsText" text="Expedite">
      <formula>NOT(ISERROR(SEARCH("Expedite",C91)))</formula>
    </cfRule>
  </conditionalFormatting>
  <conditionalFormatting sqref="U91:AB91 AF91">
    <cfRule type="containsText" dxfId="681" priority="727" operator="containsText" text="No">
      <formula>NOT(ISERROR(SEARCH("No",U91)))</formula>
    </cfRule>
    <cfRule type="containsText" dxfId="680" priority="728" operator="containsText" text="Yes">
      <formula>NOT(ISERROR(SEARCH("Yes",U91)))</formula>
    </cfRule>
  </conditionalFormatting>
  <conditionalFormatting sqref="AG91 AC91:AE91 C91:J91">
    <cfRule type="containsText" dxfId="679" priority="725" operator="containsText" text="Yes">
      <formula>NOT(ISERROR(SEARCH("Yes",C91)))</formula>
    </cfRule>
    <cfRule type="containsText" dxfId="678" priority="726" operator="containsText" text="No">
      <formula>NOT(ISERROR(SEARCH("No",C91)))</formula>
    </cfRule>
  </conditionalFormatting>
  <conditionalFormatting sqref="A91">
    <cfRule type="containsText" dxfId="677" priority="717" operator="containsText" text="Repeat">
      <formula>NOT(ISERROR(SEARCH("Repeat",A91)))</formula>
    </cfRule>
    <cfRule type="containsText" dxfId="676" priority="718" operator="containsText" text="RPT">
      <formula>NOT(ISERROR(SEARCH("RPT",A91)))</formula>
    </cfRule>
    <cfRule type="containsText" dxfId="675" priority="720" operator="containsText" text="N/A">
      <formula>NOT(ISERROR(SEARCH("N/A",A91)))</formula>
    </cfRule>
    <cfRule type="containsText" dxfId="674" priority="722" operator="containsText" text="Fail">
      <formula>NOT(ISERROR(SEARCH("Fail",A91)))</formula>
    </cfRule>
    <cfRule type="containsText" dxfId="673" priority="723" operator="containsText" text="Pass">
      <formula>NOT(ISERROR(SEARCH("Pass",A91)))</formula>
    </cfRule>
    <cfRule type="containsText" dxfId="672" priority="724" operator="containsText" text="Expedite">
      <formula>NOT(ISERROR(SEARCH("Expedite",A91)))</formula>
    </cfRule>
  </conditionalFormatting>
  <conditionalFormatting sqref="A91">
    <cfRule type="containsText" dxfId="671" priority="719" operator="containsText" text="Yes">
      <formula>NOT(ISERROR(SEARCH("Yes",A91)))</formula>
    </cfRule>
    <cfRule type="containsText" dxfId="670" priority="721" operator="containsText" text="No">
      <formula>NOT(ISERROR(SEARCH("No",A91)))</formula>
    </cfRule>
  </conditionalFormatting>
  <conditionalFormatting sqref="U92:AG92 C92:J92">
    <cfRule type="containsText" dxfId="669" priority="711" operator="containsText" text="Repeat">
      <formula>NOT(ISERROR(SEARCH("Repeat",C92)))</formula>
    </cfRule>
    <cfRule type="containsText" dxfId="668" priority="712" operator="containsText" text="RPT">
      <formula>NOT(ISERROR(SEARCH("RPT",C92)))</formula>
    </cfRule>
    <cfRule type="containsText" dxfId="667" priority="713" operator="containsText" text="N/A">
      <formula>NOT(ISERROR(SEARCH("N/A",C92)))</formula>
    </cfRule>
    <cfRule type="containsText" dxfId="666" priority="714" operator="containsText" text="Fail">
      <formula>NOT(ISERROR(SEARCH("Fail",C92)))</formula>
    </cfRule>
    <cfRule type="containsText" dxfId="665" priority="715" operator="containsText" text="Pass">
      <formula>NOT(ISERROR(SEARCH("Pass",C92)))</formula>
    </cfRule>
    <cfRule type="containsText" dxfId="664" priority="716" operator="containsText" text="Expedite">
      <formula>NOT(ISERROR(SEARCH("Expedite",C92)))</formula>
    </cfRule>
  </conditionalFormatting>
  <conditionalFormatting sqref="U92:AB92 AF92">
    <cfRule type="containsText" dxfId="663" priority="709" operator="containsText" text="No">
      <formula>NOT(ISERROR(SEARCH("No",U92)))</formula>
    </cfRule>
    <cfRule type="containsText" dxfId="662" priority="710" operator="containsText" text="Yes">
      <formula>NOT(ISERROR(SEARCH("Yes",U92)))</formula>
    </cfRule>
  </conditionalFormatting>
  <conditionalFormatting sqref="AG92 AC92:AE92 C92:J92">
    <cfRule type="containsText" dxfId="661" priority="707" operator="containsText" text="Yes">
      <formula>NOT(ISERROR(SEARCH("Yes",C92)))</formula>
    </cfRule>
    <cfRule type="containsText" dxfId="660" priority="708" operator="containsText" text="No">
      <formula>NOT(ISERROR(SEARCH("No",C92)))</formula>
    </cfRule>
  </conditionalFormatting>
  <conditionalFormatting sqref="A92">
    <cfRule type="containsText" dxfId="659" priority="699" operator="containsText" text="Repeat">
      <formula>NOT(ISERROR(SEARCH("Repeat",A92)))</formula>
    </cfRule>
    <cfRule type="containsText" dxfId="658" priority="700" operator="containsText" text="RPT">
      <formula>NOT(ISERROR(SEARCH("RPT",A92)))</formula>
    </cfRule>
    <cfRule type="containsText" dxfId="657" priority="702" operator="containsText" text="N/A">
      <formula>NOT(ISERROR(SEARCH("N/A",A92)))</formula>
    </cfRule>
    <cfRule type="containsText" dxfId="656" priority="704" operator="containsText" text="Fail">
      <formula>NOT(ISERROR(SEARCH("Fail",A92)))</formula>
    </cfRule>
    <cfRule type="containsText" dxfId="655" priority="705" operator="containsText" text="Pass">
      <formula>NOT(ISERROR(SEARCH("Pass",A92)))</formula>
    </cfRule>
    <cfRule type="containsText" dxfId="654" priority="706" operator="containsText" text="Expedite">
      <formula>NOT(ISERROR(SEARCH("Expedite",A92)))</formula>
    </cfRule>
  </conditionalFormatting>
  <conditionalFormatting sqref="A92">
    <cfRule type="containsText" dxfId="653" priority="701" operator="containsText" text="Yes">
      <formula>NOT(ISERROR(SEARCH("Yes",A92)))</formula>
    </cfRule>
    <cfRule type="containsText" dxfId="652" priority="703" operator="containsText" text="No">
      <formula>NOT(ISERROR(SEARCH("No",A92)))</formula>
    </cfRule>
  </conditionalFormatting>
  <conditionalFormatting sqref="AG93 AC93:AE93 C93:J93">
    <cfRule type="containsText" dxfId="651" priority="693" operator="containsText" text="Repeat">
      <formula>NOT(ISERROR(SEARCH("Repeat",C93)))</formula>
    </cfRule>
    <cfRule type="containsText" dxfId="650" priority="694" operator="containsText" text="RPT">
      <formula>NOT(ISERROR(SEARCH("RPT",C93)))</formula>
    </cfRule>
    <cfRule type="containsText" dxfId="649" priority="695" operator="containsText" text="N/A">
      <formula>NOT(ISERROR(SEARCH("N/A",C93)))</formula>
    </cfRule>
    <cfRule type="containsText" dxfId="648" priority="696" operator="containsText" text="Fail">
      <formula>NOT(ISERROR(SEARCH("Fail",C93)))</formula>
    </cfRule>
    <cfRule type="containsText" dxfId="647" priority="697" operator="containsText" text="Pass">
      <formula>NOT(ISERROR(SEARCH("Pass",C93)))</formula>
    </cfRule>
    <cfRule type="containsText" dxfId="646" priority="698" operator="containsText" text="Expedite">
      <formula>NOT(ISERROR(SEARCH("Expedite",C93)))</formula>
    </cfRule>
  </conditionalFormatting>
  <conditionalFormatting sqref="AG93 AC93:AE93 C93:J93">
    <cfRule type="containsText" dxfId="645" priority="691" operator="containsText" text="Yes">
      <formula>NOT(ISERROR(SEARCH("Yes",C93)))</formula>
    </cfRule>
    <cfRule type="containsText" dxfId="644" priority="692" operator="containsText" text="No">
      <formula>NOT(ISERROR(SEARCH("No",C93)))</formula>
    </cfRule>
  </conditionalFormatting>
  <conditionalFormatting sqref="A93">
    <cfRule type="containsText" dxfId="643" priority="683" operator="containsText" text="Repeat">
      <formula>NOT(ISERROR(SEARCH("Repeat",A93)))</formula>
    </cfRule>
    <cfRule type="containsText" dxfId="642" priority="684" operator="containsText" text="RPT">
      <formula>NOT(ISERROR(SEARCH("RPT",A93)))</formula>
    </cfRule>
    <cfRule type="containsText" dxfId="641" priority="686" operator="containsText" text="N/A">
      <formula>NOT(ISERROR(SEARCH("N/A",A93)))</formula>
    </cfRule>
    <cfRule type="containsText" dxfId="640" priority="688" operator="containsText" text="Fail">
      <formula>NOT(ISERROR(SEARCH("Fail",A93)))</formula>
    </cfRule>
    <cfRule type="containsText" dxfId="639" priority="689" operator="containsText" text="Pass">
      <formula>NOT(ISERROR(SEARCH("Pass",A93)))</formula>
    </cfRule>
    <cfRule type="containsText" dxfId="638" priority="690" operator="containsText" text="Expedite">
      <formula>NOT(ISERROR(SEARCH("Expedite",A93)))</formula>
    </cfRule>
  </conditionalFormatting>
  <conditionalFormatting sqref="A93">
    <cfRule type="containsText" dxfId="637" priority="685" operator="containsText" text="Yes">
      <formula>NOT(ISERROR(SEARCH("Yes",A93)))</formula>
    </cfRule>
    <cfRule type="containsText" dxfId="636" priority="687" operator="containsText" text="No">
      <formula>NOT(ISERROR(SEARCH("No",A93)))</formula>
    </cfRule>
  </conditionalFormatting>
  <conditionalFormatting sqref="AG94 C94:J94 AC94:AE94">
    <cfRule type="containsText" dxfId="635" priority="677" operator="containsText" text="Repeat">
      <formula>NOT(ISERROR(SEARCH("Repeat",C94)))</formula>
    </cfRule>
    <cfRule type="containsText" dxfId="634" priority="678" operator="containsText" text="RPT">
      <formula>NOT(ISERROR(SEARCH("RPT",C94)))</formula>
    </cfRule>
    <cfRule type="containsText" dxfId="633" priority="679" operator="containsText" text="N/A">
      <formula>NOT(ISERROR(SEARCH("N/A",C94)))</formula>
    </cfRule>
    <cfRule type="containsText" dxfId="632" priority="680" operator="containsText" text="Fail">
      <formula>NOT(ISERROR(SEARCH("Fail",C94)))</formula>
    </cfRule>
    <cfRule type="containsText" dxfId="631" priority="681" operator="containsText" text="Pass">
      <formula>NOT(ISERROR(SEARCH("Pass",C94)))</formula>
    </cfRule>
    <cfRule type="containsText" dxfId="630" priority="682" operator="containsText" text="Expedite">
      <formula>NOT(ISERROR(SEARCH("Expedite",C94)))</formula>
    </cfRule>
  </conditionalFormatting>
  <conditionalFormatting sqref="AG94 C94:J94 AC94:AE94">
    <cfRule type="containsText" dxfId="629" priority="675" operator="containsText" text="Yes">
      <formula>NOT(ISERROR(SEARCH("Yes",C94)))</formula>
    </cfRule>
    <cfRule type="containsText" dxfId="628" priority="676" operator="containsText" text="No">
      <formula>NOT(ISERROR(SEARCH("No",C94)))</formula>
    </cfRule>
  </conditionalFormatting>
  <conditionalFormatting sqref="A94">
    <cfRule type="containsText" dxfId="627" priority="667" operator="containsText" text="Repeat">
      <formula>NOT(ISERROR(SEARCH("Repeat",A94)))</formula>
    </cfRule>
    <cfRule type="containsText" dxfId="626" priority="668" operator="containsText" text="RPT">
      <formula>NOT(ISERROR(SEARCH("RPT",A94)))</formula>
    </cfRule>
    <cfRule type="containsText" dxfId="625" priority="670" operator="containsText" text="N/A">
      <formula>NOT(ISERROR(SEARCH("N/A",A94)))</formula>
    </cfRule>
    <cfRule type="containsText" dxfId="624" priority="672" operator="containsText" text="Fail">
      <formula>NOT(ISERROR(SEARCH("Fail",A94)))</formula>
    </cfRule>
    <cfRule type="containsText" dxfId="623" priority="673" operator="containsText" text="Pass">
      <formula>NOT(ISERROR(SEARCH("Pass",A94)))</formula>
    </cfRule>
    <cfRule type="containsText" dxfId="622" priority="674" operator="containsText" text="Expedite">
      <formula>NOT(ISERROR(SEARCH("Expedite",A94)))</formula>
    </cfRule>
  </conditionalFormatting>
  <conditionalFormatting sqref="A94">
    <cfRule type="containsText" dxfId="621" priority="669" operator="containsText" text="Yes">
      <formula>NOT(ISERROR(SEARCH("Yes",A94)))</formula>
    </cfRule>
    <cfRule type="containsText" dxfId="620" priority="671" operator="containsText" text="No">
      <formula>NOT(ISERROR(SEARCH("No",A94)))</formula>
    </cfRule>
  </conditionalFormatting>
  <conditionalFormatting sqref="AG95 C95:J95 AC95:AE95">
    <cfRule type="containsText" dxfId="619" priority="661" operator="containsText" text="Repeat">
      <formula>NOT(ISERROR(SEARCH("Repeat",C95)))</formula>
    </cfRule>
    <cfRule type="containsText" dxfId="618" priority="662" operator="containsText" text="RPT">
      <formula>NOT(ISERROR(SEARCH("RPT",C95)))</formula>
    </cfRule>
    <cfRule type="containsText" dxfId="617" priority="663" operator="containsText" text="N/A">
      <formula>NOT(ISERROR(SEARCH("N/A",C95)))</formula>
    </cfRule>
    <cfRule type="containsText" dxfId="616" priority="664" operator="containsText" text="Fail">
      <formula>NOT(ISERROR(SEARCH("Fail",C95)))</formula>
    </cfRule>
    <cfRule type="containsText" dxfId="615" priority="665" operator="containsText" text="Pass">
      <formula>NOT(ISERROR(SEARCH("Pass",C95)))</formula>
    </cfRule>
    <cfRule type="containsText" dxfId="614" priority="666" operator="containsText" text="Expedite">
      <formula>NOT(ISERROR(SEARCH("Expedite",C95)))</formula>
    </cfRule>
  </conditionalFormatting>
  <conditionalFormatting sqref="AG95 C95:J95 AC95:AE95">
    <cfRule type="containsText" dxfId="613" priority="659" operator="containsText" text="Yes">
      <formula>NOT(ISERROR(SEARCH("Yes",C95)))</formula>
    </cfRule>
    <cfRule type="containsText" dxfId="612" priority="660" operator="containsText" text="No">
      <formula>NOT(ISERROR(SEARCH("No",C95)))</formula>
    </cfRule>
  </conditionalFormatting>
  <conditionalFormatting sqref="A95">
    <cfRule type="containsText" dxfId="611" priority="651" operator="containsText" text="Repeat">
      <formula>NOT(ISERROR(SEARCH("Repeat",A95)))</formula>
    </cfRule>
    <cfRule type="containsText" dxfId="610" priority="652" operator="containsText" text="RPT">
      <formula>NOT(ISERROR(SEARCH("RPT",A95)))</formula>
    </cfRule>
    <cfRule type="containsText" dxfId="609" priority="654" operator="containsText" text="N/A">
      <formula>NOT(ISERROR(SEARCH("N/A",A95)))</formula>
    </cfRule>
    <cfRule type="containsText" dxfId="608" priority="656" operator="containsText" text="Fail">
      <formula>NOT(ISERROR(SEARCH("Fail",A95)))</formula>
    </cfRule>
    <cfRule type="containsText" dxfId="607" priority="657" operator="containsText" text="Pass">
      <formula>NOT(ISERROR(SEARCH("Pass",A95)))</formula>
    </cfRule>
    <cfRule type="containsText" dxfId="606" priority="658" operator="containsText" text="Expedite">
      <formula>NOT(ISERROR(SEARCH("Expedite",A95)))</formula>
    </cfRule>
  </conditionalFormatting>
  <conditionalFormatting sqref="A95">
    <cfRule type="containsText" dxfId="605" priority="653" operator="containsText" text="Yes">
      <formula>NOT(ISERROR(SEARCH("Yes",A95)))</formula>
    </cfRule>
    <cfRule type="containsText" dxfId="604" priority="655" operator="containsText" text="No">
      <formula>NOT(ISERROR(SEARCH("No",A95)))</formula>
    </cfRule>
  </conditionalFormatting>
  <conditionalFormatting sqref="AG96 C96:J96 AC96:AE96">
    <cfRule type="containsText" dxfId="603" priority="645" operator="containsText" text="Repeat">
      <formula>NOT(ISERROR(SEARCH("Repeat",C96)))</formula>
    </cfRule>
    <cfRule type="containsText" dxfId="602" priority="646" operator="containsText" text="RPT">
      <formula>NOT(ISERROR(SEARCH("RPT",C96)))</formula>
    </cfRule>
    <cfRule type="containsText" dxfId="601" priority="647" operator="containsText" text="N/A">
      <formula>NOT(ISERROR(SEARCH("N/A",C96)))</formula>
    </cfRule>
    <cfRule type="containsText" dxfId="600" priority="648" operator="containsText" text="Fail">
      <formula>NOT(ISERROR(SEARCH("Fail",C96)))</formula>
    </cfRule>
    <cfRule type="containsText" dxfId="599" priority="649" operator="containsText" text="Pass">
      <formula>NOT(ISERROR(SEARCH("Pass",C96)))</formula>
    </cfRule>
    <cfRule type="containsText" dxfId="598" priority="650" operator="containsText" text="Expedite">
      <formula>NOT(ISERROR(SEARCH("Expedite",C96)))</formula>
    </cfRule>
  </conditionalFormatting>
  <conditionalFormatting sqref="AG96 C96:J96 AC96:AE96">
    <cfRule type="containsText" dxfId="597" priority="643" operator="containsText" text="Yes">
      <formula>NOT(ISERROR(SEARCH("Yes",C96)))</formula>
    </cfRule>
    <cfRule type="containsText" dxfId="596" priority="644" operator="containsText" text="No">
      <formula>NOT(ISERROR(SEARCH("No",C96)))</formula>
    </cfRule>
  </conditionalFormatting>
  <conditionalFormatting sqref="A96">
    <cfRule type="containsText" dxfId="595" priority="635" operator="containsText" text="Repeat">
      <formula>NOT(ISERROR(SEARCH("Repeat",A96)))</formula>
    </cfRule>
    <cfRule type="containsText" dxfId="594" priority="636" operator="containsText" text="RPT">
      <formula>NOT(ISERROR(SEARCH("RPT",A96)))</formula>
    </cfRule>
    <cfRule type="containsText" dxfId="593" priority="638" operator="containsText" text="N/A">
      <formula>NOT(ISERROR(SEARCH("N/A",A96)))</formula>
    </cfRule>
    <cfRule type="containsText" dxfId="592" priority="640" operator="containsText" text="Fail">
      <formula>NOT(ISERROR(SEARCH("Fail",A96)))</formula>
    </cfRule>
    <cfRule type="containsText" dxfId="591" priority="641" operator="containsText" text="Pass">
      <formula>NOT(ISERROR(SEARCH("Pass",A96)))</formula>
    </cfRule>
    <cfRule type="containsText" dxfId="590" priority="642" operator="containsText" text="Expedite">
      <formula>NOT(ISERROR(SEARCH("Expedite",A96)))</formula>
    </cfRule>
  </conditionalFormatting>
  <conditionalFormatting sqref="A96">
    <cfRule type="containsText" dxfId="589" priority="637" operator="containsText" text="Yes">
      <formula>NOT(ISERROR(SEARCH("Yes",A96)))</formula>
    </cfRule>
    <cfRule type="containsText" dxfId="588" priority="639" operator="containsText" text="No">
      <formula>NOT(ISERROR(SEARCH("No",A96)))</formula>
    </cfRule>
  </conditionalFormatting>
  <conditionalFormatting sqref="AG97 C97:J97 AC97:AE97">
    <cfRule type="containsText" dxfId="587" priority="629" operator="containsText" text="Repeat">
      <formula>NOT(ISERROR(SEARCH("Repeat",C97)))</formula>
    </cfRule>
    <cfRule type="containsText" dxfId="586" priority="630" operator="containsText" text="RPT">
      <formula>NOT(ISERROR(SEARCH("RPT",C97)))</formula>
    </cfRule>
    <cfRule type="containsText" dxfId="585" priority="631" operator="containsText" text="N/A">
      <formula>NOT(ISERROR(SEARCH("N/A",C97)))</formula>
    </cfRule>
    <cfRule type="containsText" dxfId="584" priority="632" operator="containsText" text="Fail">
      <formula>NOT(ISERROR(SEARCH("Fail",C97)))</formula>
    </cfRule>
    <cfRule type="containsText" dxfId="583" priority="633" operator="containsText" text="Pass">
      <formula>NOT(ISERROR(SEARCH("Pass",C97)))</formula>
    </cfRule>
    <cfRule type="containsText" dxfId="582" priority="634" operator="containsText" text="Expedite">
      <formula>NOT(ISERROR(SEARCH("Expedite",C97)))</formula>
    </cfRule>
  </conditionalFormatting>
  <conditionalFormatting sqref="AG97 C97:J97 AC97:AE97">
    <cfRule type="containsText" dxfId="581" priority="627" operator="containsText" text="Yes">
      <formula>NOT(ISERROR(SEARCH("Yes",C97)))</formula>
    </cfRule>
    <cfRule type="containsText" dxfId="580" priority="628" operator="containsText" text="No">
      <formula>NOT(ISERROR(SEARCH("No",C97)))</formula>
    </cfRule>
  </conditionalFormatting>
  <conditionalFormatting sqref="A97">
    <cfRule type="containsText" dxfId="579" priority="619" operator="containsText" text="Repeat">
      <formula>NOT(ISERROR(SEARCH("Repeat",A97)))</formula>
    </cfRule>
    <cfRule type="containsText" dxfId="578" priority="620" operator="containsText" text="RPT">
      <formula>NOT(ISERROR(SEARCH("RPT",A97)))</formula>
    </cfRule>
    <cfRule type="containsText" dxfId="577" priority="622" operator="containsText" text="N/A">
      <formula>NOT(ISERROR(SEARCH("N/A",A97)))</formula>
    </cfRule>
    <cfRule type="containsText" dxfId="576" priority="624" operator="containsText" text="Fail">
      <formula>NOT(ISERROR(SEARCH("Fail",A97)))</formula>
    </cfRule>
    <cfRule type="containsText" dxfId="575" priority="625" operator="containsText" text="Pass">
      <formula>NOT(ISERROR(SEARCH("Pass",A97)))</formula>
    </cfRule>
    <cfRule type="containsText" dxfId="574" priority="626" operator="containsText" text="Expedite">
      <formula>NOT(ISERROR(SEARCH("Expedite",A97)))</formula>
    </cfRule>
  </conditionalFormatting>
  <conditionalFormatting sqref="A97">
    <cfRule type="containsText" dxfId="573" priority="621" operator="containsText" text="Yes">
      <formula>NOT(ISERROR(SEARCH("Yes",A97)))</formula>
    </cfRule>
    <cfRule type="containsText" dxfId="572" priority="623" operator="containsText" text="No">
      <formula>NOT(ISERROR(SEARCH("No",A97)))</formula>
    </cfRule>
  </conditionalFormatting>
  <conditionalFormatting sqref="AG98 C98:J98 V98:AE98">
    <cfRule type="containsText" dxfId="571" priority="613" operator="containsText" text="Repeat">
      <formula>NOT(ISERROR(SEARCH("Repeat",C98)))</formula>
    </cfRule>
    <cfRule type="containsText" dxfId="570" priority="614" operator="containsText" text="RPT">
      <formula>NOT(ISERROR(SEARCH("RPT",C98)))</formula>
    </cfRule>
    <cfRule type="containsText" dxfId="569" priority="615" operator="containsText" text="N/A">
      <formula>NOT(ISERROR(SEARCH("N/A",C98)))</formula>
    </cfRule>
    <cfRule type="containsText" dxfId="568" priority="616" operator="containsText" text="Fail">
      <formula>NOT(ISERROR(SEARCH("Fail",C98)))</formula>
    </cfRule>
    <cfRule type="containsText" dxfId="567" priority="617" operator="containsText" text="Pass">
      <formula>NOT(ISERROR(SEARCH("Pass",C98)))</formula>
    </cfRule>
    <cfRule type="containsText" dxfId="566" priority="618" operator="containsText" text="Expedite">
      <formula>NOT(ISERROR(SEARCH("Expedite",C98)))</formula>
    </cfRule>
  </conditionalFormatting>
  <conditionalFormatting sqref="O98">
    <cfRule type="containsText" dxfId="565" priority="605" operator="containsText" text="Repeat">
      <formula>NOT(ISERROR(SEARCH("Repeat",O98)))</formula>
    </cfRule>
    <cfRule type="containsText" dxfId="564" priority="606" operator="containsText" text="RPT">
      <formula>NOT(ISERROR(SEARCH("RPT",O98)))</formula>
    </cfRule>
    <cfRule type="containsText" dxfId="563" priority="608" operator="containsText" text="N/A">
      <formula>NOT(ISERROR(SEARCH("N/A",O98)))</formula>
    </cfRule>
    <cfRule type="containsText" dxfId="562" priority="610" operator="containsText" text="Fail">
      <formula>NOT(ISERROR(SEARCH("Fail",O98)))</formula>
    </cfRule>
    <cfRule type="containsText" dxfId="561" priority="611" operator="containsText" text="Pass">
      <formula>NOT(ISERROR(SEARCH("Pass",O98)))</formula>
    </cfRule>
    <cfRule type="containsText" dxfId="560" priority="612" operator="containsText" text="Expedite">
      <formula>NOT(ISERROR(SEARCH("Expedite",O98)))</formula>
    </cfRule>
  </conditionalFormatting>
  <conditionalFormatting sqref="O98 AG98 C98:J98 V98:AE98">
    <cfRule type="containsText" dxfId="559" priority="607" operator="containsText" text="Yes">
      <formula>NOT(ISERROR(SEARCH("Yes",C98)))</formula>
    </cfRule>
    <cfRule type="containsText" dxfId="558" priority="609" operator="containsText" text="No">
      <formula>NOT(ISERROR(SEARCH("No",C98)))</formula>
    </cfRule>
  </conditionalFormatting>
  <conditionalFormatting sqref="A98">
    <cfRule type="containsText" dxfId="557" priority="597" operator="containsText" text="Repeat">
      <formula>NOT(ISERROR(SEARCH("Repeat",A98)))</formula>
    </cfRule>
    <cfRule type="containsText" dxfId="556" priority="598" operator="containsText" text="RPT">
      <formula>NOT(ISERROR(SEARCH("RPT",A98)))</formula>
    </cfRule>
    <cfRule type="containsText" dxfId="555" priority="600" operator="containsText" text="N/A">
      <formula>NOT(ISERROR(SEARCH("N/A",A98)))</formula>
    </cfRule>
    <cfRule type="containsText" dxfId="554" priority="602" operator="containsText" text="Fail">
      <formula>NOT(ISERROR(SEARCH("Fail",A98)))</formula>
    </cfRule>
    <cfRule type="containsText" dxfId="553" priority="603" operator="containsText" text="Pass">
      <formula>NOT(ISERROR(SEARCH("Pass",A98)))</formula>
    </cfRule>
    <cfRule type="containsText" dxfId="552" priority="604" operator="containsText" text="Expedite">
      <formula>NOT(ISERROR(SEARCH("Expedite",A98)))</formula>
    </cfRule>
  </conditionalFormatting>
  <conditionalFormatting sqref="A98">
    <cfRule type="containsText" dxfId="551" priority="599" operator="containsText" text="Yes">
      <formula>NOT(ISERROR(SEARCH("Yes",A98)))</formula>
    </cfRule>
    <cfRule type="containsText" dxfId="550" priority="601" operator="containsText" text="No">
      <formula>NOT(ISERROR(SEARCH("No",A98)))</formula>
    </cfRule>
  </conditionalFormatting>
  <conditionalFormatting sqref="V99:AE99">
    <cfRule type="containsText" dxfId="549" priority="591" operator="containsText" text="Repeat">
      <formula>NOT(ISERROR(SEARCH("Repeat",V99)))</formula>
    </cfRule>
    <cfRule type="containsText" dxfId="548" priority="592" operator="containsText" text="RPT">
      <formula>NOT(ISERROR(SEARCH("RPT",V99)))</formula>
    </cfRule>
    <cfRule type="containsText" dxfId="547" priority="593" operator="containsText" text="N/A">
      <formula>NOT(ISERROR(SEARCH("N/A",V99)))</formula>
    </cfRule>
    <cfRule type="containsText" dxfId="546" priority="594" operator="containsText" text="Fail">
      <formula>NOT(ISERROR(SEARCH("Fail",V99)))</formula>
    </cfRule>
    <cfRule type="containsText" dxfId="545" priority="595" operator="containsText" text="Pass">
      <formula>NOT(ISERROR(SEARCH("Pass",V99)))</formula>
    </cfRule>
    <cfRule type="containsText" dxfId="544" priority="596" operator="containsText" text="Expedite">
      <formula>NOT(ISERROR(SEARCH("Expedite",V99)))</formula>
    </cfRule>
  </conditionalFormatting>
  <conditionalFormatting sqref="V99:AE99">
    <cfRule type="containsText" dxfId="543" priority="589" operator="containsText" text="Yes">
      <formula>NOT(ISERROR(SEARCH("Yes",V99)))</formula>
    </cfRule>
    <cfRule type="containsText" dxfId="542" priority="590" operator="containsText" text="No">
      <formula>NOT(ISERROR(SEARCH("No",V99)))</formula>
    </cfRule>
  </conditionalFormatting>
  <conditionalFormatting sqref="C99:O99 AG99">
    <cfRule type="containsText" dxfId="541" priority="583" operator="containsText" text="N/A">
      <formula>NOT(ISERROR(SEARCH("N/A",C99)))</formula>
    </cfRule>
    <cfRule type="containsText" dxfId="540" priority="584" operator="containsText" text="Fail">
      <formula>NOT(ISERROR(SEARCH("Fail",C99)))</formula>
    </cfRule>
    <cfRule type="containsText" dxfId="539" priority="585" operator="containsText" text="Pass">
      <formula>NOT(ISERROR(SEARCH("Pass",C99)))</formula>
    </cfRule>
    <cfRule type="containsText" dxfId="538" priority="586" operator="containsText" text="Expedite">
      <formula>NOT(ISERROR(SEARCH("Expedite",C99)))</formula>
    </cfRule>
    <cfRule type="containsText" dxfId="537" priority="587" operator="containsText" text="RPT">
      <formula>NOT(ISERROR(SEARCH("RPT",C99)))</formula>
    </cfRule>
    <cfRule type="containsText" dxfId="536" priority="588" operator="containsText" text="Repeat">
      <formula>NOT(ISERROR(SEARCH("Repeat",C99)))</formula>
    </cfRule>
  </conditionalFormatting>
  <conditionalFormatting sqref="AG99 C99:O99 A99">
    <cfRule type="containsText" dxfId="535" priority="582" operator="containsText" text="Yes">
      <formula>NOT(ISERROR(SEARCH("Yes",A99)))</formula>
    </cfRule>
  </conditionalFormatting>
  <conditionalFormatting sqref="N99">
    <cfRule type="containsText" dxfId="534" priority="581" operator="containsText" text="No">
      <formula>NOT(ISERROR(SEARCH("No",N99)))</formula>
    </cfRule>
  </conditionalFormatting>
  <conditionalFormatting sqref="A100 C100:G100 AA100:AE100">
    <cfRule type="containsText" dxfId="533" priority="575" operator="containsText" text="Repeat">
      <formula>NOT(ISERROR(SEARCH("Repeat",A100)))</formula>
    </cfRule>
    <cfRule type="containsText" dxfId="532" priority="576" operator="containsText" text="RPT">
      <formula>NOT(ISERROR(SEARCH("RPT",A100)))</formula>
    </cfRule>
    <cfRule type="containsText" dxfId="531" priority="577" operator="containsText" text="N/A">
      <formula>NOT(ISERROR(SEARCH("N/A",A100)))</formula>
    </cfRule>
    <cfRule type="containsText" dxfId="530" priority="578" operator="containsText" text="Fail">
      <formula>NOT(ISERROR(SEARCH("Fail",A100)))</formula>
    </cfRule>
    <cfRule type="containsText" dxfId="529" priority="579" operator="containsText" text="Pass">
      <formula>NOT(ISERROR(SEARCH("Pass",A100)))</formula>
    </cfRule>
    <cfRule type="containsText" dxfId="528" priority="580" operator="containsText" text="Expedite">
      <formula>NOT(ISERROR(SEARCH("Expedite",A100)))</formula>
    </cfRule>
  </conditionalFormatting>
  <conditionalFormatting sqref="A100 C100:G100">
    <cfRule type="containsText" dxfId="527" priority="573" operator="containsText" text="No">
      <formula>NOT(ISERROR(SEARCH("No",A100)))</formula>
    </cfRule>
    <cfRule type="containsText" dxfId="526" priority="574" operator="containsText" text="Yes">
      <formula>NOT(ISERROR(SEARCH("Yes",A100)))</formula>
    </cfRule>
  </conditionalFormatting>
  <conditionalFormatting sqref="AA100:AE100">
    <cfRule type="containsText" dxfId="525" priority="571" operator="containsText" text="Yes">
      <formula>NOT(ISERROR(SEARCH("Yes",AA100)))</formula>
    </cfRule>
    <cfRule type="containsText" dxfId="524" priority="572" operator="containsText" text="No">
      <formula>NOT(ISERROR(SEARCH("No",AA100)))</formula>
    </cfRule>
  </conditionalFormatting>
  <conditionalFormatting sqref="AG100">
    <cfRule type="expression" dxfId="523" priority="570">
      <formula>MOD(ROW(),2)=1</formula>
    </cfRule>
  </conditionalFormatting>
  <conditionalFormatting sqref="AG101 A101 C101:G101 AA101:AE101">
    <cfRule type="containsText" dxfId="522" priority="564" operator="containsText" text="Repeat">
      <formula>NOT(ISERROR(SEARCH("Repeat",A101)))</formula>
    </cfRule>
    <cfRule type="containsText" dxfId="521" priority="565" operator="containsText" text="RPT">
      <formula>NOT(ISERROR(SEARCH("RPT",A101)))</formula>
    </cfRule>
    <cfRule type="containsText" dxfId="520" priority="566" operator="containsText" text="N/A">
      <formula>NOT(ISERROR(SEARCH("N/A",A101)))</formula>
    </cfRule>
    <cfRule type="containsText" dxfId="519" priority="567" operator="containsText" text="Fail">
      <formula>NOT(ISERROR(SEARCH("Fail",A101)))</formula>
    </cfRule>
    <cfRule type="containsText" dxfId="518" priority="568" operator="containsText" text="Pass">
      <formula>NOT(ISERROR(SEARCH("Pass",A101)))</formula>
    </cfRule>
    <cfRule type="containsText" dxfId="517" priority="569" operator="containsText" text="Expedite">
      <formula>NOT(ISERROR(SEARCH("Expedite",A101)))</formula>
    </cfRule>
  </conditionalFormatting>
  <conditionalFormatting sqref="AG101 A101 C101:G101">
    <cfRule type="containsText" dxfId="516" priority="562" operator="containsText" text="No">
      <formula>NOT(ISERROR(SEARCH("No",A101)))</formula>
    </cfRule>
    <cfRule type="containsText" dxfId="515" priority="563" operator="containsText" text="Yes">
      <formula>NOT(ISERROR(SEARCH("Yes",A101)))</formula>
    </cfRule>
  </conditionalFormatting>
  <conditionalFormatting sqref="AA101:AE101">
    <cfRule type="containsText" dxfId="514" priority="560" operator="containsText" text="Yes">
      <formula>NOT(ISERROR(SEARCH("Yes",AA101)))</formula>
    </cfRule>
    <cfRule type="containsText" dxfId="513" priority="561" operator="containsText" text="No">
      <formula>NOT(ISERROR(SEARCH("No",AA101)))</formula>
    </cfRule>
  </conditionalFormatting>
  <conditionalFormatting sqref="U102:AG102 C102:J102">
    <cfRule type="containsText" dxfId="512" priority="554" operator="containsText" text="Repeat">
      <formula>NOT(ISERROR(SEARCH("Repeat",C102)))</formula>
    </cfRule>
    <cfRule type="containsText" dxfId="511" priority="555" operator="containsText" text="RPT">
      <formula>NOT(ISERROR(SEARCH("RPT",C102)))</formula>
    </cfRule>
    <cfRule type="containsText" dxfId="510" priority="556" operator="containsText" text="N/A">
      <formula>NOT(ISERROR(SEARCH("N/A",C102)))</formula>
    </cfRule>
    <cfRule type="containsText" dxfId="509" priority="557" operator="containsText" text="Fail">
      <formula>NOT(ISERROR(SEARCH("Fail",C102)))</formula>
    </cfRule>
    <cfRule type="containsText" dxfId="508" priority="558" operator="containsText" text="Pass">
      <formula>NOT(ISERROR(SEARCH("Pass",C102)))</formula>
    </cfRule>
    <cfRule type="containsText" dxfId="507" priority="559" operator="containsText" text="Expedite">
      <formula>NOT(ISERROR(SEARCH("Expedite",C102)))</formula>
    </cfRule>
  </conditionalFormatting>
  <conditionalFormatting sqref="U102:AB102 AF102">
    <cfRule type="containsText" dxfId="506" priority="552" operator="containsText" text="No">
      <formula>NOT(ISERROR(SEARCH("No",U102)))</formula>
    </cfRule>
    <cfRule type="containsText" dxfId="505" priority="553" operator="containsText" text="Yes">
      <formula>NOT(ISERROR(SEARCH("Yes",U102)))</formula>
    </cfRule>
  </conditionalFormatting>
  <conditionalFormatting sqref="AG102 AC102:AE102 C102:J102">
    <cfRule type="containsText" dxfId="504" priority="550" operator="containsText" text="Yes">
      <formula>NOT(ISERROR(SEARCH("Yes",C102)))</formula>
    </cfRule>
    <cfRule type="containsText" dxfId="503" priority="551" operator="containsText" text="No">
      <formula>NOT(ISERROR(SEARCH("No",C102)))</formula>
    </cfRule>
  </conditionalFormatting>
  <conditionalFormatting sqref="A102">
    <cfRule type="containsText" dxfId="502" priority="542" operator="containsText" text="Repeat">
      <formula>NOT(ISERROR(SEARCH("Repeat",A102)))</formula>
    </cfRule>
    <cfRule type="containsText" dxfId="501" priority="543" operator="containsText" text="RPT">
      <formula>NOT(ISERROR(SEARCH("RPT",A102)))</formula>
    </cfRule>
    <cfRule type="containsText" dxfId="500" priority="545" operator="containsText" text="N/A">
      <formula>NOT(ISERROR(SEARCH("N/A",A102)))</formula>
    </cfRule>
    <cfRule type="containsText" dxfId="499" priority="547" operator="containsText" text="Fail">
      <formula>NOT(ISERROR(SEARCH("Fail",A102)))</formula>
    </cfRule>
    <cfRule type="containsText" dxfId="498" priority="548" operator="containsText" text="Pass">
      <formula>NOT(ISERROR(SEARCH("Pass",A102)))</formula>
    </cfRule>
    <cfRule type="containsText" dxfId="497" priority="549" operator="containsText" text="Expedite">
      <formula>NOT(ISERROR(SEARCH("Expedite",A102)))</formula>
    </cfRule>
  </conditionalFormatting>
  <conditionalFormatting sqref="A102">
    <cfRule type="containsText" dxfId="496" priority="544" operator="containsText" text="Yes">
      <formula>NOT(ISERROR(SEARCH("Yes",A102)))</formula>
    </cfRule>
    <cfRule type="containsText" dxfId="495" priority="546" operator="containsText" text="No">
      <formula>NOT(ISERROR(SEARCH("No",A102)))</formula>
    </cfRule>
  </conditionalFormatting>
  <conditionalFormatting sqref="C103:N103">
    <cfRule type="containsText" dxfId="494" priority="536" operator="containsText" text="Repeat">
      <formula>NOT(ISERROR(SEARCH("Repeat",C103)))</formula>
    </cfRule>
    <cfRule type="containsText" dxfId="493" priority="537" operator="containsText" text="RPT">
      <formula>NOT(ISERROR(SEARCH("RPT",C103)))</formula>
    </cfRule>
    <cfRule type="containsText" dxfId="492" priority="538" operator="containsText" text="N/A">
      <formula>NOT(ISERROR(SEARCH("N/A",C103)))</formula>
    </cfRule>
    <cfRule type="containsText" dxfId="491" priority="539" operator="containsText" text="Fail">
      <formula>NOT(ISERROR(SEARCH("Fail",C103)))</formula>
    </cfRule>
    <cfRule type="containsText" dxfId="490" priority="540" operator="containsText" text="Pass">
      <formula>NOT(ISERROR(SEARCH("Pass",C103)))</formula>
    </cfRule>
    <cfRule type="containsText" dxfId="489" priority="541" operator="containsText" text="Expedite">
      <formula>NOT(ISERROR(SEARCH("Expedite",C103)))</formula>
    </cfRule>
  </conditionalFormatting>
  <conditionalFormatting sqref="N103 C103:L103">
    <cfRule type="containsText" dxfId="488" priority="534" operator="containsText" text="Yes">
      <formula>NOT(ISERROR(SEARCH("Yes",C103)))</formula>
    </cfRule>
    <cfRule type="containsText" dxfId="487" priority="535" operator="containsText" text="No">
      <formula>NOT(ISERROR(SEARCH("No",C103)))</formula>
    </cfRule>
  </conditionalFormatting>
  <conditionalFormatting sqref="A103">
    <cfRule type="containsText" dxfId="486" priority="526" operator="containsText" text="Repeat">
      <formula>NOT(ISERROR(SEARCH("Repeat",A103)))</formula>
    </cfRule>
    <cfRule type="containsText" dxfId="485" priority="527" operator="containsText" text="RPT">
      <formula>NOT(ISERROR(SEARCH("RPT",A103)))</formula>
    </cfRule>
    <cfRule type="containsText" dxfId="484" priority="529" operator="containsText" text="N/A">
      <formula>NOT(ISERROR(SEARCH("N/A",A103)))</formula>
    </cfRule>
    <cfRule type="containsText" dxfId="483" priority="531" operator="containsText" text="Fail">
      <formula>NOT(ISERROR(SEARCH("Fail",A103)))</formula>
    </cfRule>
    <cfRule type="containsText" dxfId="482" priority="532" operator="containsText" text="Pass">
      <formula>NOT(ISERROR(SEARCH("Pass",A103)))</formula>
    </cfRule>
    <cfRule type="containsText" dxfId="481" priority="533" operator="containsText" text="Expedite">
      <formula>NOT(ISERROR(SEARCH("Expedite",A103)))</formula>
    </cfRule>
  </conditionalFormatting>
  <conditionalFormatting sqref="A103">
    <cfRule type="containsText" dxfId="480" priority="528" operator="containsText" text="Yes">
      <formula>NOT(ISERROR(SEARCH("Yes",A103)))</formula>
    </cfRule>
    <cfRule type="containsText" dxfId="479" priority="530" operator="containsText" text="No">
      <formula>NOT(ISERROR(SEARCH("No",A103)))</formula>
    </cfRule>
  </conditionalFormatting>
  <conditionalFormatting sqref="M103">
    <cfRule type="containsText" dxfId="478" priority="524" operator="containsText" text="No">
      <formula>NOT(ISERROR(SEARCH("No",M103)))</formula>
    </cfRule>
    <cfRule type="containsText" dxfId="477" priority="525" operator="containsText" text="Yes">
      <formula>NOT(ISERROR(SEARCH("Yes",M103)))</formula>
    </cfRule>
  </conditionalFormatting>
  <conditionalFormatting sqref="C104:N104">
    <cfRule type="containsText" dxfId="476" priority="518" operator="containsText" text="Repeat">
      <formula>NOT(ISERROR(SEARCH("Repeat",C104)))</formula>
    </cfRule>
    <cfRule type="containsText" dxfId="475" priority="519" operator="containsText" text="RPT">
      <formula>NOT(ISERROR(SEARCH("RPT",C104)))</formula>
    </cfRule>
    <cfRule type="containsText" dxfId="474" priority="520" operator="containsText" text="N/A">
      <formula>NOT(ISERROR(SEARCH("N/A",C104)))</formula>
    </cfRule>
    <cfRule type="containsText" dxfId="473" priority="521" operator="containsText" text="Fail">
      <formula>NOT(ISERROR(SEARCH("Fail",C104)))</formula>
    </cfRule>
    <cfRule type="containsText" dxfId="472" priority="522" operator="containsText" text="Pass">
      <formula>NOT(ISERROR(SEARCH("Pass",C104)))</formula>
    </cfRule>
    <cfRule type="containsText" dxfId="471" priority="523" operator="containsText" text="Expedite">
      <formula>NOT(ISERROR(SEARCH("Expedite",C104)))</formula>
    </cfRule>
  </conditionalFormatting>
  <conditionalFormatting sqref="N104 C104:L104">
    <cfRule type="containsText" dxfId="470" priority="516" operator="containsText" text="Yes">
      <formula>NOT(ISERROR(SEARCH("Yes",C104)))</formula>
    </cfRule>
    <cfRule type="containsText" dxfId="469" priority="517" operator="containsText" text="No">
      <formula>NOT(ISERROR(SEARCH("No",C104)))</formula>
    </cfRule>
  </conditionalFormatting>
  <conditionalFormatting sqref="A104">
    <cfRule type="containsText" dxfId="468" priority="508" operator="containsText" text="Repeat">
      <formula>NOT(ISERROR(SEARCH("Repeat",A104)))</formula>
    </cfRule>
    <cfRule type="containsText" dxfId="467" priority="509" operator="containsText" text="RPT">
      <formula>NOT(ISERROR(SEARCH("RPT",A104)))</formula>
    </cfRule>
    <cfRule type="containsText" dxfId="466" priority="511" operator="containsText" text="N/A">
      <formula>NOT(ISERROR(SEARCH("N/A",A104)))</formula>
    </cfRule>
    <cfRule type="containsText" dxfId="465" priority="513" operator="containsText" text="Fail">
      <formula>NOT(ISERROR(SEARCH("Fail",A104)))</formula>
    </cfRule>
    <cfRule type="containsText" dxfId="464" priority="514" operator="containsText" text="Pass">
      <formula>NOT(ISERROR(SEARCH("Pass",A104)))</formula>
    </cfRule>
    <cfRule type="containsText" dxfId="463" priority="515" operator="containsText" text="Expedite">
      <formula>NOT(ISERROR(SEARCH("Expedite",A104)))</formula>
    </cfRule>
  </conditionalFormatting>
  <conditionalFormatting sqref="A104">
    <cfRule type="containsText" dxfId="462" priority="510" operator="containsText" text="Yes">
      <formula>NOT(ISERROR(SEARCH("Yes",A104)))</formula>
    </cfRule>
    <cfRule type="containsText" dxfId="461" priority="512" operator="containsText" text="No">
      <formula>NOT(ISERROR(SEARCH("No",A104)))</formula>
    </cfRule>
  </conditionalFormatting>
  <conditionalFormatting sqref="M104">
    <cfRule type="containsText" dxfId="460" priority="506" operator="containsText" text="No">
      <formula>NOT(ISERROR(SEARCH("No",M104)))</formula>
    </cfRule>
    <cfRule type="containsText" dxfId="459" priority="507" operator="containsText" text="Yes">
      <formula>NOT(ISERROR(SEARCH("Yes",M104)))</formula>
    </cfRule>
  </conditionalFormatting>
  <conditionalFormatting sqref="C105:N105">
    <cfRule type="containsText" dxfId="458" priority="500" operator="containsText" text="Repeat">
      <formula>NOT(ISERROR(SEARCH("Repeat",C105)))</formula>
    </cfRule>
    <cfRule type="containsText" dxfId="457" priority="501" operator="containsText" text="RPT">
      <formula>NOT(ISERROR(SEARCH("RPT",C105)))</formula>
    </cfRule>
    <cfRule type="containsText" dxfId="456" priority="502" operator="containsText" text="N/A">
      <formula>NOT(ISERROR(SEARCH("N/A",C105)))</formula>
    </cfRule>
    <cfRule type="containsText" dxfId="455" priority="503" operator="containsText" text="Fail">
      <formula>NOT(ISERROR(SEARCH("Fail",C105)))</formula>
    </cfRule>
    <cfRule type="containsText" dxfId="454" priority="504" operator="containsText" text="Pass">
      <formula>NOT(ISERROR(SEARCH("Pass",C105)))</formula>
    </cfRule>
    <cfRule type="containsText" dxfId="453" priority="505" operator="containsText" text="Expedite">
      <formula>NOT(ISERROR(SEARCH("Expedite",C105)))</formula>
    </cfRule>
  </conditionalFormatting>
  <conditionalFormatting sqref="N105 C105:L105">
    <cfRule type="containsText" dxfId="452" priority="498" operator="containsText" text="Yes">
      <formula>NOT(ISERROR(SEARCH("Yes",C105)))</formula>
    </cfRule>
    <cfRule type="containsText" dxfId="451" priority="499" operator="containsText" text="No">
      <formula>NOT(ISERROR(SEARCH("No",C105)))</formula>
    </cfRule>
  </conditionalFormatting>
  <conditionalFormatting sqref="A105">
    <cfRule type="containsText" dxfId="450" priority="490" operator="containsText" text="Repeat">
      <formula>NOT(ISERROR(SEARCH("Repeat",A105)))</formula>
    </cfRule>
    <cfRule type="containsText" dxfId="449" priority="491" operator="containsText" text="RPT">
      <formula>NOT(ISERROR(SEARCH("RPT",A105)))</formula>
    </cfRule>
    <cfRule type="containsText" dxfId="448" priority="493" operator="containsText" text="N/A">
      <formula>NOT(ISERROR(SEARCH("N/A",A105)))</formula>
    </cfRule>
    <cfRule type="containsText" dxfId="447" priority="495" operator="containsText" text="Fail">
      <formula>NOT(ISERROR(SEARCH("Fail",A105)))</formula>
    </cfRule>
    <cfRule type="containsText" dxfId="446" priority="496" operator="containsText" text="Pass">
      <formula>NOT(ISERROR(SEARCH("Pass",A105)))</formula>
    </cfRule>
    <cfRule type="containsText" dxfId="445" priority="497" operator="containsText" text="Expedite">
      <formula>NOT(ISERROR(SEARCH("Expedite",A105)))</formula>
    </cfRule>
  </conditionalFormatting>
  <conditionalFormatting sqref="A105">
    <cfRule type="containsText" dxfId="444" priority="492" operator="containsText" text="Yes">
      <formula>NOT(ISERROR(SEARCH("Yes",A105)))</formula>
    </cfRule>
    <cfRule type="containsText" dxfId="443" priority="494" operator="containsText" text="No">
      <formula>NOT(ISERROR(SEARCH("No",A105)))</formula>
    </cfRule>
  </conditionalFormatting>
  <conditionalFormatting sqref="M105">
    <cfRule type="containsText" dxfId="442" priority="488" operator="containsText" text="No">
      <formula>NOT(ISERROR(SEARCH("No",M105)))</formula>
    </cfRule>
    <cfRule type="containsText" dxfId="441" priority="489" operator="containsText" text="Yes">
      <formula>NOT(ISERROR(SEARCH("Yes",M105)))</formula>
    </cfRule>
  </conditionalFormatting>
  <conditionalFormatting sqref="C106:N106">
    <cfRule type="containsText" dxfId="440" priority="482" operator="containsText" text="Repeat">
      <formula>NOT(ISERROR(SEARCH("Repeat",C106)))</formula>
    </cfRule>
    <cfRule type="containsText" dxfId="439" priority="483" operator="containsText" text="RPT">
      <formula>NOT(ISERROR(SEARCH("RPT",C106)))</formula>
    </cfRule>
    <cfRule type="containsText" dxfId="438" priority="484" operator="containsText" text="N/A">
      <formula>NOT(ISERROR(SEARCH("N/A",C106)))</formula>
    </cfRule>
    <cfRule type="containsText" dxfId="437" priority="485" operator="containsText" text="Fail">
      <formula>NOT(ISERROR(SEARCH("Fail",C106)))</formula>
    </cfRule>
    <cfRule type="containsText" dxfId="436" priority="486" operator="containsText" text="Pass">
      <formula>NOT(ISERROR(SEARCH("Pass",C106)))</formula>
    </cfRule>
    <cfRule type="containsText" dxfId="435" priority="487" operator="containsText" text="Expedite">
      <formula>NOT(ISERROR(SEARCH("Expedite",C106)))</formula>
    </cfRule>
  </conditionalFormatting>
  <conditionalFormatting sqref="N106 C106:L106">
    <cfRule type="containsText" dxfId="434" priority="480" operator="containsText" text="Yes">
      <formula>NOT(ISERROR(SEARCH("Yes",C106)))</formula>
    </cfRule>
    <cfRule type="containsText" dxfId="433" priority="481" operator="containsText" text="No">
      <formula>NOT(ISERROR(SEARCH("No",C106)))</formula>
    </cfRule>
  </conditionalFormatting>
  <conditionalFormatting sqref="A106">
    <cfRule type="containsText" dxfId="432" priority="472" operator="containsText" text="Repeat">
      <formula>NOT(ISERROR(SEARCH("Repeat",A106)))</formula>
    </cfRule>
    <cfRule type="containsText" dxfId="431" priority="473" operator="containsText" text="RPT">
      <formula>NOT(ISERROR(SEARCH("RPT",A106)))</formula>
    </cfRule>
    <cfRule type="containsText" dxfId="430" priority="475" operator="containsText" text="N/A">
      <formula>NOT(ISERROR(SEARCH("N/A",A106)))</formula>
    </cfRule>
    <cfRule type="containsText" dxfId="429" priority="477" operator="containsText" text="Fail">
      <formula>NOT(ISERROR(SEARCH("Fail",A106)))</formula>
    </cfRule>
    <cfRule type="containsText" dxfId="428" priority="478" operator="containsText" text="Pass">
      <formula>NOT(ISERROR(SEARCH("Pass",A106)))</formula>
    </cfRule>
    <cfRule type="containsText" dxfId="427" priority="479" operator="containsText" text="Expedite">
      <formula>NOT(ISERROR(SEARCH("Expedite",A106)))</formula>
    </cfRule>
  </conditionalFormatting>
  <conditionalFormatting sqref="A106">
    <cfRule type="containsText" dxfId="426" priority="474" operator="containsText" text="Yes">
      <formula>NOT(ISERROR(SEARCH("Yes",A106)))</formula>
    </cfRule>
    <cfRule type="containsText" dxfId="425" priority="476" operator="containsText" text="No">
      <formula>NOT(ISERROR(SEARCH("No",A106)))</formula>
    </cfRule>
  </conditionalFormatting>
  <conditionalFormatting sqref="M106">
    <cfRule type="containsText" dxfId="424" priority="470" operator="containsText" text="No">
      <formula>NOT(ISERROR(SEARCH("No",M106)))</formula>
    </cfRule>
    <cfRule type="containsText" dxfId="423" priority="471" operator="containsText" text="Yes">
      <formula>NOT(ISERROR(SEARCH("Yes",M106)))</formula>
    </cfRule>
  </conditionalFormatting>
  <conditionalFormatting sqref="AG107 A107 C107:G107 AA107:AE107">
    <cfRule type="containsText" dxfId="422" priority="464" operator="containsText" text="Repeat">
      <formula>NOT(ISERROR(SEARCH("Repeat",A107)))</formula>
    </cfRule>
    <cfRule type="containsText" dxfId="421" priority="465" operator="containsText" text="RPT">
      <formula>NOT(ISERROR(SEARCH("RPT",A107)))</formula>
    </cfRule>
    <cfRule type="containsText" dxfId="420" priority="466" operator="containsText" text="N/A">
      <formula>NOT(ISERROR(SEARCH("N/A",A107)))</formula>
    </cfRule>
    <cfRule type="containsText" dxfId="419" priority="467" operator="containsText" text="Fail">
      <formula>NOT(ISERROR(SEARCH("Fail",A107)))</formula>
    </cfRule>
    <cfRule type="containsText" dxfId="418" priority="468" operator="containsText" text="Pass">
      <formula>NOT(ISERROR(SEARCH("Pass",A107)))</formula>
    </cfRule>
    <cfRule type="containsText" dxfId="417" priority="469" operator="containsText" text="Expedite">
      <formula>NOT(ISERROR(SEARCH("Expedite",A107)))</formula>
    </cfRule>
  </conditionalFormatting>
  <conditionalFormatting sqref="AG107 A107 C107:G107">
    <cfRule type="containsText" dxfId="416" priority="462" operator="containsText" text="No">
      <formula>NOT(ISERROR(SEARCH("No",A107)))</formula>
    </cfRule>
    <cfRule type="containsText" dxfId="415" priority="463" operator="containsText" text="Yes">
      <formula>NOT(ISERROR(SEARCH("Yes",A107)))</formula>
    </cfRule>
  </conditionalFormatting>
  <conditionalFormatting sqref="AA107:AE107">
    <cfRule type="containsText" dxfId="414" priority="460" operator="containsText" text="Yes">
      <formula>NOT(ISERROR(SEARCH("Yes",AA107)))</formula>
    </cfRule>
    <cfRule type="containsText" dxfId="413" priority="461" operator="containsText" text="No">
      <formula>NOT(ISERROR(SEARCH("No",AA107)))</formula>
    </cfRule>
  </conditionalFormatting>
  <conditionalFormatting sqref="AG108 AC108:AE108 C108:J108 A108">
    <cfRule type="containsText" dxfId="412" priority="454" operator="containsText" text="Repeat">
      <formula>NOT(ISERROR(SEARCH("Repeat",A108)))</formula>
    </cfRule>
    <cfRule type="containsText" dxfId="411" priority="455" operator="containsText" text="RPT">
      <formula>NOT(ISERROR(SEARCH("RPT",A108)))</formula>
    </cfRule>
    <cfRule type="containsText" dxfId="410" priority="456" operator="containsText" text="N/A">
      <formula>NOT(ISERROR(SEARCH("N/A",A108)))</formula>
    </cfRule>
    <cfRule type="containsText" dxfId="409" priority="457" operator="containsText" text="Fail">
      <formula>NOT(ISERROR(SEARCH("Fail",A108)))</formula>
    </cfRule>
    <cfRule type="containsText" dxfId="408" priority="458" operator="containsText" text="Pass">
      <formula>NOT(ISERROR(SEARCH("Pass",A108)))</formula>
    </cfRule>
    <cfRule type="containsText" dxfId="407" priority="459" operator="containsText" text="Expedite">
      <formula>NOT(ISERROR(SEARCH("Expedite",A108)))</formula>
    </cfRule>
  </conditionalFormatting>
  <conditionalFormatting sqref="AG108 AC108:AE108 C108:J108 A108">
    <cfRule type="containsText" dxfId="406" priority="452" operator="containsText" text="Yes">
      <formula>NOT(ISERROR(SEARCH("Yes",A108)))</formula>
    </cfRule>
    <cfRule type="containsText" dxfId="405" priority="453" operator="containsText" text="No">
      <formula>NOT(ISERROR(SEARCH("No",A108)))</formula>
    </cfRule>
  </conditionalFormatting>
  <conditionalFormatting sqref="AG109 A109 C109:G109 AA109:AE109">
    <cfRule type="containsText" dxfId="404" priority="446" operator="containsText" text="Repeat">
      <formula>NOT(ISERROR(SEARCH("Repeat",A109)))</formula>
    </cfRule>
    <cfRule type="containsText" dxfId="403" priority="447" operator="containsText" text="RPT">
      <formula>NOT(ISERROR(SEARCH("RPT",A109)))</formula>
    </cfRule>
    <cfRule type="containsText" dxfId="402" priority="448" operator="containsText" text="N/A">
      <formula>NOT(ISERROR(SEARCH("N/A",A109)))</formula>
    </cfRule>
    <cfRule type="containsText" dxfId="401" priority="449" operator="containsText" text="Fail">
      <formula>NOT(ISERROR(SEARCH("Fail",A109)))</formula>
    </cfRule>
    <cfRule type="containsText" dxfId="400" priority="450" operator="containsText" text="Pass">
      <formula>NOT(ISERROR(SEARCH("Pass",A109)))</formula>
    </cfRule>
    <cfRule type="containsText" dxfId="399" priority="451" operator="containsText" text="Expedite">
      <formula>NOT(ISERROR(SEARCH("Expedite",A109)))</formula>
    </cfRule>
  </conditionalFormatting>
  <conditionalFormatting sqref="AG109 A109 C109:G109">
    <cfRule type="containsText" dxfId="398" priority="444" operator="containsText" text="No">
      <formula>NOT(ISERROR(SEARCH("No",A109)))</formula>
    </cfRule>
    <cfRule type="containsText" dxfId="397" priority="445" operator="containsText" text="Yes">
      <formula>NOT(ISERROR(SEARCH("Yes",A109)))</formula>
    </cfRule>
  </conditionalFormatting>
  <conditionalFormatting sqref="AA109:AE109">
    <cfRule type="containsText" dxfId="396" priority="442" operator="containsText" text="Yes">
      <formula>NOT(ISERROR(SEARCH("Yes",AA109)))</formula>
    </cfRule>
    <cfRule type="containsText" dxfId="395" priority="443" operator="containsText" text="No">
      <formula>NOT(ISERROR(SEARCH("No",AA109)))</formula>
    </cfRule>
  </conditionalFormatting>
  <conditionalFormatting sqref="AG110 A110 C110:G110 AA110:AE110">
    <cfRule type="containsText" dxfId="394" priority="436" operator="containsText" text="Repeat">
      <formula>NOT(ISERROR(SEARCH("Repeat",A110)))</formula>
    </cfRule>
    <cfRule type="containsText" dxfId="393" priority="437" operator="containsText" text="RPT">
      <formula>NOT(ISERROR(SEARCH("RPT",A110)))</formula>
    </cfRule>
    <cfRule type="containsText" dxfId="392" priority="438" operator="containsText" text="N/A">
      <formula>NOT(ISERROR(SEARCH("N/A",A110)))</formula>
    </cfRule>
    <cfRule type="containsText" dxfId="391" priority="439" operator="containsText" text="Fail">
      <formula>NOT(ISERROR(SEARCH("Fail",A110)))</formula>
    </cfRule>
    <cfRule type="containsText" dxfId="390" priority="440" operator="containsText" text="Pass">
      <formula>NOT(ISERROR(SEARCH("Pass",A110)))</formula>
    </cfRule>
    <cfRule type="containsText" dxfId="389" priority="441" operator="containsText" text="Expedite">
      <formula>NOT(ISERROR(SEARCH("Expedite",A110)))</formula>
    </cfRule>
  </conditionalFormatting>
  <conditionalFormatting sqref="AG110 A110 C110:G110">
    <cfRule type="containsText" dxfId="388" priority="434" operator="containsText" text="No">
      <formula>NOT(ISERROR(SEARCH("No",A110)))</formula>
    </cfRule>
    <cfRule type="containsText" dxfId="387" priority="435" operator="containsText" text="Yes">
      <formula>NOT(ISERROR(SEARCH("Yes",A110)))</formula>
    </cfRule>
  </conditionalFormatting>
  <conditionalFormatting sqref="AA110:AE110">
    <cfRule type="containsText" dxfId="386" priority="432" operator="containsText" text="Yes">
      <formula>NOT(ISERROR(SEARCH("Yes",AA110)))</formula>
    </cfRule>
    <cfRule type="containsText" dxfId="385" priority="433" operator="containsText" text="No">
      <formula>NOT(ISERROR(SEARCH("No",AA110)))</formula>
    </cfRule>
  </conditionalFormatting>
  <conditionalFormatting sqref="AG111 A111 C111:G111 AA111:AE111">
    <cfRule type="containsText" dxfId="384" priority="426" operator="containsText" text="Repeat">
      <formula>NOT(ISERROR(SEARCH("Repeat",A111)))</formula>
    </cfRule>
    <cfRule type="containsText" dxfId="383" priority="427" operator="containsText" text="RPT">
      <formula>NOT(ISERROR(SEARCH("RPT",A111)))</formula>
    </cfRule>
    <cfRule type="containsText" dxfId="382" priority="428" operator="containsText" text="N/A">
      <formula>NOT(ISERROR(SEARCH("N/A",A111)))</formula>
    </cfRule>
    <cfRule type="containsText" dxfId="381" priority="429" operator="containsText" text="Fail">
      <formula>NOT(ISERROR(SEARCH("Fail",A111)))</formula>
    </cfRule>
    <cfRule type="containsText" dxfId="380" priority="430" operator="containsText" text="Pass">
      <formula>NOT(ISERROR(SEARCH("Pass",A111)))</formula>
    </cfRule>
    <cfRule type="containsText" dxfId="379" priority="431" operator="containsText" text="Expedite">
      <formula>NOT(ISERROR(SEARCH("Expedite",A111)))</formula>
    </cfRule>
  </conditionalFormatting>
  <conditionalFormatting sqref="AG111 A111 C111:G111">
    <cfRule type="containsText" dxfId="378" priority="424" operator="containsText" text="No">
      <formula>NOT(ISERROR(SEARCH("No",A111)))</formula>
    </cfRule>
    <cfRule type="containsText" dxfId="377" priority="425" operator="containsText" text="Yes">
      <formula>NOT(ISERROR(SEARCH("Yes",A111)))</formula>
    </cfRule>
  </conditionalFormatting>
  <conditionalFormatting sqref="AA111:AE111">
    <cfRule type="containsText" dxfId="376" priority="422" operator="containsText" text="Yes">
      <formula>NOT(ISERROR(SEARCH("Yes",AA111)))</formula>
    </cfRule>
    <cfRule type="containsText" dxfId="375" priority="423" operator="containsText" text="No">
      <formula>NOT(ISERROR(SEARCH("No",AA111)))</formula>
    </cfRule>
  </conditionalFormatting>
  <conditionalFormatting sqref="AG112 A112 C112:G112 AA112:AE112">
    <cfRule type="containsText" dxfId="374" priority="416" operator="containsText" text="Repeat">
      <formula>NOT(ISERROR(SEARCH("Repeat",A112)))</formula>
    </cfRule>
    <cfRule type="containsText" dxfId="373" priority="417" operator="containsText" text="RPT">
      <formula>NOT(ISERROR(SEARCH("RPT",A112)))</formula>
    </cfRule>
    <cfRule type="containsText" dxfId="372" priority="418" operator="containsText" text="N/A">
      <formula>NOT(ISERROR(SEARCH("N/A",A112)))</formula>
    </cfRule>
    <cfRule type="containsText" dxfId="371" priority="419" operator="containsText" text="Fail">
      <formula>NOT(ISERROR(SEARCH("Fail",A112)))</formula>
    </cfRule>
    <cfRule type="containsText" dxfId="370" priority="420" operator="containsText" text="Pass">
      <formula>NOT(ISERROR(SEARCH("Pass",A112)))</formula>
    </cfRule>
    <cfRule type="containsText" dxfId="369" priority="421" operator="containsText" text="Expedite">
      <formula>NOT(ISERROR(SEARCH("Expedite",A112)))</formula>
    </cfRule>
  </conditionalFormatting>
  <conditionalFormatting sqref="AG112 A112 C112:G112">
    <cfRule type="containsText" dxfId="368" priority="414" operator="containsText" text="No">
      <formula>NOT(ISERROR(SEARCH("No",A112)))</formula>
    </cfRule>
    <cfRule type="containsText" dxfId="367" priority="415" operator="containsText" text="Yes">
      <formula>NOT(ISERROR(SEARCH("Yes",A112)))</formula>
    </cfRule>
  </conditionalFormatting>
  <conditionalFormatting sqref="AA112:AE112">
    <cfRule type="containsText" dxfId="366" priority="412" operator="containsText" text="Yes">
      <formula>NOT(ISERROR(SEARCH("Yes",AA112)))</formula>
    </cfRule>
    <cfRule type="containsText" dxfId="365" priority="413" operator="containsText" text="No">
      <formula>NOT(ISERROR(SEARCH("No",AA112)))</formula>
    </cfRule>
  </conditionalFormatting>
  <conditionalFormatting sqref="AG113 A113 C113:G113 AA113:AE113">
    <cfRule type="containsText" dxfId="364" priority="406" operator="containsText" text="Repeat">
      <formula>NOT(ISERROR(SEARCH("Repeat",A113)))</formula>
    </cfRule>
    <cfRule type="containsText" dxfId="363" priority="407" operator="containsText" text="RPT">
      <formula>NOT(ISERROR(SEARCH("RPT",A113)))</formula>
    </cfRule>
    <cfRule type="containsText" dxfId="362" priority="408" operator="containsText" text="N/A">
      <formula>NOT(ISERROR(SEARCH("N/A",A113)))</formula>
    </cfRule>
    <cfRule type="containsText" dxfId="361" priority="409" operator="containsText" text="Fail">
      <formula>NOT(ISERROR(SEARCH("Fail",A113)))</formula>
    </cfRule>
    <cfRule type="containsText" dxfId="360" priority="410" operator="containsText" text="Pass">
      <formula>NOT(ISERROR(SEARCH("Pass",A113)))</formula>
    </cfRule>
    <cfRule type="containsText" dxfId="359" priority="411" operator="containsText" text="Expedite">
      <formula>NOT(ISERROR(SEARCH("Expedite",A113)))</formula>
    </cfRule>
  </conditionalFormatting>
  <conditionalFormatting sqref="AG113 A113 C113:G113">
    <cfRule type="containsText" dxfId="358" priority="404" operator="containsText" text="No">
      <formula>NOT(ISERROR(SEARCH("No",A113)))</formula>
    </cfRule>
    <cfRule type="containsText" dxfId="357" priority="405" operator="containsText" text="Yes">
      <formula>NOT(ISERROR(SEARCH("Yes",A113)))</formula>
    </cfRule>
  </conditionalFormatting>
  <conditionalFormatting sqref="AA113:AE113">
    <cfRule type="containsText" dxfId="356" priority="402" operator="containsText" text="Yes">
      <formula>NOT(ISERROR(SEARCH("Yes",AA113)))</formula>
    </cfRule>
    <cfRule type="containsText" dxfId="355" priority="403" operator="containsText" text="No">
      <formula>NOT(ISERROR(SEARCH("No",AA113)))</formula>
    </cfRule>
  </conditionalFormatting>
  <conditionalFormatting sqref="AG114 A114 C114:G114 AA114:AE114">
    <cfRule type="containsText" dxfId="354" priority="396" operator="containsText" text="Repeat">
      <formula>NOT(ISERROR(SEARCH("Repeat",A114)))</formula>
    </cfRule>
    <cfRule type="containsText" dxfId="353" priority="397" operator="containsText" text="RPT">
      <formula>NOT(ISERROR(SEARCH("RPT",A114)))</formula>
    </cfRule>
    <cfRule type="containsText" dxfId="352" priority="398" operator="containsText" text="N/A">
      <formula>NOT(ISERROR(SEARCH("N/A",A114)))</formula>
    </cfRule>
    <cfRule type="containsText" dxfId="351" priority="399" operator="containsText" text="Fail">
      <formula>NOT(ISERROR(SEARCH("Fail",A114)))</formula>
    </cfRule>
    <cfRule type="containsText" dxfId="350" priority="400" operator="containsText" text="Pass">
      <formula>NOT(ISERROR(SEARCH("Pass",A114)))</formula>
    </cfRule>
    <cfRule type="containsText" dxfId="349" priority="401" operator="containsText" text="Expedite">
      <formula>NOT(ISERROR(SEARCH("Expedite",A114)))</formula>
    </cfRule>
  </conditionalFormatting>
  <conditionalFormatting sqref="AG114 A114 C114:G114">
    <cfRule type="containsText" dxfId="348" priority="394" operator="containsText" text="No">
      <formula>NOT(ISERROR(SEARCH("No",A114)))</formula>
    </cfRule>
    <cfRule type="containsText" dxfId="347" priority="395" operator="containsText" text="Yes">
      <formula>NOT(ISERROR(SEARCH("Yes",A114)))</formula>
    </cfRule>
  </conditionalFormatting>
  <conditionalFormatting sqref="AA114:AE114">
    <cfRule type="containsText" dxfId="346" priority="392" operator="containsText" text="Yes">
      <formula>NOT(ISERROR(SEARCH("Yes",AA114)))</formula>
    </cfRule>
    <cfRule type="containsText" dxfId="345" priority="393" operator="containsText" text="No">
      <formula>NOT(ISERROR(SEARCH("No",AA114)))</formula>
    </cfRule>
  </conditionalFormatting>
  <conditionalFormatting sqref="AE115">
    <cfRule type="containsText" dxfId="344" priority="386" operator="containsText" text="Repeat">
      <formula>NOT(ISERROR(SEARCH("Repeat",AE115)))</formula>
    </cfRule>
    <cfRule type="containsText" dxfId="343" priority="387" operator="containsText" text="RPT">
      <formula>NOT(ISERROR(SEARCH("RPT",AE115)))</formula>
    </cfRule>
    <cfRule type="containsText" dxfId="342" priority="388" operator="containsText" text="N/A">
      <formula>NOT(ISERROR(SEARCH("N/A",AE115)))</formula>
    </cfRule>
    <cfRule type="containsText" dxfId="341" priority="389" operator="containsText" text="Fail">
      <formula>NOT(ISERROR(SEARCH("Fail",AE115)))</formula>
    </cfRule>
    <cfRule type="containsText" dxfId="340" priority="390" operator="containsText" text="Pass">
      <formula>NOT(ISERROR(SEARCH("Pass",AE115)))</formula>
    </cfRule>
    <cfRule type="containsText" dxfId="339" priority="391" operator="containsText" text="Expedite">
      <formula>NOT(ISERROR(SEARCH("Expedite",AE115)))</formula>
    </cfRule>
  </conditionalFormatting>
  <conditionalFormatting sqref="AE115">
    <cfRule type="containsText" dxfId="338" priority="384" operator="containsText" text="Yes">
      <formula>NOT(ISERROR(SEARCH("Yes",AE115)))</formula>
    </cfRule>
    <cfRule type="containsText" dxfId="337" priority="385" operator="containsText" text="No">
      <formula>NOT(ISERROR(SEARCH("No",AE115)))</formula>
    </cfRule>
  </conditionalFormatting>
  <conditionalFormatting sqref="AG116 A116 C116:G116 AA116:AE116">
    <cfRule type="containsText" dxfId="336" priority="378" operator="containsText" text="Repeat">
      <formula>NOT(ISERROR(SEARCH("Repeat",A116)))</formula>
    </cfRule>
    <cfRule type="containsText" dxfId="335" priority="379" operator="containsText" text="RPT">
      <formula>NOT(ISERROR(SEARCH("RPT",A116)))</formula>
    </cfRule>
    <cfRule type="containsText" dxfId="334" priority="380" operator="containsText" text="N/A">
      <formula>NOT(ISERROR(SEARCH("N/A",A116)))</formula>
    </cfRule>
    <cfRule type="containsText" dxfId="333" priority="381" operator="containsText" text="Fail">
      <formula>NOT(ISERROR(SEARCH("Fail",A116)))</formula>
    </cfRule>
    <cfRule type="containsText" dxfId="332" priority="382" operator="containsText" text="Pass">
      <formula>NOT(ISERROR(SEARCH("Pass",A116)))</formula>
    </cfRule>
    <cfRule type="containsText" dxfId="331" priority="383" operator="containsText" text="Expedite">
      <formula>NOT(ISERROR(SEARCH("Expedite",A116)))</formula>
    </cfRule>
  </conditionalFormatting>
  <conditionalFormatting sqref="AG116 A116 C116:G116">
    <cfRule type="containsText" dxfId="330" priority="376" operator="containsText" text="No">
      <formula>NOT(ISERROR(SEARCH("No",A116)))</formula>
    </cfRule>
    <cfRule type="containsText" dxfId="329" priority="377" operator="containsText" text="Yes">
      <formula>NOT(ISERROR(SEARCH("Yes",A116)))</formula>
    </cfRule>
  </conditionalFormatting>
  <conditionalFormatting sqref="AA116:AE116">
    <cfRule type="containsText" dxfId="328" priority="374" operator="containsText" text="Yes">
      <formula>NOT(ISERROR(SEARCH("Yes",AA116)))</formula>
    </cfRule>
    <cfRule type="containsText" dxfId="327" priority="375" operator="containsText" text="No">
      <formula>NOT(ISERROR(SEARCH("No",AA116)))</formula>
    </cfRule>
  </conditionalFormatting>
  <conditionalFormatting sqref="AE117">
    <cfRule type="containsText" dxfId="326" priority="368" operator="containsText" text="Repeat">
      <formula>NOT(ISERROR(SEARCH("Repeat",AE117)))</formula>
    </cfRule>
    <cfRule type="containsText" dxfId="325" priority="369" operator="containsText" text="RPT">
      <formula>NOT(ISERROR(SEARCH("RPT",AE117)))</formula>
    </cfRule>
    <cfRule type="containsText" dxfId="324" priority="370" operator="containsText" text="N/A">
      <formula>NOT(ISERROR(SEARCH("N/A",AE117)))</formula>
    </cfRule>
    <cfRule type="containsText" dxfId="323" priority="371" operator="containsText" text="Fail">
      <formula>NOT(ISERROR(SEARCH("Fail",AE117)))</formula>
    </cfRule>
    <cfRule type="containsText" dxfId="322" priority="372" operator="containsText" text="Pass">
      <formula>NOT(ISERROR(SEARCH("Pass",AE117)))</formula>
    </cfRule>
    <cfRule type="containsText" dxfId="321" priority="373" operator="containsText" text="Expedite">
      <formula>NOT(ISERROR(SEARCH("Expedite",AE117)))</formula>
    </cfRule>
  </conditionalFormatting>
  <conditionalFormatting sqref="AE117">
    <cfRule type="containsText" dxfId="320" priority="366" operator="containsText" text="Yes">
      <formula>NOT(ISERROR(SEARCH("Yes",AE117)))</formula>
    </cfRule>
    <cfRule type="containsText" dxfId="319" priority="367" operator="containsText" text="No">
      <formula>NOT(ISERROR(SEARCH("No",AE117)))</formula>
    </cfRule>
  </conditionalFormatting>
  <conditionalFormatting sqref="F118">
    <cfRule type="containsText" dxfId="318" priority="360" operator="containsText" text="Repeat">
      <formula>NOT(ISERROR(SEARCH("Repeat",F118)))</formula>
    </cfRule>
    <cfRule type="containsText" dxfId="317" priority="361" operator="containsText" text="RPT">
      <formula>NOT(ISERROR(SEARCH("RPT",F118)))</formula>
    </cfRule>
    <cfRule type="containsText" dxfId="316" priority="362" operator="containsText" text="N/A">
      <formula>NOT(ISERROR(SEARCH("N/A",F118)))</formula>
    </cfRule>
    <cfRule type="containsText" dxfId="315" priority="363" operator="containsText" text="Fail">
      <formula>NOT(ISERROR(SEARCH("Fail",F118)))</formula>
    </cfRule>
    <cfRule type="containsText" dxfId="314" priority="364" operator="containsText" text="Pass">
      <formula>NOT(ISERROR(SEARCH("Pass",F118)))</formula>
    </cfRule>
    <cfRule type="containsText" dxfId="313" priority="365" operator="containsText" text="Expedite">
      <formula>NOT(ISERROR(SEARCH("Expedite",F118)))</formula>
    </cfRule>
  </conditionalFormatting>
  <conditionalFormatting sqref="F118">
    <cfRule type="containsText" dxfId="312" priority="358" operator="containsText" text="Yes">
      <formula>NOT(ISERROR(SEARCH("Yes",F118)))</formula>
    </cfRule>
    <cfRule type="containsText" dxfId="311" priority="359" operator="containsText" text="No">
      <formula>NOT(ISERROR(SEARCH("No",F118)))</formula>
    </cfRule>
  </conditionalFormatting>
  <conditionalFormatting sqref="AE120">
    <cfRule type="containsText" dxfId="310" priority="352" operator="containsText" text="Repeat">
      <formula>NOT(ISERROR(SEARCH("Repeat",AE120)))</formula>
    </cfRule>
    <cfRule type="containsText" dxfId="309" priority="353" operator="containsText" text="RPT">
      <formula>NOT(ISERROR(SEARCH("RPT",AE120)))</formula>
    </cfRule>
    <cfRule type="containsText" dxfId="308" priority="354" operator="containsText" text="N/A">
      <formula>NOT(ISERROR(SEARCH("N/A",AE120)))</formula>
    </cfRule>
    <cfRule type="containsText" dxfId="307" priority="355" operator="containsText" text="Fail">
      <formula>NOT(ISERROR(SEARCH("Fail",AE120)))</formula>
    </cfRule>
    <cfRule type="containsText" dxfId="306" priority="356" operator="containsText" text="Pass">
      <formula>NOT(ISERROR(SEARCH("Pass",AE120)))</formula>
    </cfRule>
    <cfRule type="containsText" dxfId="305" priority="357" operator="containsText" text="Expedite">
      <formula>NOT(ISERROR(SEARCH("Expedite",AE120)))</formula>
    </cfRule>
  </conditionalFormatting>
  <conditionalFormatting sqref="AE120">
    <cfRule type="containsText" dxfId="304" priority="350" operator="containsText" text="Yes">
      <formula>NOT(ISERROR(SEARCH("Yes",AE120)))</formula>
    </cfRule>
    <cfRule type="containsText" dxfId="303" priority="351" operator="containsText" text="No">
      <formula>NOT(ISERROR(SEARCH("No",AE120)))</formula>
    </cfRule>
  </conditionalFormatting>
  <conditionalFormatting sqref="AD120 X120:Y120 AA120:AB120 F120 C120:D120 A120 AF120">
    <cfRule type="containsText" dxfId="302" priority="344" operator="containsText" text="N/A">
      <formula>NOT(ISERROR(SEARCH("N/A",A120)))</formula>
    </cfRule>
    <cfRule type="containsText" dxfId="301" priority="345" operator="containsText" text="Fail">
      <formula>NOT(ISERROR(SEARCH("Fail",A120)))</formula>
    </cfRule>
    <cfRule type="containsText" dxfId="300" priority="346" operator="containsText" text="Pass">
      <formula>NOT(ISERROR(SEARCH("Pass",A120)))</formula>
    </cfRule>
    <cfRule type="containsText" dxfId="299" priority="347" operator="containsText" text="Expedite">
      <formula>NOT(ISERROR(SEARCH("Expedite",A120)))</formula>
    </cfRule>
    <cfRule type="containsText" dxfId="298" priority="348" operator="containsText" text="RPT">
      <formula>NOT(ISERROR(SEARCH("RPT",A120)))</formula>
    </cfRule>
    <cfRule type="containsText" dxfId="297" priority="349" operator="containsText" text="Repeat">
      <formula>NOT(ISERROR(SEARCH("Repeat",A120)))</formula>
    </cfRule>
  </conditionalFormatting>
  <conditionalFormatting sqref="AD120 X120:Y120 AA120:AB120 F120 C120:D120 AF120">
    <cfRule type="containsText" dxfId="296" priority="342" operator="containsText" text="No">
      <formula>NOT(ISERROR(SEARCH("No",C120)))</formula>
    </cfRule>
    <cfRule type="containsText" dxfId="295" priority="343" operator="containsText" text="Yes">
      <formula>NOT(ISERROR(SEARCH("Yes",C120)))</formula>
    </cfRule>
  </conditionalFormatting>
  <conditionalFormatting sqref="AG120">
    <cfRule type="containsText" dxfId="294" priority="336" operator="containsText" text="N/A">
      <formula>NOT(ISERROR(SEARCH("N/A",AG120)))</formula>
    </cfRule>
    <cfRule type="containsText" dxfId="293" priority="337" operator="containsText" text="Fail">
      <formula>NOT(ISERROR(SEARCH("Fail",AG120)))</formula>
    </cfRule>
    <cfRule type="containsText" dxfId="292" priority="338" operator="containsText" text="Pass">
      <formula>NOT(ISERROR(SEARCH("Pass",AG120)))</formula>
    </cfRule>
    <cfRule type="containsText" dxfId="291" priority="339" operator="containsText" text="Expedite">
      <formula>NOT(ISERROR(SEARCH("Expedite",AG120)))</formula>
    </cfRule>
    <cfRule type="containsText" dxfId="290" priority="340" operator="containsText" text="RPT">
      <formula>NOT(ISERROR(SEARCH("RPT",AG120)))</formula>
    </cfRule>
    <cfRule type="containsText" dxfId="289" priority="341" operator="containsText" text="Repeat">
      <formula>NOT(ISERROR(SEARCH("Repeat",AG120)))</formula>
    </cfRule>
  </conditionalFormatting>
  <conditionalFormatting sqref="AG120">
    <cfRule type="containsText" dxfId="288" priority="334" operator="containsText" text="No">
      <formula>NOT(ISERROR(SEARCH("No",AG120)))</formula>
    </cfRule>
    <cfRule type="containsText" dxfId="287" priority="335" operator="containsText" text="Yes">
      <formula>NOT(ISERROR(SEARCH("Yes",AG120)))</formula>
    </cfRule>
  </conditionalFormatting>
  <conditionalFormatting sqref="AD5:AE5">
    <cfRule type="containsText" dxfId="286" priority="312" operator="containsText" text="Repeat">
      <formula>NOT(ISERROR(SEARCH("Repeat",AD5)))</formula>
    </cfRule>
    <cfRule type="containsText" dxfId="285" priority="313" operator="containsText" text="RPT">
      <formula>NOT(ISERROR(SEARCH("RPT",AD5)))</formula>
    </cfRule>
    <cfRule type="containsText" dxfId="284" priority="314" operator="containsText" text="N/A">
      <formula>NOT(ISERROR(SEARCH("N/A",AD5)))</formula>
    </cfRule>
    <cfRule type="containsText" dxfId="283" priority="315" operator="containsText" text="Fail">
      <formula>NOT(ISERROR(SEARCH("Fail",AD5)))</formula>
    </cfRule>
    <cfRule type="containsText" dxfId="282" priority="316" operator="containsText" text="Pass">
      <formula>NOT(ISERROR(SEARCH("Pass",AD5)))</formula>
    </cfRule>
    <cfRule type="containsText" dxfId="281" priority="317" operator="containsText" text="Expedite">
      <formula>NOT(ISERROR(SEARCH("Expedite",AD5)))</formula>
    </cfRule>
  </conditionalFormatting>
  <conditionalFormatting sqref="AD5:AE5">
    <cfRule type="containsText" dxfId="280" priority="310" operator="containsText" text="Yes">
      <formula>NOT(ISERROR(SEARCH("Yes",AD5)))</formula>
    </cfRule>
    <cfRule type="containsText" dxfId="279" priority="311" operator="containsText" text="No">
      <formula>NOT(ISERROR(SEARCH("No",AD5)))</formula>
    </cfRule>
  </conditionalFormatting>
  <conditionalFormatting sqref="AE6">
    <cfRule type="containsText" dxfId="278" priority="304" operator="containsText" text="Repeat">
      <formula>NOT(ISERROR(SEARCH("Repeat",AE6)))</formula>
    </cfRule>
    <cfRule type="containsText" dxfId="277" priority="305" operator="containsText" text="RPT">
      <formula>NOT(ISERROR(SEARCH("RPT",AE6)))</formula>
    </cfRule>
    <cfRule type="containsText" dxfId="276" priority="306" operator="containsText" text="N/A">
      <formula>NOT(ISERROR(SEARCH("N/A",AE6)))</formula>
    </cfRule>
    <cfRule type="containsText" dxfId="275" priority="307" operator="containsText" text="Fail">
      <formula>NOT(ISERROR(SEARCH("Fail",AE6)))</formula>
    </cfRule>
    <cfRule type="containsText" dxfId="274" priority="308" operator="containsText" text="Pass">
      <formula>NOT(ISERROR(SEARCH("Pass",AE6)))</formula>
    </cfRule>
    <cfRule type="containsText" dxfId="273" priority="309" operator="containsText" text="Expedite">
      <formula>NOT(ISERROR(SEARCH("Expedite",AE6)))</formula>
    </cfRule>
  </conditionalFormatting>
  <conditionalFormatting sqref="AE6">
    <cfRule type="containsText" dxfId="272" priority="302" operator="containsText" text="Yes">
      <formula>NOT(ISERROR(SEARCH("Yes",AE6)))</formula>
    </cfRule>
    <cfRule type="containsText" dxfId="271" priority="303" operator="containsText" text="No">
      <formula>NOT(ISERROR(SEARCH("No",AE6)))</formula>
    </cfRule>
  </conditionalFormatting>
  <conditionalFormatting sqref="AC7:AE7 AG7 C7:J7 A7">
    <cfRule type="containsText" dxfId="270" priority="296" operator="containsText" text="Repeat">
      <formula>NOT(ISERROR(SEARCH("Repeat",A7)))</formula>
    </cfRule>
    <cfRule type="containsText" dxfId="269" priority="297" operator="containsText" text="RPT">
      <formula>NOT(ISERROR(SEARCH("RPT",A7)))</formula>
    </cfRule>
    <cfRule type="containsText" dxfId="268" priority="298" operator="containsText" text="N/A">
      <formula>NOT(ISERROR(SEARCH("N/A",A7)))</formula>
    </cfRule>
    <cfRule type="containsText" dxfId="267" priority="299" operator="containsText" text="Fail">
      <formula>NOT(ISERROR(SEARCH("Fail",A7)))</formula>
    </cfRule>
    <cfRule type="containsText" dxfId="266" priority="300" operator="containsText" text="Pass">
      <formula>NOT(ISERROR(SEARCH("Pass",A7)))</formula>
    </cfRule>
    <cfRule type="containsText" dxfId="265" priority="301" operator="containsText" text="Expedite">
      <formula>NOT(ISERROR(SEARCH("Expedite",A7)))</formula>
    </cfRule>
  </conditionalFormatting>
  <conditionalFormatting sqref="AC7:AE7 AG7 C7:J7 A7">
    <cfRule type="containsText" dxfId="264" priority="294" operator="containsText" text="Yes">
      <formula>NOT(ISERROR(SEARCH("Yes",A7)))</formula>
    </cfRule>
    <cfRule type="containsText" dxfId="263" priority="295" operator="containsText" text="No">
      <formula>NOT(ISERROR(SEARCH("No",A7)))</formula>
    </cfRule>
  </conditionalFormatting>
  <conditionalFormatting sqref="E2:J2 O2:AF2">
    <cfRule type="cellIs" dxfId="262" priority="269" operator="equal">
      <formula>"N/A"</formula>
    </cfRule>
  </conditionalFormatting>
  <conditionalFormatting sqref="AE4">
    <cfRule type="containsText" dxfId="261" priority="252" operator="containsText" text="Yes">
      <formula>NOT(ISERROR(SEARCH("Yes",AE4)))</formula>
    </cfRule>
    <cfRule type="containsText" dxfId="260" priority="253" operator="containsText" text="N/A">
      <formula>NOT(ISERROR(SEARCH("N/A",AE4)))</formula>
    </cfRule>
    <cfRule type="containsText" dxfId="259" priority="259" operator="containsText" text="No">
      <formula>NOT(ISERROR(SEARCH("No",AE4)))</formula>
    </cfRule>
  </conditionalFormatting>
  <conditionalFormatting sqref="AG4 C4">
    <cfRule type="containsText" dxfId="258" priority="256" operator="containsText" text="Expedite">
      <formula>NOT(ISERROR(SEARCH("Expedite",C4)))</formula>
    </cfRule>
    <cfRule type="containsText" dxfId="257" priority="257" operator="containsText" text="RPT">
      <formula>NOT(ISERROR(SEARCH("RPT",C4)))</formula>
    </cfRule>
    <cfRule type="containsText" dxfId="256" priority="258" operator="containsText" text="Repeat">
      <formula>NOT(ISERROR(SEARCH("Repeat",C4)))</formula>
    </cfRule>
  </conditionalFormatting>
  <conditionalFormatting sqref="AD4">
    <cfRule type="containsText" dxfId="255" priority="254" operator="containsText" text="Fail">
      <formula>NOT(ISERROR(SEARCH("Fail",AD4)))</formula>
    </cfRule>
    <cfRule type="containsText" dxfId="254" priority="255" operator="containsText" text="Pass">
      <formula>NOT(ISERROR(SEARCH("Pass",AD4)))</formula>
    </cfRule>
  </conditionalFormatting>
  <conditionalFormatting sqref="E4:AF4">
    <cfRule type="cellIs" dxfId="253" priority="251" operator="equal">
      <formula>"N/A"</formula>
    </cfRule>
  </conditionalFormatting>
  <conditionalFormatting sqref="AE3">
    <cfRule type="containsText" dxfId="252" priority="243" operator="containsText" text="Yes">
      <formula>NOT(ISERROR(SEARCH("Yes",AE3)))</formula>
    </cfRule>
    <cfRule type="containsText" dxfId="251" priority="244" operator="containsText" text="N/A">
      <formula>NOT(ISERROR(SEARCH("N/A",AE3)))</formula>
    </cfRule>
    <cfRule type="containsText" dxfId="250" priority="250" operator="containsText" text="No">
      <formula>NOT(ISERROR(SEARCH("No",AE3)))</formula>
    </cfRule>
  </conditionalFormatting>
  <conditionalFormatting sqref="AG3 C3">
    <cfRule type="containsText" dxfId="249" priority="247" operator="containsText" text="Expedite">
      <formula>NOT(ISERROR(SEARCH("Expedite",C3)))</formula>
    </cfRule>
    <cfRule type="containsText" dxfId="248" priority="248" operator="containsText" text="RPT">
      <formula>NOT(ISERROR(SEARCH("RPT",C3)))</formula>
    </cfRule>
    <cfRule type="containsText" dxfId="247" priority="249" operator="containsText" text="Repeat">
      <formula>NOT(ISERROR(SEARCH("Repeat",C3)))</formula>
    </cfRule>
  </conditionalFormatting>
  <conditionalFormatting sqref="AD3">
    <cfRule type="containsText" dxfId="246" priority="245" operator="containsText" text="Fail">
      <formula>NOT(ISERROR(SEARCH("Fail",AD3)))</formula>
    </cfRule>
    <cfRule type="containsText" dxfId="245" priority="246" operator="containsText" text="Pass">
      <formula>NOT(ISERROR(SEARCH("Pass",AD3)))</formula>
    </cfRule>
  </conditionalFormatting>
  <conditionalFormatting sqref="E3:AF3">
    <cfRule type="cellIs" dxfId="244" priority="242" operator="equal">
      <formula>"N/A"</formula>
    </cfRule>
  </conditionalFormatting>
  <conditionalFormatting sqref="K2:N2">
    <cfRule type="cellIs" dxfId="243" priority="241" operator="equal">
      <formula>"N/A"</formula>
    </cfRule>
  </conditionalFormatting>
  <conditionalFormatting sqref="AE149">
    <cfRule type="containsText" dxfId="242" priority="234" operator="containsText" text="Yes">
      <formula>NOT(ISERROR(SEARCH("Yes",AE149)))</formula>
    </cfRule>
    <cfRule type="containsText" dxfId="241" priority="235" operator="containsText" text="N/A">
      <formula>NOT(ISERROR(SEARCH("N/A",AE149)))</formula>
    </cfRule>
    <cfRule type="containsText" dxfId="240" priority="240" operator="containsText" text="No">
      <formula>NOT(ISERROR(SEARCH("No",AE149)))</formula>
    </cfRule>
  </conditionalFormatting>
  <conditionalFormatting sqref="AG149 C149">
    <cfRule type="containsText" dxfId="239" priority="238" operator="containsText" text="RPT">
      <formula>NOT(ISERROR(SEARCH("RPT",C149)))</formula>
    </cfRule>
    <cfRule type="containsText" dxfId="238" priority="239" operator="containsText" text="Repeat">
      <formula>NOT(ISERROR(SEARCH("Repeat",C149)))</formula>
    </cfRule>
  </conditionalFormatting>
  <conditionalFormatting sqref="AD149">
    <cfRule type="containsText" dxfId="237" priority="236" operator="containsText" text="Fail">
      <formula>NOT(ISERROR(SEARCH("Fail",AD149)))</formula>
    </cfRule>
    <cfRule type="containsText" dxfId="236" priority="237" operator="containsText" text="Pass">
      <formula>NOT(ISERROR(SEARCH("Pass",AD149)))</formula>
    </cfRule>
  </conditionalFormatting>
  <conditionalFormatting sqref="E149:AF149">
    <cfRule type="cellIs" dxfId="235" priority="233" operator="equal">
      <formula>"N/A"</formula>
    </cfRule>
  </conditionalFormatting>
  <conditionalFormatting sqref="AG149">
    <cfRule type="containsText" dxfId="234" priority="232" operator="containsText" text="Expedite">
      <formula>NOT(ISERROR(SEARCH("Expedite",AG149)))</formula>
    </cfRule>
  </conditionalFormatting>
  <conditionalFormatting sqref="C149">
    <cfRule type="containsText" dxfId="233" priority="231" operator="containsText" text="Expedite">
      <formula>NOT(ISERROR(SEARCH("Expedite",C149)))</formula>
    </cfRule>
  </conditionalFormatting>
  <conditionalFormatting sqref="AE150">
    <cfRule type="containsText" dxfId="232" priority="224" operator="containsText" text="Yes">
      <formula>NOT(ISERROR(SEARCH("Yes",AE150)))</formula>
    </cfRule>
    <cfRule type="containsText" dxfId="231" priority="225" operator="containsText" text="N/A">
      <formula>NOT(ISERROR(SEARCH("N/A",AE150)))</formula>
    </cfRule>
    <cfRule type="containsText" dxfId="230" priority="230" operator="containsText" text="No">
      <formula>NOT(ISERROR(SEARCH("No",AE150)))</formula>
    </cfRule>
  </conditionalFormatting>
  <conditionalFormatting sqref="AG150 C150">
    <cfRule type="containsText" dxfId="229" priority="228" operator="containsText" text="RPT">
      <formula>NOT(ISERROR(SEARCH("RPT",C150)))</formula>
    </cfRule>
    <cfRule type="containsText" dxfId="228" priority="229" operator="containsText" text="Repeat">
      <formula>NOT(ISERROR(SEARCH("Repeat",C150)))</formula>
    </cfRule>
  </conditionalFormatting>
  <conditionalFormatting sqref="AD150">
    <cfRule type="containsText" dxfId="227" priority="226" operator="containsText" text="Fail">
      <formula>NOT(ISERROR(SEARCH("Fail",AD150)))</formula>
    </cfRule>
    <cfRule type="containsText" dxfId="226" priority="227" operator="containsText" text="Pass">
      <formula>NOT(ISERROR(SEARCH("Pass",AD150)))</formula>
    </cfRule>
  </conditionalFormatting>
  <conditionalFormatting sqref="E150:AF150">
    <cfRule type="cellIs" dxfId="225" priority="223" operator="equal">
      <formula>"N/A"</formula>
    </cfRule>
  </conditionalFormatting>
  <conditionalFormatting sqref="AG150 C150">
    <cfRule type="containsText" dxfId="224" priority="222" operator="containsText" text="Expedite">
      <formula>NOT(ISERROR(SEARCH("Expedite",C150)))</formula>
    </cfRule>
  </conditionalFormatting>
  <conditionalFormatting sqref="AE151">
    <cfRule type="containsText" dxfId="223" priority="215" operator="containsText" text="Yes">
      <formula>NOT(ISERROR(SEARCH("Yes",AE151)))</formula>
    </cfRule>
    <cfRule type="containsText" dxfId="222" priority="216" operator="containsText" text="N/A">
      <formula>NOT(ISERROR(SEARCH("N/A",AE151)))</formula>
    </cfRule>
    <cfRule type="containsText" dxfId="221" priority="221" operator="containsText" text="No">
      <formula>NOT(ISERROR(SEARCH("No",AE151)))</formula>
    </cfRule>
  </conditionalFormatting>
  <conditionalFormatting sqref="AG151 C151">
    <cfRule type="containsText" dxfId="220" priority="219" operator="containsText" text="RPT">
      <formula>NOT(ISERROR(SEARCH("RPT",C151)))</formula>
    </cfRule>
    <cfRule type="containsText" dxfId="219" priority="220" operator="containsText" text="Repeat">
      <formula>NOT(ISERROR(SEARCH("Repeat",C151)))</formula>
    </cfRule>
  </conditionalFormatting>
  <conditionalFormatting sqref="AD151">
    <cfRule type="containsText" dxfId="218" priority="217" operator="containsText" text="Fail">
      <formula>NOT(ISERROR(SEARCH("Fail",AD151)))</formula>
    </cfRule>
    <cfRule type="containsText" dxfId="217" priority="218" operator="containsText" text="Pass">
      <formula>NOT(ISERROR(SEARCH("Pass",AD151)))</formula>
    </cfRule>
  </conditionalFormatting>
  <conditionalFormatting sqref="E151:AF151">
    <cfRule type="cellIs" dxfId="216" priority="214" operator="equal">
      <formula>"N/A"</formula>
    </cfRule>
  </conditionalFormatting>
  <conditionalFormatting sqref="AG151 C151">
    <cfRule type="containsText" dxfId="215" priority="213" operator="containsText" text="Expedite">
      <formula>NOT(ISERROR(SEARCH("Expedite",C151)))</formula>
    </cfRule>
  </conditionalFormatting>
  <conditionalFormatting sqref="AG152 C152">
    <cfRule type="containsText" dxfId="214" priority="202" operator="containsText" text="RPT">
      <formula>NOT(ISERROR(SEARCH("RPT",C152)))</formula>
    </cfRule>
    <cfRule type="containsText" dxfId="213" priority="203" operator="containsText" text="Repeat">
      <formula>NOT(ISERROR(SEARCH("Repeat",C152)))</formula>
    </cfRule>
  </conditionalFormatting>
  <conditionalFormatting sqref="E152 P152:AF152 G152:N152">
    <cfRule type="cellIs" dxfId="212" priority="201" operator="equal">
      <formula>"N/A"</formula>
    </cfRule>
  </conditionalFormatting>
  <conditionalFormatting sqref="AG152 C152">
    <cfRule type="containsText" dxfId="211" priority="200" operator="containsText" text="Expedite">
      <formula>NOT(ISERROR(SEARCH("Expedite",C152)))</formula>
    </cfRule>
  </conditionalFormatting>
  <conditionalFormatting sqref="AE152">
    <cfRule type="containsText" dxfId="210" priority="195" operator="containsText" text="Yes">
      <formula>NOT(ISERROR(SEARCH("Yes",AE152)))</formula>
    </cfRule>
    <cfRule type="containsText" dxfId="209" priority="196" operator="containsText" text="N/A">
      <formula>NOT(ISERROR(SEARCH("N/A",AE152)))</formula>
    </cfRule>
    <cfRule type="containsText" dxfId="208" priority="199" operator="containsText" text="No">
      <formula>NOT(ISERROR(SEARCH("No",AE152)))</formula>
    </cfRule>
  </conditionalFormatting>
  <conditionalFormatting sqref="AD152:AE152">
    <cfRule type="containsText" dxfId="207" priority="197" operator="containsText" text="Fail">
      <formula>NOT(ISERROR(SEARCH("Fail",AD152)))</formula>
    </cfRule>
    <cfRule type="containsText" dxfId="206" priority="198" operator="containsText" text="Pass">
      <formula>NOT(ISERROR(SEARCH("Pass",AD152)))</formula>
    </cfRule>
  </conditionalFormatting>
  <conditionalFormatting sqref="AA153 AD153:AE153">
    <cfRule type="cellIs" dxfId="205" priority="194" operator="equal">
      <formula>"N/A"</formula>
    </cfRule>
  </conditionalFormatting>
  <conditionalFormatting sqref="AE153">
    <cfRule type="containsText" dxfId="204" priority="189" operator="containsText" text="Yes">
      <formula>NOT(ISERROR(SEARCH("Yes",AE153)))</formula>
    </cfRule>
    <cfRule type="containsText" dxfId="203" priority="190" operator="containsText" text="N/A">
      <formula>NOT(ISERROR(SEARCH("N/A",AE153)))</formula>
    </cfRule>
    <cfRule type="containsText" dxfId="202" priority="193" operator="containsText" text="No">
      <formula>NOT(ISERROR(SEARCH("No",AE153)))</formula>
    </cfRule>
  </conditionalFormatting>
  <conditionalFormatting sqref="AD153:AE153">
    <cfRule type="containsText" dxfId="201" priority="191" operator="containsText" text="Fail">
      <formula>NOT(ISERROR(SEARCH("Fail",AD153)))</formula>
    </cfRule>
    <cfRule type="containsText" dxfId="200" priority="192" operator="containsText" text="Pass">
      <formula>NOT(ISERROR(SEARCH("Pass",AD153)))</formula>
    </cfRule>
  </conditionalFormatting>
  <conditionalFormatting sqref="W153 Z153">
    <cfRule type="cellIs" dxfId="199" priority="188" operator="equal">
      <formula>"N/A"</formula>
    </cfRule>
  </conditionalFormatting>
  <conditionalFormatting sqref="AG154">
    <cfRule type="containsText" dxfId="198" priority="186" operator="containsText" text="RPT">
      <formula>NOT(ISERROR(SEARCH("RPT",AG154)))</formula>
    </cfRule>
    <cfRule type="containsText" dxfId="197" priority="187" operator="containsText" text="Repeat">
      <formula>NOT(ISERROR(SEARCH("Repeat",AG154)))</formula>
    </cfRule>
  </conditionalFormatting>
  <conditionalFormatting sqref="E154 G154:N154 W154 Z154:AF154">
    <cfRule type="cellIs" dxfId="196" priority="185" operator="equal">
      <formula>"N/A"</formula>
    </cfRule>
  </conditionalFormatting>
  <conditionalFormatting sqref="AG154">
    <cfRule type="containsText" dxfId="195" priority="184" operator="containsText" text="Expedite">
      <formula>NOT(ISERROR(SEARCH("Expedite",AG154)))</formula>
    </cfRule>
  </conditionalFormatting>
  <conditionalFormatting sqref="AE154">
    <cfRule type="containsText" dxfId="194" priority="177" operator="containsText" text="Yes">
      <formula>NOT(ISERROR(SEARCH("Yes",AE154)))</formula>
    </cfRule>
    <cfRule type="containsText" dxfId="193" priority="178" operator="containsText" text="N/A">
      <formula>NOT(ISERROR(SEARCH("N/A",AE154)))</formula>
    </cfRule>
    <cfRule type="containsText" dxfId="192" priority="183" operator="containsText" text="No">
      <formula>NOT(ISERROR(SEARCH("No",AE154)))</formula>
    </cfRule>
  </conditionalFormatting>
  <conditionalFormatting sqref="C154">
    <cfRule type="containsText" dxfId="191" priority="181" operator="containsText" text="RPT">
      <formula>NOT(ISERROR(SEARCH("RPT",C154)))</formula>
    </cfRule>
    <cfRule type="containsText" dxfId="190" priority="182" operator="containsText" text="Repeat">
      <formula>NOT(ISERROR(SEARCH("Repeat",C154)))</formula>
    </cfRule>
  </conditionalFormatting>
  <conditionalFormatting sqref="AD154:AE154">
    <cfRule type="containsText" dxfId="189" priority="179" operator="containsText" text="Fail">
      <formula>NOT(ISERROR(SEARCH("Fail",AD154)))</formula>
    </cfRule>
    <cfRule type="containsText" dxfId="188" priority="180" operator="containsText" text="Pass">
      <formula>NOT(ISERROR(SEARCH("Pass",AD154)))</formula>
    </cfRule>
  </conditionalFormatting>
  <conditionalFormatting sqref="P154:V154 X154:Y154">
    <cfRule type="cellIs" dxfId="187" priority="176" operator="equal">
      <formula>"N/A"</formula>
    </cfRule>
  </conditionalFormatting>
  <conditionalFormatting sqref="C154">
    <cfRule type="containsText" dxfId="186" priority="175" operator="containsText" text="Expedite">
      <formula>NOT(ISERROR(SEARCH("Expedite",C154)))</formula>
    </cfRule>
  </conditionalFormatting>
  <conditionalFormatting sqref="AG155">
    <cfRule type="containsText" dxfId="185" priority="173" operator="containsText" text="RPT">
      <formula>NOT(ISERROR(SEARCH("RPT",AG155)))</formula>
    </cfRule>
    <cfRule type="containsText" dxfId="184" priority="174" operator="containsText" text="Repeat">
      <formula>NOT(ISERROR(SEARCH("Repeat",AG155)))</formula>
    </cfRule>
  </conditionalFormatting>
  <conditionalFormatting sqref="E155 G155:N155 P155:AF155">
    <cfRule type="cellIs" dxfId="183" priority="172" operator="equal">
      <formula>"N/A"</formula>
    </cfRule>
  </conditionalFormatting>
  <conditionalFormatting sqref="AG155">
    <cfRule type="containsText" dxfId="182" priority="171" operator="containsText" text="Expedite">
      <formula>NOT(ISERROR(SEARCH("Expedite",AG155)))</formula>
    </cfRule>
  </conditionalFormatting>
  <conditionalFormatting sqref="AE155">
    <cfRule type="containsText" dxfId="181" priority="166" operator="containsText" text="Yes">
      <formula>NOT(ISERROR(SEARCH("Yes",AE155)))</formula>
    </cfRule>
    <cfRule type="containsText" dxfId="180" priority="167" operator="containsText" text="N/A">
      <formula>NOT(ISERROR(SEARCH("N/A",AE155)))</formula>
    </cfRule>
    <cfRule type="containsText" dxfId="179" priority="170" operator="containsText" text="No">
      <formula>NOT(ISERROR(SEARCH("No",AE155)))</formula>
    </cfRule>
  </conditionalFormatting>
  <conditionalFormatting sqref="AD155:AE155">
    <cfRule type="containsText" dxfId="178" priority="168" operator="containsText" text="Fail">
      <formula>NOT(ISERROR(SEARCH("Fail",AD155)))</formula>
    </cfRule>
    <cfRule type="containsText" dxfId="177" priority="169" operator="containsText" text="Pass">
      <formula>NOT(ISERROR(SEARCH("Pass",AD155)))</formula>
    </cfRule>
  </conditionalFormatting>
  <conditionalFormatting sqref="C155">
    <cfRule type="containsText" dxfId="176" priority="158" operator="containsText" text="Repeat">
      <formula>NOT(ISERROR(SEARCH("Repeat",C155)))</formula>
    </cfRule>
    <cfRule type="containsText" dxfId="175" priority="159" operator="containsText" text="RPT">
      <formula>NOT(ISERROR(SEARCH("RPT",C155)))</formula>
    </cfRule>
    <cfRule type="containsText" dxfId="174" priority="162" operator="containsText" text="N/A">
      <formula>NOT(ISERROR(SEARCH("N/A",C155)))</formula>
    </cfRule>
    <cfRule type="containsText" dxfId="173" priority="163" operator="containsText" text="Fail">
      <formula>NOT(ISERROR(SEARCH("Fail",C155)))</formula>
    </cfRule>
    <cfRule type="containsText" dxfId="172" priority="164" operator="containsText" text="Pass">
      <formula>NOT(ISERROR(SEARCH("Pass",C155)))</formula>
    </cfRule>
    <cfRule type="containsText" dxfId="171" priority="165" operator="containsText" text="Expedite">
      <formula>NOT(ISERROR(SEARCH("Expedite",C155)))</formula>
    </cfRule>
  </conditionalFormatting>
  <conditionalFormatting sqref="C155">
    <cfRule type="containsText" dxfId="170" priority="160" operator="containsText" text="No">
      <formula>NOT(ISERROR(SEARCH("No",C155)))</formula>
    </cfRule>
    <cfRule type="containsText" dxfId="169" priority="161" operator="containsText" text="Yes">
      <formula>NOT(ISERROR(SEARCH("Yes",C155)))</formula>
    </cfRule>
  </conditionalFormatting>
  <conditionalFormatting sqref="AG156">
    <cfRule type="containsText" dxfId="168" priority="156" operator="containsText" text="RPT">
      <formula>NOT(ISERROR(SEARCH("RPT",AG156)))</formula>
    </cfRule>
    <cfRule type="containsText" dxfId="167" priority="157" operator="containsText" text="Repeat">
      <formula>NOT(ISERROR(SEARCH("Repeat",AG156)))</formula>
    </cfRule>
  </conditionalFormatting>
  <conditionalFormatting sqref="E156 G156:N156 P156:AF156">
    <cfRule type="cellIs" dxfId="166" priority="155" operator="equal">
      <formula>"N/A"</formula>
    </cfRule>
  </conditionalFormatting>
  <conditionalFormatting sqref="AG156">
    <cfRule type="containsText" dxfId="165" priority="154" operator="containsText" text="Expedite">
      <formula>NOT(ISERROR(SEARCH("Expedite",AG156)))</formula>
    </cfRule>
  </conditionalFormatting>
  <conditionalFormatting sqref="AE156">
    <cfRule type="containsText" dxfId="164" priority="147" operator="containsText" text="Yes">
      <formula>NOT(ISERROR(SEARCH("Yes",AE156)))</formula>
    </cfRule>
    <cfRule type="containsText" dxfId="163" priority="148" operator="containsText" text="N/A">
      <formula>NOT(ISERROR(SEARCH("N/A",AE156)))</formula>
    </cfRule>
    <cfRule type="containsText" dxfId="162" priority="153" operator="containsText" text="No">
      <formula>NOT(ISERROR(SEARCH("No",AE156)))</formula>
    </cfRule>
  </conditionalFormatting>
  <conditionalFormatting sqref="C156">
    <cfRule type="containsText" dxfId="161" priority="151" operator="containsText" text="RPT">
      <formula>NOT(ISERROR(SEARCH("RPT",C156)))</formula>
    </cfRule>
    <cfRule type="containsText" dxfId="160" priority="152" operator="containsText" text="Repeat">
      <formula>NOT(ISERROR(SEARCH("Repeat",C156)))</formula>
    </cfRule>
  </conditionalFormatting>
  <conditionalFormatting sqref="AD156:AE156">
    <cfRule type="containsText" dxfId="159" priority="149" operator="containsText" text="Fail">
      <formula>NOT(ISERROR(SEARCH("Fail",AD156)))</formula>
    </cfRule>
    <cfRule type="containsText" dxfId="158" priority="150" operator="containsText" text="Pass">
      <formula>NOT(ISERROR(SEARCH("Pass",AD156)))</formula>
    </cfRule>
  </conditionalFormatting>
  <conditionalFormatting sqref="C156">
    <cfRule type="containsText" dxfId="157" priority="146" operator="containsText" text="Expedite">
      <formula>NOT(ISERROR(SEARCH("Expedite",C156)))</formula>
    </cfRule>
  </conditionalFormatting>
  <conditionalFormatting sqref="C157 AG157">
    <cfRule type="containsText" dxfId="156" priority="144" operator="containsText" text="RPT">
      <formula>NOT(ISERROR(SEARCH("RPT",C157)))</formula>
    </cfRule>
    <cfRule type="containsText" dxfId="155" priority="145" operator="containsText" text="Repeat">
      <formula>NOT(ISERROR(SEARCH("Repeat",C157)))</formula>
    </cfRule>
  </conditionalFormatting>
  <conditionalFormatting sqref="E157 G157:N157 Z157:AF157">
    <cfRule type="cellIs" dxfId="154" priority="143" operator="equal">
      <formula>"N/A"</formula>
    </cfRule>
  </conditionalFormatting>
  <conditionalFormatting sqref="C157 AG157">
    <cfRule type="containsText" dxfId="153" priority="142" operator="containsText" text="Expedite">
      <formula>NOT(ISERROR(SEARCH("Expedite",C157)))</formula>
    </cfRule>
  </conditionalFormatting>
  <conditionalFormatting sqref="AE157">
    <cfRule type="containsText" dxfId="152" priority="137" operator="containsText" text="Yes">
      <formula>NOT(ISERROR(SEARCH("Yes",AE157)))</formula>
    </cfRule>
    <cfRule type="containsText" dxfId="151" priority="138" operator="containsText" text="N/A">
      <formula>NOT(ISERROR(SEARCH("N/A",AE157)))</formula>
    </cfRule>
    <cfRule type="containsText" dxfId="150" priority="141" operator="containsText" text="No">
      <formula>NOT(ISERROR(SEARCH("No",AE157)))</formula>
    </cfRule>
  </conditionalFormatting>
  <conditionalFormatting sqref="AD157:AE157">
    <cfRule type="containsText" dxfId="149" priority="139" operator="containsText" text="Fail">
      <formula>NOT(ISERROR(SEARCH("Fail",AD157)))</formula>
    </cfRule>
    <cfRule type="containsText" dxfId="148" priority="140" operator="containsText" text="Pass">
      <formula>NOT(ISERROR(SEARCH("Pass",AD157)))</formula>
    </cfRule>
  </conditionalFormatting>
  <conditionalFormatting sqref="P157:Y157">
    <cfRule type="cellIs" dxfId="147" priority="136" operator="equal">
      <formula>"N/A"</formula>
    </cfRule>
  </conditionalFormatting>
  <conditionalFormatting sqref="C158 AG158">
    <cfRule type="containsText" dxfId="146" priority="134" operator="containsText" text="RPT">
      <formula>NOT(ISERROR(SEARCH("RPT",C158)))</formula>
    </cfRule>
    <cfRule type="containsText" dxfId="145" priority="135" operator="containsText" text="Repeat">
      <formula>NOT(ISERROR(SEARCH("Repeat",C158)))</formula>
    </cfRule>
  </conditionalFormatting>
  <conditionalFormatting sqref="E158 G158:N158 P158:AF158">
    <cfRule type="cellIs" dxfId="144" priority="133" operator="equal">
      <formula>"N/A"</formula>
    </cfRule>
  </conditionalFormatting>
  <conditionalFormatting sqref="C158 AG158">
    <cfRule type="containsText" dxfId="143" priority="132" operator="containsText" text="Expedite">
      <formula>NOT(ISERROR(SEARCH("Expedite",C158)))</formula>
    </cfRule>
  </conditionalFormatting>
  <conditionalFormatting sqref="AE158">
    <cfRule type="containsText" dxfId="142" priority="127" operator="containsText" text="Yes">
      <formula>NOT(ISERROR(SEARCH("Yes",AE158)))</formula>
    </cfRule>
    <cfRule type="containsText" dxfId="141" priority="128" operator="containsText" text="N/A">
      <formula>NOT(ISERROR(SEARCH("N/A",AE158)))</formula>
    </cfRule>
    <cfRule type="containsText" dxfId="140" priority="131" operator="containsText" text="No">
      <formula>NOT(ISERROR(SEARCH("No",AE158)))</formula>
    </cfRule>
  </conditionalFormatting>
  <conditionalFormatting sqref="AD158:AE158">
    <cfRule type="containsText" dxfId="139" priority="129" operator="containsText" text="Fail">
      <formula>NOT(ISERROR(SEARCH("Fail",AD158)))</formula>
    </cfRule>
    <cfRule type="containsText" dxfId="138" priority="130" operator="containsText" text="Pass">
      <formula>NOT(ISERROR(SEARCH("Pass",AD158)))</formula>
    </cfRule>
  </conditionalFormatting>
  <conditionalFormatting sqref="C159 AG159">
    <cfRule type="containsText" dxfId="137" priority="125" operator="containsText" text="RPT">
      <formula>NOT(ISERROR(SEARCH("RPT",C159)))</formula>
    </cfRule>
    <cfRule type="containsText" dxfId="136" priority="126" operator="containsText" text="Repeat">
      <formula>NOT(ISERROR(SEARCH("Repeat",C159)))</formula>
    </cfRule>
  </conditionalFormatting>
  <conditionalFormatting sqref="E159 G159:N159 P159:AF159">
    <cfRule type="cellIs" dxfId="135" priority="124" operator="equal">
      <formula>"N/A"</formula>
    </cfRule>
  </conditionalFormatting>
  <conditionalFormatting sqref="C159 AG159">
    <cfRule type="containsText" dxfId="134" priority="123" operator="containsText" text="Expedite">
      <formula>NOT(ISERROR(SEARCH("Expedite",C159)))</formula>
    </cfRule>
  </conditionalFormatting>
  <conditionalFormatting sqref="AE159">
    <cfRule type="containsText" dxfId="133" priority="118" operator="containsText" text="Yes">
      <formula>NOT(ISERROR(SEARCH("Yes",AE159)))</formula>
    </cfRule>
    <cfRule type="containsText" dxfId="132" priority="119" operator="containsText" text="N/A">
      <formula>NOT(ISERROR(SEARCH("N/A",AE159)))</formula>
    </cfRule>
    <cfRule type="containsText" dxfId="131" priority="122" operator="containsText" text="No">
      <formula>NOT(ISERROR(SEARCH("No",AE159)))</formula>
    </cfRule>
  </conditionalFormatting>
  <conditionalFormatting sqref="AD159:AE159">
    <cfRule type="containsText" dxfId="130" priority="120" operator="containsText" text="Fail">
      <formula>NOT(ISERROR(SEARCH("Fail",AD159)))</formula>
    </cfRule>
    <cfRule type="containsText" dxfId="129" priority="121" operator="containsText" text="Pass">
      <formula>NOT(ISERROR(SEARCH("Pass",AD159)))</formula>
    </cfRule>
  </conditionalFormatting>
  <conditionalFormatting sqref="AG160 C160">
    <cfRule type="containsText" dxfId="128" priority="116" operator="containsText" text="RPT">
      <formula>NOT(ISERROR(SEARCH("RPT",C160)))</formula>
    </cfRule>
    <cfRule type="containsText" dxfId="127" priority="117" operator="containsText" text="Repeat">
      <formula>NOT(ISERROR(SEARCH("Repeat",C160)))</formula>
    </cfRule>
  </conditionalFormatting>
  <conditionalFormatting sqref="E160 G160:N160 P160:AF160">
    <cfRule type="cellIs" dxfId="126" priority="115" operator="equal">
      <formula>"N/A"</formula>
    </cfRule>
  </conditionalFormatting>
  <conditionalFormatting sqref="AG160 C160">
    <cfRule type="containsText" dxfId="125" priority="114" operator="containsText" text="Expedite">
      <formula>NOT(ISERROR(SEARCH("Expedite",C160)))</formula>
    </cfRule>
  </conditionalFormatting>
  <conditionalFormatting sqref="AE160">
    <cfRule type="containsText" dxfId="124" priority="109" operator="containsText" text="Yes">
      <formula>NOT(ISERROR(SEARCH("Yes",AE160)))</formula>
    </cfRule>
    <cfRule type="containsText" dxfId="123" priority="110" operator="containsText" text="N/A">
      <formula>NOT(ISERROR(SEARCH("N/A",AE160)))</formula>
    </cfRule>
    <cfRule type="containsText" dxfId="122" priority="113" operator="containsText" text="No">
      <formula>NOT(ISERROR(SEARCH("No",AE160)))</formula>
    </cfRule>
  </conditionalFormatting>
  <conditionalFormatting sqref="AD160:AE160">
    <cfRule type="containsText" dxfId="121" priority="111" operator="containsText" text="Fail">
      <formula>NOT(ISERROR(SEARCH("Fail",AD160)))</formula>
    </cfRule>
    <cfRule type="containsText" dxfId="120" priority="112" operator="containsText" text="Pass">
      <formula>NOT(ISERROR(SEARCH("Pass",AD160)))</formula>
    </cfRule>
  </conditionalFormatting>
  <conditionalFormatting sqref="AG161 C161">
    <cfRule type="containsText" dxfId="119" priority="107" operator="containsText" text="RPT">
      <formula>NOT(ISERROR(SEARCH("RPT",C161)))</formula>
    </cfRule>
    <cfRule type="containsText" dxfId="118" priority="108" operator="containsText" text="Repeat">
      <formula>NOT(ISERROR(SEARCH("Repeat",C161)))</formula>
    </cfRule>
  </conditionalFormatting>
  <conditionalFormatting sqref="E161 G161:N161 P161:AF161">
    <cfRule type="cellIs" dxfId="117" priority="106" operator="equal">
      <formula>"N/A"</formula>
    </cfRule>
  </conditionalFormatting>
  <conditionalFormatting sqref="C161 AG161">
    <cfRule type="containsText" dxfId="116" priority="105" operator="containsText" text="Expedite">
      <formula>NOT(ISERROR(SEARCH("Expedite",C161)))</formula>
    </cfRule>
  </conditionalFormatting>
  <conditionalFormatting sqref="AE161">
    <cfRule type="containsText" dxfId="115" priority="100" operator="containsText" text="Yes">
      <formula>NOT(ISERROR(SEARCH("Yes",AE161)))</formula>
    </cfRule>
    <cfRule type="containsText" dxfId="114" priority="101" operator="containsText" text="N/A">
      <formula>NOT(ISERROR(SEARCH("N/A",AE161)))</formula>
    </cfRule>
    <cfRule type="containsText" dxfId="113" priority="104" operator="containsText" text="No">
      <formula>NOT(ISERROR(SEARCH("No",AE161)))</formula>
    </cfRule>
  </conditionalFormatting>
  <conditionalFormatting sqref="AD161:AE161">
    <cfRule type="containsText" dxfId="112" priority="102" operator="containsText" text="Fail">
      <formula>NOT(ISERROR(SEARCH("Fail",AD161)))</formula>
    </cfRule>
    <cfRule type="containsText" dxfId="111" priority="103" operator="containsText" text="Pass">
      <formula>NOT(ISERROR(SEARCH("Pass",AD161)))</formula>
    </cfRule>
  </conditionalFormatting>
  <conditionalFormatting sqref="W162 Z162:AA162 AD162:AE162">
    <cfRule type="cellIs" dxfId="110" priority="99" operator="equal">
      <formula>"N/A"</formula>
    </cfRule>
  </conditionalFormatting>
  <conditionalFormatting sqref="AE162">
    <cfRule type="containsText" dxfId="109" priority="94" operator="containsText" text="Yes">
      <formula>NOT(ISERROR(SEARCH("Yes",AE162)))</formula>
    </cfRule>
    <cfRule type="containsText" dxfId="108" priority="95" operator="containsText" text="N/A">
      <formula>NOT(ISERROR(SEARCH("N/A",AE162)))</formula>
    </cfRule>
    <cfRule type="containsText" dxfId="107" priority="98" operator="containsText" text="No">
      <formula>NOT(ISERROR(SEARCH("No",AE162)))</formula>
    </cfRule>
  </conditionalFormatting>
  <conditionalFormatting sqref="AD162:AE162">
    <cfRule type="containsText" dxfId="106" priority="96" operator="containsText" text="Fail">
      <formula>NOT(ISERROR(SEARCH("Fail",AD162)))</formula>
    </cfRule>
    <cfRule type="containsText" dxfId="105" priority="97" operator="containsText" text="Pass">
      <formula>NOT(ISERROR(SEARCH("Pass",AD162)))</formula>
    </cfRule>
  </conditionalFormatting>
  <conditionalFormatting sqref="AG163 C163">
    <cfRule type="containsText" dxfId="104" priority="92" operator="containsText" text="RPT">
      <formula>NOT(ISERROR(SEARCH("RPT",C163)))</formula>
    </cfRule>
    <cfRule type="containsText" dxfId="103" priority="93" operator="containsText" text="Repeat">
      <formula>NOT(ISERROR(SEARCH("Repeat",C163)))</formula>
    </cfRule>
  </conditionalFormatting>
  <conditionalFormatting sqref="E163 G163:N163 P163:AF163">
    <cfRule type="cellIs" dxfId="102" priority="91" operator="equal">
      <formula>"N/A"</formula>
    </cfRule>
  </conditionalFormatting>
  <conditionalFormatting sqref="C163 AG163">
    <cfRule type="containsText" dxfId="101" priority="90" operator="containsText" text="Expedite">
      <formula>NOT(ISERROR(SEARCH("Expedite",C163)))</formula>
    </cfRule>
  </conditionalFormatting>
  <conditionalFormatting sqref="AE163">
    <cfRule type="containsText" dxfId="100" priority="85" operator="containsText" text="Yes">
      <formula>NOT(ISERROR(SEARCH("Yes",AE163)))</formula>
    </cfRule>
    <cfRule type="containsText" dxfId="99" priority="86" operator="containsText" text="N/A">
      <formula>NOT(ISERROR(SEARCH("N/A",AE163)))</formula>
    </cfRule>
    <cfRule type="containsText" dxfId="98" priority="89" operator="containsText" text="No">
      <formula>NOT(ISERROR(SEARCH("No",AE163)))</formula>
    </cfRule>
  </conditionalFormatting>
  <conditionalFormatting sqref="AD163:AE163">
    <cfRule type="containsText" dxfId="97" priority="87" operator="containsText" text="Fail">
      <formula>NOT(ISERROR(SEARCH("Fail",AD163)))</formula>
    </cfRule>
    <cfRule type="containsText" dxfId="96" priority="88" operator="containsText" text="Pass">
      <formula>NOT(ISERROR(SEARCH("Pass",AD163)))</formula>
    </cfRule>
  </conditionalFormatting>
  <conditionalFormatting sqref="AG164 C164">
    <cfRule type="containsText" dxfId="95" priority="83" operator="containsText" text="RPT">
      <formula>NOT(ISERROR(SEARCH("RPT",C164)))</formula>
    </cfRule>
    <cfRule type="containsText" dxfId="94" priority="84" operator="containsText" text="Repeat">
      <formula>NOT(ISERROR(SEARCH("Repeat",C164)))</formula>
    </cfRule>
  </conditionalFormatting>
  <conditionalFormatting sqref="E164 G164:N164 P164:AF164">
    <cfRule type="cellIs" dxfId="93" priority="82" operator="equal">
      <formula>"N/A"</formula>
    </cfRule>
  </conditionalFormatting>
  <conditionalFormatting sqref="C164 AG164">
    <cfRule type="containsText" dxfId="92" priority="81" operator="containsText" text="Expedite">
      <formula>NOT(ISERROR(SEARCH("Expedite",C164)))</formula>
    </cfRule>
  </conditionalFormatting>
  <conditionalFormatting sqref="AE164">
    <cfRule type="containsText" dxfId="91" priority="76" operator="containsText" text="Yes">
      <formula>NOT(ISERROR(SEARCH("Yes",AE164)))</formula>
    </cfRule>
    <cfRule type="containsText" dxfId="90" priority="77" operator="containsText" text="N/A">
      <formula>NOT(ISERROR(SEARCH("N/A",AE164)))</formula>
    </cfRule>
    <cfRule type="containsText" dxfId="89" priority="80" operator="containsText" text="No">
      <formula>NOT(ISERROR(SEARCH("No",AE164)))</formula>
    </cfRule>
  </conditionalFormatting>
  <conditionalFormatting sqref="AD164:AE164">
    <cfRule type="containsText" dxfId="88" priority="78" operator="containsText" text="Fail">
      <formula>NOT(ISERROR(SEARCH("Fail",AD164)))</formula>
    </cfRule>
    <cfRule type="containsText" dxfId="87" priority="79" operator="containsText" text="Pass">
      <formula>NOT(ISERROR(SEARCH("Pass",AD164)))</formula>
    </cfRule>
  </conditionalFormatting>
  <conditionalFormatting sqref="AG165 C165">
    <cfRule type="containsText" dxfId="86" priority="74" operator="containsText" text="RPT">
      <formula>NOT(ISERROR(SEARCH("RPT",C165)))</formula>
    </cfRule>
    <cfRule type="containsText" dxfId="85" priority="75" operator="containsText" text="Repeat">
      <formula>NOT(ISERROR(SEARCH("Repeat",C165)))</formula>
    </cfRule>
  </conditionalFormatting>
  <conditionalFormatting sqref="E165 G165:N165 P165:AF165">
    <cfRule type="cellIs" dxfId="84" priority="73" operator="equal">
      <formula>"N/A"</formula>
    </cfRule>
  </conditionalFormatting>
  <conditionalFormatting sqref="C165 AG165">
    <cfRule type="containsText" dxfId="83" priority="72" operator="containsText" text="Expedite">
      <formula>NOT(ISERROR(SEARCH("Expedite",C165)))</formula>
    </cfRule>
  </conditionalFormatting>
  <conditionalFormatting sqref="AE165">
    <cfRule type="containsText" dxfId="82" priority="67" operator="containsText" text="Yes">
      <formula>NOT(ISERROR(SEARCH("Yes",AE165)))</formula>
    </cfRule>
    <cfRule type="containsText" dxfId="81" priority="68" operator="containsText" text="N/A">
      <formula>NOT(ISERROR(SEARCH("N/A",AE165)))</formula>
    </cfRule>
    <cfRule type="containsText" dxfId="80" priority="71" operator="containsText" text="No">
      <formula>NOT(ISERROR(SEARCH("No",AE165)))</formula>
    </cfRule>
  </conditionalFormatting>
  <conditionalFormatting sqref="AD165:AE165">
    <cfRule type="containsText" dxfId="79" priority="69" operator="containsText" text="Fail">
      <formula>NOT(ISERROR(SEARCH("Fail",AD165)))</formula>
    </cfRule>
    <cfRule type="containsText" dxfId="78" priority="70" operator="containsText" text="Pass">
      <formula>NOT(ISERROR(SEARCH("Pass",AD165)))</formula>
    </cfRule>
  </conditionalFormatting>
  <conditionalFormatting sqref="AG166 C166">
    <cfRule type="containsText" dxfId="77" priority="65" operator="containsText" text="RPT">
      <formula>NOT(ISERROR(SEARCH("RPT",C166)))</formula>
    </cfRule>
    <cfRule type="containsText" dxfId="76" priority="66" operator="containsText" text="Repeat">
      <formula>NOT(ISERROR(SEARCH("Repeat",C166)))</formula>
    </cfRule>
  </conditionalFormatting>
  <conditionalFormatting sqref="E166 G166:N166 P166:AF166">
    <cfRule type="cellIs" dxfId="75" priority="64" operator="equal">
      <formula>"N/A"</formula>
    </cfRule>
  </conditionalFormatting>
  <conditionalFormatting sqref="AG166 C166">
    <cfRule type="containsText" dxfId="74" priority="63" operator="containsText" text="Expedite">
      <formula>NOT(ISERROR(SEARCH("Expedite",C166)))</formula>
    </cfRule>
  </conditionalFormatting>
  <conditionalFormatting sqref="AE166">
    <cfRule type="containsText" dxfId="73" priority="58" operator="containsText" text="Yes">
      <formula>NOT(ISERROR(SEARCH("Yes",AE166)))</formula>
    </cfRule>
    <cfRule type="containsText" dxfId="72" priority="59" operator="containsText" text="N/A">
      <formula>NOT(ISERROR(SEARCH("N/A",AE166)))</formula>
    </cfRule>
    <cfRule type="containsText" dxfId="71" priority="62" operator="containsText" text="No">
      <formula>NOT(ISERROR(SEARCH("No",AE166)))</formula>
    </cfRule>
  </conditionalFormatting>
  <conditionalFormatting sqref="AD166:AE166">
    <cfRule type="containsText" dxfId="70" priority="60" operator="containsText" text="Fail">
      <formula>NOT(ISERROR(SEARCH("Fail",AD166)))</formula>
    </cfRule>
    <cfRule type="containsText" dxfId="69" priority="61" operator="containsText" text="Pass">
      <formula>NOT(ISERROR(SEARCH("Pass",AD166)))</formula>
    </cfRule>
  </conditionalFormatting>
  <conditionalFormatting sqref="AG167 C167">
    <cfRule type="containsText" dxfId="68" priority="56" operator="containsText" text="RPT">
      <formula>NOT(ISERROR(SEARCH("RPT",C167)))</formula>
    </cfRule>
    <cfRule type="containsText" dxfId="67" priority="57" operator="containsText" text="Repeat">
      <formula>NOT(ISERROR(SEARCH("Repeat",C167)))</formula>
    </cfRule>
  </conditionalFormatting>
  <conditionalFormatting sqref="E167 G167:N167 P167:AF167">
    <cfRule type="cellIs" dxfId="66" priority="55" operator="equal">
      <formula>"N/A"</formula>
    </cfRule>
  </conditionalFormatting>
  <conditionalFormatting sqref="C167 AG167">
    <cfRule type="containsText" dxfId="65" priority="54" operator="containsText" text="Expedite">
      <formula>NOT(ISERROR(SEARCH("Expedite",C167)))</formula>
    </cfRule>
  </conditionalFormatting>
  <conditionalFormatting sqref="AE167">
    <cfRule type="containsText" dxfId="64" priority="49" operator="containsText" text="Yes">
      <formula>NOT(ISERROR(SEARCH("Yes",AE167)))</formula>
    </cfRule>
    <cfRule type="containsText" dxfId="63" priority="50" operator="containsText" text="N/A">
      <formula>NOT(ISERROR(SEARCH("N/A",AE167)))</formula>
    </cfRule>
    <cfRule type="containsText" dxfId="62" priority="53" operator="containsText" text="No">
      <formula>NOT(ISERROR(SEARCH("No",AE167)))</formula>
    </cfRule>
  </conditionalFormatting>
  <conditionalFormatting sqref="AD167:AE167">
    <cfRule type="containsText" dxfId="61" priority="51" operator="containsText" text="Fail">
      <formula>NOT(ISERROR(SEARCH("Fail",AD167)))</formula>
    </cfRule>
    <cfRule type="containsText" dxfId="60" priority="52" operator="containsText" text="Pass">
      <formula>NOT(ISERROR(SEARCH("Pass",AD167)))</formula>
    </cfRule>
  </conditionalFormatting>
  <conditionalFormatting sqref="AG168 C168">
    <cfRule type="containsText" dxfId="59" priority="47" operator="containsText" text="RPT">
      <formula>NOT(ISERROR(SEARCH("RPT",C168)))</formula>
    </cfRule>
    <cfRule type="containsText" dxfId="58" priority="48" operator="containsText" text="Repeat">
      <formula>NOT(ISERROR(SEARCH("Repeat",C168)))</formula>
    </cfRule>
  </conditionalFormatting>
  <conditionalFormatting sqref="E168 G168:N168 P168:AF168">
    <cfRule type="cellIs" dxfId="57" priority="46" operator="equal">
      <formula>"N/A"</formula>
    </cfRule>
  </conditionalFormatting>
  <conditionalFormatting sqref="AG168 C168">
    <cfRule type="containsText" dxfId="56" priority="45" operator="containsText" text="Expedite">
      <formula>NOT(ISERROR(SEARCH("Expedite",C168)))</formula>
    </cfRule>
  </conditionalFormatting>
  <conditionalFormatting sqref="AE168">
    <cfRule type="containsText" dxfId="55" priority="40" operator="containsText" text="Yes">
      <formula>NOT(ISERROR(SEARCH("Yes",AE168)))</formula>
    </cfRule>
    <cfRule type="containsText" dxfId="54" priority="41" operator="containsText" text="N/A">
      <formula>NOT(ISERROR(SEARCH("N/A",AE168)))</formula>
    </cfRule>
    <cfRule type="containsText" dxfId="53" priority="44" operator="containsText" text="No">
      <formula>NOT(ISERROR(SEARCH("No",AE168)))</formula>
    </cfRule>
  </conditionalFormatting>
  <conditionalFormatting sqref="AD168:AE168">
    <cfRule type="containsText" dxfId="52" priority="42" operator="containsText" text="Fail">
      <formula>NOT(ISERROR(SEARCH("Fail",AD168)))</formula>
    </cfRule>
    <cfRule type="containsText" dxfId="51" priority="43" operator="containsText" text="Pass">
      <formula>NOT(ISERROR(SEARCH("Pass",AD168)))</formula>
    </cfRule>
  </conditionalFormatting>
  <conditionalFormatting sqref="AG169 C169">
    <cfRule type="containsText" dxfId="50" priority="38" operator="containsText" text="RPT">
      <formula>NOT(ISERROR(SEARCH("RPT",C169)))</formula>
    </cfRule>
    <cfRule type="containsText" dxfId="49" priority="39" operator="containsText" text="Repeat">
      <formula>NOT(ISERROR(SEARCH("Repeat",C169)))</formula>
    </cfRule>
  </conditionalFormatting>
  <conditionalFormatting sqref="E169 G169:N169 P169:AF169">
    <cfRule type="cellIs" dxfId="48" priority="37" operator="equal">
      <formula>"N/A"</formula>
    </cfRule>
  </conditionalFormatting>
  <conditionalFormatting sqref="C169 AG169">
    <cfRule type="containsText" dxfId="47" priority="36" operator="containsText" text="Expedite">
      <formula>NOT(ISERROR(SEARCH("Expedite",C169)))</formula>
    </cfRule>
  </conditionalFormatting>
  <conditionalFormatting sqref="AE169">
    <cfRule type="containsText" dxfId="46" priority="31" operator="containsText" text="Yes">
      <formula>NOT(ISERROR(SEARCH("Yes",AE169)))</formula>
    </cfRule>
    <cfRule type="containsText" dxfId="45" priority="32" operator="containsText" text="N/A">
      <formula>NOT(ISERROR(SEARCH("N/A",AE169)))</formula>
    </cfRule>
    <cfRule type="containsText" dxfId="44" priority="35" operator="containsText" text="No">
      <formula>NOT(ISERROR(SEARCH("No",AE169)))</formula>
    </cfRule>
  </conditionalFormatting>
  <conditionalFormatting sqref="AD169:AE169">
    <cfRule type="containsText" dxfId="43" priority="33" operator="containsText" text="Fail">
      <formula>NOT(ISERROR(SEARCH("Fail",AD169)))</formula>
    </cfRule>
    <cfRule type="containsText" dxfId="42" priority="34" operator="containsText" text="Pass">
      <formula>NOT(ISERROR(SEARCH("Pass",AD169)))</formula>
    </cfRule>
  </conditionalFormatting>
  <conditionalFormatting sqref="AG170 C170">
    <cfRule type="containsText" dxfId="41" priority="29" operator="containsText" text="RPT">
      <formula>NOT(ISERROR(SEARCH("RPT",C170)))</formula>
    </cfRule>
    <cfRule type="containsText" dxfId="40" priority="30" operator="containsText" text="Repeat">
      <formula>NOT(ISERROR(SEARCH("Repeat",C170)))</formula>
    </cfRule>
  </conditionalFormatting>
  <conditionalFormatting sqref="E170 G170:N170 P170:AF170">
    <cfRule type="cellIs" dxfId="39" priority="28" operator="equal">
      <formula>"N/A"</formula>
    </cfRule>
  </conditionalFormatting>
  <conditionalFormatting sqref="C170 AG170">
    <cfRule type="containsText" dxfId="38" priority="27" operator="containsText" text="Expedite">
      <formula>NOT(ISERROR(SEARCH("Expedite",C170)))</formula>
    </cfRule>
  </conditionalFormatting>
  <conditionalFormatting sqref="AE170">
    <cfRule type="containsText" dxfId="37" priority="22" operator="containsText" text="Yes">
      <formula>NOT(ISERROR(SEARCH("Yes",AE170)))</formula>
    </cfRule>
    <cfRule type="containsText" dxfId="36" priority="23" operator="containsText" text="N/A">
      <formula>NOT(ISERROR(SEARCH("N/A",AE170)))</formula>
    </cfRule>
    <cfRule type="containsText" dxfId="35" priority="26" operator="containsText" text="No">
      <formula>NOT(ISERROR(SEARCH("No",AE170)))</formula>
    </cfRule>
  </conditionalFormatting>
  <conditionalFormatting sqref="AD170:AE170">
    <cfRule type="containsText" dxfId="34" priority="24" operator="containsText" text="Fail">
      <formula>NOT(ISERROR(SEARCH("Fail",AD170)))</formula>
    </cfRule>
    <cfRule type="containsText" dxfId="33" priority="25" operator="containsText" text="Pass">
      <formula>NOT(ISERROR(SEARCH("Pass",AD170)))</formula>
    </cfRule>
  </conditionalFormatting>
  <conditionalFormatting sqref="C171">
    <cfRule type="containsText" dxfId="32" priority="20" operator="containsText" text="RPT">
      <formula>NOT(ISERROR(SEARCH("RPT",C171)))</formula>
    </cfRule>
    <cfRule type="containsText" dxfId="31" priority="21" operator="containsText" text="Repeat">
      <formula>NOT(ISERROR(SEARCH("Repeat",C171)))</formula>
    </cfRule>
  </conditionalFormatting>
  <conditionalFormatting sqref="E171 G171:N171 P171:AF171">
    <cfRule type="cellIs" dxfId="30" priority="19" operator="equal">
      <formula>"N/A"</formula>
    </cfRule>
  </conditionalFormatting>
  <conditionalFormatting sqref="C171">
    <cfRule type="containsText" dxfId="29" priority="18" operator="containsText" text="Expedite">
      <formula>NOT(ISERROR(SEARCH("Expedite",C171)))</formula>
    </cfRule>
  </conditionalFormatting>
  <conditionalFormatting sqref="AE171">
    <cfRule type="containsText" dxfId="28" priority="13" operator="containsText" text="Yes">
      <formula>NOT(ISERROR(SEARCH("Yes",AE171)))</formula>
    </cfRule>
    <cfRule type="containsText" dxfId="27" priority="14" operator="containsText" text="N/A">
      <formula>NOT(ISERROR(SEARCH("N/A",AE171)))</formula>
    </cfRule>
    <cfRule type="containsText" dxfId="26" priority="17" operator="containsText" text="No">
      <formula>NOT(ISERROR(SEARCH("No",AE171)))</formula>
    </cfRule>
  </conditionalFormatting>
  <conditionalFormatting sqref="AD171:AE171">
    <cfRule type="containsText" dxfId="25" priority="15" operator="containsText" text="Fail">
      <formula>NOT(ISERROR(SEARCH("Fail",AD171)))</formula>
    </cfRule>
    <cfRule type="containsText" dxfId="24" priority="16" operator="containsText" text="Pass">
      <formula>NOT(ISERROR(SEARCH("Pass",AD171)))</formula>
    </cfRule>
  </conditionalFormatting>
  <conditionalFormatting sqref="AG171">
    <cfRule type="containsText" dxfId="23" priority="11" operator="containsText" text="RPT">
      <formula>NOT(ISERROR(SEARCH("RPT",AG171)))</formula>
    </cfRule>
    <cfRule type="containsText" dxfId="22" priority="12" operator="containsText" text="Repeat">
      <formula>NOT(ISERROR(SEARCH("Repeat",AG171)))</formula>
    </cfRule>
  </conditionalFormatting>
  <conditionalFormatting sqref="AG171">
    <cfRule type="containsText" dxfId="21" priority="10" operator="containsText" text="Expedite">
      <formula>NOT(ISERROR(SEARCH("Expedite",AG171)))</formula>
    </cfRule>
  </conditionalFormatting>
  <conditionalFormatting sqref="AG172 C172">
    <cfRule type="containsText" dxfId="20" priority="8" operator="containsText" text="RPT">
      <formula>NOT(ISERROR(SEARCH("RPT",C172)))</formula>
    </cfRule>
    <cfRule type="containsText" dxfId="19" priority="9" operator="containsText" text="Repeat">
      <formula>NOT(ISERROR(SEARCH("Repeat",C172)))</formula>
    </cfRule>
  </conditionalFormatting>
  <conditionalFormatting sqref="E172 G172:N172 P172:AF172">
    <cfRule type="cellIs" dxfId="18" priority="7" operator="equal">
      <formula>"N/A"</formula>
    </cfRule>
  </conditionalFormatting>
  <conditionalFormatting sqref="AG172 C172">
    <cfRule type="containsText" dxfId="17" priority="6" operator="containsText" text="Expedite">
      <formula>NOT(ISERROR(SEARCH("Expedite",C172)))</formula>
    </cfRule>
  </conditionalFormatting>
  <conditionalFormatting sqref="AE172">
    <cfRule type="containsText" dxfId="16" priority="1" operator="containsText" text="Yes">
      <formula>NOT(ISERROR(SEARCH("Yes",AE172)))</formula>
    </cfRule>
    <cfRule type="containsText" dxfId="15" priority="2" operator="containsText" text="N/A">
      <formula>NOT(ISERROR(SEARCH("N/A",AE172)))</formula>
    </cfRule>
    <cfRule type="containsText" dxfId="14" priority="5" operator="containsText" text="No">
      <formula>NOT(ISERROR(SEARCH("No",AE172)))</formula>
    </cfRule>
  </conditionalFormatting>
  <conditionalFormatting sqref="AD172:AE172">
    <cfRule type="containsText" dxfId="13" priority="3" operator="containsText" text="Fail">
      <formula>NOT(ISERROR(SEARCH("Fail",AD172)))</formula>
    </cfRule>
    <cfRule type="containsText" dxfId="12" priority="4" operator="containsText" text="Pass">
      <formula>NOT(ISERROR(SEARCH("Pass",AD172)))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0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1</xdr:col>
                    <xdr:colOff>723900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15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581025</xdr:rowOff>
                  </from>
                  <to>
                    <xdr:col>1</xdr:col>
                    <xdr:colOff>723900</xdr:colOff>
                    <xdr:row>1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18">
              <controlPr defaultSize="0" autoLine="0" autoPict="0" macro="[0]!ThisWorkbook.MethodologyFiltering">
                <anchor>
                  <from>
                    <xdr:col>0</xdr:col>
                    <xdr:colOff>85725</xdr:colOff>
                    <xdr:row>1</xdr:row>
                    <xdr:rowOff>1104900</xdr:rowOff>
                  </from>
                  <to>
                    <xdr:col>1</xdr:col>
                    <xdr:colOff>723900</xdr:colOff>
                    <xdr:row>1</xdr:row>
                    <xdr:rowOff>1495425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'Drop down'!$K$4:$K$20</xm:f>
          </x14:formula1>
          <xm:sqref>F149:F151</xm:sqref>
        </x14:dataValidation>
        <x14:dataValidation type="list" allowBlank="1" showInputMessage="1" showErrorMessage="1">
          <x14:formula1>
            <xm:f>'Drop down'!$P$3:$P$26</xm:f>
          </x14:formula1>
          <xm:sqref>B149:B172</xm:sqref>
        </x14:dataValidation>
        <x14:dataValidation type="list" allowBlank="1" showInputMessage="1" showErrorMessage="1">
          <x14:formula1>
            <xm:f>'Drop down'!$M$2:$M$9</xm:f>
          </x14:formula1>
          <xm:sqref>O149:O172 W152:W172</xm:sqref>
        </x14:dataValidation>
        <x14:dataValidation type="list" allowBlank="1" showInputMessage="1" showErrorMessage="1">
          <x14:formula1>
            <xm:f>'Drop down'!$G$7:$G$11</xm:f>
          </x14:formula1>
          <xm:sqref>Z149:Z172</xm:sqref>
        </x14:dataValidation>
        <x14:dataValidation type="list" allowBlank="1" showInputMessage="1" showErrorMessage="1">
          <x14:formula1>
            <xm:f>'Drop down'!$M$2:$M$7</xm:f>
          </x14:formula1>
          <xm:sqref>W149:W151</xm:sqref>
        </x14:dataValidation>
        <x14:dataValidation type="list" allowBlank="1" showInputMessage="1" showErrorMessage="1">
          <x14:formula1>
            <xm:f>'Drop down'!$A$24:$A$26</xm:f>
          </x14:formula1>
          <xm:sqref>AE149:AE151</xm:sqref>
        </x14:dataValidation>
        <x14:dataValidation type="list" allowBlank="1" showInputMessage="1" showErrorMessage="1">
          <x14:formula1>
            <xm:f>'Drop down'!$A$20:$A$22</xm:f>
          </x14:formula1>
          <xm:sqref>V149 V151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AA149:AB149 AA151:AB151 E171</xm:sqref>
        </x14:dataValidation>
        <x14:dataValidation type="list" allowBlank="1" showInputMessage="1" showErrorMessage="1">
          <x14:formula1>
            <xm:f>'Drop down'!$E$14:$E$15</xm:f>
          </x14:formula1>
          <xm:sqref>AD152:AE172</xm:sqref>
        </x14:dataValidation>
        <x14:dataValidation type="list" allowBlank="1" showInputMessage="1" showErrorMessage="1">
          <x14:formula1>
            <xm:f>'Drop down'!$I$9:$I$10</xm:f>
          </x14:formula1>
          <xm:sqref>AA152:AA172</xm:sqref>
        </x14:dataValidation>
        <x14:dataValidation type="list" allowBlank="1" showInputMessage="1" showErrorMessage="1">
          <x14:formula1>
            <xm:f>'Drop down'!$K$2:$K$20</xm:f>
          </x14:formula1>
          <xm:sqref>F152:F172</xm:sqref>
        </x14:dataValidation>
        <x14:dataValidation type="list" allowBlank="1" showInputMessage="1" showErrorMessage="1">
          <x14:formula1>
            <xm:f>'Drop down'!#REF!</xm:f>
          </x14:formula1>
          <xm:sqref>V160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1"/>
  <sheetViews>
    <sheetView zoomScale="70" zoomScaleNormal="70" workbookViewId="0">
      <selection activeCell="A11" sqref="A11:AZ11"/>
    </sheetView>
  </sheetViews>
  <sheetFormatPr defaultRowHeight="15" x14ac:dyDescent="0.25"/>
  <cols>
    <col min="1" max="1" width="11.7109375" style="23" customWidth="1"/>
    <col min="2" max="2" width="10.42578125" style="68" customWidth="1"/>
    <col min="3" max="3" width="10.5703125" style="71" customWidth="1"/>
    <col min="4" max="4" width="21.140625" style="64" customWidth="1"/>
    <col min="5" max="32" width="13.28515625" style="64" customWidth="1"/>
  </cols>
  <sheetData>
    <row r="1" spans="1:53" ht="144" customHeight="1" x14ac:dyDescent="0.35">
      <c r="A1" s="55" t="s">
        <v>111</v>
      </c>
      <c r="B1" s="2" t="s">
        <v>0</v>
      </c>
      <c r="C1" s="97" t="s">
        <v>1</v>
      </c>
      <c r="D1" s="72" t="s">
        <v>128</v>
      </c>
      <c r="E1" s="2" t="s">
        <v>8</v>
      </c>
      <c r="F1" s="2" t="s">
        <v>131</v>
      </c>
      <c r="G1" s="2" t="s">
        <v>9</v>
      </c>
      <c r="H1" s="3" t="s">
        <v>10</v>
      </c>
      <c r="I1" s="3" t="s">
        <v>11</v>
      </c>
      <c r="J1" s="3" t="s">
        <v>102</v>
      </c>
      <c r="K1" s="56" t="s">
        <v>81</v>
      </c>
      <c r="L1" s="56" t="s">
        <v>8</v>
      </c>
      <c r="M1" s="56" t="s">
        <v>134</v>
      </c>
      <c r="N1" s="56" t="s">
        <v>135</v>
      </c>
      <c r="O1" s="5" t="s">
        <v>77</v>
      </c>
      <c r="P1" s="5" t="s">
        <v>129</v>
      </c>
      <c r="Q1" s="5" t="s">
        <v>95</v>
      </c>
      <c r="R1" s="5" t="s">
        <v>78</v>
      </c>
      <c r="S1" s="5" t="s">
        <v>79</v>
      </c>
      <c r="T1" s="5" t="s">
        <v>103</v>
      </c>
      <c r="U1" s="57" t="s">
        <v>109</v>
      </c>
      <c r="V1" s="5" t="s">
        <v>80</v>
      </c>
      <c r="W1" s="58" t="s">
        <v>100</v>
      </c>
      <c r="X1" s="59" t="s">
        <v>101</v>
      </c>
      <c r="Y1" s="59" t="s">
        <v>82</v>
      </c>
      <c r="Z1" s="59" t="s">
        <v>83</v>
      </c>
      <c r="AA1" s="60" t="s">
        <v>84</v>
      </c>
      <c r="AB1" s="60" t="s">
        <v>133</v>
      </c>
      <c r="AC1" s="3" t="s">
        <v>2</v>
      </c>
      <c r="AD1" s="3" t="s">
        <v>12</v>
      </c>
      <c r="AE1" s="3" t="s">
        <v>110</v>
      </c>
      <c r="AF1" s="3" t="s">
        <v>13</v>
      </c>
      <c r="AG1" s="4" t="s">
        <v>3</v>
      </c>
    </row>
    <row r="2" spans="1:53" s="6" customFormat="1" x14ac:dyDescent="0.25">
      <c r="A2" s="23">
        <v>44047.688738425924</v>
      </c>
      <c r="B2" s="68" t="s">
        <v>104</v>
      </c>
      <c r="C2" s="71">
        <v>789</v>
      </c>
      <c r="D2" s="64">
        <v>44047.688761574071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>
        <v>44033.524733796294</v>
      </c>
      <c r="AH2"/>
      <c r="AI2"/>
      <c r="AZ2" s="24"/>
      <c r="BA2" s="24"/>
    </row>
    <row r="3" spans="1:53" s="6" customFormat="1" x14ac:dyDescent="0.25">
      <c r="A3" s="23">
        <v>44049.709097222221</v>
      </c>
      <c r="B3" s="68" t="s">
        <v>47</v>
      </c>
      <c r="C3" s="71"/>
      <c r="D3" s="64">
        <v>44049.709097222221</v>
      </c>
      <c r="E3" s="64"/>
      <c r="F3" s="64">
        <v>44049.608842592592</v>
      </c>
      <c r="G3" s="64">
        <v>44049.762094907404</v>
      </c>
      <c r="H3" s="64"/>
      <c r="I3" s="64">
        <v>44049.761921296296</v>
      </c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>
        <v>44049.804282407407</v>
      </c>
      <c r="AD3" s="64"/>
      <c r="AE3" s="64">
        <v>44049.804571759261</v>
      </c>
      <c r="AF3" s="64">
        <v>44049.804606481484</v>
      </c>
      <c r="AG3"/>
      <c r="AH3"/>
      <c r="AI3"/>
    </row>
    <row r="4" spans="1:53" s="6" customFormat="1" x14ac:dyDescent="0.25">
      <c r="A4" s="23">
        <v>44049.901770833334</v>
      </c>
      <c r="B4" s="68" t="s">
        <v>60</v>
      </c>
      <c r="C4" s="71">
        <v>6501</v>
      </c>
      <c r="D4" s="64">
        <v>44049.901828703703</v>
      </c>
      <c r="E4" s="64">
        <v>44049.901921296296</v>
      </c>
      <c r="F4" s="64">
        <v>44050.130173611113</v>
      </c>
      <c r="G4" s="64">
        <v>44050.130231481482</v>
      </c>
      <c r="H4" s="64">
        <v>44050.130254629628</v>
      </c>
      <c r="I4" s="64">
        <v>44050.130277777775</v>
      </c>
      <c r="J4" s="64">
        <v>44050.130312499998</v>
      </c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>
        <v>44050.233946759261</v>
      </c>
      <c r="AD4" s="64">
        <v>44050.233993055554</v>
      </c>
      <c r="AE4" s="64">
        <v>44050.234178240738</v>
      </c>
      <c r="AF4" s="64">
        <v>44050.234259259261</v>
      </c>
      <c r="AG4"/>
      <c r="AH4"/>
      <c r="AI4"/>
    </row>
    <row r="5" spans="1:53" s="6" customFormat="1" x14ac:dyDescent="0.25">
      <c r="A5" s="23">
        <v>44050.369571759256</v>
      </c>
      <c r="B5" s="68" t="s">
        <v>50</v>
      </c>
      <c r="C5" s="71">
        <v>1402</v>
      </c>
      <c r="D5" s="64">
        <v>44050.369606481479</v>
      </c>
      <c r="E5" s="64"/>
      <c r="F5" s="64">
        <v>44050.421944444446</v>
      </c>
      <c r="G5" s="64">
        <v>44050.422013888892</v>
      </c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>
        <v>44050.643796296295</v>
      </c>
      <c r="AC5" s="64">
        <v>44050.643842592595</v>
      </c>
      <c r="AD5" s="64">
        <v>44050.643935185188</v>
      </c>
      <c r="AE5" s="64">
        <v>44050.64398148148</v>
      </c>
      <c r="AF5" s="64">
        <v>44050.644050925926</v>
      </c>
      <c r="AG5"/>
      <c r="AH5"/>
      <c r="AI5"/>
      <c r="AZ5" s="24"/>
      <c r="BA5" s="24"/>
    </row>
    <row r="6" spans="1:53" s="6" customFormat="1" x14ac:dyDescent="0.25">
      <c r="A6" s="23">
        <v>44050.470208333332</v>
      </c>
      <c r="B6" s="68" t="s">
        <v>35</v>
      </c>
      <c r="C6" s="71">
        <v>886</v>
      </c>
      <c r="D6" s="64">
        <v>44050.470312500001</v>
      </c>
      <c r="E6" s="64"/>
      <c r="F6" s="64">
        <v>44050.470682870371</v>
      </c>
      <c r="G6" s="64">
        <v>44050.47074074074</v>
      </c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>
        <v>44050.644282407404</v>
      </c>
      <c r="AB6" s="64">
        <v>44050.644317129627</v>
      </c>
      <c r="AC6" s="64">
        <v>44050.644386574073</v>
      </c>
      <c r="AD6" s="64">
        <v>44050.64439814815</v>
      </c>
      <c r="AE6" s="64">
        <v>44050.644432870373</v>
      </c>
      <c r="AF6" s="64">
        <v>44050.644479166665</v>
      </c>
      <c r="AG6">
        <v>44050.47084490741</v>
      </c>
      <c r="AH6"/>
      <c r="AI6"/>
      <c r="AZ6" s="24"/>
      <c r="BA6" s="24"/>
    </row>
    <row r="7" spans="1:53" s="6" customFormat="1" x14ac:dyDescent="0.25">
      <c r="A7" s="23">
        <v>44049.875844907408</v>
      </c>
      <c r="B7" s="68" t="s">
        <v>27</v>
      </c>
      <c r="C7" s="71" t="s">
        <v>467</v>
      </c>
      <c r="D7" s="64">
        <v>44049.875023148146</v>
      </c>
      <c r="E7" s="64"/>
      <c r="F7" s="64">
        <v>44049.875219907408</v>
      </c>
      <c r="G7" s="64">
        <v>44049.875254629631</v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>
        <v>44050.870462962965</v>
      </c>
      <c r="AB7" s="64">
        <v>44050.870486111111</v>
      </c>
      <c r="AC7" s="64">
        <v>44050.870497685188</v>
      </c>
      <c r="AD7" s="64">
        <v>44050.870532407411</v>
      </c>
      <c r="AE7" s="64">
        <v>44049.875636574077</v>
      </c>
      <c r="AF7" s="64">
        <v>44050.870613425926</v>
      </c>
      <c r="AG7">
        <v>44049.875601851854</v>
      </c>
      <c r="AH7"/>
      <c r="AI7"/>
      <c r="AZ7" s="24"/>
      <c r="BA7" s="24"/>
    </row>
    <row r="8" spans="1:53" s="6" customFormat="1" x14ac:dyDescent="0.25">
      <c r="A8" s="23">
        <v>44050.870983796296</v>
      </c>
      <c r="B8" s="68" t="s">
        <v>498</v>
      </c>
      <c r="C8" s="71">
        <v>1989</v>
      </c>
      <c r="D8" s="64">
        <v>44050.871006944442</v>
      </c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>
        <v>44051.420335648145</v>
      </c>
      <c r="AG8">
        <v>44051.420254629629</v>
      </c>
      <c r="AH8"/>
      <c r="AI8"/>
      <c r="AZ8" s="24"/>
      <c r="BA8" s="24"/>
    </row>
    <row r="9" spans="1:53" s="6" customFormat="1" x14ac:dyDescent="0.25">
      <c r="A9" s="23">
        <v>44049.898321759261</v>
      </c>
      <c r="B9" s="68" t="s">
        <v>104</v>
      </c>
      <c r="C9" s="71">
        <v>930</v>
      </c>
      <c r="D9" s="64">
        <v>44049.898344907408</v>
      </c>
      <c r="E9" s="64">
        <v>44049.898449074077</v>
      </c>
      <c r="F9" s="64">
        <v>44050.130416666667</v>
      </c>
      <c r="G9" s="64"/>
      <c r="H9" s="64"/>
      <c r="I9" s="64">
        <v>44050.475208333337</v>
      </c>
      <c r="J9" s="64">
        <v>44050.475370370368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>
        <v>44051.467349537037</v>
      </c>
      <c r="AD9" s="64">
        <v>44051.467407407406</v>
      </c>
      <c r="AE9" s="64">
        <v>44051.467499999999</v>
      </c>
      <c r="AF9" s="64">
        <v>44051.467581018522</v>
      </c>
      <c r="AG9"/>
      <c r="AH9"/>
      <c r="AI9"/>
      <c r="AZ9" s="24"/>
      <c r="BA9" s="24"/>
    </row>
    <row r="10" spans="1:53" s="6" customFormat="1" x14ac:dyDescent="0.25">
      <c r="A10" s="23">
        <v>44050.292928240742</v>
      </c>
      <c r="B10" s="68" t="s">
        <v>104</v>
      </c>
      <c r="C10" s="71">
        <v>931</v>
      </c>
      <c r="D10" s="64">
        <v>44050.292997685188</v>
      </c>
      <c r="E10" s="64">
        <v>44050.474826388891</v>
      </c>
      <c r="F10" s="64">
        <v>44050.474861111114</v>
      </c>
      <c r="G10" s="64">
        <v>44050.474930555552</v>
      </c>
      <c r="H10" s="64">
        <v>44050.474999999999</v>
      </c>
      <c r="I10" s="64"/>
      <c r="J10" s="64">
        <v>44051.467291666668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>
        <v>44051.467395833337</v>
      </c>
      <c r="AD10" s="64">
        <v>44051.467453703706</v>
      </c>
      <c r="AE10" s="64">
        <v>44051.467534722222</v>
      </c>
      <c r="AF10" s="64">
        <v>44051.46769675926</v>
      </c>
      <c r="AG10"/>
      <c r="AH10"/>
      <c r="AI10"/>
      <c r="AZ10" s="24"/>
      <c r="BA10" s="24"/>
    </row>
    <row r="11" spans="1:53" s="6" customFormat="1" x14ac:dyDescent="0.25">
      <c r="A11" s="23"/>
      <c r="B11" s="68" t="s">
        <v>40</v>
      </c>
      <c r="C11" s="71"/>
      <c r="D11" s="64">
        <v>44049.607002314813</v>
      </c>
      <c r="E11" s="64"/>
      <c r="F11" s="64">
        <v>44050.129884259259</v>
      </c>
      <c r="G11" s="64">
        <v>44050.129965277774</v>
      </c>
      <c r="H11" s="64"/>
      <c r="I11" s="64"/>
      <c r="J11" s="64"/>
      <c r="K11" s="64"/>
      <c r="L11" s="64"/>
      <c r="M11" s="64"/>
      <c r="N11" s="64"/>
      <c r="O11" s="64">
        <v>44049.609803240739</v>
      </c>
      <c r="P11" s="64"/>
      <c r="Q11" s="64">
        <v>44050.407152777778</v>
      </c>
      <c r="R11" s="64">
        <v>44050.508356481485</v>
      </c>
      <c r="S11" s="64">
        <v>44050.744212962964</v>
      </c>
      <c r="T11" s="64">
        <v>44050.90053240741</v>
      </c>
      <c r="U11" s="64">
        <v>44051.528692129628</v>
      </c>
      <c r="V11" s="64">
        <v>44050.900671296295</v>
      </c>
      <c r="W11" s="64"/>
      <c r="X11" s="64"/>
      <c r="Y11" s="64"/>
      <c r="Z11" s="64"/>
      <c r="AA11" s="64"/>
      <c r="AB11" s="64"/>
      <c r="AC11" s="64">
        <v>44051.498969907407</v>
      </c>
      <c r="AD11" s="64">
        <v>44051.595752314817</v>
      </c>
      <c r="AE11" s="64">
        <v>44051.595833333333</v>
      </c>
      <c r="AF11" s="64">
        <v>44051.595995370371</v>
      </c>
      <c r="AG11"/>
      <c r="AH11"/>
      <c r="AI11"/>
      <c r="AZ11" s="24"/>
      <c r="BA11" s="24"/>
    </row>
  </sheetData>
  <conditionalFormatting sqref="E1:J1 O1:AF1">
    <cfRule type="cellIs" dxfId="11" priority="2" operator="equal">
      <formula>"N/A"</formula>
    </cfRule>
  </conditionalFormatting>
  <conditionalFormatting sqref="K1:N1">
    <cfRule type="cellIs" dxfId="10" priority="1" operator="equal">
      <formula>"N/A"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4"/>
  <sheetViews>
    <sheetView topLeftCell="B1" workbookViewId="0">
      <selection activeCell="G22" sqref="G22"/>
    </sheetView>
  </sheetViews>
  <sheetFormatPr defaultRowHeight="15" x14ac:dyDescent="0.25"/>
  <cols>
    <col min="1" max="1" width="25.7109375" customWidth="1"/>
    <col min="2" max="2" width="3.7109375" customWidth="1"/>
    <col min="3" max="3" width="25.7109375" customWidth="1"/>
    <col min="4" max="4" width="3.7109375" customWidth="1"/>
    <col min="5" max="5" width="25.7109375" customWidth="1"/>
    <col min="6" max="6" width="3.7109375" customWidth="1"/>
    <col min="7" max="7" width="25.7109375" customWidth="1"/>
    <col min="8" max="8" width="3.7109375" customWidth="1"/>
    <col min="9" max="9" width="25.7109375" customWidth="1"/>
    <col min="10" max="10" width="3.7109375" customWidth="1"/>
    <col min="11" max="11" width="21.42578125" customWidth="1"/>
    <col min="12" max="12" width="3.7109375" customWidth="1"/>
    <col min="13" max="13" width="21.42578125" customWidth="1"/>
    <col min="14" max="14" width="3.7109375" customWidth="1"/>
    <col min="15" max="15" width="21.42578125" customWidth="1"/>
  </cols>
  <sheetData>
    <row r="1" spans="1:17" x14ac:dyDescent="0.25">
      <c r="A1" s="25" t="s">
        <v>16</v>
      </c>
      <c r="B1" s="7" t="s">
        <v>4</v>
      </c>
      <c r="C1" s="8" t="s">
        <v>17</v>
      </c>
      <c r="D1" s="16" t="s">
        <v>85</v>
      </c>
      <c r="E1" s="10" t="s">
        <v>18</v>
      </c>
      <c r="F1" s="16" t="s">
        <v>86</v>
      </c>
      <c r="G1" s="12" t="s">
        <v>19</v>
      </c>
      <c r="H1" s="16" t="s">
        <v>87</v>
      </c>
      <c r="I1" s="14" t="s">
        <v>20</v>
      </c>
      <c r="J1" s="6" t="s">
        <v>88</v>
      </c>
      <c r="K1" s="18" t="s">
        <v>21</v>
      </c>
      <c r="L1" s="7" t="s">
        <v>89</v>
      </c>
      <c r="M1" s="20" t="s">
        <v>22</v>
      </c>
      <c r="N1" s="7" t="s">
        <v>90</v>
      </c>
      <c r="O1" s="28" t="s">
        <v>23</v>
      </c>
      <c r="P1" t="s">
        <v>112</v>
      </c>
      <c r="Q1" t="s">
        <v>113</v>
      </c>
    </row>
    <row r="2" spans="1:17" x14ac:dyDescent="0.25">
      <c r="A2" s="26" t="s">
        <v>14</v>
      </c>
      <c r="B2" s="7"/>
      <c r="C2" s="9" t="s">
        <v>24</v>
      </c>
      <c r="D2" s="17"/>
      <c r="E2" s="11" t="s">
        <v>25</v>
      </c>
      <c r="F2" s="17"/>
      <c r="G2" s="13" t="s">
        <v>26</v>
      </c>
      <c r="H2" s="17"/>
      <c r="I2" s="15" t="s">
        <v>27</v>
      </c>
      <c r="J2" s="31"/>
      <c r="K2" s="19" t="s">
        <v>28</v>
      </c>
      <c r="L2" s="7"/>
      <c r="M2" s="21" t="s">
        <v>29</v>
      </c>
      <c r="N2" s="7"/>
      <c r="O2" s="29" t="s">
        <v>30</v>
      </c>
      <c r="P2" t="s">
        <v>106</v>
      </c>
      <c r="Q2" t="s">
        <v>106</v>
      </c>
    </row>
    <row r="3" spans="1:17" x14ac:dyDescent="0.25">
      <c r="A3" s="26" t="s">
        <v>31</v>
      </c>
      <c r="B3" s="7"/>
      <c r="C3" s="9" t="s">
        <v>32</v>
      </c>
      <c r="D3" s="17"/>
      <c r="E3" s="11" t="s">
        <v>33</v>
      </c>
      <c r="F3" s="17"/>
      <c r="G3" s="13" t="s">
        <v>34</v>
      </c>
      <c r="H3" s="17"/>
      <c r="I3" s="15" t="s">
        <v>35</v>
      </c>
      <c r="J3" s="31"/>
      <c r="K3" s="19" t="s">
        <v>36</v>
      </c>
      <c r="L3" s="7"/>
      <c r="M3" s="21" t="s">
        <v>37</v>
      </c>
      <c r="N3" s="7"/>
      <c r="O3" s="29" t="s">
        <v>38</v>
      </c>
      <c r="Q3" t="s">
        <v>107</v>
      </c>
    </row>
    <row r="4" spans="1:17" x14ac:dyDescent="0.25">
      <c r="A4" s="26" t="s">
        <v>39</v>
      </c>
      <c r="B4" s="7"/>
      <c r="C4" s="9" t="s">
        <v>40</v>
      </c>
      <c r="D4" s="17"/>
      <c r="E4" s="11" t="s">
        <v>41</v>
      </c>
      <c r="F4" s="17"/>
      <c r="G4" s="13" t="s">
        <v>42</v>
      </c>
      <c r="H4" s="17"/>
      <c r="I4" s="15" t="s">
        <v>43</v>
      </c>
      <c r="J4" s="31"/>
      <c r="K4" s="19" t="s">
        <v>44</v>
      </c>
      <c r="L4" s="7"/>
      <c r="M4" s="21" t="s">
        <v>45</v>
      </c>
      <c r="N4" s="7"/>
      <c r="O4" s="29" t="s">
        <v>46</v>
      </c>
      <c r="P4" s="65" t="s">
        <v>104</v>
      </c>
      <c r="Q4" t="s">
        <v>108</v>
      </c>
    </row>
    <row r="5" spans="1:17" x14ac:dyDescent="0.25">
      <c r="A5" s="26" t="s">
        <v>47</v>
      </c>
      <c r="B5" s="7"/>
      <c r="C5" s="9" t="s">
        <v>48</v>
      </c>
      <c r="D5" s="17"/>
      <c r="E5" s="11" t="s">
        <v>49</v>
      </c>
      <c r="F5" s="17"/>
      <c r="G5" s="13" t="s">
        <v>41</v>
      </c>
      <c r="H5" s="17"/>
      <c r="I5" s="15" t="s">
        <v>50</v>
      </c>
      <c r="J5" s="31"/>
      <c r="K5" s="19" t="s">
        <v>51</v>
      </c>
      <c r="L5" s="7"/>
      <c r="M5" s="21" t="s">
        <v>52</v>
      </c>
      <c r="N5" s="7"/>
      <c r="O5" s="29" t="s">
        <v>53</v>
      </c>
      <c r="P5" s="66" t="s">
        <v>50</v>
      </c>
    </row>
    <row r="6" spans="1:17" x14ac:dyDescent="0.25">
      <c r="A6" s="26" t="s">
        <v>54</v>
      </c>
      <c r="B6" s="7"/>
      <c r="C6" s="9" t="s">
        <v>55</v>
      </c>
      <c r="D6" s="17"/>
      <c r="E6" s="11"/>
      <c r="F6" s="17"/>
      <c r="G6" s="13" t="s">
        <v>56</v>
      </c>
      <c r="H6" s="17"/>
      <c r="I6" s="15" t="s">
        <v>41</v>
      </c>
      <c r="J6" s="31"/>
      <c r="K6" s="19" t="s">
        <v>57</v>
      </c>
      <c r="L6" s="7"/>
      <c r="M6" s="21" t="s">
        <v>58</v>
      </c>
      <c r="N6" s="7"/>
      <c r="O6" s="29" t="s">
        <v>59</v>
      </c>
      <c r="P6" s="66" t="s">
        <v>25</v>
      </c>
    </row>
    <row r="7" spans="1:17" x14ac:dyDescent="0.25">
      <c r="A7" s="26" t="s">
        <v>60</v>
      </c>
      <c r="B7" s="7"/>
      <c r="C7" s="9" t="s">
        <v>61</v>
      </c>
      <c r="D7" s="17"/>
      <c r="E7" s="11"/>
      <c r="F7" s="17"/>
      <c r="G7" s="13" t="s">
        <v>5</v>
      </c>
      <c r="H7" s="17"/>
      <c r="I7" s="15" t="s">
        <v>62</v>
      </c>
      <c r="J7" s="31"/>
      <c r="K7" s="19" t="s">
        <v>63</v>
      </c>
      <c r="L7" s="7"/>
      <c r="M7" s="21" t="s">
        <v>126</v>
      </c>
      <c r="N7" s="7"/>
      <c r="O7" s="29" t="s">
        <v>64</v>
      </c>
      <c r="P7" s="67" t="s">
        <v>65</v>
      </c>
    </row>
    <row r="8" spans="1:17" x14ac:dyDescent="0.25">
      <c r="A8" s="26" t="s">
        <v>65</v>
      </c>
      <c r="B8" s="7"/>
      <c r="C8" s="9" t="s">
        <v>66</v>
      </c>
      <c r="D8" s="17"/>
      <c r="E8" s="11"/>
      <c r="F8" s="17"/>
      <c r="G8" s="13" t="s">
        <v>6</v>
      </c>
      <c r="H8" s="17"/>
      <c r="I8" s="15"/>
      <c r="J8" s="31"/>
      <c r="K8" s="19" t="s">
        <v>67</v>
      </c>
      <c r="L8" s="7"/>
      <c r="M8" s="21" t="s">
        <v>127</v>
      </c>
      <c r="N8" s="7"/>
      <c r="O8" s="29" t="s">
        <v>68</v>
      </c>
      <c r="P8" s="67" t="s">
        <v>48</v>
      </c>
    </row>
    <row r="9" spans="1:17" x14ac:dyDescent="0.25">
      <c r="A9" s="26" t="s">
        <v>41</v>
      </c>
      <c r="B9" s="7"/>
      <c r="C9" s="9" t="s">
        <v>69</v>
      </c>
      <c r="D9" s="17"/>
      <c r="E9" s="11"/>
      <c r="F9" s="17"/>
      <c r="G9" s="13" t="s">
        <v>7</v>
      </c>
      <c r="H9" s="17"/>
      <c r="I9" s="15" t="s">
        <v>96</v>
      </c>
      <c r="J9" s="31"/>
      <c r="K9" s="19" t="s">
        <v>70</v>
      </c>
      <c r="L9" s="7"/>
      <c r="M9" s="21" t="s">
        <v>93</v>
      </c>
      <c r="N9" s="7"/>
      <c r="O9" s="30"/>
      <c r="P9" s="67" t="s">
        <v>27</v>
      </c>
    </row>
    <row r="10" spans="1:17" x14ac:dyDescent="0.25">
      <c r="A10" s="27">
        <v>3730</v>
      </c>
      <c r="B10" s="7"/>
      <c r="C10" s="9" t="s">
        <v>41</v>
      </c>
      <c r="D10" s="17"/>
      <c r="E10" s="11"/>
      <c r="F10" s="17"/>
      <c r="G10" s="13" t="s">
        <v>121</v>
      </c>
      <c r="H10" s="17"/>
      <c r="I10" s="15" t="s">
        <v>97</v>
      </c>
      <c r="J10" s="31"/>
      <c r="K10" s="19" t="s">
        <v>72</v>
      </c>
      <c r="L10" s="7"/>
      <c r="M10" s="21"/>
      <c r="N10" s="7"/>
      <c r="O10" s="29" t="s">
        <v>14</v>
      </c>
      <c r="P10" s="67" t="s">
        <v>33</v>
      </c>
    </row>
    <row r="11" spans="1:17" x14ac:dyDescent="0.25">
      <c r="A11" s="27">
        <v>3500</v>
      </c>
      <c r="B11" s="7"/>
      <c r="C11" s="9" t="s">
        <v>73</v>
      </c>
      <c r="D11" s="17"/>
      <c r="E11" s="11"/>
      <c r="F11" s="17"/>
      <c r="G11" s="13" t="s">
        <v>71</v>
      </c>
      <c r="H11" s="17"/>
      <c r="I11" s="15"/>
      <c r="J11" s="31"/>
      <c r="K11" s="19" t="s">
        <v>74</v>
      </c>
      <c r="L11" s="7"/>
      <c r="M11" s="21"/>
      <c r="N11" s="7"/>
      <c r="O11" s="29" t="s">
        <v>31</v>
      </c>
      <c r="P11" s="66" t="s">
        <v>26</v>
      </c>
    </row>
    <row r="12" spans="1:17" x14ac:dyDescent="0.25">
      <c r="A12" s="26" t="s">
        <v>93</v>
      </c>
      <c r="B12" s="7"/>
      <c r="C12" s="22">
        <v>3730</v>
      </c>
      <c r="D12" s="17"/>
      <c r="E12" s="11"/>
      <c r="F12" s="17"/>
      <c r="G12" s="13"/>
      <c r="H12" s="17"/>
      <c r="I12" s="15"/>
      <c r="J12" s="31"/>
      <c r="K12" s="19" t="s">
        <v>75</v>
      </c>
      <c r="L12" s="7"/>
      <c r="M12" s="21"/>
      <c r="N12" s="7"/>
      <c r="O12" s="29" t="s">
        <v>39</v>
      </c>
      <c r="P12" s="66" t="s">
        <v>66</v>
      </c>
    </row>
    <row r="13" spans="1:17" x14ac:dyDescent="0.25">
      <c r="A13" s="26"/>
      <c r="B13" s="7"/>
      <c r="C13" s="34">
        <v>3500</v>
      </c>
      <c r="D13" s="37"/>
      <c r="E13" s="39"/>
      <c r="F13" s="37"/>
      <c r="G13" s="41"/>
      <c r="H13" s="37"/>
      <c r="I13" s="43"/>
      <c r="J13" s="31"/>
      <c r="K13" s="45" t="s">
        <v>76</v>
      </c>
      <c r="L13" s="7"/>
      <c r="M13" s="47"/>
      <c r="N13" s="7"/>
      <c r="O13" s="49" t="s">
        <v>47</v>
      </c>
      <c r="P13" s="67" t="s">
        <v>39</v>
      </c>
    </row>
    <row r="14" spans="1:17" x14ac:dyDescent="0.25">
      <c r="A14" s="26"/>
      <c r="B14" s="7"/>
      <c r="C14" s="35" t="s">
        <v>94</v>
      </c>
      <c r="D14" s="37"/>
      <c r="E14" s="11" t="s">
        <v>98</v>
      </c>
      <c r="F14" s="37"/>
      <c r="G14" s="41"/>
      <c r="H14" s="37"/>
      <c r="I14" s="43"/>
      <c r="J14" s="31"/>
      <c r="K14" s="45" t="s">
        <v>15</v>
      </c>
      <c r="L14" s="7"/>
      <c r="M14" s="47"/>
      <c r="N14" s="7"/>
      <c r="O14" s="49" t="s">
        <v>54</v>
      </c>
      <c r="P14" s="67" t="s">
        <v>61</v>
      </c>
    </row>
    <row r="15" spans="1:17" x14ac:dyDescent="0.25">
      <c r="A15" s="26"/>
      <c r="B15" s="7"/>
      <c r="C15" s="35" t="s">
        <v>95</v>
      </c>
      <c r="D15" s="37"/>
      <c r="E15" s="11" t="s">
        <v>99</v>
      </c>
      <c r="F15" s="37"/>
      <c r="G15" s="41"/>
      <c r="H15" s="37"/>
      <c r="I15" s="43"/>
      <c r="J15" s="31"/>
      <c r="K15" s="45" t="s">
        <v>122</v>
      </c>
      <c r="L15" s="7"/>
      <c r="M15" s="47"/>
      <c r="N15" s="7"/>
      <c r="O15" s="49" t="s">
        <v>60</v>
      </c>
      <c r="P15" s="66" t="s">
        <v>40</v>
      </c>
    </row>
    <row r="16" spans="1:17" x14ac:dyDescent="0.25">
      <c r="A16" s="26"/>
      <c r="B16" s="7"/>
      <c r="C16" s="35"/>
      <c r="D16" s="37"/>
      <c r="E16" s="39"/>
      <c r="F16" s="37"/>
      <c r="G16" s="41"/>
      <c r="H16" s="37"/>
      <c r="I16" s="43"/>
      <c r="J16" s="31"/>
      <c r="K16" s="45" t="s">
        <v>123</v>
      </c>
      <c r="L16" s="7"/>
      <c r="M16" s="47"/>
      <c r="N16" s="7"/>
      <c r="O16" s="49" t="s">
        <v>65</v>
      </c>
      <c r="P16" s="66" t="s">
        <v>55</v>
      </c>
    </row>
    <row r="17" spans="1:16" x14ac:dyDescent="0.25">
      <c r="A17" s="26"/>
      <c r="B17" s="7"/>
      <c r="C17" s="35">
        <v>3730</v>
      </c>
      <c r="D17" s="37"/>
      <c r="E17" s="11" t="s">
        <v>91</v>
      </c>
      <c r="F17" s="37"/>
      <c r="G17" s="41"/>
      <c r="H17" s="37"/>
      <c r="I17" s="43"/>
      <c r="J17" s="31"/>
      <c r="K17" s="45" t="s">
        <v>124</v>
      </c>
      <c r="L17" s="7"/>
      <c r="M17" s="47"/>
      <c r="N17" s="7"/>
      <c r="O17" s="49" t="s">
        <v>40</v>
      </c>
      <c r="P17" s="66" t="s">
        <v>60</v>
      </c>
    </row>
    <row r="18" spans="1:16" x14ac:dyDescent="0.25">
      <c r="A18" s="26"/>
      <c r="B18" s="7"/>
      <c r="C18" s="35" t="s">
        <v>95</v>
      </c>
      <c r="D18" s="37"/>
      <c r="E18" s="11" t="s">
        <v>92</v>
      </c>
      <c r="F18" s="37"/>
      <c r="G18" s="41"/>
      <c r="H18" s="37"/>
      <c r="I18" s="43"/>
      <c r="J18" s="31"/>
      <c r="K18" s="45" t="s">
        <v>125</v>
      </c>
      <c r="L18" s="7"/>
      <c r="M18" s="47"/>
      <c r="N18" s="7"/>
      <c r="O18" s="49" t="s">
        <v>48</v>
      </c>
      <c r="P18" s="67" t="s">
        <v>69</v>
      </c>
    </row>
    <row r="19" spans="1:16" x14ac:dyDescent="0.25">
      <c r="A19" s="26"/>
      <c r="B19" s="7"/>
      <c r="C19" s="35"/>
      <c r="D19" s="37"/>
      <c r="E19" s="39"/>
      <c r="F19" s="37"/>
      <c r="G19" s="41"/>
      <c r="H19" s="37"/>
      <c r="I19" s="43"/>
      <c r="J19" s="31"/>
      <c r="K19" s="19" t="s">
        <v>132</v>
      </c>
      <c r="L19" s="7"/>
      <c r="M19" s="47"/>
      <c r="N19" s="7"/>
      <c r="O19" s="49" t="s">
        <v>55</v>
      </c>
      <c r="P19" s="66" t="s">
        <v>35</v>
      </c>
    </row>
    <row r="20" spans="1:16" x14ac:dyDescent="0.25">
      <c r="A20" s="26" t="s">
        <v>91</v>
      </c>
      <c r="B20" s="7"/>
      <c r="C20" s="35"/>
      <c r="D20" s="37"/>
      <c r="E20" s="39"/>
      <c r="F20" s="37"/>
      <c r="G20" s="41"/>
      <c r="H20" s="37"/>
      <c r="I20" s="43"/>
      <c r="J20" s="31"/>
      <c r="K20" s="19" t="s">
        <v>93</v>
      </c>
      <c r="L20" s="7"/>
      <c r="M20" s="47"/>
      <c r="N20" s="7"/>
      <c r="O20" s="49" t="s">
        <v>61</v>
      </c>
      <c r="P20" s="67" t="s">
        <v>34</v>
      </c>
    </row>
    <row r="21" spans="1:16" x14ac:dyDescent="0.25">
      <c r="A21" s="26" t="s">
        <v>92</v>
      </c>
      <c r="B21" s="7"/>
      <c r="C21" s="35"/>
      <c r="D21" s="37"/>
      <c r="E21" s="39"/>
      <c r="F21" s="37"/>
      <c r="G21" s="41"/>
      <c r="H21" s="37"/>
      <c r="I21" s="43"/>
      <c r="J21" s="31"/>
      <c r="K21" s="45"/>
      <c r="L21" s="7"/>
      <c r="M21" s="47"/>
      <c r="N21" s="7"/>
      <c r="O21" s="49" t="s">
        <v>66</v>
      </c>
      <c r="P21" s="66" t="s">
        <v>42</v>
      </c>
    </row>
    <row r="22" spans="1:16" x14ac:dyDescent="0.25">
      <c r="A22" s="26" t="s">
        <v>93</v>
      </c>
      <c r="B22" s="7"/>
      <c r="C22" s="35"/>
      <c r="D22" s="37"/>
      <c r="E22" s="39"/>
      <c r="F22" s="37"/>
      <c r="G22" s="41"/>
      <c r="H22" s="37"/>
      <c r="I22" s="43"/>
      <c r="J22" s="31"/>
      <c r="K22" s="45"/>
      <c r="L22" s="7"/>
      <c r="M22" s="47"/>
      <c r="N22" s="7"/>
      <c r="O22" s="49" t="s">
        <v>69</v>
      </c>
      <c r="P22" s="66" t="s">
        <v>47</v>
      </c>
    </row>
    <row r="23" spans="1:16" x14ac:dyDescent="0.25">
      <c r="A23" s="26"/>
      <c r="B23" s="7"/>
      <c r="C23" s="35"/>
      <c r="D23" s="37"/>
      <c r="E23" s="39"/>
      <c r="F23" s="37"/>
      <c r="G23" s="41"/>
      <c r="H23" s="37"/>
      <c r="I23" s="43"/>
      <c r="J23" s="31"/>
      <c r="K23" s="45"/>
      <c r="L23" s="7"/>
      <c r="M23" s="47"/>
      <c r="N23" s="7"/>
      <c r="O23" s="49" t="s">
        <v>25</v>
      </c>
      <c r="P23" s="67" t="s">
        <v>54</v>
      </c>
    </row>
    <row r="24" spans="1:16" x14ac:dyDescent="0.25">
      <c r="A24" s="26" t="s">
        <v>98</v>
      </c>
      <c r="B24" s="7"/>
      <c r="C24" s="35"/>
      <c r="D24" s="37"/>
      <c r="E24" s="39"/>
      <c r="F24" s="37"/>
      <c r="G24" s="41"/>
      <c r="H24" s="37"/>
      <c r="I24" s="43"/>
      <c r="J24" s="31"/>
      <c r="K24" s="45"/>
      <c r="L24" s="7"/>
      <c r="M24" s="47"/>
      <c r="N24" s="7"/>
      <c r="O24" s="49" t="s">
        <v>33</v>
      </c>
      <c r="P24" s="67" t="s">
        <v>43</v>
      </c>
    </row>
    <row r="25" spans="1:16" x14ac:dyDescent="0.25">
      <c r="A25" s="26" t="s">
        <v>99</v>
      </c>
      <c r="B25" s="7"/>
      <c r="C25" s="35"/>
      <c r="D25" s="37"/>
      <c r="E25" s="39"/>
      <c r="F25" s="37"/>
      <c r="G25" s="41"/>
      <c r="H25" s="37"/>
      <c r="I25" s="43"/>
      <c r="J25" s="31"/>
      <c r="K25" s="45"/>
      <c r="L25" s="7"/>
      <c r="M25" s="47"/>
      <c r="N25" s="7"/>
      <c r="O25" s="49" t="s">
        <v>26</v>
      </c>
      <c r="P25" t="s">
        <v>114</v>
      </c>
    </row>
    <row r="26" spans="1:16" x14ac:dyDescent="0.25">
      <c r="A26" s="26" t="s">
        <v>93</v>
      </c>
      <c r="B26" s="7"/>
      <c r="C26" s="35"/>
      <c r="D26" s="37"/>
      <c r="E26" s="39"/>
      <c r="F26" s="37"/>
      <c r="G26" s="41"/>
      <c r="H26" s="37"/>
      <c r="I26" s="43"/>
      <c r="J26" s="31"/>
      <c r="K26" s="45"/>
      <c r="L26" s="7"/>
      <c r="M26" s="47"/>
      <c r="N26" s="7"/>
      <c r="O26" s="49" t="s">
        <v>34</v>
      </c>
      <c r="P26" s="66" t="s">
        <v>105</v>
      </c>
    </row>
    <row r="27" spans="1:16" x14ac:dyDescent="0.25">
      <c r="A27" s="79"/>
      <c r="B27" s="73"/>
      <c r="C27" s="74"/>
      <c r="D27" s="75"/>
      <c r="E27" s="76"/>
      <c r="F27" s="75"/>
      <c r="G27" s="76"/>
      <c r="H27" s="37"/>
      <c r="I27" s="43"/>
      <c r="J27" s="31"/>
      <c r="K27" s="45"/>
      <c r="L27" s="7"/>
      <c r="M27" s="47"/>
      <c r="N27" s="7"/>
      <c r="O27" s="49" t="s">
        <v>42</v>
      </c>
    </row>
    <row r="28" spans="1:16" x14ac:dyDescent="0.25">
      <c r="A28" s="79" t="s">
        <v>120</v>
      </c>
      <c r="B28" s="73"/>
      <c r="C28" s="74"/>
      <c r="D28" s="75"/>
      <c r="E28" s="76"/>
      <c r="F28" s="75"/>
      <c r="G28" s="76"/>
      <c r="H28" s="37"/>
      <c r="I28" s="43"/>
      <c r="J28" s="31"/>
      <c r="K28" s="45"/>
      <c r="L28" s="7"/>
      <c r="M28" s="47"/>
      <c r="N28" s="7"/>
      <c r="O28" s="49" t="s">
        <v>27</v>
      </c>
    </row>
    <row r="29" spans="1:16" x14ac:dyDescent="0.25">
      <c r="A29" t="s">
        <v>130</v>
      </c>
      <c r="B29" s="73"/>
      <c r="C29" s="74"/>
      <c r="D29" s="75"/>
      <c r="E29" s="76"/>
      <c r="F29" s="75"/>
      <c r="G29" s="76"/>
      <c r="H29" s="37"/>
      <c r="I29" s="43"/>
      <c r="J29" s="31"/>
      <c r="K29" s="45"/>
      <c r="L29" s="7"/>
      <c r="M29" s="47"/>
      <c r="N29" s="7"/>
      <c r="O29" s="49" t="s">
        <v>35</v>
      </c>
    </row>
    <row r="30" spans="1:16" x14ac:dyDescent="0.25">
      <c r="A30" s="79" t="s">
        <v>115</v>
      </c>
      <c r="B30" s="73"/>
      <c r="C30" s="74"/>
      <c r="D30" s="75"/>
      <c r="E30" s="76"/>
      <c r="F30" s="75"/>
      <c r="G30" s="76"/>
      <c r="H30" s="37"/>
      <c r="I30" s="43"/>
      <c r="J30" s="31"/>
      <c r="K30" s="45"/>
      <c r="L30" s="7"/>
      <c r="M30" s="47"/>
      <c r="N30" s="7"/>
      <c r="O30" s="49" t="s">
        <v>43</v>
      </c>
    </row>
    <row r="31" spans="1:16" x14ac:dyDescent="0.25">
      <c r="A31" s="79" t="s">
        <v>116</v>
      </c>
      <c r="B31" s="73"/>
      <c r="C31" s="74"/>
      <c r="D31" s="75"/>
      <c r="E31" s="76"/>
      <c r="F31" s="75"/>
      <c r="G31" s="76"/>
      <c r="H31" s="37"/>
      <c r="I31" s="43"/>
      <c r="J31" s="31"/>
      <c r="K31" s="45"/>
      <c r="L31" s="7"/>
      <c r="M31" s="47"/>
      <c r="N31" s="7"/>
      <c r="O31" s="49" t="s">
        <v>50</v>
      </c>
    </row>
    <row r="32" spans="1:16" x14ac:dyDescent="0.25">
      <c r="A32" s="79" t="s">
        <v>117</v>
      </c>
      <c r="B32" s="73"/>
      <c r="C32" s="74"/>
      <c r="D32" s="75"/>
      <c r="E32" s="76"/>
      <c r="F32" s="75"/>
      <c r="G32" s="76"/>
      <c r="H32" s="37"/>
      <c r="I32" s="43"/>
      <c r="J32" s="31"/>
      <c r="K32" s="45"/>
      <c r="L32" s="7"/>
      <c r="M32" s="47"/>
      <c r="N32" s="7"/>
      <c r="O32" s="49"/>
    </row>
    <row r="33" spans="1:15" x14ac:dyDescent="0.25">
      <c r="A33" s="79" t="s">
        <v>118</v>
      </c>
      <c r="B33" s="73"/>
      <c r="C33" s="74"/>
      <c r="D33" s="77"/>
      <c r="E33" s="76"/>
      <c r="F33" s="77"/>
      <c r="G33" s="76"/>
      <c r="H33" s="38"/>
      <c r="I33" s="43"/>
      <c r="K33" s="45"/>
      <c r="M33" s="47"/>
      <c r="O33" s="49"/>
    </row>
    <row r="34" spans="1:15" x14ac:dyDescent="0.25">
      <c r="A34" s="79" t="s">
        <v>119</v>
      </c>
      <c r="B34" s="73"/>
      <c r="C34" s="74"/>
      <c r="D34" s="77"/>
      <c r="E34" s="76"/>
      <c r="F34" s="77"/>
      <c r="G34" s="76"/>
      <c r="H34" s="38"/>
      <c r="I34" s="43"/>
      <c r="K34" s="45"/>
      <c r="M34" s="47"/>
      <c r="O34" s="49"/>
    </row>
    <row r="35" spans="1:15" x14ac:dyDescent="0.25">
      <c r="A35" s="78"/>
      <c r="B35" s="73"/>
      <c r="C35" s="74"/>
      <c r="D35" s="77"/>
      <c r="E35" s="76"/>
      <c r="F35" s="77"/>
      <c r="G35" s="76"/>
      <c r="H35" s="38"/>
      <c r="I35" s="43"/>
      <c r="K35" s="45"/>
      <c r="M35" s="47"/>
      <c r="O35" s="49"/>
    </row>
    <row r="36" spans="1:15" x14ac:dyDescent="0.25">
      <c r="A36" s="78"/>
      <c r="B36" s="73"/>
      <c r="C36" s="74"/>
      <c r="D36" s="77"/>
      <c r="E36" s="76"/>
      <c r="F36" s="77"/>
      <c r="G36" s="76"/>
      <c r="H36" s="38"/>
      <c r="I36" s="43"/>
      <c r="K36" s="45"/>
      <c r="M36" s="47"/>
      <c r="O36" s="49"/>
    </row>
    <row r="37" spans="1:15" x14ac:dyDescent="0.25">
      <c r="A37" s="78"/>
      <c r="B37" s="73"/>
      <c r="C37" s="74"/>
      <c r="D37" s="77"/>
      <c r="E37" s="76"/>
      <c r="F37" s="77"/>
      <c r="G37" s="76"/>
      <c r="H37" s="38"/>
      <c r="I37" s="43"/>
      <c r="K37" s="45"/>
      <c r="M37" s="47"/>
      <c r="O37" s="49"/>
    </row>
    <row r="38" spans="1:15" x14ac:dyDescent="0.25">
      <c r="A38" s="78"/>
      <c r="B38" s="73"/>
      <c r="C38" s="74"/>
      <c r="D38" s="77"/>
      <c r="E38" s="76"/>
      <c r="F38" s="77"/>
      <c r="G38" s="76"/>
      <c r="H38" s="38"/>
      <c r="I38" s="43"/>
      <c r="K38" s="45"/>
      <c r="M38" s="47"/>
      <c r="O38" s="49"/>
    </row>
    <row r="39" spans="1:15" x14ac:dyDescent="0.25">
      <c r="A39" s="78"/>
      <c r="B39" s="73"/>
      <c r="C39" s="74"/>
      <c r="D39" s="77"/>
      <c r="E39" s="76"/>
      <c r="F39" s="77"/>
      <c r="G39" s="76"/>
      <c r="H39" s="38"/>
      <c r="I39" s="43"/>
      <c r="K39" s="45"/>
      <c r="M39" s="47"/>
      <c r="O39" s="49"/>
    </row>
    <row r="40" spans="1:15" x14ac:dyDescent="0.25">
      <c r="A40" s="78"/>
      <c r="B40" s="73"/>
      <c r="C40" s="74"/>
      <c r="D40" s="77"/>
      <c r="E40" s="76"/>
      <c r="F40" s="77"/>
      <c r="G40" s="76"/>
      <c r="H40" s="38"/>
      <c r="I40" s="43"/>
      <c r="K40" s="45"/>
      <c r="M40" s="47"/>
      <c r="O40" s="49"/>
    </row>
    <row r="41" spans="1:15" x14ac:dyDescent="0.25">
      <c r="A41" s="78"/>
      <c r="B41" s="73"/>
      <c r="C41" s="74"/>
      <c r="D41" s="77"/>
      <c r="E41" s="76"/>
      <c r="F41" s="77"/>
      <c r="G41" s="76"/>
      <c r="H41" s="38"/>
      <c r="I41" s="43"/>
      <c r="K41" s="45"/>
      <c r="M41" s="47"/>
      <c r="O41" s="49"/>
    </row>
    <row r="42" spans="1:15" x14ac:dyDescent="0.25">
      <c r="A42" s="51"/>
      <c r="C42" s="35"/>
      <c r="D42" s="38"/>
      <c r="E42" s="39"/>
      <c r="F42" s="38"/>
      <c r="G42" s="41"/>
      <c r="H42" s="38"/>
      <c r="I42" s="43"/>
      <c r="K42" s="45"/>
      <c r="M42" s="47"/>
      <c r="O42" s="49"/>
    </row>
    <row r="43" spans="1:15" x14ac:dyDescent="0.25">
      <c r="A43" s="51"/>
      <c r="C43" s="35"/>
      <c r="D43" s="38"/>
      <c r="E43" s="39"/>
      <c r="F43" s="38"/>
      <c r="G43" s="41"/>
      <c r="H43" s="38"/>
      <c r="I43" s="43"/>
      <c r="K43" s="45"/>
      <c r="M43" s="47"/>
      <c r="O43" s="49"/>
    </row>
    <row r="44" spans="1:15" x14ac:dyDescent="0.25">
      <c r="A44" s="51"/>
      <c r="C44" s="36"/>
      <c r="D44" s="38"/>
      <c r="E44" s="40"/>
      <c r="F44" s="38"/>
      <c r="G44" s="42"/>
      <c r="H44" s="38"/>
      <c r="I44" s="44"/>
      <c r="K44" s="46"/>
      <c r="M44" s="48"/>
      <c r="O44" s="50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Tasks</vt:lpstr>
      <vt:lpstr>Completed</vt:lpstr>
      <vt:lpstr>Completed DT</vt:lpstr>
      <vt:lpstr>Drop down</vt:lpstr>
    </vt:vector>
  </TitlesOfParts>
  <Company>ARUP Laboratories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22952_656-LEAD2</dc:creator>
  <cp:lastModifiedBy>Smith, John</cp:lastModifiedBy>
  <cp:revision/>
  <dcterms:created xsi:type="dcterms:W3CDTF">2019-04-24T14:41:14Z</dcterms:created>
  <dcterms:modified xsi:type="dcterms:W3CDTF">2020-08-08T20:42:21Z</dcterms:modified>
</cp:coreProperties>
</file>