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 filterPrivacy="1"/>
  <xr:revisionPtr revIDLastSave="0" documentId="13_ncr:1_{06F4221C-8745-41B1-BF91-927A253A115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5" i="3" l="1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<sst xmlns="http://schemas.openxmlformats.org/spreadsheetml/2006/main" count="201" uniqueCount="40">
  <si>
    <t>REGION</t>
  </si>
  <si>
    <t>SALES PERSON FIRST NAME</t>
  </si>
  <si>
    <t>SALES PERSON LAST NAME</t>
  </si>
  <si>
    <t>SALES PERSON ID</t>
  </si>
  <si>
    <t>QUARTER</t>
  </si>
  <si>
    <t>APPLES</t>
  </si>
  <si>
    <t>ORANGES</t>
  </si>
  <si>
    <t>MANGOS</t>
  </si>
  <si>
    <t>Central</t>
  </si>
  <si>
    <t>East</t>
  </si>
  <si>
    <t>Abbey</t>
  </si>
  <si>
    <t>Williams</t>
  </si>
  <si>
    <t>John</t>
  </si>
  <si>
    <t>Dower</t>
  </si>
  <si>
    <t>Wilson</t>
  </si>
  <si>
    <t>Mary</t>
  </si>
  <si>
    <t>Nelson</t>
  </si>
  <si>
    <t>Sarah</t>
  </si>
  <si>
    <t>Taylor</t>
  </si>
  <si>
    <t>West</t>
  </si>
  <si>
    <t>Alex</t>
  </si>
  <si>
    <t>Steller</t>
  </si>
  <si>
    <t>Billy</t>
  </si>
  <si>
    <t>Winchester</t>
  </si>
  <si>
    <t>Helen</t>
  </si>
  <si>
    <t>Simpson</t>
  </si>
  <si>
    <t>Jack</t>
  </si>
  <si>
    <t>Smith</t>
  </si>
  <si>
    <t>Joe</t>
  </si>
  <si>
    <t>Tanner</t>
  </si>
  <si>
    <t>Peter</t>
  </si>
  <si>
    <t>Graham</t>
  </si>
  <si>
    <t>Bob</t>
  </si>
  <si>
    <t>Jill</t>
  </si>
  <si>
    <t>Johnson</t>
  </si>
  <si>
    <t>Sally</t>
  </si>
  <si>
    <t>Morton</t>
  </si>
  <si>
    <t>Sam</t>
  </si>
  <si>
    <t>Becker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</si>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</sst>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164" fontId="1" fillId="0" borderId="1" xfId="1" applyNumberFormat="1" applyFont="1" applyBorder="1"/>
    <xf numFmtId="0" fontId="0" fillId="0" borderId="1" xfId="0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showGridLines="0" tabSelected="1" zoomScale="95" zoomScaleNormal="95" workbookViewId="0"/>
  </sheetViews>
  <sheetFormatPr defaultRowHeight="15" x14ac:dyDescent="0.25"/>
  <cols>
    <col min="1" max="1" width="7.85546875" bestFit="1" customWidth="1"/>
    <col min="2" max="4" width="14.7109375" customWidth="1"/>
    <col min="5" max="5" width="10.28515625" customWidth="1"/>
    <col min="6" max="7" width="9.5703125" bestFit="1" customWidth="1"/>
    <col min="8" max="8" width="9.140625" customWidth="1"/>
    <col min="11" max="11" width="31" customWidth="1"/>
    <col min="254" max="254" width="7.85546875" bestFit="1" customWidth="1"/>
    <col min="255" max="257" width="14.7109375" customWidth="1"/>
    <col min="258" max="258" width="10.28515625" customWidth="1"/>
    <col min="259" max="260" width="9.5703125" bestFit="1" customWidth="1"/>
    <col min="261" max="261" width="9.140625" customWidth="1"/>
    <col min="267" max="267" width="31" customWidth="1"/>
    <col min="510" max="510" width="7.85546875" bestFit="1" customWidth="1"/>
    <col min="511" max="513" width="14.7109375" customWidth="1"/>
    <col min="514" max="514" width="10.28515625" customWidth="1"/>
    <col min="515" max="516" width="9.5703125" bestFit="1" customWidth="1"/>
    <col min="517" max="517" width="9.140625" customWidth="1"/>
    <col min="523" max="523" width="31" customWidth="1"/>
    <col min="766" max="766" width="7.85546875" bestFit="1" customWidth="1"/>
    <col min="767" max="769" width="14.7109375" customWidth="1"/>
    <col min="770" max="770" width="10.28515625" customWidth="1"/>
    <col min="771" max="772" width="9.5703125" bestFit="1" customWidth="1"/>
    <col min="773" max="773" width="9.140625" customWidth="1"/>
    <col min="779" max="779" width="31" customWidth="1"/>
    <col min="1022" max="1022" width="7.85546875" bestFit="1" customWidth="1"/>
    <col min="1023" max="1025" width="14.7109375" customWidth="1"/>
    <col min="1026" max="1026" width="10.28515625" customWidth="1"/>
    <col min="1027" max="1028" width="9.5703125" bestFit="1" customWidth="1"/>
    <col min="1029" max="1029" width="9.140625" customWidth="1"/>
    <col min="1035" max="1035" width="31" customWidth="1"/>
    <col min="1278" max="1278" width="7.85546875" bestFit="1" customWidth="1"/>
    <col min="1279" max="1281" width="14.7109375" customWidth="1"/>
    <col min="1282" max="1282" width="10.28515625" customWidth="1"/>
    <col min="1283" max="1284" width="9.5703125" bestFit="1" customWidth="1"/>
    <col min="1285" max="1285" width="9.140625" customWidth="1"/>
    <col min="1291" max="1291" width="31" customWidth="1"/>
    <col min="1534" max="1534" width="7.85546875" bestFit="1" customWidth="1"/>
    <col min="1535" max="1537" width="14.7109375" customWidth="1"/>
    <col min="1538" max="1538" width="10.28515625" customWidth="1"/>
    <col min="1539" max="1540" width="9.5703125" bestFit="1" customWidth="1"/>
    <col min="1541" max="1541" width="9.140625" customWidth="1"/>
    <col min="1547" max="1547" width="31" customWidth="1"/>
    <col min="1790" max="1790" width="7.85546875" bestFit="1" customWidth="1"/>
    <col min="1791" max="1793" width="14.7109375" customWidth="1"/>
    <col min="1794" max="1794" width="10.28515625" customWidth="1"/>
    <col min="1795" max="1796" width="9.5703125" bestFit="1" customWidth="1"/>
    <col min="1797" max="1797" width="9.140625" customWidth="1"/>
    <col min="1803" max="1803" width="31" customWidth="1"/>
    <col min="2046" max="2046" width="7.85546875" bestFit="1" customWidth="1"/>
    <col min="2047" max="2049" width="14.7109375" customWidth="1"/>
    <col min="2050" max="2050" width="10.28515625" customWidth="1"/>
    <col min="2051" max="2052" width="9.5703125" bestFit="1" customWidth="1"/>
    <col min="2053" max="2053" width="9.140625" customWidth="1"/>
    <col min="2059" max="2059" width="31" customWidth="1"/>
    <col min="2302" max="2302" width="7.85546875" bestFit="1" customWidth="1"/>
    <col min="2303" max="2305" width="14.7109375" customWidth="1"/>
    <col min="2306" max="2306" width="10.28515625" customWidth="1"/>
    <col min="2307" max="2308" width="9.5703125" bestFit="1" customWidth="1"/>
    <col min="2309" max="2309" width="9.140625" customWidth="1"/>
    <col min="2315" max="2315" width="31" customWidth="1"/>
    <col min="2558" max="2558" width="7.85546875" bestFit="1" customWidth="1"/>
    <col min="2559" max="2561" width="14.7109375" customWidth="1"/>
    <col min="2562" max="2562" width="10.28515625" customWidth="1"/>
    <col min="2563" max="2564" width="9.5703125" bestFit="1" customWidth="1"/>
    <col min="2565" max="2565" width="9.140625" customWidth="1"/>
    <col min="2571" max="2571" width="31" customWidth="1"/>
    <col min="2814" max="2814" width="7.85546875" bestFit="1" customWidth="1"/>
    <col min="2815" max="2817" width="14.7109375" customWidth="1"/>
    <col min="2818" max="2818" width="10.28515625" customWidth="1"/>
    <col min="2819" max="2820" width="9.5703125" bestFit="1" customWidth="1"/>
    <col min="2821" max="2821" width="9.140625" customWidth="1"/>
    <col min="2827" max="2827" width="31" customWidth="1"/>
    <col min="3070" max="3070" width="7.85546875" bestFit="1" customWidth="1"/>
    <col min="3071" max="3073" width="14.7109375" customWidth="1"/>
    <col min="3074" max="3074" width="10.28515625" customWidth="1"/>
    <col min="3075" max="3076" width="9.5703125" bestFit="1" customWidth="1"/>
    <col min="3077" max="3077" width="9.140625" customWidth="1"/>
    <col min="3083" max="3083" width="31" customWidth="1"/>
    <col min="3326" max="3326" width="7.85546875" bestFit="1" customWidth="1"/>
    <col min="3327" max="3329" width="14.7109375" customWidth="1"/>
    <col min="3330" max="3330" width="10.28515625" customWidth="1"/>
    <col min="3331" max="3332" width="9.5703125" bestFit="1" customWidth="1"/>
    <col min="3333" max="3333" width="9.140625" customWidth="1"/>
    <col min="3339" max="3339" width="31" customWidth="1"/>
    <col min="3582" max="3582" width="7.85546875" bestFit="1" customWidth="1"/>
    <col min="3583" max="3585" width="14.7109375" customWidth="1"/>
    <col min="3586" max="3586" width="10.28515625" customWidth="1"/>
    <col min="3587" max="3588" width="9.5703125" bestFit="1" customWidth="1"/>
    <col min="3589" max="3589" width="9.140625" customWidth="1"/>
    <col min="3595" max="3595" width="31" customWidth="1"/>
    <col min="3838" max="3838" width="7.85546875" bestFit="1" customWidth="1"/>
    <col min="3839" max="3841" width="14.7109375" customWidth="1"/>
    <col min="3842" max="3842" width="10.28515625" customWidth="1"/>
    <col min="3843" max="3844" width="9.5703125" bestFit="1" customWidth="1"/>
    <col min="3845" max="3845" width="9.140625" customWidth="1"/>
    <col min="3851" max="3851" width="31" customWidth="1"/>
    <col min="4094" max="4094" width="7.85546875" bestFit="1" customWidth="1"/>
    <col min="4095" max="4097" width="14.7109375" customWidth="1"/>
    <col min="4098" max="4098" width="10.28515625" customWidth="1"/>
    <col min="4099" max="4100" width="9.5703125" bestFit="1" customWidth="1"/>
    <col min="4101" max="4101" width="9.140625" customWidth="1"/>
    <col min="4107" max="4107" width="31" customWidth="1"/>
    <col min="4350" max="4350" width="7.85546875" bestFit="1" customWidth="1"/>
    <col min="4351" max="4353" width="14.7109375" customWidth="1"/>
    <col min="4354" max="4354" width="10.28515625" customWidth="1"/>
    <col min="4355" max="4356" width="9.5703125" bestFit="1" customWidth="1"/>
    <col min="4357" max="4357" width="9.140625" customWidth="1"/>
    <col min="4363" max="4363" width="31" customWidth="1"/>
    <col min="4606" max="4606" width="7.85546875" bestFit="1" customWidth="1"/>
    <col min="4607" max="4609" width="14.7109375" customWidth="1"/>
    <col min="4610" max="4610" width="10.28515625" customWidth="1"/>
    <col min="4611" max="4612" width="9.5703125" bestFit="1" customWidth="1"/>
    <col min="4613" max="4613" width="9.140625" customWidth="1"/>
    <col min="4619" max="4619" width="31" customWidth="1"/>
    <col min="4862" max="4862" width="7.85546875" bestFit="1" customWidth="1"/>
    <col min="4863" max="4865" width="14.7109375" customWidth="1"/>
    <col min="4866" max="4866" width="10.28515625" customWidth="1"/>
    <col min="4867" max="4868" width="9.5703125" bestFit="1" customWidth="1"/>
    <col min="4869" max="4869" width="9.140625" customWidth="1"/>
    <col min="4875" max="4875" width="31" customWidth="1"/>
    <col min="5118" max="5118" width="7.85546875" bestFit="1" customWidth="1"/>
    <col min="5119" max="5121" width="14.7109375" customWidth="1"/>
    <col min="5122" max="5122" width="10.28515625" customWidth="1"/>
    <col min="5123" max="5124" width="9.5703125" bestFit="1" customWidth="1"/>
    <col min="5125" max="5125" width="9.140625" customWidth="1"/>
    <col min="5131" max="5131" width="31" customWidth="1"/>
    <col min="5374" max="5374" width="7.85546875" bestFit="1" customWidth="1"/>
    <col min="5375" max="5377" width="14.7109375" customWidth="1"/>
    <col min="5378" max="5378" width="10.28515625" customWidth="1"/>
    <col min="5379" max="5380" width="9.5703125" bestFit="1" customWidth="1"/>
    <col min="5381" max="5381" width="9.140625" customWidth="1"/>
    <col min="5387" max="5387" width="31" customWidth="1"/>
    <col min="5630" max="5630" width="7.85546875" bestFit="1" customWidth="1"/>
    <col min="5631" max="5633" width="14.7109375" customWidth="1"/>
    <col min="5634" max="5634" width="10.28515625" customWidth="1"/>
    <col min="5635" max="5636" width="9.5703125" bestFit="1" customWidth="1"/>
    <col min="5637" max="5637" width="9.140625" customWidth="1"/>
    <col min="5643" max="5643" width="31" customWidth="1"/>
    <col min="5886" max="5886" width="7.85546875" bestFit="1" customWidth="1"/>
    <col min="5887" max="5889" width="14.7109375" customWidth="1"/>
    <col min="5890" max="5890" width="10.28515625" customWidth="1"/>
    <col min="5891" max="5892" width="9.5703125" bestFit="1" customWidth="1"/>
    <col min="5893" max="5893" width="9.140625" customWidth="1"/>
    <col min="5899" max="5899" width="31" customWidth="1"/>
    <col min="6142" max="6142" width="7.85546875" bestFit="1" customWidth="1"/>
    <col min="6143" max="6145" width="14.7109375" customWidth="1"/>
    <col min="6146" max="6146" width="10.28515625" customWidth="1"/>
    <col min="6147" max="6148" width="9.5703125" bestFit="1" customWidth="1"/>
    <col min="6149" max="6149" width="9.140625" customWidth="1"/>
    <col min="6155" max="6155" width="31" customWidth="1"/>
    <col min="6398" max="6398" width="7.85546875" bestFit="1" customWidth="1"/>
    <col min="6399" max="6401" width="14.7109375" customWidth="1"/>
    <col min="6402" max="6402" width="10.28515625" customWidth="1"/>
    <col min="6403" max="6404" width="9.5703125" bestFit="1" customWidth="1"/>
    <col min="6405" max="6405" width="9.140625" customWidth="1"/>
    <col min="6411" max="6411" width="31" customWidth="1"/>
    <col min="6654" max="6654" width="7.85546875" bestFit="1" customWidth="1"/>
    <col min="6655" max="6657" width="14.7109375" customWidth="1"/>
    <col min="6658" max="6658" width="10.28515625" customWidth="1"/>
    <col min="6659" max="6660" width="9.5703125" bestFit="1" customWidth="1"/>
    <col min="6661" max="6661" width="9.140625" customWidth="1"/>
    <col min="6667" max="6667" width="31" customWidth="1"/>
    <col min="6910" max="6910" width="7.85546875" bestFit="1" customWidth="1"/>
    <col min="6911" max="6913" width="14.7109375" customWidth="1"/>
    <col min="6914" max="6914" width="10.28515625" customWidth="1"/>
    <col min="6915" max="6916" width="9.5703125" bestFit="1" customWidth="1"/>
    <col min="6917" max="6917" width="9.140625" customWidth="1"/>
    <col min="6923" max="6923" width="31" customWidth="1"/>
    <col min="7166" max="7166" width="7.85546875" bestFit="1" customWidth="1"/>
    <col min="7167" max="7169" width="14.7109375" customWidth="1"/>
    <col min="7170" max="7170" width="10.28515625" customWidth="1"/>
    <col min="7171" max="7172" width="9.5703125" bestFit="1" customWidth="1"/>
    <col min="7173" max="7173" width="9.140625" customWidth="1"/>
    <col min="7179" max="7179" width="31" customWidth="1"/>
    <col min="7422" max="7422" width="7.85546875" bestFit="1" customWidth="1"/>
    <col min="7423" max="7425" width="14.7109375" customWidth="1"/>
    <col min="7426" max="7426" width="10.28515625" customWidth="1"/>
    <col min="7427" max="7428" width="9.5703125" bestFit="1" customWidth="1"/>
    <col min="7429" max="7429" width="9.140625" customWidth="1"/>
    <col min="7435" max="7435" width="31" customWidth="1"/>
    <col min="7678" max="7678" width="7.85546875" bestFit="1" customWidth="1"/>
    <col min="7679" max="7681" width="14.7109375" customWidth="1"/>
    <col min="7682" max="7682" width="10.28515625" customWidth="1"/>
    <col min="7683" max="7684" width="9.5703125" bestFit="1" customWidth="1"/>
    <col min="7685" max="7685" width="9.140625" customWidth="1"/>
    <col min="7691" max="7691" width="31" customWidth="1"/>
    <col min="7934" max="7934" width="7.85546875" bestFit="1" customWidth="1"/>
    <col min="7935" max="7937" width="14.7109375" customWidth="1"/>
    <col min="7938" max="7938" width="10.28515625" customWidth="1"/>
    <col min="7939" max="7940" width="9.5703125" bestFit="1" customWidth="1"/>
    <col min="7941" max="7941" width="9.140625" customWidth="1"/>
    <col min="7947" max="7947" width="31" customWidth="1"/>
    <col min="8190" max="8190" width="7.85546875" bestFit="1" customWidth="1"/>
    <col min="8191" max="8193" width="14.7109375" customWidth="1"/>
    <col min="8194" max="8194" width="10.28515625" customWidth="1"/>
    <col min="8195" max="8196" width="9.5703125" bestFit="1" customWidth="1"/>
    <col min="8197" max="8197" width="9.140625" customWidth="1"/>
    <col min="8203" max="8203" width="31" customWidth="1"/>
    <col min="8446" max="8446" width="7.85546875" bestFit="1" customWidth="1"/>
    <col min="8447" max="8449" width="14.7109375" customWidth="1"/>
    <col min="8450" max="8450" width="10.28515625" customWidth="1"/>
    <col min="8451" max="8452" width="9.5703125" bestFit="1" customWidth="1"/>
    <col min="8453" max="8453" width="9.140625" customWidth="1"/>
    <col min="8459" max="8459" width="31" customWidth="1"/>
    <col min="8702" max="8702" width="7.85546875" bestFit="1" customWidth="1"/>
    <col min="8703" max="8705" width="14.7109375" customWidth="1"/>
    <col min="8706" max="8706" width="10.28515625" customWidth="1"/>
    <col min="8707" max="8708" width="9.5703125" bestFit="1" customWidth="1"/>
    <col min="8709" max="8709" width="9.140625" customWidth="1"/>
    <col min="8715" max="8715" width="31" customWidth="1"/>
    <col min="8958" max="8958" width="7.85546875" bestFit="1" customWidth="1"/>
    <col min="8959" max="8961" width="14.7109375" customWidth="1"/>
    <col min="8962" max="8962" width="10.28515625" customWidth="1"/>
    <col min="8963" max="8964" width="9.5703125" bestFit="1" customWidth="1"/>
    <col min="8965" max="8965" width="9.140625" customWidth="1"/>
    <col min="8971" max="8971" width="31" customWidth="1"/>
    <col min="9214" max="9214" width="7.85546875" bestFit="1" customWidth="1"/>
    <col min="9215" max="9217" width="14.7109375" customWidth="1"/>
    <col min="9218" max="9218" width="10.28515625" customWidth="1"/>
    <col min="9219" max="9220" width="9.5703125" bestFit="1" customWidth="1"/>
    <col min="9221" max="9221" width="9.140625" customWidth="1"/>
    <col min="9227" max="9227" width="31" customWidth="1"/>
    <col min="9470" max="9470" width="7.85546875" bestFit="1" customWidth="1"/>
    <col min="9471" max="9473" width="14.7109375" customWidth="1"/>
    <col min="9474" max="9474" width="10.28515625" customWidth="1"/>
    <col min="9475" max="9476" width="9.5703125" bestFit="1" customWidth="1"/>
    <col min="9477" max="9477" width="9.140625" customWidth="1"/>
    <col min="9483" max="9483" width="31" customWidth="1"/>
    <col min="9726" max="9726" width="7.85546875" bestFit="1" customWidth="1"/>
    <col min="9727" max="9729" width="14.7109375" customWidth="1"/>
    <col min="9730" max="9730" width="10.28515625" customWidth="1"/>
    <col min="9731" max="9732" width="9.5703125" bestFit="1" customWidth="1"/>
    <col min="9733" max="9733" width="9.140625" customWidth="1"/>
    <col min="9739" max="9739" width="31" customWidth="1"/>
    <col min="9982" max="9982" width="7.85546875" bestFit="1" customWidth="1"/>
    <col min="9983" max="9985" width="14.7109375" customWidth="1"/>
    <col min="9986" max="9986" width="10.28515625" customWidth="1"/>
    <col min="9987" max="9988" width="9.5703125" bestFit="1" customWidth="1"/>
    <col min="9989" max="9989" width="9.140625" customWidth="1"/>
    <col min="9995" max="9995" width="31" customWidth="1"/>
    <col min="10238" max="10238" width="7.85546875" bestFit="1" customWidth="1"/>
    <col min="10239" max="10241" width="14.7109375" customWidth="1"/>
    <col min="10242" max="10242" width="10.28515625" customWidth="1"/>
    <col min="10243" max="10244" width="9.5703125" bestFit="1" customWidth="1"/>
    <col min="10245" max="10245" width="9.140625" customWidth="1"/>
    <col min="10251" max="10251" width="31" customWidth="1"/>
    <col min="10494" max="10494" width="7.85546875" bestFit="1" customWidth="1"/>
    <col min="10495" max="10497" width="14.7109375" customWidth="1"/>
    <col min="10498" max="10498" width="10.28515625" customWidth="1"/>
    <col min="10499" max="10500" width="9.5703125" bestFit="1" customWidth="1"/>
    <col min="10501" max="10501" width="9.140625" customWidth="1"/>
    <col min="10507" max="10507" width="31" customWidth="1"/>
    <col min="10750" max="10750" width="7.85546875" bestFit="1" customWidth="1"/>
    <col min="10751" max="10753" width="14.7109375" customWidth="1"/>
    <col min="10754" max="10754" width="10.28515625" customWidth="1"/>
    <col min="10755" max="10756" width="9.5703125" bestFit="1" customWidth="1"/>
    <col min="10757" max="10757" width="9.140625" customWidth="1"/>
    <col min="10763" max="10763" width="31" customWidth="1"/>
    <col min="11006" max="11006" width="7.85546875" bestFit="1" customWidth="1"/>
    <col min="11007" max="11009" width="14.7109375" customWidth="1"/>
    <col min="11010" max="11010" width="10.28515625" customWidth="1"/>
    <col min="11011" max="11012" width="9.5703125" bestFit="1" customWidth="1"/>
    <col min="11013" max="11013" width="9.140625" customWidth="1"/>
    <col min="11019" max="11019" width="31" customWidth="1"/>
    <col min="11262" max="11262" width="7.85546875" bestFit="1" customWidth="1"/>
    <col min="11263" max="11265" width="14.7109375" customWidth="1"/>
    <col min="11266" max="11266" width="10.28515625" customWidth="1"/>
    <col min="11267" max="11268" width="9.5703125" bestFit="1" customWidth="1"/>
    <col min="11269" max="11269" width="9.140625" customWidth="1"/>
    <col min="11275" max="11275" width="31" customWidth="1"/>
    <col min="11518" max="11518" width="7.85546875" bestFit="1" customWidth="1"/>
    <col min="11519" max="11521" width="14.7109375" customWidth="1"/>
    <col min="11522" max="11522" width="10.28515625" customWidth="1"/>
    <col min="11523" max="11524" width="9.5703125" bestFit="1" customWidth="1"/>
    <col min="11525" max="11525" width="9.140625" customWidth="1"/>
    <col min="11531" max="11531" width="31" customWidth="1"/>
    <col min="11774" max="11774" width="7.85546875" bestFit="1" customWidth="1"/>
    <col min="11775" max="11777" width="14.7109375" customWidth="1"/>
    <col min="11778" max="11778" width="10.28515625" customWidth="1"/>
    <col min="11779" max="11780" width="9.5703125" bestFit="1" customWidth="1"/>
    <col min="11781" max="11781" width="9.140625" customWidth="1"/>
    <col min="11787" max="11787" width="31" customWidth="1"/>
    <col min="12030" max="12030" width="7.85546875" bestFit="1" customWidth="1"/>
    <col min="12031" max="12033" width="14.7109375" customWidth="1"/>
    <col min="12034" max="12034" width="10.28515625" customWidth="1"/>
    <col min="12035" max="12036" width="9.5703125" bestFit="1" customWidth="1"/>
    <col min="12037" max="12037" width="9.140625" customWidth="1"/>
    <col min="12043" max="12043" width="31" customWidth="1"/>
    <col min="12286" max="12286" width="7.85546875" bestFit="1" customWidth="1"/>
    <col min="12287" max="12289" width="14.7109375" customWidth="1"/>
    <col min="12290" max="12290" width="10.28515625" customWidth="1"/>
    <col min="12291" max="12292" width="9.5703125" bestFit="1" customWidth="1"/>
    <col min="12293" max="12293" width="9.140625" customWidth="1"/>
    <col min="12299" max="12299" width="31" customWidth="1"/>
    <col min="12542" max="12542" width="7.85546875" bestFit="1" customWidth="1"/>
    <col min="12543" max="12545" width="14.7109375" customWidth="1"/>
    <col min="12546" max="12546" width="10.28515625" customWidth="1"/>
    <col min="12547" max="12548" width="9.5703125" bestFit="1" customWidth="1"/>
    <col min="12549" max="12549" width="9.140625" customWidth="1"/>
    <col min="12555" max="12555" width="31" customWidth="1"/>
    <col min="12798" max="12798" width="7.85546875" bestFit="1" customWidth="1"/>
    <col min="12799" max="12801" width="14.7109375" customWidth="1"/>
    <col min="12802" max="12802" width="10.28515625" customWidth="1"/>
    <col min="12803" max="12804" width="9.5703125" bestFit="1" customWidth="1"/>
    <col min="12805" max="12805" width="9.140625" customWidth="1"/>
    <col min="12811" max="12811" width="31" customWidth="1"/>
    <col min="13054" max="13054" width="7.85546875" bestFit="1" customWidth="1"/>
    <col min="13055" max="13057" width="14.7109375" customWidth="1"/>
    <col min="13058" max="13058" width="10.28515625" customWidth="1"/>
    <col min="13059" max="13060" width="9.5703125" bestFit="1" customWidth="1"/>
    <col min="13061" max="13061" width="9.140625" customWidth="1"/>
    <col min="13067" max="13067" width="31" customWidth="1"/>
    <col min="13310" max="13310" width="7.85546875" bestFit="1" customWidth="1"/>
    <col min="13311" max="13313" width="14.7109375" customWidth="1"/>
    <col min="13314" max="13314" width="10.28515625" customWidth="1"/>
    <col min="13315" max="13316" width="9.5703125" bestFit="1" customWidth="1"/>
    <col min="13317" max="13317" width="9.140625" customWidth="1"/>
    <col min="13323" max="13323" width="31" customWidth="1"/>
    <col min="13566" max="13566" width="7.85546875" bestFit="1" customWidth="1"/>
    <col min="13567" max="13569" width="14.7109375" customWidth="1"/>
    <col min="13570" max="13570" width="10.28515625" customWidth="1"/>
    <col min="13571" max="13572" width="9.5703125" bestFit="1" customWidth="1"/>
    <col min="13573" max="13573" width="9.140625" customWidth="1"/>
    <col min="13579" max="13579" width="31" customWidth="1"/>
    <col min="13822" max="13822" width="7.85546875" bestFit="1" customWidth="1"/>
    <col min="13823" max="13825" width="14.7109375" customWidth="1"/>
    <col min="13826" max="13826" width="10.28515625" customWidth="1"/>
    <col min="13827" max="13828" width="9.5703125" bestFit="1" customWidth="1"/>
    <col min="13829" max="13829" width="9.140625" customWidth="1"/>
    <col min="13835" max="13835" width="31" customWidth="1"/>
    <col min="14078" max="14078" width="7.85546875" bestFit="1" customWidth="1"/>
    <col min="14079" max="14081" width="14.7109375" customWidth="1"/>
    <col min="14082" max="14082" width="10.28515625" customWidth="1"/>
    <col min="14083" max="14084" width="9.5703125" bestFit="1" customWidth="1"/>
    <col min="14085" max="14085" width="9.140625" customWidth="1"/>
    <col min="14091" max="14091" width="31" customWidth="1"/>
    <col min="14334" max="14334" width="7.85546875" bestFit="1" customWidth="1"/>
    <col min="14335" max="14337" width="14.7109375" customWidth="1"/>
    <col min="14338" max="14338" width="10.28515625" customWidth="1"/>
    <col min="14339" max="14340" width="9.5703125" bestFit="1" customWidth="1"/>
    <col min="14341" max="14341" width="9.140625" customWidth="1"/>
    <col min="14347" max="14347" width="31" customWidth="1"/>
    <col min="14590" max="14590" width="7.85546875" bestFit="1" customWidth="1"/>
    <col min="14591" max="14593" width="14.7109375" customWidth="1"/>
    <col min="14594" max="14594" width="10.28515625" customWidth="1"/>
    <col min="14595" max="14596" width="9.5703125" bestFit="1" customWidth="1"/>
    <col min="14597" max="14597" width="9.140625" customWidth="1"/>
    <col min="14603" max="14603" width="31" customWidth="1"/>
    <col min="14846" max="14846" width="7.85546875" bestFit="1" customWidth="1"/>
    <col min="14847" max="14849" width="14.7109375" customWidth="1"/>
    <col min="14850" max="14850" width="10.28515625" customWidth="1"/>
    <col min="14851" max="14852" width="9.5703125" bestFit="1" customWidth="1"/>
    <col min="14853" max="14853" width="9.140625" customWidth="1"/>
    <col min="14859" max="14859" width="31" customWidth="1"/>
    <col min="15102" max="15102" width="7.85546875" bestFit="1" customWidth="1"/>
    <col min="15103" max="15105" width="14.7109375" customWidth="1"/>
    <col min="15106" max="15106" width="10.28515625" customWidth="1"/>
    <col min="15107" max="15108" width="9.5703125" bestFit="1" customWidth="1"/>
    <col min="15109" max="15109" width="9.140625" customWidth="1"/>
    <col min="15115" max="15115" width="31" customWidth="1"/>
    <col min="15358" max="15358" width="7.85546875" bestFit="1" customWidth="1"/>
    <col min="15359" max="15361" width="14.7109375" customWidth="1"/>
    <col min="15362" max="15362" width="10.28515625" customWidth="1"/>
    <col min="15363" max="15364" width="9.5703125" bestFit="1" customWidth="1"/>
    <col min="15365" max="15365" width="9.140625" customWidth="1"/>
    <col min="15371" max="15371" width="31" customWidth="1"/>
    <col min="15614" max="15614" width="7.85546875" bestFit="1" customWidth="1"/>
    <col min="15615" max="15617" width="14.7109375" customWidth="1"/>
    <col min="15618" max="15618" width="10.28515625" customWidth="1"/>
    <col min="15619" max="15620" width="9.5703125" bestFit="1" customWidth="1"/>
    <col min="15621" max="15621" width="9.140625" customWidth="1"/>
    <col min="15627" max="15627" width="31" customWidth="1"/>
    <col min="15870" max="15870" width="7.85546875" bestFit="1" customWidth="1"/>
    <col min="15871" max="15873" width="14.7109375" customWidth="1"/>
    <col min="15874" max="15874" width="10.28515625" customWidth="1"/>
    <col min="15875" max="15876" width="9.5703125" bestFit="1" customWidth="1"/>
    <col min="15877" max="15877" width="9.140625" customWidth="1"/>
    <col min="15883" max="15883" width="31" customWidth="1"/>
    <col min="16126" max="16126" width="7.85546875" bestFit="1" customWidth="1"/>
    <col min="16127" max="16129" width="14.7109375" customWidth="1"/>
    <col min="16130" max="16130" width="10.28515625" customWidth="1"/>
    <col min="16131" max="16132" width="9.5703125" bestFit="1" customWidth="1"/>
    <col min="16133" max="16133" width="9.140625" customWidth="1"/>
    <col min="16139" max="16139" width="31" customWidth="1"/>
  </cols>
  <sheetData>
    <row r="1" spans="1:9" ht="30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2" t="s">
        <v>39</v>
      </c>
    </row>
    <row r="2" spans="1:9" x14ac:dyDescent="0.25">
      <c r="A2" s="5" t="s">
        <v>8</v>
      </c>
      <c r="B2" s="1" t="s">
        <v>32</v>
      </c>
      <c r="C2" s="1" t="s">
        <v>18</v>
      </c>
      <c r="D2" s="1">
        <v>1174</v>
      </c>
      <c r="E2" s="1">
        <v>1</v>
      </c>
      <c r="F2" s="6">
        <v>1810</v>
      </c>
      <c r="G2" s="6">
        <v>2039</v>
      </c>
      <c r="H2" s="6">
        <v>1771</v>
      </c>
      <c r="I2" s="6">
        <f>SUM(F2:H2)</f>
        <v>5620</v>
      </c>
    </row>
    <row r="3" spans="1:9" x14ac:dyDescent="0.25">
      <c r="A3" s="5" t="s">
        <v>8</v>
      </c>
      <c r="B3" s="1" t="s">
        <v>24</v>
      </c>
      <c r="C3" s="1" t="s">
        <v>27</v>
      </c>
      <c r="D3" s="1">
        <v>833</v>
      </c>
      <c r="E3" s="1">
        <v>1</v>
      </c>
      <c r="F3" s="6">
        <v>102.30000000000001</v>
      </c>
      <c r="G3" s="6">
        <v>354.20000000000005</v>
      </c>
      <c r="H3" s="6">
        <v>59.400000000000006</v>
      </c>
      <c r="I3" s="6">
        <f t="shared" ref="I3:I65" si="0">SUM(F3:H3)</f>
        <v>515.90000000000009</v>
      </c>
    </row>
    <row r="4" spans="1:9" x14ac:dyDescent="0.25">
      <c r="A4" s="5" t="s">
        <v>8</v>
      </c>
      <c r="B4" s="1" t="s">
        <v>33</v>
      </c>
      <c r="C4" s="1" t="s">
        <v>34</v>
      </c>
      <c r="D4" s="1">
        <v>200</v>
      </c>
      <c r="E4" s="1">
        <v>1</v>
      </c>
      <c r="F4" s="6">
        <v>93</v>
      </c>
      <c r="G4" s="6">
        <v>322</v>
      </c>
      <c r="H4" s="6">
        <v>54</v>
      </c>
      <c r="I4" s="6">
        <f t="shared" si="0"/>
        <v>469</v>
      </c>
    </row>
    <row r="5" spans="1:9" x14ac:dyDescent="0.25">
      <c r="A5" s="5" t="s">
        <v>8</v>
      </c>
      <c r="B5" s="1" t="s">
        <v>35</v>
      </c>
      <c r="C5" s="1" t="s">
        <v>36</v>
      </c>
      <c r="D5" s="1">
        <v>500</v>
      </c>
      <c r="E5" s="1">
        <v>1</v>
      </c>
      <c r="F5" s="6">
        <v>595</v>
      </c>
      <c r="G5" s="6">
        <v>824</v>
      </c>
      <c r="H5" s="6">
        <v>556</v>
      </c>
      <c r="I5" s="6">
        <f t="shared" si="0"/>
        <v>1975</v>
      </c>
    </row>
    <row r="6" spans="1:9" x14ac:dyDescent="0.25">
      <c r="A6" s="5" t="s">
        <v>8</v>
      </c>
      <c r="B6" s="1" t="s">
        <v>37</v>
      </c>
      <c r="C6" s="1" t="s">
        <v>38</v>
      </c>
      <c r="D6" s="1">
        <v>800</v>
      </c>
      <c r="E6" s="1">
        <v>1</v>
      </c>
      <c r="F6" s="6">
        <v>863</v>
      </c>
      <c r="G6" s="6">
        <v>1092</v>
      </c>
      <c r="H6" s="6">
        <v>824</v>
      </c>
      <c r="I6" s="6">
        <f t="shared" si="0"/>
        <v>2779</v>
      </c>
    </row>
    <row r="7" spans="1:9" x14ac:dyDescent="0.25">
      <c r="A7" s="5" t="s">
        <v>9</v>
      </c>
      <c r="B7" s="1" t="s">
        <v>10</v>
      </c>
      <c r="C7" s="1" t="s">
        <v>11</v>
      </c>
      <c r="D7" s="1">
        <v>690</v>
      </c>
      <c r="E7" s="1">
        <v>1</v>
      </c>
      <c r="F7" s="6">
        <v>346.06000000000006</v>
      </c>
      <c r="G7" s="6">
        <v>236.91800000000003</v>
      </c>
      <c r="H7" s="6">
        <v>259.54500000000007</v>
      </c>
      <c r="I7" s="6">
        <f t="shared" si="0"/>
        <v>842.52300000000014</v>
      </c>
    </row>
    <row r="8" spans="1:9" x14ac:dyDescent="0.25">
      <c r="A8" s="5" t="s">
        <v>9</v>
      </c>
      <c r="B8" s="1" t="s">
        <v>12</v>
      </c>
      <c r="C8" s="1" t="s">
        <v>13</v>
      </c>
      <c r="D8" s="1">
        <v>255</v>
      </c>
      <c r="E8" s="1">
        <v>1</v>
      </c>
      <c r="F8" s="6">
        <v>260</v>
      </c>
      <c r="G8" s="6">
        <v>178</v>
      </c>
      <c r="H8" s="6">
        <v>195</v>
      </c>
      <c r="I8" s="6">
        <f t="shared" si="0"/>
        <v>633</v>
      </c>
    </row>
    <row r="9" spans="1:9" x14ac:dyDescent="0.25">
      <c r="A9" s="5" t="s">
        <v>9</v>
      </c>
      <c r="B9" s="1" t="s">
        <v>12</v>
      </c>
      <c r="C9" s="1" t="s">
        <v>14</v>
      </c>
      <c r="D9" s="1">
        <v>300</v>
      </c>
      <c r="E9" s="1">
        <v>1</v>
      </c>
      <c r="F9" s="6">
        <v>286</v>
      </c>
      <c r="G9" s="6">
        <v>195.8</v>
      </c>
      <c r="H9" s="6">
        <v>214.50000000000003</v>
      </c>
      <c r="I9" s="6">
        <f t="shared" si="0"/>
        <v>696.30000000000007</v>
      </c>
    </row>
    <row r="10" spans="1:9" x14ac:dyDescent="0.25">
      <c r="A10" s="5" t="s">
        <v>9</v>
      </c>
      <c r="B10" s="1" t="s">
        <v>15</v>
      </c>
      <c r="C10" s="1" t="s">
        <v>16</v>
      </c>
      <c r="D10" s="1">
        <v>600</v>
      </c>
      <c r="E10" s="1">
        <v>1</v>
      </c>
      <c r="F10" s="6">
        <v>314.60000000000002</v>
      </c>
      <c r="G10" s="6">
        <v>215.38000000000002</v>
      </c>
      <c r="H10" s="6">
        <v>235.95000000000005</v>
      </c>
      <c r="I10" s="6">
        <f t="shared" si="0"/>
        <v>765.93000000000006</v>
      </c>
    </row>
    <row r="11" spans="1:9" x14ac:dyDescent="0.25">
      <c r="A11" s="5" t="s">
        <v>9</v>
      </c>
      <c r="B11" s="1" t="s">
        <v>17</v>
      </c>
      <c r="C11" s="1" t="s">
        <v>18</v>
      </c>
      <c r="D11" s="1">
        <v>900</v>
      </c>
      <c r="E11" s="1">
        <v>1</v>
      </c>
      <c r="F11" s="6">
        <v>380.66600000000011</v>
      </c>
      <c r="G11" s="6">
        <v>260.60980000000006</v>
      </c>
      <c r="H11" s="6">
        <v>285.49950000000013</v>
      </c>
      <c r="I11" s="6">
        <f t="shared" si="0"/>
        <v>926.77530000000024</v>
      </c>
    </row>
    <row r="12" spans="1:9" x14ac:dyDescent="0.25">
      <c r="A12" s="5" t="s">
        <v>19</v>
      </c>
      <c r="B12" s="1" t="s">
        <v>20</v>
      </c>
      <c r="C12" s="1" t="s">
        <v>21</v>
      </c>
      <c r="D12" s="1">
        <v>1000</v>
      </c>
      <c r="E12" s="7">
        <v>1</v>
      </c>
      <c r="F12" s="6">
        <v>162.51510000000005</v>
      </c>
      <c r="G12" s="6">
        <v>212.29450000000006</v>
      </c>
      <c r="H12" s="6">
        <v>127.37670000000004</v>
      </c>
      <c r="I12" s="6">
        <f t="shared" si="0"/>
        <v>502.18630000000013</v>
      </c>
    </row>
    <row r="13" spans="1:9" x14ac:dyDescent="0.25">
      <c r="A13" s="5" t="s">
        <v>19</v>
      </c>
      <c r="B13" s="1" t="s">
        <v>22</v>
      </c>
      <c r="C13" s="1" t="s">
        <v>23</v>
      </c>
      <c r="D13" s="1">
        <v>1156</v>
      </c>
      <c r="E13" s="7">
        <v>1</v>
      </c>
      <c r="F13" s="6">
        <v>178.76661000000007</v>
      </c>
      <c r="G13" s="6">
        <v>233.52395000000007</v>
      </c>
      <c r="H13" s="6">
        <v>140.11437000000006</v>
      </c>
      <c r="I13" s="6">
        <f t="shared" si="0"/>
        <v>552.40493000000015</v>
      </c>
    </row>
    <row r="14" spans="1:9" x14ac:dyDescent="0.25">
      <c r="A14" s="5" t="s">
        <v>19</v>
      </c>
      <c r="B14" s="1" t="s">
        <v>24</v>
      </c>
      <c r="C14" s="1" t="s">
        <v>25</v>
      </c>
      <c r="D14" s="1">
        <v>817</v>
      </c>
      <c r="E14" s="7">
        <v>1</v>
      </c>
      <c r="F14" s="6">
        <v>147.74100000000004</v>
      </c>
      <c r="G14" s="6">
        <v>192.99500000000003</v>
      </c>
      <c r="H14" s="6">
        <v>115.79700000000003</v>
      </c>
      <c r="I14" s="6">
        <f t="shared" si="0"/>
        <v>456.53300000000013</v>
      </c>
    </row>
    <row r="15" spans="1:9" x14ac:dyDescent="0.25">
      <c r="A15" s="5" t="s">
        <v>19</v>
      </c>
      <c r="B15" s="1" t="s">
        <v>26</v>
      </c>
      <c r="C15" s="1" t="s">
        <v>27</v>
      </c>
      <c r="D15" s="1">
        <v>100</v>
      </c>
      <c r="E15" s="7">
        <v>1</v>
      </c>
      <c r="F15" s="6">
        <v>111</v>
      </c>
      <c r="G15" s="6">
        <v>145</v>
      </c>
      <c r="H15" s="6">
        <v>87</v>
      </c>
      <c r="I15" s="6">
        <f t="shared" si="0"/>
        <v>343</v>
      </c>
    </row>
    <row r="16" spans="1:9" x14ac:dyDescent="0.25">
      <c r="A16" s="5" t="s">
        <v>19</v>
      </c>
      <c r="B16" s="1" t="s">
        <v>28</v>
      </c>
      <c r="C16" s="1" t="s">
        <v>29</v>
      </c>
      <c r="D16" s="1">
        <v>400</v>
      </c>
      <c r="E16" s="7">
        <v>1</v>
      </c>
      <c r="F16" s="6">
        <v>122.10000000000001</v>
      </c>
      <c r="G16" s="6">
        <v>159.5</v>
      </c>
      <c r="H16" s="6">
        <v>95.7</v>
      </c>
      <c r="I16" s="6">
        <f t="shared" si="0"/>
        <v>377.3</v>
      </c>
    </row>
    <row r="17" spans="1:9" x14ac:dyDescent="0.25">
      <c r="A17" s="5" t="s">
        <v>19</v>
      </c>
      <c r="B17" s="1" t="s">
        <v>30</v>
      </c>
      <c r="C17" s="1" t="s">
        <v>31</v>
      </c>
      <c r="D17" s="1">
        <v>700</v>
      </c>
      <c r="E17" s="7">
        <v>1</v>
      </c>
      <c r="F17" s="6">
        <v>134.31000000000003</v>
      </c>
      <c r="G17" s="6">
        <v>175.45000000000002</v>
      </c>
      <c r="H17" s="6">
        <v>105.27000000000001</v>
      </c>
      <c r="I17" s="6">
        <f t="shared" si="0"/>
        <v>415.03000000000009</v>
      </c>
    </row>
    <row r="18" spans="1:9" x14ac:dyDescent="0.25">
      <c r="A18" s="5" t="s">
        <v>8</v>
      </c>
      <c r="B18" s="1" t="s">
        <v>32</v>
      </c>
      <c r="C18" s="1" t="s">
        <v>18</v>
      </c>
      <c r="D18" s="1">
        <v>1174</v>
      </c>
      <c r="E18" s="7">
        <v>2</v>
      </c>
      <c r="F18" s="6">
        <v>112.53000000000002</v>
      </c>
      <c r="G18" s="6">
        <v>389.62000000000006</v>
      </c>
      <c r="H18" s="6">
        <v>65.340000000000018</v>
      </c>
      <c r="I18" s="6">
        <f t="shared" si="0"/>
        <v>567.49000000000012</v>
      </c>
    </row>
    <row r="19" spans="1:9" x14ac:dyDescent="0.25">
      <c r="A19" s="5" t="s">
        <v>8</v>
      </c>
      <c r="B19" s="1" t="s">
        <v>24</v>
      </c>
      <c r="C19" s="1" t="s">
        <v>27</v>
      </c>
      <c r="D19" s="1">
        <v>833</v>
      </c>
      <c r="E19" s="7">
        <v>2</v>
      </c>
      <c r="F19" s="6">
        <v>1005.5500000000001</v>
      </c>
      <c r="G19" s="6">
        <v>1392.5600000000002</v>
      </c>
      <c r="H19" s="6">
        <v>939.6400000000001</v>
      </c>
      <c r="I19" s="6">
        <f t="shared" si="0"/>
        <v>3337.75</v>
      </c>
    </row>
    <row r="20" spans="1:9" x14ac:dyDescent="0.25">
      <c r="A20" s="5" t="s">
        <v>8</v>
      </c>
      <c r="B20" s="1" t="s">
        <v>33</v>
      </c>
      <c r="C20" s="1" t="s">
        <v>34</v>
      </c>
      <c r="D20" s="1">
        <v>200</v>
      </c>
      <c r="E20" s="7">
        <v>2</v>
      </c>
      <c r="F20" s="6">
        <v>773.5</v>
      </c>
      <c r="G20" s="6">
        <v>1071.2</v>
      </c>
      <c r="H20" s="6">
        <v>722.80000000000007</v>
      </c>
      <c r="I20" s="6">
        <f t="shared" si="0"/>
        <v>2567.5</v>
      </c>
    </row>
    <row r="21" spans="1:9" x14ac:dyDescent="0.25">
      <c r="A21" s="5" t="s">
        <v>8</v>
      </c>
      <c r="B21" s="1" t="s">
        <v>35</v>
      </c>
      <c r="C21" s="1" t="s">
        <v>36</v>
      </c>
      <c r="D21" s="1">
        <v>500</v>
      </c>
      <c r="E21" s="7">
        <v>2</v>
      </c>
      <c r="F21" s="6">
        <v>1294.5</v>
      </c>
      <c r="G21" s="6">
        <v>1638</v>
      </c>
      <c r="H21" s="6">
        <v>1236</v>
      </c>
      <c r="I21" s="6">
        <f t="shared" si="0"/>
        <v>4168.5</v>
      </c>
    </row>
    <row r="22" spans="1:9" x14ac:dyDescent="0.25">
      <c r="A22" s="5" t="s">
        <v>8</v>
      </c>
      <c r="B22" s="1" t="s">
        <v>37</v>
      </c>
      <c r="C22" s="1" t="s">
        <v>38</v>
      </c>
      <c r="D22" s="1">
        <v>800</v>
      </c>
      <c r="E22" s="7">
        <v>2</v>
      </c>
      <c r="F22" s="6">
        <v>2805.5</v>
      </c>
      <c r="G22" s="6">
        <v>3160.4500000000003</v>
      </c>
      <c r="H22" s="6">
        <v>2745.05</v>
      </c>
      <c r="I22" s="6">
        <f t="shared" si="0"/>
        <v>8711</v>
      </c>
    </row>
    <row r="23" spans="1:9" x14ac:dyDescent="0.25">
      <c r="A23" s="5" t="s">
        <v>9</v>
      </c>
      <c r="B23" s="1" t="s">
        <v>10</v>
      </c>
      <c r="C23" s="1" t="s">
        <v>11</v>
      </c>
      <c r="D23" s="1">
        <v>690</v>
      </c>
      <c r="E23" s="7">
        <v>2</v>
      </c>
      <c r="F23" s="6">
        <v>1674.114</v>
      </c>
      <c r="G23" s="6">
        <v>1493.96</v>
      </c>
      <c r="H23" s="6">
        <v>1531.3090000000002</v>
      </c>
      <c r="I23" s="6">
        <f t="shared" si="0"/>
        <v>4699.3829999999998</v>
      </c>
    </row>
    <row r="24" spans="1:9" x14ac:dyDescent="0.25">
      <c r="A24" s="5" t="s">
        <v>9</v>
      </c>
      <c r="B24" s="1" t="s">
        <v>12</v>
      </c>
      <c r="C24" s="1" t="s">
        <v>13</v>
      </c>
      <c r="D24" s="1">
        <v>255</v>
      </c>
      <c r="E24" s="7">
        <v>2</v>
      </c>
      <c r="F24" s="6">
        <v>762</v>
      </c>
      <c r="G24" s="6">
        <v>680</v>
      </c>
      <c r="H24" s="6">
        <v>697</v>
      </c>
      <c r="I24" s="6">
        <f t="shared" si="0"/>
        <v>2139</v>
      </c>
    </row>
    <row r="25" spans="1:9" x14ac:dyDescent="0.25">
      <c r="A25" s="5" t="s">
        <v>9</v>
      </c>
      <c r="B25" s="1" t="s">
        <v>12</v>
      </c>
      <c r="C25" s="1" t="s">
        <v>14</v>
      </c>
      <c r="D25" s="1">
        <v>300</v>
      </c>
      <c r="E25" s="7">
        <v>2</v>
      </c>
      <c r="F25" s="6">
        <v>990.6</v>
      </c>
      <c r="G25" s="6">
        <v>884</v>
      </c>
      <c r="H25" s="6">
        <v>906.1</v>
      </c>
      <c r="I25" s="6">
        <f t="shared" si="0"/>
        <v>2780.7</v>
      </c>
    </row>
    <row r="26" spans="1:9" x14ac:dyDescent="0.25">
      <c r="A26" s="5" t="s">
        <v>9</v>
      </c>
      <c r="B26" s="1" t="s">
        <v>15</v>
      </c>
      <c r="C26" s="1" t="s">
        <v>16</v>
      </c>
      <c r="D26" s="1">
        <v>600</v>
      </c>
      <c r="E26" s="7">
        <v>2</v>
      </c>
      <c r="F26" s="6">
        <v>1287.78</v>
      </c>
      <c r="G26" s="6">
        <v>1149.2</v>
      </c>
      <c r="H26" s="6">
        <v>1177.93</v>
      </c>
      <c r="I26" s="6">
        <f t="shared" si="0"/>
        <v>3614.91</v>
      </c>
    </row>
    <row r="27" spans="1:9" x14ac:dyDescent="0.25">
      <c r="A27" s="5" t="s">
        <v>9</v>
      </c>
      <c r="B27" s="1" t="s">
        <v>17</v>
      </c>
      <c r="C27" s="1" t="s">
        <v>18</v>
      </c>
      <c r="D27" s="1">
        <v>900</v>
      </c>
      <c r="E27" s="7">
        <v>2</v>
      </c>
      <c r="F27" s="6">
        <v>2176.3481999999999</v>
      </c>
      <c r="G27" s="6">
        <v>1942.1480000000001</v>
      </c>
      <c r="H27" s="6">
        <v>1990.7017000000003</v>
      </c>
      <c r="I27" s="6">
        <f t="shared" si="0"/>
        <v>6109.1979000000001</v>
      </c>
    </row>
    <row r="28" spans="1:9" x14ac:dyDescent="0.25">
      <c r="A28" s="5" t="s">
        <v>19</v>
      </c>
      <c r="B28" s="1" t="s">
        <v>20</v>
      </c>
      <c r="C28" s="1" t="s">
        <v>21</v>
      </c>
      <c r="D28" s="1">
        <v>1000</v>
      </c>
      <c r="E28" s="7">
        <v>2</v>
      </c>
      <c r="F28" s="6">
        <v>1750.7893000000004</v>
      </c>
      <c r="G28" s="6">
        <v>1847.8967000000002</v>
      </c>
      <c r="H28" s="6">
        <v>1682.2429000000002</v>
      </c>
      <c r="I28" s="6">
        <f t="shared" si="0"/>
        <v>5280.9289000000008</v>
      </c>
    </row>
    <row r="29" spans="1:9" x14ac:dyDescent="0.25">
      <c r="A29" s="5" t="s">
        <v>19</v>
      </c>
      <c r="B29" s="1" t="s">
        <v>22</v>
      </c>
      <c r="C29" s="1" t="s">
        <v>23</v>
      </c>
      <c r="D29" s="1">
        <v>1156</v>
      </c>
      <c r="E29" s="7">
        <v>2</v>
      </c>
      <c r="F29" s="6">
        <v>2276.0260900000007</v>
      </c>
      <c r="G29" s="6">
        <v>2402.2657100000006</v>
      </c>
      <c r="H29" s="6">
        <v>2186.9157700000005</v>
      </c>
      <c r="I29" s="6">
        <f t="shared" si="0"/>
        <v>6865.2075700000014</v>
      </c>
    </row>
    <row r="30" spans="1:9" x14ac:dyDescent="0.25">
      <c r="A30" s="5" t="s">
        <v>19</v>
      </c>
      <c r="B30" s="1" t="s">
        <v>24</v>
      </c>
      <c r="C30" s="1" t="s">
        <v>25</v>
      </c>
      <c r="D30" s="1">
        <v>817</v>
      </c>
      <c r="E30" s="7">
        <v>2</v>
      </c>
      <c r="F30" s="6">
        <v>1346.7610000000002</v>
      </c>
      <c r="G30" s="6">
        <v>1421.4590000000001</v>
      </c>
      <c r="H30" s="6">
        <v>1294.0330000000001</v>
      </c>
      <c r="I30" s="6">
        <f t="shared" si="0"/>
        <v>4062.2530000000006</v>
      </c>
    </row>
    <row r="31" spans="1:9" x14ac:dyDescent="0.25">
      <c r="A31" s="5" t="s">
        <v>19</v>
      </c>
      <c r="B31" s="1" t="s">
        <v>26</v>
      </c>
      <c r="C31" s="1" t="s">
        <v>27</v>
      </c>
      <c r="D31" s="1">
        <v>100</v>
      </c>
      <c r="E31" s="7">
        <v>2</v>
      </c>
      <c r="F31" s="6">
        <v>613</v>
      </c>
      <c r="G31" s="6">
        <v>647</v>
      </c>
      <c r="H31" s="6">
        <v>589</v>
      </c>
      <c r="I31" s="6">
        <f t="shared" si="0"/>
        <v>1849</v>
      </c>
    </row>
    <row r="32" spans="1:9" x14ac:dyDescent="0.25">
      <c r="A32" s="5" t="s">
        <v>19</v>
      </c>
      <c r="B32" s="1" t="s">
        <v>28</v>
      </c>
      <c r="C32" s="1" t="s">
        <v>29</v>
      </c>
      <c r="D32" s="1">
        <v>400</v>
      </c>
      <c r="E32" s="7">
        <v>2</v>
      </c>
      <c r="F32" s="6">
        <v>796.9</v>
      </c>
      <c r="G32" s="6">
        <v>841.1</v>
      </c>
      <c r="H32" s="6">
        <v>765.7</v>
      </c>
      <c r="I32" s="6">
        <f t="shared" si="0"/>
        <v>2403.6999999999998</v>
      </c>
    </row>
    <row r="33" spans="1:9" x14ac:dyDescent="0.25">
      <c r="A33" s="5" t="s">
        <v>19</v>
      </c>
      <c r="B33" s="1" t="s">
        <v>30</v>
      </c>
      <c r="C33" s="1" t="s">
        <v>31</v>
      </c>
      <c r="D33" s="1">
        <v>700</v>
      </c>
      <c r="E33" s="7">
        <v>2</v>
      </c>
      <c r="F33" s="6">
        <v>1035.97</v>
      </c>
      <c r="G33" s="6">
        <v>1093.43</v>
      </c>
      <c r="H33" s="6">
        <v>995.41000000000008</v>
      </c>
      <c r="I33" s="6">
        <f t="shared" si="0"/>
        <v>3124.8100000000004</v>
      </c>
    </row>
    <row r="34" spans="1:9" x14ac:dyDescent="0.25">
      <c r="A34" s="5" t="s">
        <v>8</v>
      </c>
      <c r="B34" s="1" t="s">
        <v>32</v>
      </c>
      <c r="C34" s="1" t="s">
        <v>18</v>
      </c>
      <c r="D34" s="1">
        <v>1174</v>
      </c>
      <c r="E34" s="7">
        <v>3</v>
      </c>
      <c r="F34" s="6">
        <v>1307.2150000000001</v>
      </c>
      <c r="G34" s="6">
        <v>1810.3280000000002</v>
      </c>
      <c r="H34" s="6">
        <v>1221.5320000000002</v>
      </c>
      <c r="I34" s="6">
        <f t="shared" si="0"/>
        <v>4339.0750000000007</v>
      </c>
    </row>
    <row r="35" spans="1:9" x14ac:dyDescent="0.25">
      <c r="A35" s="5" t="s">
        <v>8</v>
      </c>
      <c r="B35" s="1" t="s">
        <v>24</v>
      </c>
      <c r="C35" s="1" t="s">
        <v>27</v>
      </c>
      <c r="D35" s="1">
        <v>833</v>
      </c>
      <c r="E35" s="7">
        <v>3</v>
      </c>
      <c r="F35" s="6">
        <v>2912.625</v>
      </c>
      <c r="G35" s="6">
        <v>3685.5</v>
      </c>
      <c r="H35" s="6">
        <v>2781</v>
      </c>
      <c r="I35" s="6">
        <f t="shared" si="0"/>
        <v>9379.125</v>
      </c>
    </row>
    <row r="36" spans="1:9" x14ac:dyDescent="0.25">
      <c r="A36" s="5" t="s">
        <v>8</v>
      </c>
      <c r="B36" s="1" t="s">
        <v>33</v>
      </c>
      <c r="C36" s="1" t="s">
        <v>34</v>
      </c>
      <c r="D36" s="1">
        <v>200</v>
      </c>
      <c r="E36" s="7">
        <v>3</v>
      </c>
      <c r="F36" s="6">
        <v>1941.75</v>
      </c>
      <c r="G36" s="6">
        <v>2457</v>
      </c>
      <c r="H36" s="6">
        <v>1854</v>
      </c>
      <c r="I36" s="6">
        <f t="shared" si="0"/>
        <v>6252.75</v>
      </c>
    </row>
    <row r="37" spans="1:9" x14ac:dyDescent="0.25">
      <c r="A37" s="5" t="s">
        <v>8</v>
      </c>
      <c r="B37" s="1" t="s">
        <v>35</v>
      </c>
      <c r="C37" s="1" t="s">
        <v>36</v>
      </c>
      <c r="D37" s="1">
        <v>500</v>
      </c>
      <c r="E37" s="7">
        <v>3</v>
      </c>
      <c r="F37" s="6">
        <v>4348.5250000000005</v>
      </c>
      <c r="G37" s="6">
        <v>4898.6975000000002</v>
      </c>
      <c r="H37" s="6">
        <v>4254.8275000000003</v>
      </c>
      <c r="I37" s="6">
        <f t="shared" si="0"/>
        <v>13502.05</v>
      </c>
    </row>
    <row r="38" spans="1:9" x14ac:dyDescent="0.25">
      <c r="A38" s="5" t="s">
        <v>8</v>
      </c>
      <c r="B38" s="1" t="s">
        <v>37</v>
      </c>
      <c r="C38" s="1" t="s">
        <v>38</v>
      </c>
      <c r="D38" s="1">
        <v>800</v>
      </c>
      <c r="E38" s="7">
        <v>3</v>
      </c>
      <c r="F38" s="6">
        <v>123.78300000000003</v>
      </c>
      <c r="G38" s="6">
        <v>428.58200000000011</v>
      </c>
      <c r="H38" s="6">
        <v>71.874000000000024</v>
      </c>
      <c r="I38" s="6">
        <f t="shared" si="0"/>
        <v>624.23900000000015</v>
      </c>
    </row>
    <row r="39" spans="1:9" x14ac:dyDescent="0.25">
      <c r="A39" s="5" t="s">
        <v>9</v>
      </c>
      <c r="B39" s="1" t="s">
        <v>10</v>
      </c>
      <c r="C39" s="1" t="s">
        <v>11</v>
      </c>
      <c r="D39" s="1">
        <v>690</v>
      </c>
      <c r="E39" s="7">
        <v>3</v>
      </c>
      <c r="F39" s="6">
        <v>3476.25</v>
      </c>
      <c r="G39" s="6">
        <v>3199.5</v>
      </c>
      <c r="H39" s="6">
        <v>3256.875</v>
      </c>
      <c r="I39" s="6">
        <f t="shared" si="0"/>
        <v>9932.625</v>
      </c>
    </row>
    <row r="40" spans="1:9" x14ac:dyDescent="0.25">
      <c r="A40" s="5" t="s">
        <v>9</v>
      </c>
      <c r="B40" s="1" t="s">
        <v>12</v>
      </c>
      <c r="C40" s="1" t="s">
        <v>13</v>
      </c>
      <c r="D40" s="1">
        <v>255</v>
      </c>
      <c r="E40" s="7">
        <v>3</v>
      </c>
      <c r="F40" s="6">
        <v>1030</v>
      </c>
      <c r="G40" s="6">
        <v>948</v>
      </c>
      <c r="H40" s="6">
        <v>965</v>
      </c>
      <c r="I40" s="6">
        <f t="shared" si="0"/>
        <v>2943</v>
      </c>
    </row>
    <row r="41" spans="1:9" x14ac:dyDescent="0.25">
      <c r="A41" s="5" t="s">
        <v>9</v>
      </c>
      <c r="B41" s="1" t="s">
        <v>12</v>
      </c>
      <c r="C41" s="1" t="s">
        <v>14</v>
      </c>
      <c r="D41" s="1">
        <v>300</v>
      </c>
      <c r="E41" s="7">
        <v>3</v>
      </c>
      <c r="F41" s="6">
        <v>1545</v>
      </c>
      <c r="G41" s="6">
        <v>1422</v>
      </c>
      <c r="H41" s="6">
        <v>1447.5</v>
      </c>
      <c r="I41" s="6">
        <f t="shared" si="0"/>
        <v>4414.5</v>
      </c>
    </row>
    <row r="42" spans="1:9" x14ac:dyDescent="0.25">
      <c r="A42" s="5" t="s">
        <v>9</v>
      </c>
      <c r="B42" s="1" t="s">
        <v>15</v>
      </c>
      <c r="C42" s="1" t="s">
        <v>16</v>
      </c>
      <c r="D42" s="1">
        <v>600</v>
      </c>
      <c r="E42" s="7">
        <v>3</v>
      </c>
      <c r="F42" s="6">
        <v>2317.5</v>
      </c>
      <c r="G42" s="6">
        <v>2133</v>
      </c>
      <c r="H42" s="6">
        <v>2171.25</v>
      </c>
      <c r="I42" s="6">
        <f t="shared" si="0"/>
        <v>6621.75</v>
      </c>
    </row>
    <row r="43" spans="1:9" x14ac:dyDescent="0.25">
      <c r="A43" s="5" t="s">
        <v>9</v>
      </c>
      <c r="B43" s="1" t="s">
        <v>17</v>
      </c>
      <c r="C43" s="1" t="s">
        <v>18</v>
      </c>
      <c r="D43" s="1">
        <v>900</v>
      </c>
      <c r="E43" s="7">
        <v>3</v>
      </c>
      <c r="F43" s="6">
        <v>5214.375</v>
      </c>
      <c r="G43" s="6">
        <v>4799.25</v>
      </c>
      <c r="H43" s="6">
        <v>4885.3125</v>
      </c>
      <c r="I43" s="6">
        <f t="shared" si="0"/>
        <v>14898.9375</v>
      </c>
    </row>
    <row r="44" spans="1:9" x14ac:dyDescent="0.25">
      <c r="A44" s="5" t="s">
        <v>19</v>
      </c>
      <c r="B44" s="1" t="s">
        <v>20</v>
      </c>
      <c r="C44" s="1" t="s">
        <v>21</v>
      </c>
      <c r="D44" s="1">
        <v>1000</v>
      </c>
      <c r="E44" s="7">
        <v>3</v>
      </c>
      <c r="F44" s="6">
        <v>4460.0625</v>
      </c>
      <c r="G44" s="6">
        <v>4632.1875</v>
      </c>
      <c r="H44" s="6">
        <v>4338.5625</v>
      </c>
      <c r="I44" s="6">
        <f t="shared" si="0"/>
        <v>13430.8125</v>
      </c>
    </row>
    <row r="45" spans="1:9" x14ac:dyDescent="0.25">
      <c r="A45" s="5" t="s">
        <v>19</v>
      </c>
      <c r="B45" s="1" t="s">
        <v>22</v>
      </c>
      <c r="C45" s="1" t="s">
        <v>23</v>
      </c>
      <c r="D45" s="1">
        <v>1156</v>
      </c>
      <c r="E45" s="7">
        <v>3</v>
      </c>
      <c r="F45" s="6">
        <v>6690.09375</v>
      </c>
      <c r="G45" s="6">
        <v>5095.40625</v>
      </c>
      <c r="H45" s="6">
        <v>4772.4187500000007</v>
      </c>
      <c r="I45" s="6">
        <f t="shared" si="0"/>
        <v>16557.918750000001</v>
      </c>
    </row>
    <row r="46" spans="1:9" x14ac:dyDescent="0.25">
      <c r="A46" s="5" t="s">
        <v>19</v>
      </c>
      <c r="B46" s="1" t="s">
        <v>26</v>
      </c>
      <c r="C46" s="1" t="s">
        <v>27</v>
      </c>
      <c r="D46" s="1">
        <v>100</v>
      </c>
      <c r="E46" s="7">
        <v>3</v>
      </c>
      <c r="F46" s="6">
        <v>881</v>
      </c>
      <c r="G46" s="6">
        <v>915</v>
      </c>
      <c r="H46" s="6">
        <v>857</v>
      </c>
      <c r="I46" s="6">
        <f t="shared" si="0"/>
        <v>2653</v>
      </c>
    </row>
    <row r="47" spans="1:9" x14ac:dyDescent="0.25">
      <c r="A47" s="5" t="s">
        <v>19</v>
      </c>
      <c r="B47" s="1" t="s">
        <v>28</v>
      </c>
      <c r="C47" s="1" t="s">
        <v>29</v>
      </c>
      <c r="D47" s="1">
        <v>400</v>
      </c>
      <c r="E47" s="7">
        <v>3</v>
      </c>
      <c r="F47" s="6">
        <v>1321.5</v>
      </c>
      <c r="G47" s="6">
        <v>1372.5</v>
      </c>
      <c r="H47" s="6">
        <v>1285.5</v>
      </c>
      <c r="I47" s="6">
        <f t="shared" si="0"/>
        <v>3979.5</v>
      </c>
    </row>
    <row r="48" spans="1:9" x14ac:dyDescent="0.25">
      <c r="A48" s="5" t="s">
        <v>19</v>
      </c>
      <c r="B48" s="1" t="s">
        <v>30</v>
      </c>
      <c r="C48" s="1" t="s">
        <v>31</v>
      </c>
      <c r="D48" s="1">
        <v>700</v>
      </c>
      <c r="E48" s="7">
        <v>3</v>
      </c>
      <c r="F48" s="6">
        <v>1982.25</v>
      </c>
      <c r="G48" s="6">
        <v>2058.75</v>
      </c>
      <c r="H48" s="6">
        <v>1928.25</v>
      </c>
      <c r="I48" s="6">
        <f t="shared" si="0"/>
        <v>5969.25</v>
      </c>
    </row>
    <row r="49" spans="1:9" x14ac:dyDescent="0.25">
      <c r="A49" s="5" t="s">
        <v>8</v>
      </c>
      <c r="B49" s="1" t="s">
        <v>32</v>
      </c>
      <c r="C49" s="1" t="s">
        <v>18</v>
      </c>
      <c r="D49" s="1">
        <v>1174</v>
      </c>
      <c r="E49" s="7">
        <v>4</v>
      </c>
      <c r="F49" s="6">
        <v>4368.9375</v>
      </c>
      <c r="G49" s="6">
        <v>5528.25</v>
      </c>
      <c r="H49" s="6">
        <v>4171.5</v>
      </c>
      <c r="I49" s="6">
        <f t="shared" si="0"/>
        <v>14068.6875</v>
      </c>
    </row>
    <row r="50" spans="1:9" x14ac:dyDescent="0.25">
      <c r="A50" s="5" t="s">
        <v>8</v>
      </c>
      <c r="B50" s="1" t="s">
        <v>24</v>
      </c>
      <c r="C50" s="1" t="s">
        <v>27</v>
      </c>
      <c r="D50" s="1">
        <v>833</v>
      </c>
      <c r="E50" s="7">
        <v>4</v>
      </c>
      <c r="F50" s="6">
        <v>10447.331312500002</v>
      </c>
      <c r="G50" s="6">
        <v>11769.120743750002</v>
      </c>
      <c r="H50" s="6">
        <v>10222.223068750001</v>
      </c>
      <c r="I50" s="6">
        <f t="shared" si="0"/>
        <v>32438.675125000005</v>
      </c>
    </row>
    <row r="51" spans="1:9" x14ac:dyDescent="0.25">
      <c r="A51" s="5" t="s">
        <v>8</v>
      </c>
      <c r="B51" s="1" t="s">
        <v>33</v>
      </c>
      <c r="C51" s="1" t="s">
        <v>34</v>
      </c>
      <c r="D51" s="1">
        <v>200</v>
      </c>
      <c r="E51" s="7">
        <v>4</v>
      </c>
      <c r="F51" s="6">
        <v>6740.2137500000008</v>
      </c>
      <c r="G51" s="6">
        <v>7592.9811250000002</v>
      </c>
      <c r="H51" s="6">
        <v>6594.9826250000006</v>
      </c>
      <c r="I51" s="6">
        <f t="shared" si="0"/>
        <v>20928.177500000002</v>
      </c>
    </row>
    <row r="52" spans="1:9" x14ac:dyDescent="0.25">
      <c r="A52" s="5" t="s">
        <v>8</v>
      </c>
      <c r="B52" s="1" t="s">
        <v>35</v>
      </c>
      <c r="C52" s="1" t="s">
        <v>36</v>
      </c>
      <c r="D52" s="1">
        <v>500</v>
      </c>
      <c r="E52" s="7">
        <v>4</v>
      </c>
      <c r="F52" s="6">
        <v>136.16130000000004</v>
      </c>
      <c r="G52" s="6">
        <v>471.44020000000017</v>
      </c>
      <c r="H52" s="6">
        <v>79.061400000000035</v>
      </c>
      <c r="I52" s="6">
        <f t="shared" si="0"/>
        <v>686.66290000000026</v>
      </c>
    </row>
    <row r="53" spans="1:9" x14ac:dyDescent="0.25">
      <c r="A53" s="5" t="s">
        <v>8</v>
      </c>
      <c r="B53" s="1" t="s">
        <v>37</v>
      </c>
      <c r="C53" s="1" t="s">
        <v>38</v>
      </c>
      <c r="D53" s="1">
        <v>800</v>
      </c>
      <c r="E53" s="7">
        <v>4</v>
      </c>
      <c r="F53" s="6">
        <v>1699.3795000000002</v>
      </c>
      <c r="G53" s="6">
        <v>2353.4264000000003</v>
      </c>
      <c r="H53" s="6">
        <v>1587.9916000000003</v>
      </c>
      <c r="I53" s="6">
        <f t="shared" si="0"/>
        <v>5640.7975000000006</v>
      </c>
    </row>
    <row r="54" spans="1:9" x14ac:dyDescent="0.25">
      <c r="A54" s="5" t="s">
        <v>9</v>
      </c>
      <c r="B54" s="1" t="s">
        <v>10</v>
      </c>
      <c r="C54" s="1" t="s">
        <v>11</v>
      </c>
      <c r="D54" s="1">
        <v>690</v>
      </c>
      <c r="E54" s="7">
        <v>4</v>
      </c>
      <c r="F54" s="6">
        <v>7362.100875000001</v>
      </c>
      <c r="G54" s="6">
        <v>7056.7431250000009</v>
      </c>
      <c r="H54" s="6">
        <v>7120.049</v>
      </c>
      <c r="I54" s="6">
        <f t="shared" si="0"/>
        <v>21538.893</v>
      </c>
    </row>
    <row r="55" spans="1:9" x14ac:dyDescent="0.25">
      <c r="A55" s="5" t="s">
        <v>9</v>
      </c>
      <c r="B55" s="1" t="s">
        <v>12</v>
      </c>
      <c r="C55" s="1" t="s">
        <v>13</v>
      </c>
      <c r="D55" s="1">
        <v>255</v>
      </c>
      <c r="E55" s="7">
        <v>4</v>
      </c>
      <c r="F55" s="6">
        <v>1977</v>
      </c>
      <c r="G55" s="6">
        <v>1895</v>
      </c>
      <c r="H55" s="6">
        <v>1912</v>
      </c>
      <c r="I55" s="6">
        <f t="shared" si="0"/>
        <v>5784</v>
      </c>
    </row>
    <row r="56" spans="1:9" x14ac:dyDescent="0.25">
      <c r="A56" s="5" t="s">
        <v>9</v>
      </c>
      <c r="B56" s="1" t="s">
        <v>12</v>
      </c>
      <c r="C56" s="1" t="s">
        <v>14</v>
      </c>
      <c r="D56" s="1">
        <v>300</v>
      </c>
      <c r="E56" s="7">
        <v>4</v>
      </c>
      <c r="F56" s="6">
        <v>3064.35</v>
      </c>
      <c r="G56" s="6">
        <v>2937.25</v>
      </c>
      <c r="H56" s="6">
        <v>2963.6</v>
      </c>
      <c r="I56" s="6">
        <f t="shared" si="0"/>
        <v>8965.2000000000007</v>
      </c>
    </row>
    <row r="57" spans="1:9" x14ac:dyDescent="0.25">
      <c r="A57" s="5" t="s">
        <v>9</v>
      </c>
      <c r="B57" s="1" t="s">
        <v>15</v>
      </c>
      <c r="C57" s="1" t="s">
        <v>16</v>
      </c>
      <c r="D57" s="1">
        <v>600</v>
      </c>
      <c r="E57" s="7">
        <v>4</v>
      </c>
      <c r="F57" s="6">
        <v>4749.7425000000003</v>
      </c>
      <c r="G57" s="6">
        <v>4552.7375000000002</v>
      </c>
      <c r="H57" s="6">
        <v>4593.58</v>
      </c>
      <c r="I57" s="6">
        <f t="shared" si="0"/>
        <v>13896.06</v>
      </c>
    </row>
    <row r="58" spans="1:9" x14ac:dyDescent="0.25">
      <c r="A58" s="5" t="s">
        <v>9</v>
      </c>
      <c r="B58" s="1" t="s">
        <v>17</v>
      </c>
      <c r="C58" s="1" t="s">
        <v>18</v>
      </c>
      <c r="D58" s="1">
        <v>900</v>
      </c>
      <c r="E58" s="7">
        <v>4</v>
      </c>
      <c r="F58" s="6">
        <v>11411.256356250002</v>
      </c>
      <c r="G58" s="6">
        <v>10937.951843750001</v>
      </c>
      <c r="H58" s="6">
        <v>11036.07595</v>
      </c>
      <c r="I58" s="6">
        <f t="shared" si="0"/>
        <v>33385.284149999999</v>
      </c>
    </row>
    <row r="59" spans="1:9" x14ac:dyDescent="0.25">
      <c r="A59" s="5" t="s">
        <v>19</v>
      </c>
      <c r="B59" s="1" t="s">
        <v>20</v>
      </c>
      <c r="C59" s="1" t="s">
        <v>21</v>
      </c>
      <c r="D59" s="1">
        <v>1000</v>
      </c>
      <c r="E59" s="7">
        <v>4</v>
      </c>
      <c r="F59" s="6">
        <v>10551.227425000001</v>
      </c>
      <c r="G59" s="6">
        <v>10747.475637500002</v>
      </c>
      <c r="H59" s="6">
        <v>10412.699275000001</v>
      </c>
      <c r="I59" s="6">
        <f t="shared" si="0"/>
        <v>31711.402337500003</v>
      </c>
    </row>
    <row r="60" spans="1:9" x14ac:dyDescent="0.25">
      <c r="A60" s="5" t="s">
        <v>19</v>
      </c>
      <c r="B60" s="1" t="s">
        <v>22</v>
      </c>
      <c r="C60" s="1" t="s">
        <v>23</v>
      </c>
      <c r="D60" s="1">
        <v>1156</v>
      </c>
      <c r="E60" s="7">
        <v>4</v>
      </c>
      <c r="F60" s="6">
        <v>16354.402508750001</v>
      </c>
      <c r="G60" s="6">
        <v>11822.223201250003</v>
      </c>
      <c r="H60" s="6">
        <v>11453.969202500002</v>
      </c>
      <c r="I60" s="6">
        <f t="shared" si="0"/>
        <v>39630.594912500004</v>
      </c>
    </row>
    <row r="61" spans="1:9" x14ac:dyDescent="0.25">
      <c r="A61" s="5" t="s">
        <v>19</v>
      </c>
      <c r="B61" s="1" t="s">
        <v>24</v>
      </c>
      <c r="C61" s="1" t="s">
        <v>25</v>
      </c>
      <c r="D61" s="1">
        <v>817</v>
      </c>
      <c r="E61" s="7">
        <v>4</v>
      </c>
      <c r="F61" s="6">
        <v>2973.375</v>
      </c>
      <c r="G61" s="6">
        <v>3088.125</v>
      </c>
      <c r="H61" s="6">
        <v>2892.375</v>
      </c>
      <c r="I61" s="6">
        <f t="shared" si="0"/>
        <v>8953.875</v>
      </c>
    </row>
    <row r="62" spans="1:9" x14ac:dyDescent="0.25">
      <c r="A62" s="5" t="s">
        <v>19</v>
      </c>
      <c r="B62" s="1" t="s">
        <v>24</v>
      </c>
      <c r="C62" s="1" t="s">
        <v>25</v>
      </c>
      <c r="D62" s="1">
        <v>817</v>
      </c>
      <c r="E62" s="7">
        <v>4</v>
      </c>
      <c r="F62" s="6">
        <v>6807.2435000000005</v>
      </c>
      <c r="G62" s="6">
        <v>6933.8552500000005</v>
      </c>
      <c r="H62" s="6">
        <v>6717.8705000000009</v>
      </c>
      <c r="I62" s="6">
        <f t="shared" si="0"/>
        <v>20458.969250000002</v>
      </c>
    </row>
    <row r="63" spans="1:9" x14ac:dyDescent="0.25">
      <c r="A63" s="5" t="s">
        <v>19</v>
      </c>
      <c r="B63" s="1" t="s">
        <v>26</v>
      </c>
      <c r="C63" s="1" t="s">
        <v>27</v>
      </c>
      <c r="D63" s="1">
        <v>100</v>
      </c>
      <c r="E63" s="7">
        <v>4</v>
      </c>
      <c r="F63" s="6">
        <v>1828</v>
      </c>
      <c r="G63" s="6">
        <v>1862</v>
      </c>
      <c r="H63" s="6">
        <v>1804</v>
      </c>
      <c r="I63" s="6">
        <f t="shared" si="0"/>
        <v>5494</v>
      </c>
    </row>
    <row r="64" spans="1:9" x14ac:dyDescent="0.25">
      <c r="A64" s="5" t="s">
        <v>19</v>
      </c>
      <c r="B64" s="1" t="s">
        <v>28</v>
      </c>
      <c r="C64" s="1" t="s">
        <v>29</v>
      </c>
      <c r="D64" s="1">
        <v>400</v>
      </c>
      <c r="E64" s="7">
        <v>4</v>
      </c>
      <c r="F64" s="6">
        <v>2833.4</v>
      </c>
      <c r="G64" s="6">
        <v>2886.1</v>
      </c>
      <c r="H64" s="6">
        <v>2796.2000000000003</v>
      </c>
      <c r="I64" s="6">
        <f t="shared" si="0"/>
        <v>8515.7000000000007</v>
      </c>
    </row>
    <row r="65" spans="1:9" x14ac:dyDescent="0.25">
      <c r="A65" s="5" t="s">
        <v>19</v>
      </c>
      <c r="B65" s="1" t="s">
        <v>30</v>
      </c>
      <c r="C65" s="1" t="s">
        <v>31</v>
      </c>
      <c r="D65" s="1">
        <v>700</v>
      </c>
      <c r="E65" s="7">
        <v>4</v>
      </c>
      <c r="F65" s="6">
        <v>4391.7700000000004</v>
      </c>
      <c r="G65" s="6">
        <v>4473.4549999999999</v>
      </c>
      <c r="H65" s="6">
        <v>4334.1100000000006</v>
      </c>
      <c r="I65" s="6">
        <f t="shared" si="0"/>
        <v>13199.335000000001</v>
      </c>
    </row>
  </sheetData>
  <pageMargins left="0.7" right="0.7" top="0.75" bottom="0.75" header="0.3" footer="0.3"/>
  <pageSetup orientation="portrait" r:id="rId1"/>
  <ignoredErrors>
    <ignoredError sqref="I2:I6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2016-12-29T16:05:41Z</dcterms:created>
  <dcterms:modified xsi:type="dcterms:W3CDTF">2019-11-12T21:28:47Z</dcterms:modified>
</cp:coreProperties>
</file>