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lobal-my.sharepoint.com/personal/dean_gibson_fisglobal_com/Documents/Desktop/X-Capital Community/"/>
    </mc:Choice>
  </mc:AlternateContent>
  <xr:revisionPtr revIDLastSave="890" documentId="8_{6237737F-0298-4086-B77C-2FDD8ADEBEF8}" xr6:coauthVersionLast="47" xr6:coauthVersionMax="47" xr10:uidLastSave="{F31988C9-78F6-43F2-91A6-7811C4AC3F93}"/>
  <bookViews>
    <workbookView xWindow="900" yWindow="0" windowWidth="17496" windowHeight="12240" xr2:uid="{65C45E97-97AC-408C-BA6B-C6A1E79A92CD}"/>
  </bookViews>
  <sheets>
    <sheet name="Account Origination (API)" sheetId="14" r:id="rId1"/>
    <sheet name="Account Origination" sheetId="1" r:id="rId2"/>
    <sheet name="Account Management" sheetId="3" r:id="rId3"/>
    <sheet name="Customer Self Service" sheetId="4" r:id="rId4"/>
    <sheet name="Debit Cards HZN " sheetId="13" r:id="rId5"/>
    <sheet name="Debit Cards HZN" sheetId="11" r:id="rId6"/>
    <sheet name="Debit Cards P1" sheetId="8" r:id="rId7"/>
    <sheet name="Loan Payment" sheetId="12" r:id="rId8"/>
    <sheet name="FCM eDelivery" sheetId="10" r:id="rId9"/>
    <sheet name="Check and Deposit Images" sheetId="5" r:id="rId10"/>
    <sheet name="FXD" sheetId="7" r:id="rId11"/>
    <sheet name="Fusion Bill Pay" sheetId="6" r:id="rId12"/>
    <sheet name="ZELLE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1" l="1"/>
  <c r="B5" i="11"/>
  <c r="B4" i="13"/>
  <c r="B4" i="11"/>
  <c r="B3" i="5"/>
</calcChain>
</file>

<file path=xl/sharedStrings.xml><?xml version="1.0" encoding="utf-8"?>
<sst xmlns="http://schemas.openxmlformats.org/spreadsheetml/2006/main" count="284" uniqueCount="164">
  <si>
    <t>Use Case</t>
  </si>
  <si>
    <t>API</t>
  </si>
  <si>
    <t>Deposit Account Create</t>
  </si>
  <si>
    <t>Horizon</t>
  </si>
  <si>
    <t>Transaction Inquiry</t>
  </si>
  <si>
    <t>Internal Transfers</t>
  </si>
  <si>
    <t>External Transfers</t>
  </si>
  <si>
    <t>Personal Information Update</t>
  </si>
  <si>
    <t>Contact Information Change</t>
  </si>
  <si>
    <t>Address Change (Customer/Account?)</t>
  </si>
  <si>
    <t>Field</t>
  </si>
  <si>
    <t>Field Description</t>
  </si>
  <si>
    <t>balances.currentBalance
balances.availableBalance</t>
  </si>
  <si>
    <t>depositAccountBalance.availableBalance
depositAccountBalance.currentBalance</t>
  </si>
  <si>
    <t>Personal Information Inquiry</t>
  </si>
  <si>
    <t>Maintain customer to account relationships</t>
  </si>
  <si>
    <t>Maintain Deposit Account</t>
  </si>
  <si>
    <t xml:space="preserve">Renewing CDs – Found CD renewals information </t>
  </si>
  <si>
    <t>Bank does not change CD's, unless in Grace</t>
  </si>
  <si>
    <t>For all accounts belonging to a Customer</t>
  </si>
  <si>
    <t>/horizon/deposits-demand-savings/v1/depacctbalinqrq</t>
  </si>
  <si>
    <t>Service</t>
  </si>
  <si>
    <t xml:space="preserve"> /horizon/customer/v1/custportinqrq</t>
  </si>
  <si>
    <t xml:space="preserve"> /horizon/deposits-demand-savings/v1/depaccttrninqrq</t>
  </si>
  <si>
    <t>Check Listing</t>
  </si>
  <si>
    <t>Check Specific</t>
  </si>
  <si>
    <t>horizon/deposits-demand-savings/v1/depcheckinqrq</t>
  </si>
  <si>
    <t>Specific Check Inquiry</t>
  </si>
  <si>
    <t>/horizon/deposits-demand-savings/v1/depcheckdtlrq</t>
  </si>
  <si>
    <t>List of checks</t>
  </si>
  <si>
    <t>Transaction History</t>
  </si>
  <si>
    <t>Dynamic Transfers (Add, Change, Del)</t>
  </si>
  <si>
    <t>/horizon/transfers/v1/dynxfer*</t>
  </si>
  <si>
    <t>/horizon/transfers/v1/atxfer*</t>
  </si>
  <si>
    <t>Internal Transfers (Add, Change, Del)</t>
  </si>
  <si>
    <t>Maintain Alternate Account Address</t>
  </si>
  <si>
    <t>Inquiry DDA/SAV account</t>
  </si>
  <si>
    <t>TBD</t>
  </si>
  <si>
    <t>/horizon/customer/v1/accttitleaddrq</t>
  </si>
  <si>
    <t>/horizon/customer/v1/custinqrq</t>
  </si>
  <si>
    <t>/horizon/customer/v1/custsrchinqrq</t>
  </si>
  <si>
    <t>Customer</t>
  </si>
  <si>
    <t>Customer Search</t>
  </si>
  <si>
    <t xml:space="preserve"> </t>
  </si>
  <si>
    <t>Phone</t>
  </si>
  <si>
    <t>E-Mail</t>
  </si>
  <si>
    <t>/horizon/customer/v1/custaddrchgrq</t>
  </si>
  <si>
    <t>/horizon/customer/v1/custphonechgrq</t>
  </si>
  <si>
    <t>/horizon/customer/v1/custinetchgrq</t>
  </si>
  <si>
    <t>Seems not available in xChange</t>
  </si>
  <si>
    <t>Memo Post</t>
  </si>
  <si>
    <t>Holds</t>
  </si>
  <si>
    <t>/horizon/transactions/v1/trnsaddmemorq</t>
  </si>
  <si>
    <t>/horizon/transactions/v1/trnsaddbtchrq</t>
  </si>
  <si>
    <t>Batch Transactions</t>
  </si>
  <si>
    <t>Imports a Batch of Transactions</t>
  </si>
  <si>
    <t>/horizon/transactions/v1/trnsaddrq</t>
  </si>
  <si>
    <t>Real-Time</t>
  </si>
  <si>
    <t>/horizon/deposits-demand-savings/v1/custfloataddrq</t>
  </si>
  <si>
    <t>Customer Float (Old, not recommended)</t>
  </si>
  <si>
    <t>Float Adjustments</t>
  </si>
  <si>
    <t xml:space="preserve"> /horizon/account-restriction/v1/holdaddrq</t>
  </si>
  <si>
    <t xml:space="preserve">Holds REG CC </t>
  </si>
  <si>
    <t>Savings Account Create</t>
  </si>
  <si>
    <t>Customer Create</t>
  </si>
  <si>
    <t xml:space="preserve"> /horizon/deposits-demand-savings/v1/ddacctaddrq</t>
  </si>
  <si>
    <t>/horizon/deposits-demand-savings/v1/svacctaddrq</t>
  </si>
  <si>
    <t>/horizon/customer/v1/custaddrq</t>
  </si>
  <si>
    <t>Add Customer To Account Relationship</t>
  </si>
  <si>
    <t>Enrollment</t>
  </si>
  <si>
    <t>SSO</t>
  </si>
  <si>
    <t>/card</t>
  </si>
  <si>
    <t>/activatecard</t>
  </si>
  <si>
    <t>/inquiry</t>
  </si>
  <si>
    <t>/replace</t>
  </si>
  <si>
    <t>/reissue</t>
  </si>
  <si>
    <t>Bill Pay Standard and SSO Fusion-ConsumerServices - v4</t>
  </si>
  <si>
    <t>Bill Pay Standard and SSO Fusion- SecurityServices - v4</t>
  </si>
  <si>
    <t>/access-token</t>
  </si>
  <si>
    <t>/single-sign-on</t>
  </si>
  <si>
    <t>Integration API Non-SSO</t>
  </si>
  <si>
    <t>ZELLE Retail - Consumers - v2</t>
  </si>
  <si>
    <t>ZELLE Retail - Sign-on / Security - v2</t>
  </si>
  <si>
    <t>/sign-on-single/zelle</t>
  </si>
  <si>
    <t>/consumers</t>
  </si>
  <si>
    <t>API/Services</t>
  </si>
  <si>
    <t>All</t>
  </si>
  <si>
    <t>FXD</t>
  </si>
  <si>
    <t>Activate Card</t>
  </si>
  <si>
    <t>Card Management - Debit</t>
  </si>
  <si>
    <t>Card Actions</t>
  </si>
  <si>
    <t>/revoke-token</t>
  </si>
  <si>
    <t>/refresh-token</t>
  </si>
  <si>
    <t>Comment</t>
  </si>
  <si>
    <t>Add a Consumer Registar</t>
  </si>
  <si>
    <t>FIS SAML Documentation</t>
  </si>
  <si>
    <t>OpenID Tech</t>
  </si>
  <si>
    <t>See FXD Specification  = Detail Specs needed, Terry is working with us to provide.</t>
  </si>
  <si>
    <t>Detail Specs needed, internal meeting TBD.</t>
  </si>
  <si>
    <t>Not Available in xChange</t>
  </si>
  <si>
    <t xml:space="preserve"> Item Processing - v2</t>
  </si>
  <si>
    <t>/{entity}/checks/byaccount</t>
  </si>
  <si>
    <t>Retrieve Check By CheckId</t>
  </si>
  <si>
    <t>/{entity}/checks/{CheckId}</t>
  </si>
  <si>
    <t>Retrieve Check Image By Account and other Parms</t>
  </si>
  <si>
    <t>Deposit Images</t>
  </si>
  <si>
    <t>Check Images</t>
  </si>
  <si>
    <t>Card Status, Last Issue or Open Date, Expiration Date and Pin Offset</t>
  </si>
  <si>
    <t xml:space="preserve">Add Card </t>
  </si>
  <si>
    <t>Horizon - Card - v1</t>
  </si>
  <si>
    <t>/CardAddRq</t>
  </si>
  <si>
    <t>/CardChgRq</t>
  </si>
  <si>
    <t>Change Card</t>
  </si>
  <si>
    <t>Inquiry Card</t>
  </si>
  <si>
    <t>/CardInqRq</t>
  </si>
  <si>
    <t>Returns Debit Card for account and application for primary</t>
  </si>
  <si>
    <t>Once HORIZON creates it, HZN sends a message to P1 that it "exists" and then on to Card Pro to actually create the physical card to be mailed.</t>
  </si>
  <si>
    <t>Retrieve basic information relating to a card</t>
  </si>
  <si>
    <t>Retrieve a list of cards attached to a given account</t>
  </si>
  <si>
    <t>Maintain a card</t>
  </si>
  <si>
    <t>Add a new card</t>
  </si>
  <si>
    <t xml:space="preserve"> Retrieve card member details based on the input card number.</t>
  </si>
  <si>
    <t>Account Management V4</t>
  </si>
  <si>
    <t>List of Cards</t>
  </si>
  <si>
    <t>Maintain Card</t>
  </si>
  <si>
    <t>Add Card</t>
  </si>
  <si>
    <t>Card Details</t>
  </si>
  <si>
    <t>Inquiry</t>
  </si>
  <si>
    <t>Open Card</t>
  </si>
  <si>
    <t>Inquire on Card</t>
  </si>
  <si>
    <t>Replace Card</t>
  </si>
  <si>
    <t>Re-Issue Card</t>
  </si>
  <si>
    <t>Internal Payment</t>
  </si>
  <si>
    <t>External Payment</t>
  </si>
  <si>
    <t>/transactions</t>
  </si>
  <si>
    <t>Internal to Internal</t>
  </si>
  <si>
    <t>/debit-accounts/{debit-application}/{debit-account}/transfers</t>
  </si>
  <si>
    <t>External to Internal</t>
  </si>
  <si>
    <t xml:space="preserve">/card/applications/{applicationCode}/accounts/{accountNumber}/inquiry  </t>
  </si>
  <si>
    <t xml:space="preserve">/card/inquiry </t>
  </si>
  <si>
    <t xml:space="preserve">/card  </t>
  </si>
  <si>
    <t xml:space="preserve">/card/details-inquiry  </t>
  </si>
  <si>
    <t>/Cards/Inquiry</t>
  </si>
  <si>
    <t>/Cards</t>
  </si>
  <si>
    <t>/Cards/Details-Inquiry</t>
  </si>
  <si>
    <t>Retrieve Details of Card</t>
  </si>
  <si>
    <t>List of Cards attached to Account</t>
  </si>
  <si>
    <t>/Cards/applications{applicationCode}/accounts/{accountNumber}/Inquiry</t>
  </si>
  <si>
    <t>Code Connect Tile</t>
  </si>
  <si>
    <t>Customer - v1</t>
  </si>
  <si>
    <t>Demand-Savings - v1</t>
  </si>
  <si>
    <t>Transfers - v1</t>
  </si>
  <si>
    <t>Transactions - v1</t>
  </si>
  <si>
    <t>Account Restriction - v1</t>
  </si>
  <si>
    <t>HORIZON Transfers - v1</t>
  </si>
  <si>
    <t>HORIZON Customer V2</t>
  </si>
  <si>
    <t xml:space="preserve"> /Customers</t>
  </si>
  <si>
    <t xml:space="preserve"> /accounts/{applicationCode}/{accountNumber}/relationships/accounts</t>
  </si>
  <si>
    <t xml:space="preserve"> HORIZON Demand Deposit Savings - v2</t>
  </si>
  <si>
    <t xml:space="preserve"> /accounts/demand-deposits</t>
  </si>
  <si>
    <t xml:space="preserve"> /accounts/savings</t>
  </si>
  <si>
    <t>Create Account Number</t>
  </si>
  <si>
    <t>HORIZON Bank Controls</t>
  </si>
  <si>
    <t>/accounts/{applicationCode}/{branch}/accountnumber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</si>
</sst>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0"/>
      <color rgb="FF01232D"/>
      <name val="SourceSansPro-Regula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0" xfId="0" applyFill="1"/>
    <xf numFmtId="0" fontId="0" fillId="3" borderId="1" xfId="0" applyFill="1" applyBorder="1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0" fontId="0" fillId="3" borderId="0" xfId="0" applyFill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5" fillId="0" borderId="0" xfId="0" applyFont="1"/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69AD-FDA1-497E-A15D-6D679B5CD2C8}">
  <sheetPr>
    <tabColor rgb="FF00B0F0"/>
  </sheetPr>
  <dimension ref="A1:E9"/>
  <sheetViews>
    <sheetView tabSelected="1" workbookViewId="0">
      <selection activeCell="B18" sqref="B18"/>
    </sheetView>
  </sheetViews>
  <sheetFormatPr defaultRowHeight="14.4"/>
  <cols>
    <col min="1" max="1" width="45.109375" customWidth="1"/>
    <col min="2" max="2" width="39.5546875" customWidth="1"/>
    <col min="3" max="3" width="82.109375" customWidth="1"/>
    <col min="4" max="4" width="19.33203125" bestFit="1" customWidth="1"/>
    <col min="5" max="5" width="35" customWidth="1"/>
  </cols>
  <sheetData>
    <row r="1" spans="1:5" s="2" customFormat="1">
      <c r="A1" s="1" t="s">
        <v>0</v>
      </c>
      <c r="B1" s="1" t="s">
        <v>148</v>
      </c>
      <c r="C1" s="1" t="s">
        <v>1</v>
      </c>
      <c r="D1" s="1" t="s">
        <v>10</v>
      </c>
      <c r="E1" s="1" t="s">
        <v>11</v>
      </c>
    </row>
    <row r="2" spans="1:5" s="7" customFormat="1">
      <c r="A2" s="16" t="s">
        <v>64</v>
      </c>
      <c r="B2" s="16" t="s">
        <v>155</v>
      </c>
      <c r="C2" s="17" t="s">
        <v>156</v>
      </c>
      <c r="D2" s="18"/>
      <c r="E2" s="18"/>
    </row>
    <row r="3" spans="1:5" s="7" customFormat="1">
      <c r="A3" s="16" t="s">
        <v>161</v>
      </c>
      <c r="B3" s="41" t="s">
        <v>162</v>
      </c>
      <c r="C3" s="17" t="s">
        <v>163</v>
      </c>
      <c r="D3" s="18"/>
      <c r="E3" s="18"/>
    </row>
    <row r="4" spans="1:5" s="2" customFormat="1">
      <c r="A4" s="2" t="s">
        <v>68</v>
      </c>
      <c r="B4" s="2" t="s">
        <v>155</v>
      </c>
      <c r="C4" s="2" t="s">
        <v>157</v>
      </c>
    </row>
    <row r="5" spans="1:5" s="7" customFormat="1">
      <c r="A5" s="6" t="s">
        <v>2</v>
      </c>
      <c r="B5" s="6" t="s">
        <v>158</v>
      </c>
      <c r="C5" s="9" t="s">
        <v>159</v>
      </c>
      <c r="D5" s="6"/>
      <c r="E5" s="6"/>
    </row>
    <row r="6" spans="1:5" s="2" customFormat="1">
      <c r="A6" s="4" t="s">
        <v>63</v>
      </c>
      <c r="B6" s="4" t="s">
        <v>158</v>
      </c>
      <c r="C6" s="4" t="s">
        <v>160</v>
      </c>
      <c r="D6" s="4"/>
      <c r="E6" s="4"/>
    </row>
    <row r="9" spans="1:5">
      <c r="C9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C325-AB53-4E31-986A-D32D216BFAB7}">
  <sheetPr>
    <tabColor rgb="FF00B0F0"/>
  </sheetPr>
  <dimension ref="A1:E5"/>
  <sheetViews>
    <sheetView workbookViewId="0">
      <selection activeCell="B5" sqref="B5"/>
    </sheetView>
  </sheetViews>
  <sheetFormatPr defaultRowHeight="14.4"/>
  <cols>
    <col min="1" max="1" width="45.109375" customWidth="1"/>
    <col min="2" max="2" width="39.5546875" customWidth="1"/>
    <col min="3" max="3" width="82.109375" customWidth="1"/>
    <col min="4" max="4" width="19.33203125" bestFit="1" customWidth="1"/>
    <col min="5" max="5" width="35" customWidth="1"/>
  </cols>
  <sheetData>
    <row r="1" spans="1:5" s="2" customFormat="1">
      <c r="A1" s="1" t="s">
        <v>0</v>
      </c>
      <c r="B1" s="1" t="s">
        <v>148</v>
      </c>
      <c r="C1" s="1" t="s">
        <v>21</v>
      </c>
      <c r="D1" s="1" t="s">
        <v>10</v>
      </c>
      <c r="E1" s="1" t="s">
        <v>11</v>
      </c>
    </row>
    <row r="2" spans="1:5" s="7" customFormat="1">
      <c r="A2" s="16" t="s">
        <v>64</v>
      </c>
      <c r="B2" s="16" t="s">
        <v>149</v>
      </c>
      <c r="C2" s="17" t="s">
        <v>67</v>
      </c>
      <c r="D2" s="18"/>
      <c r="E2" s="18"/>
    </row>
    <row r="3" spans="1:5" s="2" customFormat="1">
      <c r="A3" s="2" t="s">
        <v>68</v>
      </c>
      <c r="B3" s="2" t="s">
        <v>149</v>
      </c>
      <c r="C3" s="2" t="s">
        <v>38</v>
      </c>
    </row>
    <row r="4" spans="1:5" s="7" customFormat="1">
      <c r="A4" s="6" t="s">
        <v>2</v>
      </c>
      <c r="B4" s="6" t="s">
        <v>150</v>
      </c>
      <c r="C4" s="9" t="s">
        <v>65</v>
      </c>
      <c r="D4" s="6"/>
      <c r="E4" s="6"/>
    </row>
    <row r="5" spans="1:5" s="2" customFormat="1">
      <c r="A5" s="4" t="s">
        <v>63</v>
      </c>
      <c r="B5" s="4" t="s">
        <v>150</v>
      </c>
      <c r="C5" s="4" t="s">
        <v>66</v>
      </c>
      <c r="D5" s="4"/>
      <c r="E5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8AAB-4EF9-42B7-8C5C-182896BA679D}">
  <sheetPr>
    <tabColor rgb="FF00B0F0"/>
  </sheetPr>
  <dimension ref="A1:D16"/>
  <sheetViews>
    <sheetView workbookViewId="0">
      <selection activeCell="B16" sqref="B16"/>
    </sheetView>
  </sheetViews>
  <sheetFormatPr defaultRowHeight="14.4"/>
  <cols>
    <col min="1" max="1" width="40.88671875" bestFit="1" customWidth="1"/>
    <col min="2" max="2" width="30.5546875" customWidth="1"/>
    <col min="3" max="3" width="111.6640625" customWidth="1"/>
    <col min="4" max="4" width="69.44140625" customWidth="1"/>
  </cols>
  <sheetData>
    <row r="1" spans="1:4">
      <c r="A1" s="1" t="s">
        <v>0</v>
      </c>
      <c r="B1" s="1" t="s">
        <v>148</v>
      </c>
      <c r="C1" s="1" t="s">
        <v>21</v>
      </c>
      <c r="D1" s="1" t="s">
        <v>21</v>
      </c>
    </row>
    <row r="2" spans="1:4" ht="28.8">
      <c r="A2" s="5" t="s">
        <v>19</v>
      </c>
      <c r="B2" s="5" t="s">
        <v>149</v>
      </c>
      <c r="C2" s="4" t="s">
        <v>22</v>
      </c>
      <c r="D2" s="3" t="s">
        <v>12</v>
      </c>
    </row>
    <row r="3" spans="1:4" ht="28.8">
      <c r="A3" s="5" t="s">
        <v>36</v>
      </c>
      <c r="B3" s="5" t="s">
        <v>150</v>
      </c>
      <c r="C3" s="4" t="s">
        <v>20</v>
      </c>
      <c r="D3" s="3" t="s">
        <v>13</v>
      </c>
    </row>
    <row r="4" spans="1:4">
      <c r="A4" s="2" t="s">
        <v>4</v>
      </c>
      <c r="B4" s="2" t="s">
        <v>150</v>
      </c>
      <c r="C4" s="3" t="s">
        <v>23</v>
      </c>
      <c r="D4" s="2" t="s">
        <v>30</v>
      </c>
    </row>
    <row r="5" spans="1:4">
      <c r="A5" s="2" t="s">
        <v>24</v>
      </c>
      <c r="B5" s="2" t="s">
        <v>150</v>
      </c>
      <c r="C5" s="3" t="s">
        <v>28</v>
      </c>
      <c r="D5" s="2" t="s">
        <v>29</v>
      </c>
    </row>
    <row r="6" spans="1:4">
      <c r="A6" s="2" t="s">
        <v>25</v>
      </c>
      <c r="B6" s="2" t="s">
        <v>150</v>
      </c>
      <c r="C6" s="3" t="s">
        <v>26</v>
      </c>
      <c r="D6" s="2" t="s">
        <v>27</v>
      </c>
    </row>
    <row r="7" spans="1:4">
      <c r="A7" s="2" t="s">
        <v>34</v>
      </c>
      <c r="B7" s="2" t="s">
        <v>151</v>
      </c>
      <c r="C7" s="2" t="s">
        <v>33</v>
      </c>
      <c r="D7" s="2" t="s">
        <v>5</v>
      </c>
    </row>
    <row r="8" spans="1:4">
      <c r="A8" s="2" t="s">
        <v>31</v>
      </c>
      <c r="B8" s="2" t="s">
        <v>151</v>
      </c>
      <c r="C8" s="3" t="s">
        <v>32</v>
      </c>
      <c r="D8" s="2" t="s">
        <v>6</v>
      </c>
    </row>
    <row r="9" spans="1:4" s="14" customFormat="1">
      <c r="A9" s="12" t="s">
        <v>16</v>
      </c>
      <c r="B9" s="12"/>
      <c r="C9" s="12" t="s">
        <v>37</v>
      </c>
      <c r="D9" s="13"/>
    </row>
    <row r="10" spans="1:4" s="14" customFormat="1">
      <c r="A10" s="11" t="s">
        <v>35</v>
      </c>
      <c r="B10" s="11"/>
      <c r="C10" s="12" t="s">
        <v>99</v>
      </c>
      <c r="D10" s="13" t="s">
        <v>49</v>
      </c>
    </row>
    <row r="11" spans="1:4" s="8" customFormat="1" ht="28.8">
      <c r="A11" s="10" t="s">
        <v>17</v>
      </c>
      <c r="B11" s="10"/>
      <c r="C11" s="6" t="s">
        <v>18</v>
      </c>
      <c r="D11" s="7"/>
    </row>
    <row r="12" spans="1:4">
      <c r="A12" s="2" t="s">
        <v>50</v>
      </c>
      <c r="B12" s="2" t="s">
        <v>152</v>
      </c>
      <c r="C12" s="2" t="s">
        <v>52</v>
      </c>
      <c r="D12" s="2" t="s">
        <v>50</v>
      </c>
    </row>
    <row r="13" spans="1:4">
      <c r="A13" s="2" t="s">
        <v>54</v>
      </c>
      <c r="B13" s="2" t="s">
        <v>152</v>
      </c>
      <c r="C13" s="2" t="s">
        <v>53</v>
      </c>
      <c r="D13" s="2" t="s">
        <v>55</v>
      </c>
    </row>
    <row r="14" spans="1:4">
      <c r="A14" s="2" t="s">
        <v>34</v>
      </c>
      <c r="B14" s="2" t="s">
        <v>152</v>
      </c>
      <c r="C14" s="2" t="s">
        <v>56</v>
      </c>
      <c r="D14" s="2" t="s">
        <v>57</v>
      </c>
    </row>
    <row r="15" spans="1:4">
      <c r="A15" s="2" t="s">
        <v>60</v>
      </c>
      <c r="B15" s="2" t="s">
        <v>150</v>
      </c>
      <c r="C15" s="2" t="s">
        <v>58</v>
      </c>
      <c r="D15" s="2" t="s">
        <v>59</v>
      </c>
    </row>
    <row r="16" spans="1:4">
      <c r="A16" s="2" t="s">
        <v>51</v>
      </c>
      <c r="B16" s="2" t="s">
        <v>153</v>
      </c>
      <c r="C16" s="2" t="s">
        <v>61</v>
      </c>
      <c r="D16" s="2" t="s">
        <v>62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4CD3-4762-430A-8F40-B64F5E1036EB}">
  <sheetPr>
    <tabColor rgb="FF00B0F0"/>
  </sheetPr>
  <dimension ref="A1:C23"/>
  <sheetViews>
    <sheetView workbookViewId="0">
      <selection activeCell="B18" sqref="B18:B21"/>
    </sheetView>
  </sheetViews>
  <sheetFormatPr defaultRowHeight="14.4"/>
  <cols>
    <col min="1" max="1" width="34" customWidth="1"/>
    <col min="2" max="2" width="35.109375" customWidth="1"/>
    <col min="3" max="3" width="126.6640625" bestFit="1" customWidth="1"/>
  </cols>
  <sheetData>
    <row r="1" spans="1:3">
      <c r="A1" s="1" t="s">
        <v>0</v>
      </c>
      <c r="B1" s="1" t="s">
        <v>148</v>
      </c>
      <c r="C1" s="1" t="s">
        <v>21</v>
      </c>
    </row>
    <row r="2" spans="1:3">
      <c r="A2" s="2" t="s">
        <v>14</v>
      </c>
      <c r="B2" s="38" t="s">
        <v>149</v>
      </c>
      <c r="C2" s="2"/>
    </row>
    <row r="3" spans="1:3">
      <c r="A3" s="2" t="s">
        <v>41</v>
      </c>
      <c r="B3" s="39"/>
      <c r="C3" s="2" t="s">
        <v>39</v>
      </c>
    </row>
    <row r="4" spans="1:3">
      <c r="A4" s="2" t="s">
        <v>42</v>
      </c>
      <c r="B4" s="39"/>
      <c r="C4" s="2" t="s">
        <v>40</v>
      </c>
    </row>
    <row r="5" spans="1:3">
      <c r="A5" s="2"/>
      <c r="B5" s="40"/>
      <c r="C5" s="2"/>
    </row>
    <row r="6" spans="1:3" s="8" customFormat="1">
      <c r="A6" s="7" t="s">
        <v>15</v>
      </c>
      <c r="B6" s="35" t="s">
        <v>149</v>
      </c>
      <c r="C6" s="7" t="s">
        <v>38</v>
      </c>
    </row>
    <row r="7" spans="1:3" s="8" customFormat="1">
      <c r="A7" s="7"/>
      <c r="B7" s="36"/>
      <c r="C7" s="7"/>
    </row>
    <row r="8" spans="1:3" s="8" customFormat="1">
      <c r="A8" s="7"/>
      <c r="B8" s="36"/>
      <c r="C8" s="7"/>
    </row>
    <row r="9" spans="1:3" s="8" customFormat="1">
      <c r="A9" s="7"/>
      <c r="B9" s="37"/>
      <c r="C9" s="7"/>
    </row>
    <row r="10" spans="1:3" s="8" customFormat="1">
      <c r="A10" s="7" t="s">
        <v>7</v>
      </c>
      <c r="B10" s="35" t="s">
        <v>3</v>
      </c>
      <c r="C10" s="7"/>
    </row>
    <row r="11" spans="1:3" s="14" customFormat="1">
      <c r="A11" s="15" t="s">
        <v>43</v>
      </c>
      <c r="B11" s="36"/>
      <c r="C11" s="15" t="s">
        <v>37</v>
      </c>
    </row>
    <row r="12" spans="1:3" s="8" customFormat="1">
      <c r="A12" s="7"/>
      <c r="B12" s="36"/>
      <c r="C12" s="7"/>
    </row>
    <row r="13" spans="1:3" s="8" customFormat="1">
      <c r="A13" s="7"/>
      <c r="B13" s="37"/>
      <c r="C13" s="7"/>
    </row>
    <row r="14" spans="1:3" s="8" customFormat="1">
      <c r="A14" s="7" t="s">
        <v>9</v>
      </c>
      <c r="B14" s="35" t="s">
        <v>149</v>
      </c>
      <c r="C14" s="7"/>
    </row>
    <row r="15" spans="1:3" s="8" customFormat="1">
      <c r="A15" s="7"/>
      <c r="B15" s="36"/>
      <c r="C15" s="7" t="s">
        <v>46</v>
      </c>
    </row>
    <row r="16" spans="1:3" s="8" customFormat="1">
      <c r="A16" s="7"/>
      <c r="B16" s="36"/>
      <c r="C16" s="7"/>
    </row>
    <row r="17" spans="1:3" s="8" customFormat="1">
      <c r="A17" s="7"/>
      <c r="B17" s="37"/>
      <c r="C17" s="7"/>
    </row>
    <row r="18" spans="1:3" s="8" customFormat="1">
      <c r="A18" s="7" t="s">
        <v>8</v>
      </c>
      <c r="B18" s="35" t="s">
        <v>149</v>
      </c>
      <c r="C18" s="7"/>
    </row>
    <row r="19" spans="1:3" s="8" customFormat="1">
      <c r="A19" s="7" t="s">
        <v>44</v>
      </c>
      <c r="B19" s="36"/>
      <c r="C19" s="7" t="s">
        <v>47</v>
      </c>
    </row>
    <row r="20" spans="1:3" s="8" customFormat="1">
      <c r="A20" s="7" t="s">
        <v>45</v>
      </c>
      <c r="B20" s="36"/>
      <c r="C20" s="7" t="s">
        <v>48</v>
      </c>
    </row>
    <row r="21" spans="1:3" s="8" customFormat="1">
      <c r="A21" s="7"/>
      <c r="B21" s="37"/>
      <c r="C21" s="7"/>
    </row>
    <row r="22" spans="1:3">
      <c r="A22" s="2"/>
      <c r="B22" s="2"/>
      <c r="C22" s="2"/>
    </row>
    <row r="23" spans="1:3">
      <c r="A23" s="2"/>
      <c r="B23" s="2"/>
      <c r="C23" s="2"/>
    </row>
  </sheetData>
  <mergeCells count="5">
    <mergeCell ref="B10:B13"/>
    <mergeCell ref="B14:B17"/>
    <mergeCell ref="B18:B21"/>
    <mergeCell ref="B2:B5"/>
    <mergeCell ref="B6:B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D6C2-08C5-4787-9142-DDA544EBE719}">
  <sheetPr>
    <tabColor rgb="FF00B0F0"/>
  </sheetPr>
  <dimension ref="A1:D4"/>
  <sheetViews>
    <sheetView workbookViewId="0">
      <selection activeCell="B1" sqref="B1"/>
    </sheetView>
  </sheetViews>
  <sheetFormatPr defaultRowHeight="14.4"/>
  <cols>
    <col min="1" max="1" width="32.21875" customWidth="1"/>
    <col min="2" max="2" width="29" customWidth="1"/>
    <col min="3" max="3" width="44" customWidth="1"/>
    <col min="4" max="4" width="54" customWidth="1"/>
  </cols>
  <sheetData>
    <row r="1" spans="1:4">
      <c r="A1" s="1" t="s">
        <v>0</v>
      </c>
      <c r="B1" s="1" t="s">
        <v>148</v>
      </c>
      <c r="C1" s="1" t="s">
        <v>21</v>
      </c>
      <c r="D1" s="1" t="s">
        <v>93</v>
      </c>
    </row>
    <row r="2" spans="1:4" ht="43.2">
      <c r="A2" s="26" t="s">
        <v>108</v>
      </c>
      <c r="B2" s="27" t="s">
        <v>109</v>
      </c>
      <c r="C2" s="27" t="s">
        <v>110</v>
      </c>
      <c r="D2" s="31" t="s">
        <v>116</v>
      </c>
    </row>
    <row r="3" spans="1:4">
      <c r="A3" s="29" t="s">
        <v>112</v>
      </c>
      <c r="B3" s="27" t="s">
        <v>109</v>
      </c>
      <c r="C3" s="27" t="s">
        <v>111</v>
      </c>
      <c r="D3" s="30" t="s">
        <v>107</v>
      </c>
    </row>
    <row r="4" spans="1:4">
      <c r="A4" s="28" t="s">
        <v>113</v>
      </c>
      <c r="B4" s="28" t="str">
        <f>B3</f>
        <v>Horizon - Card - v1</v>
      </c>
      <c r="C4" s="28" t="s">
        <v>114</v>
      </c>
      <c r="D4" s="28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46C9-F899-4AB3-90F5-BE23C8E7D612}">
  <sheetPr>
    <tabColor rgb="FFFFC000"/>
  </sheetPr>
  <dimension ref="A1:D6"/>
  <sheetViews>
    <sheetView workbookViewId="0">
      <selection activeCell="B1" sqref="B1"/>
    </sheetView>
  </sheetViews>
  <sheetFormatPr defaultRowHeight="14.4"/>
  <cols>
    <col min="1" max="1" width="32.21875" customWidth="1"/>
    <col min="2" max="2" width="29" customWidth="1"/>
    <col min="3" max="3" width="63.44140625" customWidth="1"/>
    <col min="4" max="4" width="54" customWidth="1"/>
  </cols>
  <sheetData>
    <row r="1" spans="1:4">
      <c r="A1" s="1" t="s">
        <v>0</v>
      </c>
      <c r="B1" s="1" t="s">
        <v>148</v>
      </c>
      <c r="C1" s="1" t="s">
        <v>1</v>
      </c>
      <c r="D1" s="1" t="s">
        <v>93</v>
      </c>
    </row>
    <row r="2" spans="1:4" ht="43.2">
      <c r="A2" s="26" t="s">
        <v>108</v>
      </c>
      <c r="B2" s="27" t="s">
        <v>109</v>
      </c>
      <c r="C2" s="27" t="s">
        <v>143</v>
      </c>
      <c r="D2" s="31" t="s">
        <v>116</v>
      </c>
    </row>
    <row r="3" spans="1:4">
      <c r="A3" s="29" t="s">
        <v>112</v>
      </c>
      <c r="B3" s="27" t="s">
        <v>109</v>
      </c>
      <c r="C3" s="27" t="s">
        <v>143</v>
      </c>
      <c r="D3" s="30" t="s">
        <v>107</v>
      </c>
    </row>
    <row r="4" spans="1:4">
      <c r="A4" s="28" t="s">
        <v>113</v>
      </c>
      <c r="B4" s="28" t="str">
        <f>B3</f>
        <v>Horizon - Card - v1</v>
      </c>
      <c r="C4" s="28" t="s">
        <v>142</v>
      </c>
      <c r="D4" s="28" t="s">
        <v>115</v>
      </c>
    </row>
    <row r="5" spans="1:4">
      <c r="A5" t="s">
        <v>126</v>
      </c>
      <c r="B5" t="str">
        <f>B2</f>
        <v>Horizon - Card - v1</v>
      </c>
      <c r="C5" t="s">
        <v>144</v>
      </c>
      <c r="D5" t="s">
        <v>145</v>
      </c>
    </row>
    <row r="6" spans="1:4">
      <c r="A6" t="s">
        <v>146</v>
      </c>
      <c r="B6" t="str">
        <f>B5</f>
        <v>Horizon - Card - v1</v>
      </c>
      <c r="C6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1A81-ABAF-42B7-B81D-3186D65DC9A1}">
  <sheetPr>
    <tabColor rgb="FFFFC000"/>
  </sheetPr>
  <dimension ref="A1:D13"/>
  <sheetViews>
    <sheetView workbookViewId="0">
      <selection activeCell="B1" sqref="B1"/>
    </sheetView>
  </sheetViews>
  <sheetFormatPr defaultRowHeight="14.4"/>
  <cols>
    <col min="1" max="1" width="24.33203125" customWidth="1"/>
    <col min="2" max="2" width="25.109375" customWidth="1"/>
    <col min="3" max="3" width="74.109375" customWidth="1"/>
    <col min="4" max="4" width="53.6640625" customWidth="1"/>
  </cols>
  <sheetData>
    <row r="1" spans="1:4">
      <c r="A1" s="1" t="s">
        <v>0</v>
      </c>
      <c r="B1" s="1" t="s">
        <v>148</v>
      </c>
      <c r="C1" s="1" t="s">
        <v>1</v>
      </c>
      <c r="D1" s="25" t="s">
        <v>93</v>
      </c>
    </row>
    <row r="2" spans="1:4">
      <c r="A2" t="s">
        <v>89</v>
      </c>
      <c r="B2" t="s">
        <v>122</v>
      </c>
      <c r="C2" t="s">
        <v>71</v>
      </c>
      <c r="D2" t="s">
        <v>128</v>
      </c>
    </row>
    <row r="3" spans="1:4">
      <c r="A3" s="34" t="s">
        <v>88</v>
      </c>
      <c r="B3" s="34" t="s">
        <v>122</v>
      </c>
      <c r="C3" s="34" t="s">
        <v>72</v>
      </c>
      <c r="D3" t="s">
        <v>88</v>
      </c>
    </row>
    <row r="4" spans="1:4">
      <c r="A4" t="s">
        <v>90</v>
      </c>
      <c r="B4" t="s">
        <v>122</v>
      </c>
      <c r="C4" t="s">
        <v>73</v>
      </c>
      <c r="D4" t="s">
        <v>129</v>
      </c>
    </row>
    <row r="5" spans="1:4">
      <c r="A5" t="s">
        <v>90</v>
      </c>
      <c r="B5" t="s">
        <v>122</v>
      </c>
      <c r="C5" t="s">
        <v>71</v>
      </c>
      <c r="D5" t="s">
        <v>128</v>
      </c>
    </row>
    <row r="6" spans="1:4">
      <c r="A6" s="34" t="s">
        <v>90</v>
      </c>
      <c r="B6" s="34" t="s">
        <v>122</v>
      </c>
      <c r="C6" s="34" t="s">
        <v>74</v>
      </c>
      <c r="D6" t="s">
        <v>130</v>
      </c>
    </row>
    <row r="7" spans="1:4">
      <c r="A7" s="34" t="s">
        <v>90</v>
      </c>
      <c r="B7" s="34" t="s">
        <v>122</v>
      </c>
      <c r="C7" s="34" t="s">
        <v>75</v>
      </c>
      <c r="D7" t="s">
        <v>131</v>
      </c>
    </row>
    <row r="9" spans="1:4">
      <c r="A9" t="s">
        <v>127</v>
      </c>
      <c r="B9" t="s">
        <v>122</v>
      </c>
      <c r="C9" s="32" t="s">
        <v>139</v>
      </c>
      <c r="D9" t="s">
        <v>117</v>
      </c>
    </row>
    <row r="10" spans="1:4">
      <c r="A10" t="s">
        <v>123</v>
      </c>
      <c r="B10" t="s">
        <v>122</v>
      </c>
      <c r="C10" s="33" t="s">
        <v>138</v>
      </c>
      <c r="D10" t="s">
        <v>118</v>
      </c>
    </row>
    <row r="11" spans="1:4">
      <c r="A11" t="s">
        <v>124</v>
      </c>
      <c r="B11" t="s">
        <v>122</v>
      </c>
      <c r="C11" s="32" t="s">
        <v>71</v>
      </c>
      <c r="D11" t="s">
        <v>119</v>
      </c>
    </row>
    <row r="12" spans="1:4">
      <c r="A12" t="s">
        <v>125</v>
      </c>
      <c r="B12" t="s">
        <v>122</v>
      </c>
      <c r="C12" s="32" t="s">
        <v>140</v>
      </c>
      <c r="D12" t="s">
        <v>120</v>
      </c>
    </row>
    <row r="13" spans="1:4">
      <c r="A13" t="s">
        <v>126</v>
      </c>
      <c r="B13" t="s">
        <v>122</v>
      </c>
      <c r="C13" s="33" t="s">
        <v>141</v>
      </c>
      <c r="D13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3C74-748C-4672-BEAC-038C424DDD57}">
  <dimension ref="A1:D3"/>
  <sheetViews>
    <sheetView workbookViewId="0">
      <selection activeCell="B3" sqref="B3"/>
    </sheetView>
  </sheetViews>
  <sheetFormatPr defaultRowHeight="14.4"/>
  <cols>
    <col min="1" max="1" width="15.88671875" customWidth="1"/>
    <col min="2" max="2" width="24.88671875" customWidth="1"/>
    <col min="3" max="3" width="56.44140625" customWidth="1"/>
    <col min="4" max="4" width="80.77734375" customWidth="1"/>
  </cols>
  <sheetData>
    <row r="1" spans="1:4">
      <c r="A1" s="1" t="s">
        <v>0</v>
      </c>
      <c r="B1" s="1" t="s">
        <v>148</v>
      </c>
      <c r="C1" s="1" t="s">
        <v>1</v>
      </c>
      <c r="D1" s="1" t="s">
        <v>93</v>
      </c>
    </row>
    <row r="2" spans="1:4">
      <c r="A2" t="s">
        <v>132</v>
      </c>
      <c r="B2" t="s">
        <v>154</v>
      </c>
      <c r="C2" t="s">
        <v>134</v>
      </c>
      <c r="D2" t="s">
        <v>135</v>
      </c>
    </row>
    <row r="3" spans="1:4">
      <c r="A3" t="s">
        <v>133</v>
      </c>
      <c r="B3" t="s">
        <v>154</v>
      </c>
      <c r="C3" t="s">
        <v>136</v>
      </c>
      <c r="D3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4938-B284-4804-B196-FA9F28E93E06}">
  <dimension ref="A1:B1"/>
  <sheetViews>
    <sheetView workbookViewId="0">
      <selection activeCell="B1" sqref="B1"/>
    </sheetView>
  </sheetViews>
  <sheetFormatPr defaultRowHeight="14.4"/>
  <cols>
    <col min="1" max="1" width="33.88671875" customWidth="1"/>
    <col min="2" max="2" width="22.109375" customWidth="1"/>
  </cols>
  <sheetData>
    <row r="1" spans="1:2" ht="28.8">
      <c r="A1" s="19" t="s">
        <v>95</v>
      </c>
      <c r="B1" s="22" t="s">
        <v>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A14E-452F-426B-BA4C-228EFD8E233A}">
  <dimension ref="A1:D3"/>
  <sheetViews>
    <sheetView workbookViewId="0">
      <selection activeCell="B1" sqref="B1"/>
    </sheetView>
  </sheetViews>
  <sheetFormatPr defaultRowHeight="14.4"/>
  <cols>
    <col min="1" max="1" width="29.77734375" customWidth="1"/>
    <col min="2" max="2" width="39.5546875" customWidth="1"/>
    <col min="3" max="3" width="45.88671875" customWidth="1"/>
    <col min="4" max="4" width="18.88671875" customWidth="1"/>
  </cols>
  <sheetData>
    <row r="1" spans="1:4">
      <c r="A1" s="1" t="s">
        <v>0</v>
      </c>
      <c r="B1" s="1" t="s">
        <v>148</v>
      </c>
      <c r="C1" s="1" t="s">
        <v>1</v>
      </c>
      <c r="D1" s="25" t="s">
        <v>93</v>
      </c>
    </row>
    <row r="2" spans="1:4" ht="28.8">
      <c r="A2" s="23" t="s">
        <v>104</v>
      </c>
      <c r="B2" s="24" t="s">
        <v>100</v>
      </c>
      <c r="C2" s="24" t="s">
        <v>101</v>
      </c>
      <c r="D2" s="19" t="s">
        <v>105</v>
      </c>
    </row>
    <row r="3" spans="1:4">
      <c r="A3" s="23" t="s">
        <v>102</v>
      </c>
      <c r="B3" s="24" t="str">
        <f>B2</f>
        <v xml:space="preserve"> Item Processing - v2</v>
      </c>
      <c r="C3" s="24" t="s">
        <v>103</v>
      </c>
      <c r="D3" s="19" t="s">
        <v>106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05E2-30AC-436B-8754-E3BDCF89B69A}">
  <dimension ref="A1:C2"/>
  <sheetViews>
    <sheetView workbookViewId="0">
      <selection activeCell="B1" sqref="B1"/>
    </sheetView>
  </sheetViews>
  <sheetFormatPr defaultRowHeight="14.4"/>
  <cols>
    <col min="1" max="1" width="18.5546875" customWidth="1"/>
    <col min="2" max="2" width="23.33203125" customWidth="1"/>
    <col min="3" max="3" width="84.88671875" customWidth="1"/>
  </cols>
  <sheetData>
    <row r="1" spans="1:3">
      <c r="A1" s="1" t="s">
        <v>0</v>
      </c>
      <c r="B1" s="1" t="s">
        <v>148</v>
      </c>
      <c r="C1" s="1" t="s">
        <v>85</v>
      </c>
    </row>
    <row r="2" spans="1:3">
      <c r="A2" s="19" t="s">
        <v>86</v>
      </c>
      <c r="B2" s="11" t="s">
        <v>87</v>
      </c>
      <c r="C2" t="s">
        <v>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02D54-B651-45B9-9661-15A6355CF8CC}">
  <dimension ref="A1:D6"/>
  <sheetViews>
    <sheetView workbookViewId="0">
      <selection activeCell="B1" sqref="B1"/>
    </sheetView>
  </sheetViews>
  <sheetFormatPr defaultRowHeight="14.4"/>
  <cols>
    <col min="1" max="1" width="26.44140625" customWidth="1"/>
    <col min="2" max="2" width="48.21875" customWidth="1"/>
    <col min="3" max="3" width="29.77734375" customWidth="1"/>
    <col min="4" max="4" width="23" customWidth="1"/>
  </cols>
  <sheetData>
    <row r="1" spans="1:4">
      <c r="A1" s="1" t="s">
        <v>0</v>
      </c>
      <c r="B1" s="1" t="s">
        <v>148</v>
      </c>
      <c r="C1" s="1" t="s">
        <v>1</v>
      </c>
      <c r="D1" s="20" t="s">
        <v>93</v>
      </c>
    </row>
    <row r="2" spans="1:4">
      <c r="A2" t="s">
        <v>80</v>
      </c>
      <c r="B2" t="s">
        <v>76</v>
      </c>
      <c r="C2" t="s">
        <v>84</v>
      </c>
      <c r="D2" t="s">
        <v>94</v>
      </c>
    </row>
    <row r="3" spans="1:4">
      <c r="A3" t="s">
        <v>70</v>
      </c>
      <c r="B3" t="s">
        <v>77</v>
      </c>
      <c r="C3" t="s">
        <v>78</v>
      </c>
      <c r="D3" t="s">
        <v>96</v>
      </c>
    </row>
    <row r="4" spans="1:4">
      <c r="A4" t="s">
        <v>70</v>
      </c>
      <c r="B4" t="s">
        <v>77</v>
      </c>
      <c r="C4" t="s">
        <v>79</v>
      </c>
      <c r="D4" t="s">
        <v>96</v>
      </c>
    </row>
    <row r="5" spans="1:4">
      <c r="A5" t="s">
        <v>70</v>
      </c>
      <c r="B5" t="s">
        <v>77</v>
      </c>
      <c r="C5" t="s">
        <v>91</v>
      </c>
      <c r="D5" t="s">
        <v>96</v>
      </c>
    </row>
    <row r="6" spans="1:4">
      <c r="A6" t="s">
        <v>70</v>
      </c>
      <c r="B6" t="s">
        <v>77</v>
      </c>
      <c r="C6" t="s">
        <v>92</v>
      </c>
      <c r="D6" t="s">
        <v>96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AEFA-27BD-4138-A93D-32BBA751DBBC}">
  <dimension ref="A1:D6"/>
  <sheetViews>
    <sheetView workbookViewId="0">
      <selection activeCell="B1" sqref="B1"/>
    </sheetView>
  </sheetViews>
  <sheetFormatPr defaultRowHeight="14.4"/>
  <cols>
    <col min="1" max="1" width="25.109375" customWidth="1"/>
    <col min="2" max="2" width="34.109375" customWidth="1"/>
    <col min="3" max="3" width="37.5546875" customWidth="1"/>
    <col min="4" max="4" width="22.6640625" customWidth="1"/>
  </cols>
  <sheetData>
    <row r="1" spans="1:4">
      <c r="A1" s="1" t="s">
        <v>0</v>
      </c>
      <c r="B1" s="1" t="s">
        <v>148</v>
      </c>
      <c r="C1" s="1" t="s">
        <v>1</v>
      </c>
      <c r="D1" s="21" t="s">
        <v>93</v>
      </c>
    </row>
    <row r="2" spans="1:4">
      <c r="A2" t="s">
        <v>69</v>
      </c>
      <c r="B2" t="s">
        <v>81</v>
      </c>
      <c r="C2" t="s">
        <v>84</v>
      </c>
      <c r="D2" t="s">
        <v>94</v>
      </c>
    </row>
    <row r="3" spans="1:4">
      <c r="A3" t="s">
        <v>70</v>
      </c>
      <c r="B3" t="s">
        <v>82</v>
      </c>
      <c r="C3" t="s">
        <v>83</v>
      </c>
      <c r="D3" t="s">
        <v>96</v>
      </c>
    </row>
    <row r="4" spans="1:4">
      <c r="A4" t="s">
        <v>70</v>
      </c>
      <c r="B4" t="s">
        <v>82</v>
      </c>
      <c r="C4" t="s">
        <v>78</v>
      </c>
      <c r="D4" t="s">
        <v>96</v>
      </c>
    </row>
    <row r="5" spans="1:4">
      <c r="A5" t="s">
        <v>70</v>
      </c>
      <c r="B5" t="s">
        <v>82</v>
      </c>
      <c r="C5" t="s">
        <v>91</v>
      </c>
      <c r="D5" t="s">
        <v>96</v>
      </c>
    </row>
    <row r="6" spans="1:4">
      <c r="A6" t="s">
        <v>70</v>
      </c>
      <c r="B6" t="s">
        <v>82</v>
      </c>
      <c r="C6" t="s">
        <v>92</v>
      </c>
      <c r="D6" t="s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A2C3063CA9A44C9BBD65B2EB0A6510" ma:contentTypeVersion="5" ma:contentTypeDescription="Create a new document." ma:contentTypeScope="" ma:versionID="15a36a7e1eceb2261a32c3fd722ba915">
  <xsd:schema xmlns:xsd="http://www.w3.org/2001/XMLSchema" xmlns:xs="http://www.w3.org/2001/XMLSchema" xmlns:p="http://schemas.microsoft.com/office/2006/metadata/properties" xmlns:ns3="http://schemas.microsoft.com/sharepoint/v4" xmlns:ns4="df1f4ad1-9f47-4a7b-8fd7-57701d0a182d" targetNamespace="http://schemas.microsoft.com/office/2006/metadata/properties" ma:root="true" ma:fieldsID="2b6adc1ac59d8a86d30a807c9010bcb2" ns3:_="" ns4:_="">
    <xsd:import namespace="http://schemas.microsoft.com/sharepoint/v4"/>
    <xsd:import namespace="df1f4ad1-9f47-4a7b-8fd7-57701d0a182d"/>
    <xsd:element name="properties">
      <xsd:complexType>
        <xsd:sequence>
          <xsd:element name="documentManagement">
            <xsd:complexType>
              <xsd:all>
                <xsd:element ref="ns3:IconOverlay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9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f4ad1-9f47-4a7b-8fd7-57701d0a182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F98EED-A486-4058-A8D5-56B3CD1487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BAEEDD-0C9A-45DA-A90B-B4CDA9CA4861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</ds:schemaRefs>
</ds:datastoreItem>
</file>

<file path=customXml/itemProps3.xml><?xml version="1.0" encoding="utf-8"?>
<ds:datastoreItem xmlns:ds="http://schemas.openxmlformats.org/officeDocument/2006/customXml" ds:itemID="{48FEAD7E-9A9B-42C7-AC00-2D2D6B5894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4"/>
    <ds:schemaRef ds:uri="df1f4ad1-9f47-4a7b-8fd7-57701d0a18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Account Origination (API)</vt:lpstr>
      <vt:lpstr>Account Origination</vt:lpstr>
      <vt:lpstr>Account Management</vt:lpstr>
      <vt:lpstr>Customer Self Service</vt:lpstr>
      <vt:lpstr>Debit Cards HZN </vt:lpstr>
      <vt:lpstr>Debit Cards HZN</vt:lpstr>
      <vt:lpstr>Debit Cards P1</vt:lpstr>
      <vt:lpstr>Loan Payment</vt:lpstr>
      <vt:lpstr>FCM eDelivery</vt:lpstr>
      <vt:lpstr>Check and Deposit Images</vt:lpstr>
      <vt:lpstr>FXD</vt:lpstr>
      <vt:lpstr>Fusion Bill Pay</vt:lpstr>
      <vt:lpstr>ZELLE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Anwar, Nadim</dc:creator>
  <cp:lastModifiedBy>Gibson, Dean</cp:lastModifiedBy>
  <dcterms:created xsi:type="dcterms:W3CDTF">2024-10-24T14:39:54Z</dcterms:created>
  <dcterms:modified xsi:type="dcterms:W3CDTF">2025-10-02T14:43:03Z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2024-10-24T14:41:16Z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cf956555-86da-4d04-978c-ded0a1554b5e</vt:lpwstr>
  </property>
  <property fmtid="{D5CDD505-2E9C-101B-9397-08002B2CF9AE}" pid="8" name="MSIP_Label_9e1e58c1-766d-4ff4-9619-b604fc37898b_ContentBits">
    <vt:lpwstr>0</vt:lpwstr>
  </property>
  <property fmtid="{D5CDD505-2E9C-101B-9397-08002B2CF9AE}" pid="9" name="ContentTypeId">
    <vt:lpwstr>0x010100A7A2C3063CA9A44C9BBD65B2EB0A6510</vt:lpwstr>
  </property>
</Properties>
</file>