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D:\agh\Rownolegle\lab2\"/>
    </mc:Choice>
  </mc:AlternateContent>
  <xr:revisionPtr revIDLastSave="0" documentId="13_ncr:1_{E6852F68-E079-4F09-9831-D02CDE1CE239}" xr6:coauthVersionLast="47" xr6:coauthVersionMax="47" xr10:uidLastSave="{00000000-0000-0000-0000-000000000000}"/>
  <bookViews>
    <workbookView xWindow="-120" yWindow="-120" windowWidth="29040" windowHeight="15840" xr2:uid="{3165710C-FF0C-466B-91FA-A286C931E2E4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1" l="1"/>
  <c r="K7" i="1"/>
  <c r="J23" i="1"/>
  <c r="I23" i="1"/>
  <c r="H23" i="1"/>
  <c r="E23" i="1"/>
  <c r="D23" i="1"/>
  <c r="C23" i="1"/>
  <c r="J15" i="1"/>
  <c r="I15" i="1"/>
  <c r="H15" i="1"/>
  <c r="E15" i="1"/>
  <c r="D15" i="1"/>
  <c r="C15" i="1"/>
  <c r="J7" i="1"/>
  <c r="I7" i="1"/>
  <c r="H7" i="1"/>
  <c r="D7" i="1"/>
  <c r="E7" i="1"/>
  <c r="C7" i="1"/>
</calcChain>
</file>

<file path=xl/sharedStrings.xml><?xml version="1.0" encoding="utf-8"?>
<sst xmlns="http://schemas.openxmlformats.org/spreadsheetml/2006/main" count="63" uniqueCount="14">
  <si>
    <t>Wersja</t>
  </si>
  <si>
    <t>Czas standardowy</t>
  </si>
  <si>
    <t>Czas CPU</t>
  </si>
  <si>
    <t>Czas zegarowy</t>
  </si>
  <si>
    <t>Test 1</t>
  </si>
  <si>
    <t>Test 2</t>
  </si>
  <si>
    <t>Test 3</t>
  </si>
  <si>
    <t>Test 4</t>
  </si>
  <si>
    <t>Średnie</t>
  </si>
  <si>
    <t>Fork</t>
  </si>
  <si>
    <t>Clone</t>
  </si>
  <si>
    <t>Program</t>
  </si>
  <si>
    <t>Bez optymalizacji</t>
  </si>
  <si>
    <t>Z optymalizacja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</si>
</sst>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justify" vertical="center" wrapText="1"/>
    </xf>
    <xf numFmtId="0" fontId="1" fillId="0" borderId="2" xfId="0" applyFont="1" applyBorder="1" applyAlignment="1">
      <alignment horizontal="justify" vertical="center" wrapText="1"/>
    </xf>
    <xf numFmtId="0" fontId="1" fillId="0" borderId="3" xfId="0" applyFont="1" applyBorder="1" applyAlignment="1">
      <alignment horizontal="justify" vertical="center" wrapText="1"/>
    </xf>
    <xf numFmtId="0" fontId="1" fillId="0" borderId="4" xfId="0" applyFont="1" applyBorder="1" applyAlignment="1">
      <alignment horizontal="justify" vertical="center" wrapText="1"/>
    </xf>
    <xf numFmtId="0" fontId="2" fillId="0" borderId="4" xfId="0" applyFont="1" applyBorder="1" applyAlignment="1">
      <alignment horizontal="justify" vertical="center" wrapText="1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79D48-03E6-4E0F-9FEC-5A9DF73903B0}">
  <dimension ref="A1:K23"/>
  <sheetViews>
    <sheetView tabSelected="1" workbookViewId="0">
      <selection activeCell="J26" sqref="J26"/>
    </sheetView>
  </sheetViews>
  <sheetFormatPr defaultRowHeight="15" x14ac:dyDescent="0.25"/>
  <cols>
    <col min="1" max="1" width="8.5703125" bestFit="1" customWidth="1"/>
    <col min="2" max="2" width="16.42578125" bestFit="1" customWidth="1"/>
    <col min="3" max="3" width="18.140625" bestFit="1" customWidth="1"/>
    <col min="4" max="4" width="10.5703125" customWidth="1"/>
    <col min="5" max="5" width="14.85546875" bestFit="1" customWidth="1"/>
    <col min="7" max="7" width="15" bestFit="1" customWidth="1"/>
    <col min="8" max="8" width="18.140625" bestFit="1" customWidth="1"/>
    <col min="9" max="9" width="10.5703125" bestFit="1" customWidth="1"/>
    <col min="10" max="10" width="14.85546875" bestFit="1" customWidth="1"/>
  </cols>
  <sheetData>
    <row r="1" spans="1:11" ht="15.75" thickBot="1" x14ac:dyDescent="0.3">
      <c r="A1" t="s">
        <v>9</v>
      </c>
      <c r="B1" t="s">
        <v>12</v>
      </c>
      <c r="G1" t="s">
        <v>13</v>
      </c>
    </row>
    <row r="2" spans="1:11" ht="45.75" thickBot="1" x14ac:dyDescent="0.3">
      <c r="B2" s="1" t="s">
        <v>0</v>
      </c>
      <c r="C2" s="3" t="s">
        <v>1</v>
      </c>
      <c r="D2" s="3" t="s">
        <v>2</v>
      </c>
      <c r="E2" s="3" t="s">
        <v>3</v>
      </c>
      <c r="G2" s="1" t="s">
        <v>0</v>
      </c>
      <c r="H2" s="3" t="s">
        <v>1</v>
      </c>
      <c r="I2" s="3" t="s">
        <v>2</v>
      </c>
      <c r="J2" s="3" t="s">
        <v>3</v>
      </c>
    </row>
    <row r="3" spans="1:11" ht="15.75" thickBot="1" x14ac:dyDescent="0.3">
      <c r="B3" s="2" t="s">
        <v>4</v>
      </c>
      <c r="C3" s="4">
        <v>0.54723500000000003</v>
      </c>
      <c r="D3" s="4">
        <v>3.9940999999999997E-2</v>
      </c>
      <c r="E3" s="4">
        <v>1.3450569999999999</v>
      </c>
      <c r="G3" s="2" t="s">
        <v>4</v>
      </c>
      <c r="H3" s="4">
        <v>0.53355300000000006</v>
      </c>
      <c r="I3" s="4">
        <v>1.8471000000000001E-2</v>
      </c>
      <c r="J3" s="4">
        <v>1.283684</v>
      </c>
    </row>
    <row r="4" spans="1:11" ht="15.75" thickBot="1" x14ac:dyDescent="0.3">
      <c r="B4" s="2" t="s">
        <v>5</v>
      </c>
      <c r="C4" s="4">
        <v>0.53204300000000004</v>
      </c>
      <c r="D4" s="4">
        <v>1.8447999999999999E-2</v>
      </c>
      <c r="E4" s="4">
        <v>1.33605</v>
      </c>
      <c r="G4" s="2" t="s">
        <v>5</v>
      </c>
      <c r="H4" s="4">
        <v>0.55093400000000003</v>
      </c>
      <c r="I4" s="4">
        <v>3.1226E-2</v>
      </c>
      <c r="J4" s="4">
        <v>1.339485</v>
      </c>
    </row>
    <row r="5" spans="1:11" ht="15.75" thickBot="1" x14ac:dyDescent="0.3">
      <c r="B5" s="2" t="s">
        <v>6</v>
      </c>
      <c r="C5" s="4">
        <v>0.55356899999999998</v>
      </c>
      <c r="D5" s="4">
        <v>2.9614000000000001E-2</v>
      </c>
      <c r="E5" s="4">
        <v>1.3569059999999999</v>
      </c>
      <c r="G5" s="2" t="s">
        <v>6</v>
      </c>
      <c r="H5" s="4">
        <v>0.53912099999999996</v>
      </c>
      <c r="I5" s="4">
        <v>1.7170999999999999E-2</v>
      </c>
      <c r="J5" s="4">
        <v>1.3329139999999999</v>
      </c>
    </row>
    <row r="6" spans="1:11" ht="15.75" thickBot="1" x14ac:dyDescent="0.3">
      <c r="B6" s="2" t="s">
        <v>7</v>
      </c>
      <c r="C6" s="4">
        <v>0.55038900000000002</v>
      </c>
      <c r="D6" s="4">
        <v>1.9963000000000002E-2</v>
      </c>
      <c r="E6" s="4">
        <v>1.3286340000000001</v>
      </c>
      <c r="G6" s="2" t="s">
        <v>7</v>
      </c>
      <c r="H6" s="4">
        <v>0.53345699999999996</v>
      </c>
      <c r="I6" s="4">
        <v>1.09E-2</v>
      </c>
      <c r="J6" s="4">
        <v>1.312487</v>
      </c>
    </row>
    <row r="7" spans="1:11" ht="30.75" thickBot="1" x14ac:dyDescent="0.3">
      <c r="B7" s="2" t="s">
        <v>8</v>
      </c>
      <c r="C7" s="5">
        <f>SUM(C3:C6)/4</f>
        <v>0.54580899999999999</v>
      </c>
      <c r="D7" s="5">
        <f t="shared" ref="D7:E7" si="0">SUM(D3:D6)/4</f>
        <v>2.6991500000000002E-2</v>
      </c>
      <c r="E7" s="5">
        <f t="shared" si="0"/>
        <v>1.3416617499999999</v>
      </c>
      <c r="G7" s="2" t="s">
        <v>8</v>
      </c>
      <c r="H7" s="5">
        <f>SUM(H3:H6)/4</f>
        <v>0.53926625000000006</v>
      </c>
      <c r="I7" s="5">
        <f t="shared" ref="I7" si="1">SUM(I3:I6)/4</f>
        <v>1.9442000000000001E-2</v>
      </c>
      <c r="J7" s="5">
        <f t="shared" ref="J7" si="2">SUM(J3:J6)/4</f>
        <v>1.3171424999999999</v>
      </c>
      <c r="K7">
        <f>I7/D7</f>
        <v>0.72030083544819667</v>
      </c>
    </row>
    <row r="9" spans="1:11" ht="15.75" thickBot="1" x14ac:dyDescent="0.3">
      <c r="A9" t="s">
        <v>10</v>
      </c>
      <c r="B9" t="s">
        <v>12</v>
      </c>
      <c r="G9" t="s">
        <v>13</v>
      </c>
    </row>
    <row r="10" spans="1:11" ht="15.75" thickBot="1" x14ac:dyDescent="0.3">
      <c r="B10" s="1" t="s">
        <v>0</v>
      </c>
      <c r="C10" s="3" t="s">
        <v>1</v>
      </c>
      <c r="D10" s="3" t="s">
        <v>2</v>
      </c>
      <c r="E10" s="3" t="s">
        <v>3</v>
      </c>
      <c r="G10" s="1" t="s">
        <v>0</v>
      </c>
      <c r="H10" s="3" t="s">
        <v>1</v>
      </c>
      <c r="I10" s="3" t="s">
        <v>2</v>
      </c>
      <c r="J10" s="3" t="s">
        <v>3</v>
      </c>
    </row>
    <row r="11" spans="1:11" ht="15.75" thickBot="1" x14ac:dyDescent="0.3">
      <c r="B11" s="2" t="s">
        <v>4</v>
      </c>
      <c r="C11" s="4">
        <v>0.27850599999999998</v>
      </c>
      <c r="D11" s="4">
        <v>1.1542E-2</v>
      </c>
      <c r="E11" s="4">
        <v>0.519876</v>
      </c>
      <c r="G11" s="2" t="s">
        <v>4</v>
      </c>
      <c r="H11" s="4">
        <v>0.27239600000000003</v>
      </c>
      <c r="I11" s="4">
        <v>1.0369E-2</v>
      </c>
      <c r="J11" s="4">
        <v>0.51348300000000002</v>
      </c>
    </row>
    <row r="12" spans="1:11" ht="15.75" thickBot="1" x14ac:dyDescent="0.3">
      <c r="B12" s="2" t="s">
        <v>5</v>
      </c>
      <c r="C12" s="4">
        <v>0.29826900000000001</v>
      </c>
      <c r="D12" s="4">
        <v>1.8704999999999999E-2</v>
      </c>
      <c r="E12" s="4">
        <v>0.563114</v>
      </c>
      <c r="G12" s="2" t="s">
        <v>5</v>
      </c>
      <c r="H12" s="4">
        <v>0.291543</v>
      </c>
      <c r="I12" s="4">
        <v>8.7159999999999998E-3</v>
      </c>
      <c r="J12" s="4">
        <v>0.56225199999999997</v>
      </c>
    </row>
    <row r="13" spans="1:11" ht="15.75" thickBot="1" x14ac:dyDescent="0.3">
      <c r="B13" s="2" t="s">
        <v>6</v>
      </c>
      <c r="C13" s="4">
        <v>0.28547499999999998</v>
      </c>
      <c r="D13" s="4">
        <v>9.9590000000000008E-3</v>
      </c>
      <c r="E13" s="4">
        <v>0.52311600000000003</v>
      </c>
      <c r="G13" s="2" t="s">
        <v>6</v>
      </c>
      <c r="H13" s="4">
        <v>0.29273900000000003</v>
      </c>
      <c r="I13" s="4">
        <v>9.8189999999999996E-3</v>
      </c>
      <c r="J13" s="4">
        <v>0.57786999999999999</v>
      </c>
    </row>
    <row r="14" spans="1:11" ht="15.75" thickBot="1" x14ac:dyDescent="0.3">
      <c r="B14" s="2" t="s">
        <v>7</v>
      </c>
      <c r="C14" s="4">
        <v>0.261793</v>
      </c>
      <c r="D14" s="4">
        <v>2.8576000000000001E-2</v>
      </c>
      <c r="E14" s="4">
        <v>0.492504</v>
      </c>
      <c r="G14" s="2" t="s">
        <v>7</v>
      </c>
      <c r="H14" s="4">
        <v>0.26594899999999999</v>
      </c>
      <c r="I14" s="4">
        <v>1.0255E-2</v>
      </c>
      <c r="J14" s="4">
        <v>0.487734</v>
      </c>
    </row>
    <row r="15" spans="1:11" ht="30.75" thickBot="1" x14ac:dyDescent="0.3">
      <c r="B15" s="2" t="s">
        <v>8</v>
      </c>
      <c r="C15" s="5">
        <f>SUM(C11:C14)/4</f>
        <v>0.28101074999999998</v>
      </c>
      <c r="D15" s="5">
        <f t="shared" ref="D15" si="3">SUM(D11:D14)/4</f>
        <v>1.7195499999999999E-2</v>
      </c>
      <c r="E15" s="5">
        <f t="shared" ref="E15" si="4">SUM(E11:E14)/4</f>
        <v>0.52465249999999997</v>
      </c>
      <c r="G15" s="2" t="s">
        <v>8</v>
      </c>
      <c r="H15" s="5">
        <f>SUM(H11:H14)/4</f>
        <v>0.28065675000000001</v>
      </c>
      <c r="I15" s="5">
        <f t="shared" ref="I15" si="5">SUM(I11:I14)/4</f>
        <v>9.7897499999999998E-3</v>
      </c>
      <c r="J15" s="5">
        <f t="shared" ref="J15" si="6">SUM(J11:J14)/4</f>
        <v>0.53533474999999997</v>
      </c>
      <c r="K15">
        <f>I15/D15</f>
        <v>0.56932046174871331</v>
      </c>
    </row>
    <row r="17" spans="1:10" ht="15.75" thickBot="1" x14ac:dyDescent="0.3">
      <c r="A17" t="s">
        <v>11</v>
      </c>
      <c r="B17" t="s">
        <v>12</v>
      </c>
      <c r="G17" t="s">
        <v>13</v>
      </c>
    </row>
    <row r="18" spans="1:10" ht="15.75" thickBot="1" x14ac:dyDescent="0.3">
      <c r="B18" s="1" t="s">
        <v>0</v>
      </c>
      <c r="C18" s="3" t="s">
        <v>1</v>
      </c>
      <c r="D18" s="3" t="s">
        <v>2</v>
      </c>
      <c r="E18" s="3" t="s">
        <v>3</v>
      </c>
      <c r="G18" s="1" t="s">
        <v>0</v>
      </c>
      <c r="H18" s="3" t="s">
        <v>1</v>
      </c>
      <c r="I18" s="3" t="s">
        <v>2</v>
      </c>
      <c r="J18" s="3" t="s">
        <v>3</v>
      </c>
    </row>
    <row r="19" spans="1:10" ht="15.75" thickBot="1" x14ac:dyDescent="0.3">
      <c r="B19" s="2" t="s">
        <v>4</v>
      </c>
      <c r="C19" s="4">
        <v>9.2E-5</v>
      </c>
      <c r="D19" s="4">
        <v>9.1000000000000003E-5</v>
      </c>
      <c r="E19" s="4">
        <v>1.5809999999999999E-3</v>
      </c>
      <c r="G19" s="2" t="s">
        <v>4</v>
      </c>
      <c r="H19" s="4">
        <v>1.08E-4</v>
      </c>
      <c r="I19" s="4">
        <v>1.08E-4</v>
      </c>
      <c r="J19" s="4">
        <v>1.0790000000000001E-3</v>
      </c>
    </row>
    <row r="20" spans="1:10" ht="15.75" thickBot="1" x14ac:dyDescent="0.3">
      <c r="B20" s="2" t="s">
        <v>5</v>
      </c>
      <c r="C20" s="4">
        <v>1.4200000000000001E-4</v>
      </c>
      <c r="D20" s="4">
        <v>1.55E-4</v>
      </c>
      <c r="E20" s="4">
        <v>3.4160000000000002E-3</v>
      </c>
      <c r="G20" s="2" t="s">
        <v>5</v>
      </c>
      <c r="H20" s="4">
        <v>1.18E-4</v>
      </c>
      <c r="I20" s="4">
        <v>1.1900000000000001E-4</v>
      </c>
      <c r="J20" s="4">
        <v>3.228E-3</v>
      </c>
    </row>
    <row r="21" spans="1:10" ht="15.75" thickBot="1" x14ac:dyDescent="0.3">
      <c r="B21" s="2" t="s">
        <v>6</v>
      </c>
      <c r="C21" s="4">
        <v>9.7E-5</v>
      </c>
      <c r="D21" s="4">
        <v>9.6000000000000002E-5</v>
      </c>
      <c r="E21" s="4">
        <v>6.1300000000000005E-4</v>
      </c>
      <c r="G21" s="2" t="s">
        <v>6</v>
      </c>
      <c r="H21" s="4">
        <v>1.06E-4</v>
      </c>
      <c r="I21" s="4">
        <v>1.07E-4</v>
      </c>
      <c r="J21" s="4">
        <v>4.248E-3</v>
      </c>
    </row>
    <row r="22" spans="1:10" ht="15.75" thickBot="1" x14ac:dyDescent="0.3">
      <c r="B22" s="2" t="s">
        <v>7</v>
      </c>
      <c r="C22" s="4">
        <v>1.07E-4</v>
      </c>
      <c r="D22" s="4">
        <v>1.07E-4</v>
      </c>
      <c r="E22" s="4">
        <v>3.7429999999999998E-3</v>
      </c>
      <c r="G22" s="2" t="s">
        <v>7</v>
      </c>
      <c r="H22" s="4">
        <v>1.65E-4</v>
      </c>
      <c r="I22" s="4">
        <v>1.65E-4</v>
      </c>
      <c r="J22" s="4">
        <v>9.6699999999999998E-4</v>
      </c>
    </row>
    <row r="23" spans="1:10" ht="30.75" thickBot="1" x14ac:dyDescent="0.3">
      <c r="B23" s="2" t="s">
        <v>8</v>
      </c>
      <c r="C23" s="5">
        <f>SUM(C19:C22)/4</f>
        <v>1.0950000000000001E-4</v>
      </c>
      <c r="D23" s="5">
        <f t="shared" ref="D23" si="7">SUM(D19:D22)/4</f>
        <v>1.1225E-4</v>
      </c>
      <c r="E23" s="5">
        <f t="shared" ref="E23" si="8">SUM(E19:E22)/4</f>
        <v>2.3382500000000001E-3</v>
      </c>
      <c r="G23" s="2" t="s">
        <v>8</v>
      </c>
      <c r="H23" s="5">
        <f>SUM(H19:H22)/4</f>
        <v>1.2425000000000001E-4</v>
      </c>
      <c r="I23" s="5">
        <f t="shared" ref="I23" si="9">SUM(I19:I22)/4</f>
        <v>1.2475E-4</v>
      </c>
      <c r="J23" s="5">
        <f t="shared" ref="J23" si="10">SUM(J19:J22)/4</f>
        <v>2.3804999999999998E-3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Kuba Świerczyński</dc:creator>
  <cp:lastModifiedBy>Kuba Świerczyński</cp:lastModifiedBy>
  <dcterms:created xsi:type="dcterms:W3CDTF">2024-10-27T21:57:49Z</dcterms:created>
  <dcterms:modified xsi:type="dcterms:W3CDTF">2024-10-27T23:29:57Z</dcterms:modified>
</cp:coreProperties>
</file>