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60" yWindow="600" windowWidth="25140" windowHeight="14380" tabRatio="500"/>
  </bookViews>
  <sheets>
    <sheet name="Sheet1" sheetId="1" r:id="rId1"/>
  </sheets>
  <definedNames>
    <definedName name="_xlnm._FilterDatabase" localSheetId="0" hidden="1">Sheet1!$A$1:$E$210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" i="1"/>
  <c r="D5" i="1"/>
  <c r="D7" i="1"/>
  <c r="D4" i="1"/>
  <c r="D195" i="1"/>
  <c r="D14" i="1"/>
  <c r="D24" i="1"/>
  <c r="D53" i="1"/>
  <c r="D93" i="1"/>
  <c r="D8" i="1"/>
  <c r="D42" i="1"/>
  <c r="D150" i="1"/>
  <c r="D170" i="1"/>
  <c r="D102" i="1"/>
  <c r="D184" i="1"/>
  <c r="D69" i="1"/>
  <c r="D9" i="1"/>
  <c r="D72" i="1"/>
  <c r="D33" i="1"/>
  <c r="D16" i="1"/>
  <c r="D15" i="1"/>
  <c r="D141" i="1"/>
  <c r="D142" i="1"/>
  <c r="D18" i="1"/>
  <c r="D199" i="1"/>
  <c r="D28" i="1"/>
  <c r="D29" i="1"/>
  <c r="D27" i="1"/>
  <c r="D31" i="1"/>
  <c r="D47" i="1"/>
  <c r="D48" i="1"/>
  <c r="D57" i="1"/>
  <c r="D88" i="1"/>
  <c r="D114" i="1"/>
  <c r="D113" i="1"/>
  <c r="D129" i="1"/>
  <c r="D132" i="1"/>
  <c r="D138" i="1"/>
  <c r="D164" i="1"/>
  <c r="D168" i="1"/>
  <c r="D167" i="1"/>
  <c r="D169" i="1"/>
  <c r="D183" i="1"/>
  <c r="D41" i="1"/>
  <c r="D62" i="1"/>
  <c r="D111" i="1"/>
  <c r="D112" i="1"/>
  <c r="D119" i="1"/>
  <c r="D125" i="1"/>
  <c r="D51" i="1"/>
  <c r="D116" i="1"/>
  <c r="D52" i="1"/>
  <c r="D115" i="1"/>
  <c r="D178" i="1"/>
  <c r="D208" i="1"/>
  <c r="D82" i="1"/>
  <c r="D95" i="1"/>
  <c r="D153" i="1"/>
  <c r="D171" i="1"/>
  <c r="D173" i="1"/>
  <c r="D43" i="1"/>
  <c r="D172" i="1"/>
  <c r="D174" i="1"/>
  <c r="D63" i="1"/>
  <c r="D60" i="1"/>
  <c r="D75" i="1"/>
  <c r="D38" i="1"/>
  <c r="D201" i="1"/>
  <c r="D56" i="1"/>
  <c r="D81" i="1"/>
  <c r="D65" i="1"/>
  <c r="D200" i="1"/>
  <c r="D203" i="1"/>
  <c r="D34" i="1"/>
  <c r="D118" i="1"/>
  <c r="D196" i="1"/>
  <c r="D202" i="1"/>
  <c r="D68" i="1"/>
  <c r="D85" i="1"/>
  <c r="D86" i="1"/>
  <c r="D35" i="1"/>
  <c r="D39" i="1"/>
  <c r="D58" i="1"/>
  <c r="D89" i="1"/>
  <c r="D92" i="1"/>
  <c r="D94" i="1"/>
  <c r="D99" i="1"/>
  <c r="D108" i="1"/>
  <c r="D106" i="1"/>
  <c r="D122" i="1"/>
  <c r="D123" i="1"/>
  <c r="D124" i="1"/>
  <c r="D126" i="1"/>
  <c r="D209" i="1"/>
  <c r="D131" i="1"/>
  <c r="D139" i="1"/>
  <c r="D147" i="1"/>
  <c r="D155" i="1"/>
  <c r="D159" i="1"/>
  <c r="D182" i="1"/>
  <c r="D11" i="1"/>
  <c r="D13" i="1"/>
  <c r="D127" i="1"/>
  <c r="D128" i="1"/>
  <c r="D134" i="1"/>
  <c r="D104" i="1"/>
  <c r="D136" i="1"/>
  <c r="D135" i="1"/>
  <c r="D12" i="1"/>
  <c r="D26" i="1"/>
  <c r="D87" i="1"/>
  <c r="D91" i="1"/>
  <c r="D98" i="1"/>
  <c r="D107" i="1"/>
  <c r="D117" i="1"/>
  <c r="D133" i="1"/>
  <c r="D137" i="1"/>
  <c r="D145" i="1"/>
  <c r="D152" i="1"/>
  <c r="D163" i="1"/>
  <c r="D165" i="1"/>
  <c r="D73" i="1"/>
  <c r="D154" i="1"/>
  <c r="D67" i="1"/>
  <c r="D143" i="1"/>
  <c r="D161" i="1"/>
  <c r="D177" i="1"/>
  <c r="D148" i="1"/>
  <c r="D44" i="1"/>
  <c r="D32" i="1"/>
  <c r="D45" i="1"/>
  <c r="D149" i="1"/>
  <c r="D59" i="1"/>
  <c r="D78" i="1"/>
  <c r="D79" i="1"/>
  <c r="D205" i="1"/>
  <c r="D17" i="1"/>
  <c r="D22" i="1"/>
  <c r="D20" i="1"/>
  <c r="D23" i="1"/>
  <c r="D30" i="1"/>
  <c r="D140" i="1"/>
  <c r="D19" i="1"/>
  <c r="D37" i="1"/>
  <c r="D40" i="1"/>
  <c r="D46" i="1"/>
  <c r="D54" i="1"/>
  <c r="D61" i="1"/>
  <c r="D121" i="1"/>
  <c r="D160" i="1"/>
  <c r="D181" i="1"/>
  <c r="D189" i="1"/>
  <c r="D50" i="1"/>
  <c r="D130" i="1"/>
  <c r="D55" i="1"/>
  <c r="D64" i="1"/>
  <c r="D66" i="1"/>
  <c r="D76" i="1"/>
  <c r="D77" i="1"/>
  <c r="D110" i="1"/>
  <c r="D109" i="1"/>
  <c r="D96" i="1"/>
  <c r="D101" i="1"/>
  <c r="D156" i="1"/>
  <c r="D90" i="1"/>
  <c r="D206" i="1"/>
  <c r="D80" i="1"/>
  <c r="D25" i="1"/>
  <c r="D49" i="1"/>
  <c r="D97" i="1"/>
  <c r="D175" i="1"/>
  <c r="D103" i="1"/>
  <c r="D74" i="1"/>
  <c r="D186" i="1"/>
  <c r="D192" i="1"/>
  <c r="D36" i="1"/>
  <c r="D105" i="1"/>
  <c r="D144" i="1"/>
  <c r="D162" i="1"/>
  <c r="D191" i="1"/>
  <c r="D176" i="1"/>
  <c r="D187" i="1"/>
  <c r="D197" i="1"/>
  <c r="D2" i="1"/>
  <c r="D3" i="1"/>
  <c r="D179" i="1"/>
  <c r="D185" i="1"/>
  <c r="D21" i="1"/>
  <c r="D180" i="1"/>
  <c r="D190" i="1"/>
  <c r="D71" i="1"/>
  <c r="D70" i="1"/>
  <c r="D146" i="1"/>
  <c r="D166" i="1"/>
  <c r="D188" i="1"/>
  <c r="D194" i="1"/>
  <c r="D10" i="1"/>
  <c r="D83" i="1"/>
  <c r="D84" i="1"/>
  <c r="D120" i="1"/>
  <c r="D151" i="1"/>
  <c r="D157" i="1"/>
  <c r="D158" i="1"/>
  <c r="D193" i="1"/>
  <c r="D198" i="1"/>
  <c r="D204" i="1"/>
  <c r="D100" i="1"/>
  <c r="D207" i="1"/>
  <c r="D6" i="1"/>
</calcChain>
</file>

<file path=xl/sharedStrings.xml><?xml version="1.0" encoding="utf-8"?>
<sst xmlns="http://schemas.openxmlformats.org/spreadsheetml/2006/main" count="629" uniqueCount="376">
  <si>
    <t>Non-profit/Government</t>
  </si>
  <si>
    <t>Accounting/Finance</t>
  </si>
  <si>
    <t>Education</t>
  </si>
  <si>
    <t>Legal/Architect</t>
  </si>
  <si>
    <t>Systems/Software</t>
  </si>
  <si>
    <t>Manufacturing</t>
  </si>
  <si>
    <t>Business</t>
  </si>
  <si>
    <t>Laborer</t>
  </si>
  <si>
    <t>Restaurant/Bar</t>
  </si>
  <si>
    <t>Admin and Office</t>
  </si>
  <si>
    <t>Sales/Account Management</t>
  </si>
  <si>
    <t>Cleaner/Housekeeper</t>
  </si>
  <si>
    <t>Contractor</t>
  </si>
  <si>
    <t>Trade/Technician</t>
  </si>
  <si>
    <t>Medical/Healthcare</t>
  </si>
  <si>
    <t>Manager</t>
  </si>
  <si>
    <t>Disability</t>
  </si>
  <si>
    <t>Analyst</t>
  </si>
  <si>
    <t>Auto</t>
  </si>
  <si>
    <t>Driver/Transportation</t>
  </si>
  <si>
    <t>Engineer</t>
  </si>
  <si>
    <t>Environment</t>
  </si>
  <si>
    <t>Maintenance</t>
  </si>
  <si>
    <t>security</t>
  </si>
  <si>
    <t>Construction</t>
  </si>
  <si>
    <t>Service</t>
  </si>
  <si>
    <t>Customer Service</t>
  </si>
  <si>
    <t>Retail</t>
  </si>
  <si>
    <t>Warehouse</t>
  </si>
  <si>
    <t>Crime Scene Clean</t>
  </si>
  <si>
    <t>Volunteer</t>
  </si>
  <si>
    <t>Dispatch</t>
  </si>
  <si>
    <t>Dispenser</t>
  </si>
  <si>
    <t>Disab</t>
  </si>
  <si>
    <t>accounting</t>
  </si>
  <si>
    <t>Controller</t>
  </si>
  <si>
    <t>tax</t>
  </si>
  <si>
    <t>accounts</t>
  </si>
  <si>
    <t>audit</t>
  </si>
  <si>
    <t>accountant</t>
  </si>
  <si>
    <t>finance</t>
  </si>
  <si>
    <t>bookkeep</t>
  </si>
  <si>
    <t>tutor</t>
  </si>
  <si>
    <t>Career Coach</t>
  </si>
  <si>
    <t>instructor</t>
  </si>
  <si>
    <t>teacher</t>
  </si>
  <si>
    <t>legal</t>
  </si>
  <si>
    <t>Architect</t>
  </si>
  <si>
    <t>attorney</t>
  </si>
  <si>
    <t>lawyer</t>
  </si>
  <si>
    <t>analy</t>
  </si>
  <si>
    <t>system</t>
  </si>
  <si>
    <t>programmer</t>
  </si>
  <si>
    <t>mobile</t>
  </si>
  <si>
    <t>developer</t>
  </si>
  <si>
    <t>develop</t>
  </si>
  <si>
    <t>software</t>
  </si>
  <si>
    <t>equip</t>
  </si>
  <si>
    <t>assemb</t>
  </si>
  <si>
    <t>Build</t>
  </si>
  <si>
    <t>fabricat</t>
  </si>
  <si>
    <t>machin</t>
  </si>
  <si>
    <t>foreman</t>
  </si>
  <si>
    <t>operator</t>
  </si>
  <si>
    <t>handler</t>
  </si>
  <si>
    <t>installer</t>
  </si>
  <si>
    <t>manufacture</t>
  </si>
  <si>
    <t>metal</t>
  </si>
  <si>
    <t>product</t>
  </si>
  <si>
    <t>production</t>
  </si>
  <si>
    <t>marketing</t>
  </si>
  <si>
    <t>project manager</t>
  </si>
  <si>
    <t>product manager</t>
  </si>
  <si>
    <t>busi</t>
  </si>
  <si>
    <t>bank</t>
  </si>
  <si>
    <t>collections</t>
  </si>
  <si>
    <t>buy</t>
  </si>
  <si>
    <t>human res</t>
  </si>
  <si>
    <t>hr*. rep</t>
  </si>
  <si>
    <t>Lender</t>
  </si>
  <si>
    <t>Loan</t>
  </si>
  <si>
    <t>credit</t>
  </si>
  <si>
    <t>Compli</t>
  </si>
  <si>
    <t>Business Dev</t>
  </si>
  <si>
    <t>estimat</t>
  </si>
  <si>
    <t>project</t>
  </si>
  <si>
    <t>quality</t>
  </si>
  <si>
    <t>teller</t>
  </si>
  <si>
    <t>scheduler</t>
  </si>
  <si>
    <t>Business*.operation</t>
  </si>
  <si>
    <t>diesel</t>
  </si>
  <si>
    <t>automotive</t>
  </si>
  <si>
    <t>auto</t>
  </si>
  <si>
    <t>mechanic</t>
  </si>
  <si>
    <t>mechanical</t>
  </si>
  <si>
    <t>ground</t>
  </si>
  <si>
    <t>porter</t>
  </si>
  <si>
    <t>farm</t>
  </si>
  <si>
    <t>Event S</t>
  </si>
  <si>
    <t>carpenter</t>
  </si>
  <si>
    <t>flag</t>
  </si>
  <si>
    <t>help wanted</t>
  </si>
  <si>
    <t>Loader</t>
  </si>
  <si>
    <t>pipe</t>
  </si>
  <si>
    <t>crew</t>
  </si>
  <si>
    <t>labor</t>
  </si>
  <si>
    <t>laborer</t>
  </si>
  <si>
    <t>landscape</t>
  </si>
  <si>
    <t>Sanitation</t>
  </si>
  <si>
    <t>lawn</t>
  </si>
  <si>
    <t>mover</t>
  </si>
  <si>
    <t>cement</t>
  </si>
  <si>
    <t>forest</t>
  </si>
  <si>
    <t>Massage</t>
  </si>
  <si>
    <t>yard</t>
  </si>
  <si>
    <t>host</t>
  </si>
  <si>
    <t>dish</t>
  </si>
  <si>
    <t>bake</t>
  </si>
  <si>
    <t>expo</t>
  </si>
  <si>
    <t>counter</t>
  </si>
  <si>
    <t>foh</t>
  </si>
  <si>
    <t>bar</t>
  </si>
  <si>
    <t>wait</t>
  </si>
  <si>
    <t>kitchen</t>
  </si>
  <si>
    <t>drink</t>
  </si>
  <si>
    <t>Breakfast</t>
  </si>
  <si>
    <t>banquet</t>
  </si>
  <si>
    <t>bartender</t>
  </si>
  <si>
    <t>busser</t>
  </si>
  <si>
    <t>chef</t>
  </si>
  <si>
    <t>Cocinero</t>
  </si>
  <si>
    <t>cook</t>
  </si>
  <si>
    <t>Concessionist</t>
  </si>
  <si>
    <t>Culinary</t>
  </si>
  <si>
    <t>Concierge</t>
  </si>
  <si>
    <t>Deli</t>
  </si>
  <si>
    <t>Delivery Driver</t>
  </si>
  <si>
    <t>Barista</t>
  </si>
  <si>
    <t>food</t>
  </si>
  <si>
    <t>meat</t>
  </si>
  <si>
    <t>dishwasher</t>
  </si>
  <si>
    <t>front</t>
  </si>
  <si>
    <t>cater</t>
  </si>
  <si>
    <t>line</t>
  </si>
  <si>
    <t>restaurant</t>
  </si>
  <si>
    <t>froze</t>
  </si>
  <si>
    <t>dining</t>
  </si>
  <si>
    <t>pizza</t>
  </si>
  <si>
    <t>prep</t>
  </si>
  <si>
    <t>hotel</t>
  </si>
  <si>
    <t>sandwich</t>
  </si>
  <si>
    <t>server</t>
  </si>
  <si>
    <t>sous</t>
  </si>
  <si>
    <t>subway</t>
  </si>
  <si>
    <t>admin</t>
  </si>
  <si>
    <t>recept</t>
  </si>
  <si>
    <t>Secretary</t>
  </si>
  <si>
    <t>desktop</t>
  </si>
  <si>
    <t>front desk</t>
  </si>
  <si>
    <t>office</t>
  </si>
  <si>
    <t>clerk</t>
  </si>
  <si>
    <t>driv</t>
  </si>
  <si>
    <t>courier</t>
  </si>
  <si>
    <t>cdl</t>
  </si>
  <si>
    <t>truck</t>
  </si>
  <si>
    <t>uber</t>
  </si>
  <si>
    <t>delivery</t>
  </si>
  <si>
    <t>transport</t>
  </si>
  <si>
    <t>design</t>
  </si>
  <si>
    <t>engineer</t>
  </si>
  <si>
    <t>Environm</t>
  </si>
  <si>
    <t>maintenance</t>
  </si>
  <si>
    <t>Account Executive</t>
  </si>
  <si>
    <t>account manager</t>
  </si>
  <si>
    <t>sale</t>
  </si>
  <si>
    <t>account s</t>
  </si>
  <si>
    <t>clean</t>
  </si>
  <si>
    <t>laundry</t>
  </si>
  <si>
    <t>house cleaner</t>
  </si>
  <si>
    <t>housekee</t>
  </si>
  <si>
    <t>Custodian</t>
  </si>
  <si>
    <t>Janitor</t>
  </si>
  <si>
    <t>remodel</t>
  </si>
  <si>
    <t>drywall</t>
  </si>
  <si>
    <t>repair</t>
  </si>
  <si>
    <t>paint</t>
  </si>
  <si>
    <t>floor</t>
  </si>
  <si>
    <t>hvac</t>
  </si>
  <si>
    <t>hydro</t>
  </si>
  <si>
    <t>weld</t>
  </si>
  <si>
    <t>roof</t>
  </si>
  <si>
    <t>concrete</t>
  </si>
  <si>
    <t>construction</t>
  </si>
  <si>
    <t>tech</t>
  </si>
  <si>
    <t>journeyman</t>
  </si>
  <si>
    <t>oil</t>
  </si>
  <si>
    <t>electrical</t>
  </si>
  <si>
    <t>electrician</t>
  </si>
  <si>
    <t>plumb</t>
  </si>
  <si>
    <t>plumber</t>
  </si>
  <si>
    <t>Utili</t>
  </si>
  <si>
    <t>support tech</t>
  </si>
  <si>
    <t>apprentice</t>
  </si>
  <si>
    <t>nutrit</t>
  </si>
  <si>
    <t>diet</t>
  </si>
  <si>
    <t>patient</t>
  </si>
  <si>
    <t>medical</t>
  </si>
  <si>
    <t>nurs</t>
  </si>
  <si>
    <t>dental</t>
  </si>
  <si>
    <t>clinic</t>
  </si>
  <si>
    <t>C.N.A</t>
  </si>
  <si>
    <t>CNA</t>
  </si>
  <si>
    <t>spa</t>
  </si>
  <si>
    <t>salon</t>
  </si>
  <si>
    <t>Barber</t>
  </si>
  <si>
    <t>rep</t>
  </si>
  <si>
    <t>representative</t>
  </si>
  <si>
    <t>customer</t>
  </si>
  <si>
    <t>csr</t>
  </si>
  <si>
    <t>client service</t>
  </si>
  <si>
    <t>store</t>
  </si>
  <si>
    <t>produce</t>
  </si>
  <si>
    <t>retail</t>
  </si>
  <si>
    <t>merchan</t>
  </si>
  <si>
    <t>grocery</t>
  </si>
  <si>
    <t>shift</t>
  </si>
  <si>
    <t>team member</t>
  </si>
  <si>
    <t>cashier</t>
  </si>
  <si>
    <t>warehouse</t>
  </si>
  <si>
    <t>fork</t>
  </si>
  <si>
    <t>GM</t>
  </si>
  <si>
    <t>manage</t>
  </si>
  <si>
    <t>manager</t>
  </si>
  <si>
    <t>job_category</t>
  </si>
  <si>
    <t>job_regex</t>
  </si>
  <si>
    <t>job_title</t>
  </si>
  <si>
    <t>Accountant</t>
  </si>
  <si>
    <t>Auditor</t>
  </si>
  <si>
    <t>Finance</t>
  </si>
  <si>
    <t>Bookkeeper</t>
  </si>
  <si>
    <t>Tutor</t>
  </si>
  <si>
    <t>Instructor</t>
  </si>
  <si>
    <t>Teacher</t>
  </si>
  <si>
    <t>Paralegal</t>
  </si>
  <si>
    <t>Systems</t>
  </si>
  <si>
    <t>Equiptment</t>
  </si>
  <si>
    <t>Assembler</t>
  </si>
  <si>
    <t>Builder</t>
  </si>
  <si>
    <t>Fabricator</t>
  </si>
  <si>
    <t>Machinist</t>
  </si>
  <si>
    <t>Foreman</t>
  </si>
  <si>
    <t>Operator</t>
  </si>
  <si>
    <t>Handler</t>
  </si>
  <si>
    <t>Installer</t>
  </si>
  <si>
    <t>Metal Worker</t>
  </si>
  <si>
    <t>Business Ops</t>
  </si>
  <si>
    <t>Bank Positions</t>
  </si>
  <si>
    <t>Buyer</t>
  </si>
  <si>
    <t>Loan Officer</t>
  </si>
  <si>
    <t>Credit Analyst</t>
  </si>
  <si>
    <t>Compliance</t>
  </si>
  <si>
    <t>Estimator</t>
  </si>
  <si>
    <t>Project Resource</t>
  </si>
  <si>
    <t>Bank Teller</t>
  </si>
  <si>
    <t>Business Operations</t>
  </si>
  <si>
    <t xml:space="preserve">car </t>
  </si>
  <si>
    <t>Mechanic</t>
  </si>
  <si>
    <t>Grounds Keeper</t>
  </si>
  <si>
    <t>Porter</t>
  </si>
  <si>
    <t>Farmer</t>
  </si>
  <si>
    <t>Event Specialits</t>
  </si>
  <si>
    <t>Flagger</t>
  </si>
  <si>
    <t>General Helper</t>
  </si>
  <si>
    <t>Crew Member</t>
  </si>
  <si>
    <t>Landscaper</t>
  </si>
  <si>
    <t>Sanitation Worker</t>
  </si>
  <si>
    <t>Mover</t>
  </si>
  <si>
    <t>Host</t>
  </si>
  <si>
    <t>Dishwasher</t>
  </si>
  <si>
    <t>Baker</t>
  </si>
  <si>
    <t>Bartender</t>
  </si>
  <si>
    <t>Server</t>
  </si>
  <si>
    <t>Chef</t>
  </si>
  <si>
    <t>Caterer</t>
  </si>
  <si>
    <t>Busser</t>
  </si>
  <si>
    <t>Butcher</t>
  </si>
  <si>
    <t>Cook</t>
  </si>
  <si>
    <t>Pizza Person</t>
  </si>
  <si>
    <t>Hospitality Worker</t>
  </si>
  <si>
    <t>Administrative Assistant</t>
  </si>
  <si>
    <t>Receptionist</t>
  </si>
  <si>
    <t>Office Administrator</t>
  </si>
  <si>
    <t>Clerk</t>
  </si>
  <si>
    <t>Driver</t>
  </si>
  <si>
    <t>Courier</t>
  </si>
  <si>
    <t>Uber</t>
  </si>
  <si>
    <t>Transporter</t>
  </si>
  <si>
    <t>Designer</t>
  </si>
  <si>
    <t>Environment Worker</t>
  </si>
  <si>
    <t>Sales</t>
  </si>
  <si>
    <t>Cleaner</t>
  </si>
  <si>
    <t>Laundry</t>
  </si>
  <si>
    <t>House Cleaner</t>
  </si>
  <si>
    <t>Housekeeper</t>
  </si>
  <si>
    <t>Remodeler</t>
  </si>
  <si>
    <t>Drywaller</t>
  </si>
  <si>
    <t>Repairer</t>
  </si>
  <si>
    <t>Painter</t>
  </si>
  <si>
    <t>Floorer</t>
  </si>
  <si>
    <t>HVAC</t>
  </si>
  <si>
    <t>Welder</t>
  </si>
  <si>
    <t>Roofer</t>
  </si>
  <si>
    <t>Technician</t>
  </si>
  <si>
    <t>Plumber</t>
  </si>
  <si>
    <t>Utility Worker</t>
  </si>
  <si>
    <t>Nutritionist</t>
  </si>
  <si>
    <t>Nurse</t>
  </si>
  <si>
    <t>Aide</t>
  </si>
  <si>
    <t>Care Taker</t>
  </si>
  <si>
    <t>Medical Assistant</t>
  </si>
  <si>
    <t>Dental Assistant</t>
  </si>
  <si>
    <t>Spa Worker</t>
  </si>
  <si>
    <t>Salon</t>
  </si>
  <si>
    <t>Customer Service Representivitive</t>
  </si>
  <si>
    <t>Client Services</t>
  </si>
  <si>
    <t>Produce Worker</t>
  </si>
  <si>
    <t>Retail Associate</t>
  </si>
  <si>
    <t>Merchandiser</t>
  </si>
  <si>
    <t>Grocery</t>
  </si>
  <si>
    <t>Cashier</t>
  </si>
  <si>
    <t>General Manager</t>
  </si>
  <si>
    <t>Store Manager</t>
  </si>
  <si>
    <t>Crime Scene Cleaner</t>
  </si>
  <si>
    <t>Dispatcher</t>
  </si>
  <si>
    <t>Dispensery Worker</t>
  </si>
  <si>
    <t>Disability Oriented Position</t>
  </si>
  <si>
    <t>Ar/Ap</t>
  </si>
  <si>
    <t>Attorney</t>
  </si>
  <si>
    <t>Lawyer</t>
  </si>
  <si>
    <t>Programmer</t>
  </si>
  <si>
    <t>Mobile Developer</t>
  </si>
  <si>
    <t>Developer</t>
  </si>
  <si>
    <t>Software Developer</t>
  </si>
  <si>
    <t>Manufacturor</t>
  </si>
  <si>
    <t>Marketing</t>
  </si>
  <si>
    <t>Project Manager</t>
  </si>
  <si>
    <t>Product Manager</t>
  </si>
  <si>
    <t>Collections</t>
  </si>
  <si>
    <t>Hr</t>
  </si>
  <si>
    <t>Qa</t>
  </si>
  <si>
    <t>Scheduler</t>
  </si>
  <si>
    <t>Diesel Worker</t>
  </si>
  <si>
    <t>Carpenter</t>
  </si>
  <si>
    <t>Pipe Worker</t>
  </si>
  <si>
    <t>Lawn Worker</t>
  </si>
  <si>
    <t>Cement Worker</t>
  </si>
  <si>
    <t>Forest Worker</t>
  </si>
  <si>
    <t>Counter Worker</t>
  </si>
  <si>
    <t>Cdl Driver</t>
  </si>
  <si>
    <t>Security</t>
  </si>
  <si>
    <t>Account Manager</t>
  </si>
  <si>
    <t>Concrete Worker</t>
  </si>
  <si>
    <t>Journeyman</t>
  </si>
  <si>
    <t>Oil Worker</t>
  </si>
  <si>
    <t>Electrician</t>
  </si>
  <si>
    <t>Support Tech</t>
  </si>
  <si>
    <t>Apprentice</t>
  </si>
  <si>
    <t>Warehouse Associate</t>
  </si>
  <si>
    <t>Fork Lift Operator</t>
  </si>
  <si>
    <t>Production Worker</t>
  </si>
  <si>
    <t xml:space="preserve">Deli </t>
  </si>
  <si>
    <t xml:space="preserve">prn </t>
  </si>
  <si>
    <t xml:space="preserve">rn </t>
  </si>
  <si>
    <t>Construction Worker</t>
  </si>
  <si>
    <t>[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</si>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</sst>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tabSelected="1" workbookViewId="0">
      <selection activeCell="A121" sqref="A121:XFD121"/>
    </sheetView>
  </sheetViews>
  <sheetFormatPr baseColWidth="10" defaultRowHeight="15" x14ac:dyDescent="0"/>
  <cols>
    <col min="1" max="1" width="24.1640625" bestFit="1" customWidth="1"/>
    <col min="2" max="2" width="17.6640625" bestFit="1" customWidth="1"/>
    <col min="3" max="3" width="29" bestFit="1" customWidth="1"/>
  </cols>
  <sheetData>
    <row r="1" spans="1:5">
      <c r="A1" t="s">
        <v>233</v>
      </c>
      <c r="B1" t="s">
        <v>234</v>
      </c>
      <c r="C1" t="s">
        <v>235</v>
      </c>
      <c r="D1" t="s">
        <v>374</v>
      </c>
    </row>
    <row r="2" spans="1:5">
      <c r="A2" t="s">
        <v>10</v>
      </c>
      <c r="B2" t="s">
        <v>172</v>
      </c>
      <c r="C2" t="s">
        <v>172</v>
      </c>
      <c r="D2" t="str">
        <f>CONCATENATE("('",A2,"', ","'",B2,"', ","'",C2,"'), ")</f>
        <v xml:space="preserve">('Sales/Account Management', 'Account Executive', 'Account Executive'), </v>
      </c>
      <c r="E2" t="b">
        <f>B2=B3</f>
        <v>0</v>
      </c>
    </row>
    <row r="3" spans="1:5">
      <c r="A3" t="s">
        <v>10</v>
      </c>
      <c r="B3" t="s">
        <v>173</v>
      </c>
      <c r="C3" t="s">
        <v>360</v>
      </c>
      <c r="D3" t="str">
        <f>CONCATENATE("('",A3,"', ","'",B3,"', ","'",C3,"'), ")</f>
        <v xml:space="preserve">('Sales/Account Management', 'account manager', 'Account Manager'), </v>
      </c>
      <c r="E3" t="b">
        <f t="shared" ref="E3:E65" si="0">B3=B4</f>
        <v>0</v>
      </c>
    </row>
    <row r="4" spans="1:5">
      <c r="A4" t="s">
        <v>1</v>
      </c>
      <c r="B4" t="s">
        <v>175</v>
      </c>
      <c r="C4" t="s">
        <v>336</v>
      </c>
      <c r="D4" t="str">
        <f>CONCATENATE("('",A4,"', ","'",B4,"', ","'",C4,"'), ")</f>
        <v xml:space="preserve">('Accounting/Finance', 'account s', 'Ar/Ap'), </v>
      </c>
      <c r="E4" t="b">
        <f t="shared" si="0"/>
        <v>0</v>
      </c>
    </row>
    <row r="5" spans="1:5">
      <c r="A5" t="s">
        <v>1</v>
      </c>
      <c r="B5" t="s">
        <v>39</v>
      </c>
      <c r="C5" t="s">
        <v>236</v>
      </c>
      <c r="D5" t="str">
        <f>CONCATENATE("('",A5,"', ","'",B5,"', ","'",C5,"'), ")</f>
        <v xml:space="preserve">('Accounting/Finance', 'accountant', 'Accountant'), </v>
      </c>
      <c r="E5" t="b">
        <f t="shared" si="0"/>
        <v>0</v>
      </c>
    </row>
    <row r="6" spans="1:5">
      <c r="A6" t="s">
        <v>1</v>
      </c>
      <c r="B6" t="s">
        <v>34</v>
      </c>
      <c r="C6" t="s">
        <v>236</v>
      </c>
      <c r="D6" t="str">
        <f>CONCATENATE("('",A6,"', ","'",B6,"', ","'",C6,"'), ")</f>
        <v xml:space="preserve">('Accounting/Finance', 'accounting', 'Accountant'), </v>
      </c>
      <c r="E6" t="b">
        <f t="shared" si="0"/>
        <v>0</v>
      </c>
    </row>
    <row r="7" spans="1:5">
      <c r="A7" t="s">
        <v>1</v>
      </c>
      <c r="B7" t="s">
        <v>37</v>
      </c>
      <c r="C7" t="s">
        <v>336</v>
      </c>
      <c r="D7" t="str">
        <f>CONCATENATE("('",A7,"', ","'",B7,"', ","'",C7,"'), ")</f>
        <v xml:space="preserve">('Accounting/Finance', 'accounts', 'Ar/Ap'), </v>
      </c>
      <c r="E7" t="b">
        <f t="shared" si="0"/>
        <v>0</v>
      </c>
    </row>
    <row r="8" spans="1:5">
      <c r="A8" t="s">
        <v>9</v>
      </c>
      <c r="B8" t="s">
        <v>154</v>
      </c>
      <c r="C8" t="s">
        <v>289</v>
      </c>
      <c r="D8" t="str">
        <f>CONCATENATE("('",A8,"', ","'",B8,"', ","'",C8,"'), ")</f>
        <v xml:space="preserve">('Admin and Office', 'admin', 'Administrative Assistant'), </v>
      </c>
      <c r="E8" t="b">
        <f t="shared" si="0"/>
        <v>0</v>
      </c>
    </row>
    <row r="9" spans="1:5">
      <c r="A9" t="s">
        <v>17</v>
      </c>
      <c r="B9" t="s">
        <v>50</v>
      </c>
      <c r="C9" t="s">
        <v>17</v>
      </c>
      <c r="D9" t="str">
        <f>CONCATENATE("('",A9,"', ","'",B9,"', ","'",C9,"'), ")</f>
        <v xml:space="preserve">('Analyst', 'analy', 'Analyst'), </v>
      </c>
      <c r="E9" t="b">
        <f t="shared" si="0"/>
        <v>0</v>
      </c>
    </row>
    <row r="10" spans="1:5">
      <c r="A10" t="s">
        <v>13</v>
      </c>
      <c r="B10" t="s">
        <v>202</v>
      </c>
      <c r="C10" t="s">
        <v>366</v>
      </c>
      <c r="D10" t="str">
        <f>CONCATENATE("('",A10,"', ","'",B10,"', ","'",C10,"'), ")</f>
        <v xml:space="preserve">('Trade/Technician', 'apprentice', 'Apprentice'), </v>
      </c>
      <c r="E10" t="b">
        <f t="shared" si="0"/>
        <v>0</v>
      </c>
    </row>
    <row r="11" spans="1:5">
      <c r="A11" t="s">
        <v>3</v>
      </c>
      <c r="B11" t="s">
        <v>47</v>
      </c>
      <c r="C11" t="s">
        <v>47</v>
      </c>
      <c r="D11" t="str">
        <f>CONCATENATE("('",A11,"', ","'",B11,"', ","'",C11,"'), ")</f>
        <v xml:space="preserve">('Legal/Architect', 'Architect', 'Architect'), </v>
      </c>
      <c r="E11" t="b">
        <f t="shared" si="0"/>
        <v>0</v>
      </c>
    </row>
    <row r="12" spans="1:5">
      <c r="A12" t="s">
        <v>5</v>
      </c>
      <c r="B12" t="s">
        <v>58</v>
      </c>
      <c r="C12" t="s">
        <v>246</v>
      </c>
      <c r="D12" t="str">
        <f>CONCATENATE("('",A12,"', ","'",B12,"', ","'",C12,"'), ")</f>
        <v xml:space="preserve">('Manufacturing', 'assemb', 'Assembler'), </v>
      </c>
      <c r="E12" t="b">
        <f t="shared" si="0"/>
        <v>0</v>
      </c>
    </row>
    <row r="13" spans="1:5">
      <c r="A13" t="s">
        <v>3</v>
      </c>
      <c r="B13" t="s">
        <v>48</v>
      </c>
      <c r="C13" t="s">
        <v>337</v>
      </c>
      <c r="D13" t="str">
        <f>CONCATENATE("('",A13,"', ","'",B13,"', ","'",C13,"'), ")</f>
        <v xml:space="preserve">('Legal/Architect', 'attorney', 'Attorney'), </v>
      </c>
      <c r="E13" t="b">
        <f t="shared" si="0"/>
        <v>0</v>
      </c>
    </row>
    <row r="14" spans="1:5">
      <c r="A14" t="s">
        <v>1</v>
      </c>
      <c r="B14" t="s">
        <v>38</v>
      </c>
      <c r="C14" t="s">
        <v>237</v>
      </c>
      <c r="D14" t="str">
        <f>CONCATENATE("('",A14,"', ","'",B14,"', ","'",C14,"'), ")</f>
        <v xml:space="preserve">('Accounting/Finance', 'audit', 'Auditor'), </v>
      </c>
      <c r="E14" t="b">
        <f t="shared" si="0"/>
        <v>0</v>
      </c>
    </row>
    <row r="15" spans="1:5">
      <c r="A15" t="s">
        <v>18</v>
      </c>
      <c r="B15" t="s">
        <v>92</v>
      </c>
      <c r="C15" t="s">
        <v>266</v>
      </c>
      <c r="D15" t="str">
        <f>CONCATENATE("('",A15,"', ","'",B15,"', ","'",C15,"'), ")</f>
        <v xml:space="preserve">('Auto', 'auto', 'Mechanic'), </v>
      </c>
      <c r="E15" t="b">
        <f t="shared" si="0"/>
        <v>0</v>
      </c>
    </row>
    <row r="16" spans="1:5">
      <c r="A16" t="s">
        <v>18</v>
      </c>
      <c r="B16" t="s">
        <v>91</v>
      </c>
      <c r="C16" t="s">
        <v>266</v>
      </c>
      <c r="D16" t="str">
        <f>CONCATENATE("('",A16,"', ","'",B16,"', ","'",C16,"'), ")</f>
        <v xml:space="preserve">('Auto', 'automotive', 'Mechanic'), </v>
      </c>
      <c r="E16" t="b">
        <f t="shared" si="0"/>
        <v>0</v>
      </c>
    </row>
    <row r="17" spans="1:5">
      <c r="A17" t="s">
        <v>8</v>
      </c>
      <c r="B17" t="s">
        <v>117</v>
      </c>
      <c r="C17" t="s">
        <v>279</v>
      </c>
      <c r="D17" t="str">
        <f>CONCATENATE("('",A17,"', ","'",B17,"', ","'",C17,"'), ")</f>
        <v xml:space="preserve">('Restaurant/Bar', 'bake', 'Baker'), </v>
      </c>
      <c r="E17" t="b">
        <f t="shared" si="0"/>
        <v>0</v>
      </c>
    </row>
    <row r="18" spans="1:5">
      <c r="A18" t="s">
        <v>6</v>
      </c>
      <c r="B18" t="s">
        <v>74</v>
      </c>
      <c r="C18" t="s">
        <v>256</v>
      </c>
      <c r="D18" t="str">
        <f>CONCATENATE("('",A18,"', ","'",B18,"', ","'",C18,"'), ")</f>
        <v xml:space="preserve">('Business', 'bank', 'Bank Positions'), </v>
      </c>
      <c r="E18" t="b">
        <f t="shared" si="0"/>
        <v>0</v>
      </c>
    </row>
    <row r="19" spans="1:5">
      <c r="A19" t="s">
        <v>8</v>
      </c>
      <c r="B19" t="s">
        <v>126</v>
      </c>
      <c r="C19" t="s">
        <v>283</v>
      </c>
      <c r="D19" t="str">
        <f>CONCATENATE("('",A19,"', ","'",B19,"', ","'",C19,"'), ")</f>
        <v xml:space="preserve">('Restaurant/Bar', 'banquet', 'Caterer'), </v>
      </c>
      <c r="E19" t="b">
        <f t="shared" si="0"/>
        <v>0</v>
      </c>
    </row>
    <row r="20" spans="1:5">
      <c r="A20" t="s">
        <v>8</v>
      </c>
      <c r="B20" t="s">
        <v>121</v>
      </c>
      <c r="C20" t="s">
        <v>280</v>
      </c>
      <c r="D20" t="str">
        <f>CONCATENATE("('",A20,"', ","'",B20,"', ","'",C20,"'), ")</f>
        <v xml:space="preserve">('Restaurant/Bar', 'bar', 'Bartender'), </v>
      </c>
      <c r="E20" t="b">
        <f t="shared" si="0"/>
        <v>0</v>
      </c>
    </row>
    <row r="21" spans="1:5">
      <c r="A21" t="s">
        <v>25</v>
      </c>
      <c r="B21" t="s">
        <v>214</v>
      </c>
      <c r="C21" t="s">
        <v>214</v>
      </c>
      <c r="D21" t="str">
        <f>CONCATENATE("('",A21,"', ","'",B21,"', ","'",C21,"'), ")</f>
        <v xml:space="preserve">('Service', 'Barber', 'Barber'), </v>
      </c>
      <c r="E21" t="b">
        <f t="shared" si="0"/>
        <v>0</v>
      </c>
    </row>
    <row r="22" spans="1:5">
      <c r="A22" t="s">
        <v>8</v>
      </c>
      <c r="B22" t="s">
        <v>137</v>
      </c>
      <c r="C22" t="s">
        <v>137</v>
      </c>
      <c r="D22" t="str">
        <f>CONCATENATE("('",A22,"', ","'",B22,"', ","'",C22,"'), ")</f>
        <v xml:space="preserve">('Restaurant/Bar', 'Barista', 'Barista'), </v>
      </c>
      <c r="E22" t="b">
        <f t="shared" si="0"/>
        <v>0</v>
      </c>
    </row>
    <row r="23" spans="1:5">
      <c r="A23" t="s">
        <v>8</v>
      </c>
      <c r="B23" t="s">
        <v>127</v>
      </c>
      <c r="C23" t="s">
        <v>280</v>
      </c>
      <c r="D23" t="str">
        <f>CONCATENATE("('",A23,"', ","'",B23,"', ","'",C23,"'), ")</f>
        <v xml:space="preserve">('Restaurant/Bar', 'bartender', 'Bartender'), </v>
      </c>
      <c r="E23" t="b">
        <f t="shared" si="0"/>
        <v>0</v>
      </c>
    </row>
    <row r="24" spans="1:5">
      <c r="A24" t="s">
        <v>1</v>
      </c>
      <c r="B24" t="s">
        <v>41</v>
      </c>
      <c r="C24" t="s">
        <v>239</v>
      </c>
      <c r="D24" t="str">
        <f>CONCATENATE("('",A24,"', ","'",B24,"', ","'",C24,"'), ")</f>
        <v xml:space="preserve">('Accounting/Finance', 'bookkeep', 'Bookkeeper'), </v>
      </c>
      <c r="E24" t="b">
        <f t="shared" si="0"/>
        <v>0</v>
      </c>
    </row>
    <row r="25" spans="1:5">
      <c r="A25" t="s">
        <v>8</v>
      </c>
      <c r="B25" t="s">
        <v>125</v>
      </c>
      <c r="C25" t="s">
        <v>281</v>
      </c>
      <c r="D25" t="str">
        <f>CONCATENATE("('",A25,"', ","'",B25,"', ","'",C25,"'), ")</f>
        <v xml:space="preserve">('Restaurant/Bar', 'Breakfast', 'Server'), </v>
      </c>
      <c r="E25" t="b">
        <f t="shared" si="0"/>
        <v>0</v>
      </c>
    </row>
    <row r="26" spans="1:5">
      <c r="A26" t="s">
        <v>5</v>
      </c>
      <c r="B26" t="s">
        <v>59</v>
      </c>
      <c r="C26" t="s">
        <v>247</v>
      </c>
      <c r="D26" t="str">
        <f>CONCATENATE("('",A26,"', ","'",B26,"', ","'",C26,"'), ")</f>
        <v xml:space="preserve">('Manufacturing', 'Build', 'Builder'), </v>
      </c>
      <c r="E26" t="b">
        <f t="shared" si="0"/>
        <v>0</v>
      </c>
    </row>
    <row r="27" spans="1:5">
      <c r="A27" t="s">
        <v>6</v>
      </c>
      <c r="B27" t="s">
        <v>73</v>
      </c>
      <c r="C27" t="s">
        <v>255</v>
      </c>
      <c r="D27" t="str">
        <f>CONCATENATE("('",A27,"', ","'",B27,"', ","'",C27,"'), ")</f>
        <v xml:space="preserve">('Business', 'busi', 'Business Ops'), </v>
      </c>
      <c r="E27" t="b">
        <f t="shared" si="0"/>
        <v>0</v>
      </c>
    </row>
    <row r="28" spans="1:5">
      <c r="A28" t="s">
        <v>6</v>
      </c>
      <c r="B28" t="s">
        <v>83</v>
      </c>
      <c r="C28" t="s">
        <v>83</v>
      </c>
      <c r="D28" t="str">
        <f>CONCATENATE("('",A28,"', ","'",B28,"', ","'",C28,"'), ")</f>
        <v xml:space="preserve">('Business', 'Business Dev', 'Business Dev'), </v>
      </c>
      <c r="E28" t="b">
        <f t="shared" si="0"/>
        <v>0</v>
      </c>
    </row>
    <row r="29" spans="1:5">
      <c r="A29" t="s">
        <v>6</v>
      </c>
      <c r="B29" t="s">
        <v>89</v>
      </c>
      <c r="C29" t="s">
        <v>264</v>
      </c>
      <c r="D29" t="str">
        <f>CONCATENATE("('",A29,"', ","'",B29,"', ","'",C29,"'), ")</f>
        <v xml:space="preserve">('Business', 'Business*.operation', 'Business Operations'), </v>
      </c>
      <c r="E29" t="b">
        <f t="shared" si="0"/>
        <v>0</v>
      </c>
    </row>
    <row r="30" spans="1:5">
      <c r="A30" t="s">
        <v>8</v>
      </c>
      <c r="B30" t="s">
        <v>128</v>
      </c>
      <c r="C30" t="s">
        <v>284</v>
      </c>
      <c r="D30" t="str">
        <f>CONCATENATE("('",A30,"', ","'",B30,"', ","'",C30,"'), ")</f>
        <v xml:space="preserve">('Restaurant/Bar', 'busser', 'Busser'), </v>
      </c>
      <c r="E30" t="b">
        <f t="shared" si="0"/>
        <v>0</v>
      </c>
    </row>
    <row r="31" spans="1:5">
      <c r="A31" t="s">
        <v>6</v>
      </c>
      <c r="B31" t="s">
        <v>76</v>
      </c>
      <c r="C31" t="s">
        <v>257</v>
      </c>
      <c r="D31" t="str">
        <f>CONCATENATE("('",A31,"', ","'",B31,"', ","'",C31,"'), ")</f>
        <v xml:space="preserve">('Business', 'buy', 'Buyer'), </v>
      </c>
      <c r="E31" t="b">
        <f t="shared" si="0"/>
        <v>0</v>
      </c>
    </row>
    <row r="32" spans="1:5">
      <c r="A32" t="s">
        <v>14</v>
      </c>
      <c r="B32" t="s">
        <v>210</v>
      </c>
      <c r="C32" t="s">
        <v>316</v>
      </c>
      <c r="D32" t="str">
        <f>CONCATENATE("('",A32,"', ","'",B32,"', ","'",C32,"'), ")</f>
        <v xml:space="preserve">('Medical/Healthcare', 'C.N.A', 'Nurse'), </v>
      </c>
      <c r="E32" t="b">
        <f t="shared" si="0"/>
        <v>0</v>
      </c>
    </row>
    <row r="33" spans="1:5">
      <c r="A33" t="s">
        <v>18</v>
      </c>
      <c r="B33" t="s">
        <v>265</v>
      </c>
      <c r="C33" t="s">
        <v>266</v>
      </c>
      <c r="D33" t="str">
        <f>CONCATENATE("('",A33,"', ","'",B33,"', ","'",C33,"'), ")</f>
        <v xml:space="preserve">('Auto', 'car ', 'Mechanic'), </v>
      </c>
      <c r="E33" t="b">
        <f t="shared" si="0"/>
        <v>0</v>
      </c>
    </row>
    <row r="34" spans="1:5">
      <c r="A34" t="s">
        <v>2</v>
      </c>
      <c r="B34" t="s">
        <v>43</v>
      </c>
      <c r="C34" t="s">
        <v>43</v>
      </c>
      <c r="D34" t="str">
        <f>CONCATENATE("('",A34,"', ","'",B34,"', ","'",C34,"'), ")</f>
        <v xml:space="preserve">('Education', 'Career Coach', 'Career Coach'), </v>
      </c>
      <c r="E34" t="b">
        <f t="shared" si="0"/>
        <v>0</v>
      </c>
    </row>
    <row r="35" spans="1:5">
      <c r="A35" t="s">
        <v>7</v>
      </c>
      <c r="B35" t="s">
        <v>99</v>
      </c>
      <c r="C35" t="s">
        <v>352</v>
      </c>
      <c r="D35" t="str">
        <f>CONCATENATE("('",A35,"', ","'",B35,"', ","'",C35,"'), ")</f>
        <v xml:space="preserve">('Laborer', 'carpenter', 'Carpenter'), </v>
      </c>
      <c r="E35" t="b">
        <f t="shared" si="0"/>
        <v>0</v>
      </c>
    </row>
    <row r="36" spans="1:5">
      <c r="A36" t="s">
        <v>27</v>
      </c>
      <c r="B36" t="s">
        <v>227</v>
      </c>
      <c r="C36" t="s">
        <v>329</v>
      </c>
      <c r="D36" t="str">
        <f>CONCATENATE("('",A36,"', ","'",B36,"', ","'",C36,"'), ")</f>
        <v xml:space="preserve">('Retail', 'cashier', 'Cashier'), </v>
      </c>
      <c r="E36" t="b">
        <f t="shared" si="0"/>
        <v>0</v>
      </c>
    </row>
    <row r="37" spans="1:5">
      <c r="A37" t="s">
        <v>8</v>
      </c>
      <c r="B37" t="s">
        <v>142</v>
      </c>
      <c r="C37" t="s">
        <v>283</v>
      </c>
      <c r="D37" t="str">
        <f>CONCATENATE("('",A37,"', ","'",B37,"', ","'",C37,"'), ")</f>
        <v xml:space="preserve">('Restaurant/Bar', 'cater', 'Caterer'), </v>
      </c>
      <c r="E37" t="b">
        <f t="shared" si="0"/>
        <v>0</v>
      </c>
    </row>
    <row r="38" spans="1:5">
      <c r="A38" t="s">
        <v>19</v>
      </c>
      <c r="B38" t="s">
        <v>163</v>
      </c>
      <c r="C38" t="s">
        <v>358</v>
      </c>
      <c r="D38" t="str">
        <f>CONCATENATE("('",A38,"', ","'",B38,"', ","'",C38,"'), ")</f>
        <v xml:space="preserve">('Driver/Transportation', 'cdl', 'Cdl Driver'), </v>
      </c>
      <c r="E38" t="b">
        <f t="shared" si="0"/>
        <v>0</v>
      </c>
    </row>
    <row r="39" spans="1:5">
      <c r="A39" t="s">
        <v>7</v>
      </c>
      <c r="B39" t="s">
        <v>111</v>
      </c>
      <c r="C39" t="s">
        <v>355</v>
      </c>
      <c r="D39" t="str">
        <f>CONCATENATE("('",A39,"', ","'",B39,"', ","'",C39,"'), ")</f>
        <v xml:space="preserve">('Laborer', 'cement', 'Cement Worker'), </v>
      </c>
      <c r="E39" t="b">
        <f t="shared" si="0"/>
        <v>0</v>
      </c>
    </row>
    <row r="40" spans="1:5">
      <c r="A40" t="s">
        <v>8</v>
      </c>
      <c r="B40" t="s">
        <v>129</v>
      </c>
      <c r="C40" t="s">
        <v>282</v>
      </c>
      <c r="D40" t="str">
        <f>CONCATENATE("('",A40,"', ","'",B40,"', ","'",C40,"'), ")</f>
        <v xml:space="preserve">('Restaurant/Bar', 'chef', 'Chef'), </v>
      </c>
      <c r="E40" t="b">
        <f t="shared" si="0"/>
        <v>0</v>
      </c>
    </row>
    <row r="41" spans="1:5">
      <c r="A41" t="s">
        <v>11</v>
      </c>
      <c r="B41" t="s">
        <v>176</v>
      </c>
      <c r="C41" t="s">
        <v>300</v>
      </c>
      <c r="D41" t="str">
        <f>CONCATENATE("('",A41,"', ","'",B41,"', ","'",C41,"'), ")</f>
        <v xml:space="preserve">('Cleaner/Housekeeper', 'clean', 'Cleaner'), </v>
      </c>
      <c r="E41" t="b">
        <f t="shared" si="0"/>
        <v>0</v>
      </c>
    </row>
    <row r="42" spans="1:5">
      <c r="A42" t="s">
        <v>9</v>
      </c>
      <c r="B42" t="s">
        <v>160</v>
      </c>
      <c r="C42" t="s">
        <v>292</v>
      </c>
      <c r="D42" t="str">
        <f>CONCATENATE("('",A42,"', ","'",B42,"', ","'",C42,"'), ")</f>
        <v xml:space="preserve">('Admin and Office', 'clerk', 'Clerk'), </v>
      </c>
      <c r="E42" t="b">
        <f t="shared" si="0"/>
        <v>0</v>
      </c>
    </row>
    <row r="43" spans="1:5">
      <c r="A43" t="s">
        <v>26</v>
      </c>
      <c r="B43" t="s">
        <v>219</v>
      </c>
      <c r="C43" t="s">
        <v>324</v>
      </c>
      <c r="D43" t="str">
        <f>CONCATENATE("('",A43,"', ","'",B43,"', ","'",C43,"'), ")</f>
        <v xml:space="preserve">('Customer Service', 'client service', 'Client Services'), </v>
      </c>
      <c r="E43" t="b">
        <f t="shared" si="0"/>
        <v>0</v>
      </c>
    </row>
    <row r="44" spans="1:5">
      <c r="A44" t="s">
        <v>14</v>
      </c>
      <c r="B44" t="s">
        <v>209</v>
      </c>
      <c r="C44" t="s">
        <v>316</v>
      </c>
      <c r="D44" t="str">
        <f>CONCATENATE("('",A44,"', ","'",B44,"', ","'",C44,"'), ")</f>
        <v xml:space="preserve">('Medical/Healthcare', 'clinic', 'Nurse'), </v>
      </c>
      <c r="E44" t="b">
        <f t="shared" si="0"/>
        <v>0</v>
      </c>
    </row>
    <row r="45" spans="1:5">
      <c r="A45" t="s">
        <v>14</v>
      </c>
      <c r="B45" t="s">
        <v>211</v>
      </c>
      <c r="C45" t="s">
        <v>316</v>
      </c>
      <c r="D45" t="str">
        <f>CONCATENATE("('",A45,"', ","'",B45,"', ","'",C45,"'), ")</f>
        <v xml:space="preserve">('Medical/Healthcare', 'CNA', 'Nurse'), </v>
      </c>
      <c r="E45" t="b">
        <f t="shared" si="0"/>
        <v>0</v>
      </c>
    </row>
    <row r="46" spans="1:5">
      <c r="A46" t="s">
        <v>8</v>
      </c>
      <c r="B46" t="s">
        <v>130</v>
      </c>
      <c r="C46" t="s">
        <v>282</v>
      </c>
      <c r="D46" t="str">
        <f>CONCATENATE("('",A46,"', ","'",B46,"', ","'",C46,"'), ")</f>
        <v xml:space="preserve">('Restaurant/Bar', 'Cocinero', 'Chef'), </v>
      </c>
      <c r="E46" t="b">
        <f t="shared" si="0"/>
        <v>0</v>
      </c>
    </row>
    <row r="47" spans="1:5">
      <c r="A47" t="s">
        <v>6</v>
      </c>
      <c r="B47" t="s">
        <v>75</v>
      </c>
      <c r="C47" t="s">
        <v>347</v>
      </c>
      <c r="D47" t="str">
        <f>CONCATENATE("('",A47,"', ","'",B47,"', ","'",C47,"'), ")</f>
        <v xml:space="preserve">('Business', 'collections', 'Collections'), </v>
      </c>
      <c r="E47" t="b">
        <f t="shared" si="0"/>
        <v>0</v>
      </c>
    </row>
    <row r="48" spans="1:5">
      <c r="A48" t="s">
        <v>6</v>
      </c>
      <c r="B48" t="s">
        <v>82</v>
      </c>
      <c r="C48" t="s">
        <v>260</v>
      </c>
      <c r="D48" t="str">
        <f>CONCATENATE("('",A48,"', ","'",B48,"', ","'",C48,"'), ")</f>
        <v xml:space="preserve">('Business', 'Compli', 'Compliance'), </v>
      </c>
      <c r="E48" t="e">
        <f>B48=#REF!</f>
        <v>#REF!</v>
      </c>
    </row>
    <row r="49" spans="1:5">
      <c r="A49" t="s">
        <v>8</v>
      </c>
      <c r="B49" t="s">
        <v>132</v>
      </c>
      <c r="C49" t="s">
        <v>281</v>
      </c>
      <c r="D49" t="str">
        <f>CONCATENATE("('",A49,"', ","'",B49,"', ","'",C49,"'), ")</f>
        <v xml:space="preserve">('Restaurant/Bar', 'Concessionist', 'Server'), </v>
      </c>
      <c r="E49" t="b">
        <f t="shared" si="0"/>
        <v>0</v>
      </c>
    </row>
    <row r="50" spans="1:5">
      <c r="A50" t="s">
        <v>8</v>
      </c>
      <c r="B50" t="s">
        <v>134</v>
      </c>
      <c r="C50" t="s">
        <v>134</v>
      </c>
      <c r="D50" t="str">
        <f>CONCATENATE("('",A50,"', ","'",B50,"', ","'",C50,"'), ")</f>
        <v xml:space="preserve">('Restaurant/Bar', 'Concierge', 'Concierge'), </v>
      </c>
      <c r="E50" t="b">
        <f t="shared" si="0"/>
        <v>0</v>
      </c>
    </row>
    <row r="51" spans="1:5">
      <c r="A51" t="s">
        <v>24</v>
      </c>
      <c r="B51" t="s">
        <v>191</v>
      </c>
      <c r="C51" t="s">
        <v>361</v>
      </c>
      <c r="D51" t="str">
        <f>CONCATENATE("('",A51,"', ","'",B51,"', ","'",C51,"'), ")</f>
        <v xml:space="preserve">('Construction', 'concrete', 'Concrete Worker'), </v>
      </c>
      <c r="E51" t="b">
        <f t="shared" si="0"/>
        <v>0</v>
      </c>
    </row>
    <row r="52" spans="1:5">
      <c r="A52" t="s">
        <v>24</v>
      </c>
      <c r="B52" t="s">
        <v>192</v>
      </c>
      <c r="C52" t="s">
        <v>373</v>
      </c>
      <c r="D52" t="str">
        <f>CONCATENATE("('",A52,"', ","'",B52,"', ","'",C52,"'), ")</f>
        <v xml:space="preserve">('Construction', 'construction', 'Construction Worker'), </v>
      </c>
      <c r="E52" t="b">
        <f t="shared" si="0"/>
        <v>0</v>
      </c>
    </row>
    <row r="53" spans="1:5">
      <c r="A53" t="s">
        <v>1</v>
      </c>
      <c r="B53" t="s">
        <v>35</v>
      </c>
      <c r="C53" t="s">
        <v>35</v>
      </c>
      <c r="D53" t="str">
        <f>CONCATENATE("('",A53,"', ","'",B53,"', ","'",C53,"'), ")</f>
        <v xml:space="preserve">('Accounting/Finance', 'Controller', 'Controller'), </v>
      </c>
      <c r="E53" t="b">
        <f t="shared" si="0"/>
        <v>0</v>
      </c>
    </row>
    <row r="54" spans="1:5">
      <c r="A54" t="s">
        <v>8</v>
      </c>
      <c r="B54" t="s">
        <v>131</v>
      </c>
      <c r="C54" t="s">
        <v>282</v>
      </c>
      <c r="D54" t="str">
        <f>CONCATENATE("('",A54,"', ","'",B54,"', ","'",C54,"'), ")</f>
        <v xml:space="preserve">('Restaurant/Bar', 'cook', 'Chef'), </v>
      </c>
      <c r="E54" t="b">
        <f t="shared" si="0"/>
        <v>0</v>
      </c>
    </row>
    <row r="55" spans="1:5">
      <c r="A55" t="s">
        <v>8</v>
      </c>
      <c r="B55" t="s">
        <v>119</v>
      </c>
      <c r="C55" t="s">
        <v>357</v>
      </c>
      <c r="D55" t="str">
        <f>CONCATENATE("('",A55,"', ","'",B55,"', ","'",C55,"'), ")</f>
        <v xml:space="preserve">('Restaurant/Bar', 'counter', 'Counter Worker'), </v>
      </c>
      <c r="E55" t="b">
        <f t="shared" si="0"/>
        <v>0</v>
      </c>
    </row>
    <row r="56" spans="1:5">
      <c r="A56" t="s">
        <v>19</v>
      </c>
      <c r="B56" t="s">
        <v>162</v>
      </c>
      <c r="C56" t="s">
        <v>294</v>
      </c>
      <c r="D56" t="str">
        <f>CONCATENATE("('",A56,"', ","'",B56,"', ","'",C56,"'), ")</f>
        <v xml:space="preserve">('Driver/Transportation', 'courier', 'Courier'), </v>
      </c>
      <c r="E56" t="b">
        <f t="shared" si="0"/>
        <v>0</v>
      </c>
    </row>
    <row r="57" spans="1:5">
      <c r="A57" t="s">
        <v>6</v>
      </c>
      <c r="B57" t="s">
        <v>81</v>
      </c>
      <c r="C57" t="s">
        <v>259</v>
      </c>
      <c r="D57" t="str">
        <f>CONCATENATE("('",A57,"', ","'",B57,"', ","'",C57,"'), ")</f>
        <v xml:space="preserve">('Business', 'credit', 'Credit Analyst'), </v>
      </c>
      <c r="E57" t="b">
        <f t="shared" si="0"/>
        <v>0</v>
      </c>
    </row>
    <row r="58" spans="1:5">
      <c r="A58" t="s">
        <v>7</v>
      </c>
      <c r="B58" t="s">
        <v>104</v>
      </c>
      <c r="C58" t="s">
        <v>273</v>
      </c>
      <c r="D58" t="str">
        <f>CONCATENATE("('",A58,"', ","'",B58,"', ","'",C58,"'), ")</f>
        <v xml:space="preserve">('Laborer', 'crew', 'Crew Member'), </v>
      </c>
      <c r="E58" t="b">
        <f t="shared" si="0"/>
        <v>0</v>
      </c>
    </row>
    <row r="59" spans="1:5">
      <c r="A59" t="s">
        <v>0</v>
      </c>
      <c r="B59" t="s">
        <v>29</v>
      </c>
      <c r="C59" t="s">
        <v>332</v>
      </c>
      <c r="D59" t="str">
        <f>CONCATENATE("('",A59,"', ","'",B59,"', ","'",C59,"'), ")</f>
        <v xml:space="preserve">('Non-profit/Government', 'Crime Scene Clean', 'Crime Scene Cleaner'), </v>
      </c>
      <c r="E59" t="b">
        <f t="shared" si="0"/>
        <v>0</v>
      </c>
    </row>
    <row r="60" spans="1:5">
      <c r="A60" t="s">
        <v>26</v>
      </c>
      <c r="B60" t="s">
        <v>218</v>
      </c>
      <c r="C60" t="s">
        <v>323</v>
      </c>
      <c r="D60" t="str">
        <f>CONCATENATE("('",A60,"', ","'",B60,"', ","'",C60,"'), ")</f>
        <v xml:space="preserve">('Customer Service', 'csr', 'Customer Service Representivitive'), </v>
      </c>
      <c r="E60" t="b">
        <f t="shared" si="0"/>
        <v>0</v>
      </c>
    </row>
    <row r="61" spans="1:5">
      <c r="A61" t="s">
        <v>8</v>
      </c>
      <c r="B61" t="s">
        <v>133</v>
      </c>
      <c r="C61" t="s">
        <v>282</v>
      </c>
      <c r="D61" t="str">
        <f>CONCATENATE("('",A61,"', ","'",B61,"', ","'",C61,"'), ")</f>
        <v xml:space="preserve">('Restaurant/Bar', 'Culinary', 'Chef'), </v>
      </c>
      <c r="E61" t="b">
        <f t="shared" si="0"/>
        <v>0</v>
      </c>
    </row>
    <row r="62" spans="1:5">
      <c r="A62" t="s">
        <v>11</v>
      </c>
      <c r="B62" t="s">
        <v>180</v>
      </c>
      <c r="C62" t="s">
        <v>180</v>
      </c>
      <c r="D62" t="str">
        <f>CONCATENATE("('",A62,"', ","'",B62,"', ","'",C62,"'), ")</f>
        <v xml:space="preserve">('Cleaner/Housekeeper', 'Custodian', 'Custodian'), </v>
      </c>
      <c r="E62" t="b">
        <f t="shared" si="0"/>
        <v>0</v>
      </c>
    </row>
    <row r="63" spans="1:5">
      <c r="A63" t="s">
        <v>26</v>
      </c>
      <c r="B63" t="s">
        <v>217</v>
      </c>
      <c r="C63" t="s">
        <v>323</v>
      </c>
      <c r="D63" t="str">
        <f>CONCATENATE("('",A63,"', ","'",B63,"', ","'",C63,"'), ")</f>
        <v xml:space="preserve">('Customer Service', 'customer', 'Customer Service Representivitive'), </v>
      </c>
      <c r="E63" t="b">
        <f t="shared" si="0"/>
        <v>0</v>
      </c>
    </row>
    <row r="64" spans="1:5">
      <c r="A64" t="s">
        <v>8</v>
      </c>
      <c r="B64" t="s">
        <v>370</v>
      </c>
      <c r="C64" t="s">
        <v>135</v>
      </c>
      <c r="D64" t="str">
        <f>CONCATENATE("('",A64,"', ","'",B64,"', ","'",C64,"'), ")</f>
        <v xml:space="preserve">('Restaurant/Bar', 'Deli ', 'Deli'), </v>
      </c>
      <c r="E64" t="b">
        <f t="shared" si="0"/>
        <v>0</v>
      </c>
    </row>
    <row r="65" spans="1:5">
      <c r="A65" t="s">
        <v>19</v>
      </c>
      <c r="B65" t="s">
        <v>166</v>
      </c>
      <c r="C65" t="s">
        <v>293</v>
      </c>
      <c r="D65" t="str">
        <f>CONCATENATE("('",A65,"', ","'",B65,"', ","'",C65,"'), ")</f>
        <v xml:space="preserve">('Driver/Transportation', 'delivery', 'Driver'), </v>
      </c>
      <c r="E65" t="b">
        <f t="shared" si="0"/>
        <v>0</v>
      </c>
    </row>
    <row r="66" spans="1:5">
      <c r="A66" t="s">
        <v>8</v>
      </c>
      <c r="B66" t="s">
        <v>136</v>
      </c>
      <c r="C66" t="s">
        <v>136</v>
      </c>
      <c r="D66" t="str">
        <f>CONCATENATE("('",A66,"', ","'",B66,"', ","'",C66,"'), ")</f>
        <v xml:space="preserve">('Restaurant/Bar', 'Delivery Driver', 'Delivery Driver'), </v>
      </c>
      <c r="E66" t="b">
        <f t="shared" ref="E66:E128" si="1">B66=B67</f>
        <v>0</v>
      </c>
    </row>
    <row r="67" spans="1:5">
      <c r="A67" t="s">
        <v>14</v>
      </c>
      <c r="B67" t="s">
        <v>208</v>
      </c>
      <c r="C67" t="s">
        <v>320</v>
      </c>
      <c r="D67" t="str">
        <f>CONCATENATE("('",A67,"', ","'",B67,"', ","'",C67,"'), ")</f>
        <v xml:space="preserve">('Medical/Healthcare', 'dental', 'Dental Assistant'), </v>
      </c>
      <c r="E67" t="b">
        <f t="shared" si="1"/>
        <v>0</v>
      </c>
    </row>
    <row r="68" spans="1:5">
      <c r="A68" t="s">
        <v>20</v>
      </c>
      <c r="B68" t="s">
        <v>168</v>
      </c>
      <c r="C68" t="s">
        <v>297</v>
      </c>
      <c r="D68" t="str">
        <f>CONCATENATE("('",A68,"', ","'",B68,"', ","'",C68,"'), ")</f>
        <v xml:space="preserve">('Engineer', 'design', 'Designer'), </v>
      </c>
      <c r="E68" t="b">
        <f t="shared" si="1"/>
        <v>0</v>
      </c>
    </row>
    <row r="69" spans="1:5">
      <c r="A69" t="s">
        <v>9</v>
      </c>
      <c r="B69" t="s">
        <v>157</v>
      </c>
      <c r="C69" t="s">
        <v>156</v>
      </c>
      <c r="D69" t="str">
        <f>CONCATENATE("('",A69,"', ","'",B69,"', ","'",C69,"'), ")</f>
        <v xml:space="preserve">('Admin and Office', 'desktop', 'Secretary'), </v>
      </c>
      <c r="E69" t="b">
        <f t="shared" si="1"/>
        <v>0</v>
      </c>
    </row>
    <row r="70" spans="1:5">
      <c r="A70" t="s">
        <v>4</v>
      </c>
      <c r="B70" t="s">
        <v>55</v>
      </c>
      <c r="C70" t="s">
        <v>341</v>
      </c>
      <c r="D70" t="str">
        <f>CONCATENATE("('",A70,"', ","'",B70,"', ","'",C70,"'), ")</f>
        <v xml:space="preserve">('Systems/Software', 'develop', 'Developer'), </v>
      </c>
      <c r="E70" t="b">
        <f t="shared" si="1"/>
        <v>0</v>
      </c>
    </row>
    <row r="71" spans="1:5">
      <c r="A71" t="s">
        <v>4</v>
      </c>
      <c r="B71" t="s">
        <v>54</v>
      </c>
      <c r="C71" t="s">
        <v>341</v>
      </c>
      <c r="D71" t="str">
        <f>CONCATENATE("('",A71,"', ","'",B71,"', ","'",C71,"'), ")</f>
        <v xml:space="preserve">('Systems/Software', 'developer', 'Developer'), </v>
      </c>
      <c r="E71" t="b">
        <f t="shared" si="1"/>
        <v>0</v>
      </c>
    </row>
    <row r="72" spans="1:5">
      <c r="A72" t="s">
        <v>18</v>
      </c>
      <c r="B72" t="s">
        <v>90</v>
      </c>
      <c r="C72" t="s">
        <v>351</v>
      </c>
      <c r="D72" t="str">
        <f>CONCATENATE("('",A72,"', ","'",B72,"', ","'",C72,"'), ")</f>
        <v xml:space="preserve">('Auto', 'diesel', 'Diesel Worker'), </v>
      </c>
      <c r="E72" t="b">
        <f t="shared" si="1"/>
        <v>0</v>
      </c>
    </row>
    <row r="73" spans="1:5">
      <c r="A73" t="s">
        <v>14</v>
      </c>
      <c r="B73" t="s">
        <v>204</v>
      </c>
      <c r="C73" t="s">
        <v>317</v>
      </c>
      <c r="D73" t="str">
        <f>CONCATENATE("('",A73,"', ","'",B73,"', ","'",C73,"'), ")</f>
        <v xml:space="preserve">('Medical/Healthcare', 'diet', 'Aide'), </v>
      </c>
      <c r="E73" t="b">
        <f t="shared" si="1"/>
        <v>0</v>
      </c>
    </row>
    <row r="74" spans="1:5">
      <c r="A74" t="s">
        <v>8</v>
      </c>
      <c r="B74" t="s">
        <v>146</v>
      </c>
      <c r="C74" t="s">
        <v>281</v>
      </c>
      <c r="D74" t="str">
        <f>CONCATENATE("('",A74,"', ","'",B74,"', ","'",C74,"'), ")</f>
        <v xml:space="preserve">('Restaurant/Bar', 'dining', 'Server'), </v>
      </c>
      <c r="E74" t="b">
        <f t="shared" si="1"/>
        <v>0</v>
      </c>
    </row>
    <row r="75" spans="1:5">
      <c r="A75" t="s">
        <v>16</v>
      </c>
      <c r="B75" t="s">
        <v>33</v>
      </c>
      <c r="C75" t="s">
        <v>335</v>
      </c>
      <c r="D75" t="str">
        <f>CONCATENATE("('",A75,"', ","'",B75,"', ","'",C75,"'), ")</f>
        <v xml:space="preserve">('Disability', 'Disab', 'Disability Oriented Position'), </v>
      </c>
      <c r="E75" t="b">
        <f t="shared" si="1"/>
        <v>0</v>
      </c>
    </row>
    <row r="76" spans="1:5">
      <c r="A76" t="s">
        <v>8</v>
      </c>
      <c r="B76" t="s">
        <v>116</v>
      </c>
      <c r="C76" t="s">
        <v>278</v>
      </c>
      <c r="D76" t="str">
        <f>CONCATENATE("('",A76,"', ","'",B76,"', ","'",C76,"'), ")</f>
        <v xml:space="preserve">('Restaurant/Bar', 'dish', 'Dishwasher'), </v>
      </c>
      <c r="E76" t="b">
        <f t="shared" si="1"/>
        <v>0</v>
      </c>
    </row>
    <row r="77" spans="1:5">
      <c r="A77" t="s">
        <v>8</v>
      </c>
      <c r="B77" t="s">
        <v>140</v>
      </c>
      <c r="C77" t="s">
        <v>278</v>
      </c>
      <c r="D77" t="str">
        <f>CONCATENATE("('",A77,"', ","'",B77,"', ","'",C77,"'), ")</f>
        <v xml:space="preserve">('Restaurant/Bar', 'dishwasher', 'Dishwasher'), </v>
      </c>
      <c r="E77" t="b">
        <f t="shared" si="1"/>
        <v>0</v>
      </c>
    </row>
    <row r="78" spans="1:5">
      <c r="A78" t="s">
        <v>0</v>
      </c>
      <c r="B78" t="s">
        <v>31</v>
      </c>
      <c r="C78" t="s">
        <v>333</v>
      </c>
      <c r="D78" t="str">
        <f>CONCATENATE("('",A78,"', ","'",B78,"', ","'",C78,"'), ")</f>
        <v xml:space="preserve">('Non-profit/Government', 'Dispatch', 'Dispatcher'), </v>
      </c>
      <c r="E78" t="b">
        <f t="shared" si="1"/>
        <v>0</v>
      </c>
    </row>
    <row r="79" spans="1:5">
      <c r="A79" t="s">
        <v>0</v>
      </c>
      <c r="B79" t="s">
        <v>32</v>
      </c>
      <c r="C79" t="s">
        <v>334</v>
      </c>
      <c r="D79" t="str">
        <f>CONCATENATE("('",A79,"', ","'",B79,"', ","'",C79,"'), ")</f>
        <v xml:space="preserve">('Non-profit/Government', 'Dispenser', 'Dispensery Worker'), </v>
      </c>
      <c r="E79" t="b">
        <f t="shared" si="1"/>
        <v>0</v>
      </c>
    </row>
    <row r="80" spans="1:5">
      <c r="A80" t="s">
        <v>8</v>
      </c>
      <c r="B80" t="s">
        <v>124</v>
      </c>
      <c r="C80" t="s">
        <v>281</v>
      </c>
      <c r="D80" t="str">
        <f>CONCATENATE("('",A80,"', ","'",B80,"', ","'",C80,"'), ")</f>
        <v xml:space="preserve">('Restaurant/Bar', 'drink', 'Server'), </v>
      </c>
      <c r="E80" t="b">
        <f t="shared" si="1"/>
        <v>0</v>
      </c>
    </row>
    <row r="81" spans="1:5">
      <c r="A81" t="s">
        <v>19</v>
      </c>
      <c r="B81" t="s">
        <v>161</v>
      </c>
      <c r="C81" t="s">
        <v>293</v>
      </c>
      <c r="D81" t="str">
        <f>CONCATENATE("('",A81,"', ","'",B81,"', ","'",C81,"'), ")</f>
        <v xml:space="preserve">('Driver/Transportation', 'driv', 'Driver'), </v>
      </c>
      <c r="E81" t="b">
        <f t="shared" si="1"/>
        <v>0</v>
      </c>
    </row>
    <row r="82" spans="1:5">
      <c r="A82" t="s">
        <v>12</v>
      </c>
      <c r="B82" t="s">
        <v>183</v>
      </c>
      <c r="C82" t="s">
        <v>305</v>
      </c>
      <c r="D82" t="str">
        <f>CONCATENATE("('",A82,"', ","'",B82,"', ","'",C82,"'), ")</f>
        <v xml:space="preserve">('Contractor', 'drywall', 'Drywaller'), </v>
      </c>
      <c r="E82" t="b">
        <f t="shared" si="1"/>
        <v>0</v>
      </c>
    </row>
    <row r="83" spans="1:5">
      <c r="A83" t="s">
        <v>13</v>
      </c>
      <c r="B83" t="s">
        <v>196</v>
      </c>
      <c r="C83" t="s">
        <v>364</v>
      </c>
      <c r="D83" t="str">
        <f>CONCATENATE("('",A83,"', ","'",B83,"', ","'",C83,"'), ")</f>
        <v xml:space="preserve">('Trade/Technician', 'electrical', 'Electrician'), </v>
      </c>
      <c r="E83" t="b">
        <f t="shared" si="1"/>
        <v>0</v>
      </c>
    </row>
    <row r="84" spans="1:5">
      <c r="A84" t="s">
        <v>13</v>
      </c>
      <c r="B84" t="s">
        <v>197</v>
      </c>
      <c r="C84" t="s">
        <v>364</v>
      </c>
      <c r="D84" t="str">
        <f>CONCATENATE("('",A84,"', ","'",B84,"', ","'",C84,"'), ")</f>
        <v xml:space="preserve">('Trade/Technician', 'electrician', 'Electrician'), </v>
      </c>
      <c r="E84" t="b">
        <f t="shared" si="1"/>
        <v>0</v>
      </c>
    </row>
    <row r="85" spans="1:5">
      <c r="A85" t="s">
        <v>20</v>
      </c>
      <c r="B85" t="s">
        <v>169</v>
      </c>
      <c r="C85" t="s">
        <v>20</v>
      </c>
      <c r="D85" t="str">
        <f>CONCATENATE("('",A85,"', ","'",B85,"', ","'",C85,"'), ")</f>
        <v xml:space="preserve">('Engineer', 'engineer', 'Engineer'), </v>
      </c>
      <c r="E85" t="b">
        <f t="shared" si="1"/>
        <v>0</v>
      </c>
    </row>
    <row r="86" spans="1:5">
      <c r="A86" t="s">
        <v>21</v>
      </c>
      <c r="B86" t="s">
        <v>170</v>
      </c>
      <c r="C86" t="s">
        <v>298</v>
      </c>
      <c r="D86" t="str">
        <f>CONCATENATE("('",A86,"', ","'",B86,"', ","'",C86,"'), ")</f>
        <v xml:space="preserve">('Environment', 'Environm', 'Environment Worker'), </v>
      </c>
      <c r="E86" t="b">
        <f t="shared" si="1"/>
        <v>0</v>
      </c>
    </row>
    <row r="87" spans="1:5">
      <c r="A87" t="s">
        <v>5</v>
      </c>
      <c r="B87" t="s">
        <v>57</v>
      </c>
      <c r="C87" t="s">
        <v>245</v>
      </c>
      <c r="D87" t="str">
        <f>CONCATENATE("('",A87,"', ","'",B87,"', ","'",C87,"'), ")</f>
        <v xml:space="preserve">('Manufacturing', 'equip', 'Equiptment'), </v>
      </c>
      <c r="E87" t="b">
        <f t="shared" si="1"/>
        <v>0</v>
      </c>
    </row>
    <row r="88" spans="1:5">
      <c r="A88" t="s">
        <v>6</v>
      </c>
      <c r="B88" t="s">
        <v>84</v>
      </c>
      <c r="C88" t="s">
        <v>261</v>
      </c>
      <c r="D88" t="str">
        <f>CONCATENATE("('",A88,"', ","'",B88,"', ","'",C88,"'), ")</f>
        <v xml:space="preserve">('Business', 'estimat', 'Estimator'), </v>
      </c>
      <c r="E88" t="b">
        <f t="shared" si="1"/>
        <v>0</v>
      </c>
    </row>
    <row r="89" spans="1:5">
      <c r="A89" t="s">
        <v>7</v>
      </c>
      <c r="B89" t="s">
        <v>98</v>
      </c>
      <c r="C89" t="s">
        <v>270</v>
      </c>
      <c r="D89" t="str">
        <f>CONCATENATE("('",A89,"', ","'",B89,"', ","'",C89,"'), ")</f>
        <v xml:space="preserve">('Laborer', 'Event S', 'Event Specialits'), </v>
      </c>
      <c r="E89" t="b">
        <f t="shared" si="1"/>
        <v>0</v>
      </c>
    </row>
    <row r="90" spans="1:5">
      <c r="A90" t="s">
        <v>8</v>
      </c>
      <c r="B90" t="s">
        <v>118</v>
      </c>
      <c r="C90" t="s">
        <v>281</v>
      </c>
      <c r="D90" t="str">
        <f>CONCATENATE("('",A90,"', ","'",B90,"', ","'",C90,"'), ")</f>
        <v xml:space="preserve">('Restaurant/Bar', 'expo', 'Server'), </v>
      </c>
      <c r="E90" t="b">
        <f t="shared" si="1"/>
        <v>0</v>
      </c>
    </row>
    <row r="91" spans="1:5">
      <c r="A91" t="s">
        <v>5</v>
      </c>
      <c r="B91" t="s">
        <v>60</v>
      </c>
      <c r="C91" t="s">
        <v>248</v>
      </c>
      <c r="D91" t="str">
        <f>CONCATENATE("('",A91,"', ","'",B91,"', ","'",C91,"'), ")</f>
        <v xml:space="preserve">('Manufacturing', 'fabricat', 'Fabricator'), </v>
      </c>
      <c r="E91" t="b">
        <f t="shared" si="1"/>
        <v>0</v>
      </c>
    </row>
    <row r="92" spans="1:5">
      <c r="A92" t="s">
        <v>7</v>
      </c>
      <c r="B92" t="s">
        <v>97</v>
      </c>
      <c r="C92" t="s">
        <v>269</v>
      </c>
      <c r="D92" t="str">
        <f>CONCATENATE("('",A92,"', ","'",B92,"', ","'",C92,"'), ")</f>
        <v xml:space="preserve">('Laborer', 'farm', 'Farmer'), </v>
      </c>
      <c r="E92" t="b">
        <f t="shared" si="1"/>
        <v>0</v>
      </c>
    </row>
    <row r="93" spans="1:5">
      <c r="A93" t="s">
        <v>1</v>
      </c>
      <c r="B93" t="s">
        <v>40</v>
      </c>
      <c r="C93" t="s">
        <v>238</v>
      </c>
      <c r="D93" t="str">
        <f>CONCATENATE("('",A93,"', ","'",B93,"', ","'",C93,"'), ")</f>
        <v xml:space="preserve">('Accounting/Finance', 'finance', 'Finance'), </v>
      </c>
      <c r="E93" t="b">
        <f t="shared" si="1"/>
        <v>0</v>
      </c>
    </row>
    <row r="94" spans="1:5">
      <c r="A94" t="s">
        <v>7</v>
      </c>
      <c r="B94" t="s">
        <v>100</v>
      </c>
      <c r="C94" t="s">
        <v>271</v>
      </c>
      <c r="D94" t="str">
        <f>CONCATENATE("('",A94,"', ","'",B94,"', ","'",C94,"'), ")</f>
        <v xml:space="preserve">('Laborer', 'flag', 'Flagger'), </v>
      </c>
      <c r="E94" t="b">
        <f t="shared" si="1"/>
        <v>0</v>
      </c>
    </row>
    <row r="95" spans="1:5">
      <c r="A95" t="s">
        <v>12</v>
      </c>
      <c r="B95" t="s">
        <v>186</v>
      </c>
      <c r="C95" t="s">
        <v>308</v>
      </c>
      <c r="D95" t="str">
        <f>CONCATENATE("('",A95,"', ","'",B95,"', ","'",C95,"'), ")</f>
        <v xml:space="preserve">('Contractor', 'floor', 'Floorer'), </v>
      </c>
      <c r="E95" t="b">
        <f t="shared" si="1"/>
        <v>0</v>
      </c>
    </row>
    <row r="96" spans="1:5">
      <c r="A96" t="s">
        <v>8</v>
      </c>
      <c r="B96" t="s">
        <v>120</v>
      </c>
      <c r="C96" t="s">
        <v>277</v>
      </c>
      <c r="D96" t="str">
        <f>CONCATENATE("('",A96,"', ","'",B96,"', ","'",C96,"'), ")</f>
        <v xml:space="preserve">('Restaurant/Bar', 'foh', 'Host'), </v>
      </c>
      <c r="E96" t="b">
        <f t="shared" si="1"/>
        <v>0</v>
      </c>
    </row>
    <row r="97" spans="1:5">
      <c r="A97" t="s">
        <v>8</v>
      </c>
      <c r="B97" t="s">
        <v>138</v>
      </c>
      <c r="C97" t="s">
        <v>281</v>
      </c>
      <c r="D97" t="str">
        <f>CONCATENATE("('",A97,"', ","'",B97,"', ","'",C97,"'), ")</f>
        <v xml:space="preserve">('Restaurant/Bar', 'food', 'Server'), </v>
      </c>
      <c r="E97" t="b">
        <f t="shared" si="1"/>
        <v>0</v>
      </c>
    </row>
    <row r="98" spans="1:5">
      <c r="A98" t="s">
        <v>5</v>
      </c>
      <c r="B98" t="s">
        <v>62</v>
      </c>
      <c r="C98" t="s">
        <v>250</v>
      </c>
      <c r="D98" t="str">
        <f>CONCATENATE("('",A98,"', ","'",B98,"', ","'",C98,"'), ")</f>
        <v xml:space="preserve">('Manufacturing', 'foreman', 'Foreman'), </v>
      </c>
      <c r="E98" t="b">
        <f t="shared" si="1"/>
        <v>0</v>
      </c>
    </row>
    <row r="99" spans="1:5">
      <c r="A99" t="s">
        <v>7</v>
      </c>
      <c r="B99" t="s">
        <v>112</v>
      </c>
      <c r="C99" t="s">
        <v>356</v>
      </c>
      <c r="D99" t="str">
        <f>CONCATENATE("('",A99,"', ","'",B99,"', ","'",C99,"'), ")</f>
        <v xml:space="preserve">('Laborer', 'forest', 'Forest Worker'), </v>
      </c>
      <c r="E99" t="b">
        <f t="shared" si="1"/>
        <v>0</v>
      </c>
    </row>
    <row r="100" spans="1:5">
      <c r="A100" t="s">
        <v>28</v>
      </c>
      <c r="B100" t="s">
        <v>229</v>
      </c>
      <c r="C100" t="s">
        <v>368</v>
      </c>
      <c r="D100" t="str">
        <f>CONCATENATE("('",A100,"', ","'",B100,"', ","'",C100,"'), ")</f>
        <v xml:space="preserve">('Warehouse', 'fork', 'Fork Lift Operator'), </v>
      </c>
      <c r="E100" t="b">
        <f t="shared" si="1"/>
        <v>0</v>
      </c>
    </row>
    <row r="101" spans="1:5">
      <c r="A101" t="s">
        <v>8</v>
      </c>
      <c r="B101" t="s">
        <v>141</v>
      </c>
      <c r="C101" t="s">
        <v>277</v>
      </c>
      <c r="D101" t="str">
        <f>CONCATENATE("('",A101,"', ","'",B101,"', ","'",C101,"'), ")</f>
        <v xml:space="preserve">('Restaurant/Bar', 'front', 'Host'), </v>
      </c>
      <c r="E101" t="b">
        <f t="shared" si="1"/>
        <v>0</v>
      </c>
    </row>
    <row r="102" spans="1:5">
      <c r="A102" t="s">
        <v>9</v>
      </c>
      <c r="B102" t="s">
        <v>158</v>
      </c>
      <c r="C102" t="s">
        <v>290</v>
      </c>
      <c r="D102" t="str">
        <f>CONCATENATE("('",A102,"', ","'",B102,"', ","'",C102,"'), ")</f>
        <v xml:space="preserve">('Admin and Office', 'front desk', 'Receptionist'), </v>
      </c>
      <c r="E102" t="b">
        <f t="shared" si="1"/>
        <v>0</v>
      </c>
    </row>
    <row r="103" spans="1:5">
      <c r="A103" t="s">
        <v>8</v>
      </c>
      <c r="B103" t="s">
        <v>145</v>
      </c>
      <c r="C103" t="s">
        <v>281</v>
      </c>
      <c r="D103" t="str">
        <f>CONCATENATE("('",A103,"', ","'",B103,"', ","'",C103,"'), ")</f>
        <v xml:space="preserve">('Restaurant/Bar', 'froze', 'Server'), </v>
      </c>
      <c r="E103" t="b">
        <f t="shared" si="1"/>
        <v>0</v>
      </c>
    </row>
    <row r="104" spans="1:5">
      <c r="A104" t="s">
        <v>15</v>
      </c>
      <c r="B104" t="s">
        <v>230</v>
      </c>
      <c r="C104" t="s">
        <v>330</v>
      </c>
      <c r="D104" t="str">
        <f>CONCATENATE("('",A104,"', ","'",B104,"', ","'",C104,"'), ")</f>
        <v xml:space="preserve">('Manager', 'GM', 'General Manager'), </v>
      </c>
      <c r="E104" t="b">
        <f t="shared" si="1"/>
        <v>0</v>
      </c>
    </row>
    <row r="105" spans="1:5">
      <c r="A105" t="s">
        <v>27</v>
      </c>
      <c r="B105" t="s">
        <v>224</v>
      </c>
      <c r="C105" t="s">
        <v>328</v>
      </c>
      <c r="D105" t="str">
        <f>CONCATENATE("('",A105,"', ","'",B105,"', ","'",C105,"'), ")</f>
        <v xml:space="preserve">('Retail', 'grocery', 'Grocery'), </v>
      </c>
      <c r="E105" t="b">
        <f t="shared" si="1"/>
        <v>0</v>
      </c>
    </row>
    <row r="106" spans="1:5">
      <c r="A106" t="s">
        <v>7</v>
      </c>
      <c r="B106" t="s">
        <v>95</v>
      </c>
      <c r="C106" t="s">
        <v>267</v>
      </c>
      <c r="D106" t="str">
        <f>CONCATENATE("('",A106,"', ","'",B106,"', ","'",C106,"'), ")</f>
        <v xml:space="preserve">('Laborer', 'ground', 'Grounds Keeper'), </v>
      </c>
      <c r="E106" t="b">
        <f t="shared" si="1"/>
        <v>0</v>
      </c>
    </row>
    <row r="107" spans="1:5">
      <c r="A107" t="s">
        <v>5</v>
      </c>
      <c r="B107" t="s">
        <v>64</v>
      </c>
      <c r="C107" t="s">
        <v>252</v>
      </c>
      <c r="D107" t="str">
        <f>CONCATENATE("('",A107,"', ","'",B107,"', ","'",C107,"'), ")</f>
        <v xml:space="preserve">('Manufacturing', 'handler', 'Handler'), </v>
      </c>
      <c r="E107" t="b">
        <f t="shared" si="1"/>
        <v>0</v>
      </c>
    </row>
    <row r="108" spans="1:5">
      <c r="A108" t="s">
        <v>7</v>
      </c>
      <c r="B108" t="s">
        <v>101</v>
      </c>
      <c r="C108" t="s">
        <v>272</v>
      </c>
      <c r="D108" t="str">
        <f>CONCATENATE("('",A108,"', ","'",B108,"', ","'",C108,"'), ")</f>
        <v xml:space="preserve">('Laborer', 'help wanted', 'General Helper'), </v>
      </c>
      <c r="E108" t="b">
        <f t="shared" si="1"/>
        <v>0</v>
      </c>
    </row>
    <row r="109" spans="1:5">
      <c r="A109" t="s">
        <v>8</v>
      </c>
      <c r="B109" t="s">
        <v>115</v>
      </c>
      <c r="C109" t="s">
        <v>277</v>
      </c>
      <c r="D109" t="str">
        <f>CONCATENATE("('",A109,"', ","'",B109,"', ","'",C109,"'), ")</f>
        <v xml:space="preserve">('Restaurant/Bar', 'host', 'Host'), </v>
      </c>
      <c r="E109" t="b">
        <f t="shared" si="1"/>
        <v>0</v>
      </c>
    </row>
    <row r="110" spans="1:5">
      <c r="A110" t="s">
        <v>8</v>
      </c>
      <c r="B110" t="s">
        <v>149</v>
      </c>
      <c r="C110" t="s">
        <v>288</v>
      </c>
      <c r="D110" t="str">
        <f>CONCATENATE("('",A110,"', ","'",B110,"', ","'",C110,"'), ")</f>
        <v xml:space="preserve">('Restaurant/Bar', 'hotel', 'Hospitality Worker'), </v>
      </c>
      <c r="E110" t="b">
        <f t="shared" si="1"/>
        <v>0</v>
      </c>
    </row>
    <row r="111" spans="1:5">
      <c r="A111" t="s">
        <v>11</v>
      </c>
      <c r="B111" t="s">
        <v>178</v>
      </c>
      <c r="C111" t="s">
        <v>302</v>
      </c>
      <c r="D111" t="str">
        <f>CONCATENATE("('",A111,"', ","'",B111,"', ","'",C111,"'), ")</f>
        <v xml:space="preserve">('Cleaner/Housekeeper', 'house cleaner', 'House Cleaner'), </v>
      </c>
      <c r="E111" t="b">
        <f t="shared" si="1"/>
        <v>0</v>
      </c>
    </row>
    <row r="112" spans="1:5">
      <c r="A112" t="s">
        <v>11</v>
      </c>
      <c r="B112" t="s">
        <v>179</v>
      </c>
      <c r="C112" t="s">
        <v>303</v>
      </c>
      <c r="D112" t="str">
        <f>CONCATENATE("('",A112,"', ","'",B112,"', ","'",C112,"'), ")</f>
        <v xml:space="preserve">('Cleaner/Housekeeper', 'housekee', 'Housekeeper'), </v>
      </c>
      <c r="E112" t="b">
        <f t="shared" si="1"/>
        <v>0</v>
      </c>
    </row>
    <row r="113" spans="1:5">
      <c r="A113" t="s">
        <v>6</v>
      </c>
      <c r="B113" t="s">
        <v>78</v>
      </c>
      <c r="C113" t="s">
        <v>348</v>
      </c>
      <c r="D113" t="str">
        <f>CONCATENATE("('",A113,"', ","'",B113,"', ","'",C113,"'), ")</f>
        <v xml:space="preserve">('Business', 'hr*. rep', 'Hr'), </v>
      </c>
      <c r="E113" t="b">
        <f t="shared" si="1"/>
        <v>0</v>
      </c>
    </row>
    <row r="114" spans="1:5">
      <c r="A114" t="s">
        <v>6</v>
      </c>
      <c r="B114" t="s">
        <v>77</v>
      </c>
      <c r="C114" t="s">
        <v>348</v>
      </c>
      <c r="D114" t="str">
        <f>CONCATENATE("('",A114,"', ","'",B114,"', ","'",C114,"'), ")</f>
        <v xml:space="preserve">('Business', 'human res', 'Hr'), </v>
      </c>
      <c r="E114" t="b">
        <f t="shared" si="1"/>
        <v>0</v>
      </c>
    </row>
    <row r="115" spans="1:5">
      <c r="A115" t="s">
        <v>24</v>
      </c>
      <c r="B115" t="s">
        <v>187</v>
      </c>
      <c r="C115" t="s">
        <v>309</v>
      </c>
      <c r="D115" t="str">
        <f>CONCATENATE("('",A115,"', ","'",B115,"', ","'",C115,"'), ")</f>
        <v xml:space="preserve">('Construction', 'hvac', 'HVAC'), </v>
      </c>
      <c r="E115" t="b">
        <f t="shared" si="1"/>
        <v>0</v>
      </c>
    </row>
    <row r="116" spans="1:5">
      <c r="A116" t="s">
        <v>24</v>
      </c>
      <c r="B116" t="s">
        <v>188</v>
      </c>
      <c r="C116" t="s">
        <v>373</v>
      </c>
      <c r="D116" t="str">
        <f>CONCATENATE("('",A116,"', ","'",B116,"', ","'",C116,"'), ")</f>
        <v xml:space="preserve">('Construction', 'hydro', 'Construction Worker'), </v>
      </c>
      <c r="E116" t="b">
        <f t="shared" si="1"/>
        <v>0</v>
      </c>
    </row>
    <row r="117" spans="1:5">
      <c r="A117" t="s">
        <v>5</v>
      </c>
      <c r="B117" t="s">
        <v>65</v>
      </c>
      <c r="C117" t="s">
        <v>253</v>
      </c>
      <c r="D117" t="str">
        <f>CONCATENATE("('",A117,"', ","'",B117,"', ","'",C117,"'), ")</f>
        <v xml:space="preserve">('Manufacturing', 'installer', 'Installer'), </v>
      </c>
      <c r="E117" t="b">
        <f t="shared" si="1"/>
        <v>0</v>
      </c>
    </row>
    <row r="118" spans="1:5">
      <c r="A118" t="s">
        <v>2</v>
      </c>
      <c r="B118" t="s">
        <v>44</v>
      </c>
      <c r="C118" t="s">
        <v>241</v>
      </c>
      <c r="D118" t="str">
        <f>CONCATENATE("('",A118,"', ","'",B118,"', ","'",C118,"'), ")</f>
        <v xml:space="preserve">('Education', 'instructor', 'Instructor'), </v>
      </c>
      <c r="E118" t="b">
        <f t="shared" si="1"/>
        <v>0</v>
      </c>
    </row>
    <row r="119" spans="1:5">
      <c r="A119" t="s">
        <v>11</v>
      </c>
      <c r="B119" t="s">
        <v>181</v>
      </c>
      <c r="C119" t="s">
        <v>181</v>
      </c>
      <c r="D119" t="str">
        <f>CONCATENATE("('",A119,"', ","'",B119,"', ","'",C119,"'), ")</f>
        <v xml:space="preserve">('Cleaner/Housekeeper', 'Janitor', 'Janitor'), </v>
      </c>
      <c r="E119" t="b">
        <f t="shared" si="1"/>
        <v>0</v>
      </c>
    </row>
    <row r="120" spans="1:5">
      <c r="A120" t="s">
        <v>13</v>
      </c>
      <c r="B120" t="s">
        <v>194</v>
      </c>
      <c r="C120" t="s">
        <v>362</v>
      </c>
      <c r="D120" t="str">
        <f>CONCATENATE("('",A120,"', ","'",B120,"', ","'",C120,"'), ")</f>
        <v xml:space="preserve">('Trade/Technician', 'journeyman', 'Journeyman'), </v>
      </c>
      <c r="E120" t="e">
        <f>B120=#REF!</f>
        <v>#REF!</v>
      </c>
    </row>
    <row r="121" spans="1:5">
      <c r="A121" t="s">
        <v>8</v>
      </c>
      <c r="B121" t="s">
        <v>123</v>
      </c>
      <c r="C121" t="s">
        <v>282</v>
      </c>
      <c r="D121" t="str">
        <f>CONCATENATE("('",A121,"', ","'",B121,"', ","'",C121,"'), ")</f>
        <v xml:space="preserve">('Restaurant/Bar', 'kitchen', 'Chef'), </v>
      </c>
      <c r="E121" t="b">
        <f t="shared" si="1"/>
        <v>0</v>
      </c>
    </row>
    <row r="122" spans="1:5">
      <c r="A122" t="s">
        <v>7</v>
      </c>
      <c r="B122" t="s">
        <v>105</v>
      </c>
      <c r="C122" t="s">
        <v>7</v>
      </c>
      <c r="D122" t="str">
        <f>CONCATENATE("('",A122,"', ","'",B122,"', ","'",C122,"'), ")</f>
        <v xml:space="preserve">('Laborer', 'labor', 'Laborer'), </v>
      </c>
      <c r="E122" t="b">
        <f t="shared" si="1"/>
        <v>0</v>
      </c>
    </row>
    <row r="123" spans="1:5">
      <c r="A123" t="s">
        <v>7</v>
      </c>
      <c r="B123" t="s">
        <v>106</v>
      </c>
      <c r="C123" t="s">
        <v>7</v>
      </c>
      <c r="D123" t="str">
        <f>CONCATENATE("('",A123,"', ","'",B123,"', ","'",C123,"'), ")</f>
        <v xml:space="preserve">('Laborer', 'laborer', 'Laborer'), </v>
      </c>
      <c r="E123" t="b">
        <f t="shared" si="1"/>
        <v>0</v>
      </c>
    </row>
    <row r="124" spans="1:5">
      <c r="A124" t="s">
        <v>7</v>
      </c>
      <c r="B124" t="s">
        <v>107</v>
      </c>
      <c r="C124" t="s">
        <v>274</v>
      </c>
      <c r="D124" t="str">
        <f>CONCATENATE("('",A124,"', ","'",B124,"', ","'",C124,"'), ")</f>
        <v xml:space="preserve">('Laborer', 'landscape', 'Landscaper'), </v>
      </c>
      <c r="E124" t="b">
        <f t="shared" si="1"/>
        <v>0</v>
      </c>
    </row>
    <row r="125" spans="1:5">
      <c r="A125" t="s">
        <v>11</v>
      </c>
      <c r="B125" t="s">
        <v>177</v>
      </c>
      <c r="C125" t="s">
        <v>301</v>
      </c>
      <c r="D125" t="str">
        <f>CONCATENATE("('",A125,"', ","'",B125,"', ","'",C125,"'), ")</f>
        <v xml:space="preserve">('Cleaner/Housekeeper', 'laundry', 'Laundry'), </v>
      </c>
      <c r="E125" t="b">
        <f t="shared" si="1"/>
        <v>0</v>
      </c>
    </row>
    <row r="126" spans="1:5">
      <c r="A126" t="s">
        <v>7</v>
      </c>
      <c r="B126" t="s">
        <v>109</v>
      </c>
      <c r="C126" t="s">
        <v>354</v>
      </c>
      <c r="D126" t="str">
        <f>CONCATENATE("('",A126,"', ","'",B126,"', ","'",C126,"'), ")</f>
        <v xml:space="preserve">('Laborer', 'lawn', 'Lawn Worker'), </v>
      </c>
      <c r="E126" t="b">
        <f t="shared" si="1"/>
        <v>0</v>
      </c>
    </row>
    <row r="127" spans="1:5">
      <c r="A127" t="s">
        <v>3</v>
      </c>
      <c r="B127" t="s">
        <v>49</v>
      </c>
      <c r="C127" t="s">
        <v>338</v>
      </c>
      <c r="D127" t="str">
        <f>CONCATENATE("('",A127,"', ","'",B127,"', ","'",C127,"'), ")</f>
        <v xml:space="preserve">('Legal/Architect', 'lawyer', 'Lawyer'), </v>
      </c>
      <c r="E127" t="b">
        <f t="shared" si="1"/>
        <v>0</v>
      </c>
    </row>
    <row r="128" spans="1:5">
      <c r="A128" t="s">
        <v>3</v>
      </c>
      <c r="B128" t="s">
        <v>46</v>
      </c>
      <c r="C128" t="s">
        <v>243</v>
      </c>
      <c r="D128" t="str">
        <f>CONCATENATE("('",A128,"', ","'",B128,"', ","'",C128,"'), ")</f>
        <v xml:space="preserve">('Legal/Architect', 'legal', 'Paralegal'), </v>
      </c>
      <c r="E128" t="b">
        <f t="shared" si="1"/>
        <v>0</v>
      </c>
    </row>
    <row r="129" spans="1:5">
      <c r="A129" t="s">
        <v>6</v>
      </c>
      <c r="B129" t="s">
        <v>79</v>
      </c>
      <c r="C129" t="s">
        <v>79</v>
      </c>
      <c r="D129" t="str">
        <f>CONCATENATE("('",A129,"', ","'",B129,"', ","'",C129,"'), ")</f>
        <v xml:space="preserve">('Business', 'Lender', 'Lender'), </v>
      </c>
      <c r="E129" t="b">
        <f t="shared" ref="E129:E192" si="2">B129=B130</f>
        <v>0</v>
      </c>
    </row>
    <row r="130" spans="1:5">
      <c r="A130" t="s">
        <v>8</v>
      </c>
      <c r="B130" t="s">
        <v>143</v>
      </c>
      <c r="C130" t="s">
        <v>286</v>
      </c>
      <c r="D130" t="str">
        <f>CONCATENATE("('",A130,"', ","'",B130,"', ","'",C130,"'), ")</f>
        <v xml:space="preserve">('Restaurant/Bar', 'line', 'Cook'), </v>
      </c>
      <c r="E130" t="b">
        <f t="shared" si="2"/>
        <v>0</v>
      </c>
    </row>
    <row r="131" spans="1:5">
      <c r="A131" t="s">
        <v>7</v>
      </c>
      <c r="B131" t="s">
        <v>102</v>
      </c>
      <c r="C131" t="s">
        <v>102</v>
      </c>
      <c r="D131" t="str">
        <f>CONCATENATE("('",A131,"', ","'",B131,"', ","'",C131,"'), ")</f>
        <v xml:space="preserve">('Laborer', 'Loader', 'Loader'), </v>
      </c>
      <c r="E131" t="b">
        <f t="shared" si="2"/>
        <v>0</v>
      </c>
    </row>
    <row r="132" spans="1:5">
      <c r="A132" t="s">
        <v>6</v>
      </c>
      <c r="B132" t="s">
        <v>80</v>
      </c>
      <c r="C132" t="s">
        <v>258</v>
      </c>
      <c r="D132" t="str">
        <f>CONCATENATE("('",A132,"', ","'",B132,"', ","'",C132,"'), ")</f>
        <v xml:space="preserve">('Business', 'Loan', 'Loan Officer'), </v>
      </c>
      <c r="E132" t="b">
        <f t="shared" si="2"/>
        <v>0</v>
      </c>
    </row>
    <row r="133" spans="1:5">
      <c r="A133" t="s">
        <v>5</v>
      </c>
      <c r="B133" t="s">
        <v>61</v>
      </c>
      <c r="C133" t="s">
        <v>249</v>
      </c>
      <c r="D133" t="str">
        <f>CONCATENATE("('",A133,"', ","'",B133,"', ","'",C133,"'), ")</f>
        <v xml:space="preserve">('Manufacturing', 'machin', 'Machinist'), </v>
      </c>
      <c r="E133" t="b">
        <f t="shared" si="2"/>
        <v>0</v>
      </c>
    </row>
    <row r="134" spans="1:5">
      <c r="A134" t="s">
        <v>22</v>
      </c>
      <c r="B134" t="s">
        <v>171</v>
      </c>
      <c r="C134" t="s">
        <v>22</v>
      </c>
      <c r="D134" t="str">
        <f>CONCATENATE("('",A134,"', ","'",B134,"', ","'",C134,"'), ")</f>
        <v xml:space="preserve">('Maintenance', 'maintenance', 'Maintenance'), </v>
      </c>
      <c r="E134" t="b">
        <f t="shared" si="2"/>
        <v>0</v>
      </c>
    </row>
    <row r="135" spans="1:5">
      <c r="A135" t="s">
        <v>15</v>
      </c>
      <c r="B135" t="s">
        <v>231</v>
      </c>
      <c r="C135" t="s">
        <v>331</v>
      </c>
      <c r="D135" t="str">
        <f>CONCATENATE("('",A135,"', ","'",B135,"', ","'",C135,"'), ")</f>
        <v xml:space="preserve">('Manager', 'manage', 'Store Manager'), </v>
      </c>
      <c r="E135" t="b">
        <f t="shared" si="2"/>
        <v>0</v>
      </c>
    </row>
    <row r="136" spans="1:5">
      <c r="A136" t="s">
        <v>15</v>
      </c>
      <c r="B136" t="s">
        <v>232</v>
      </c>
      <c r="C136" t="s">
        <v>15</v>
      </c>
      <c r="D136" t="str">
        <f>CONCATENATE("('",A136,"', ","'",B136,"', ","'",C136,"'), ")</f>
        <v xml:space="preserve">('Manager', 'manager', 'Manager'), </v>
      </c>
      <c r="E136" t="b">
        <f t="shared" si="2"/>
        <v>0</v>
      </c>
    </row>
    <row r="137" spans="1:5">
      <c r="A137" t="s">
        <v>5</v>
      </c>
      <c r="B137" t="s">
        <v>66</v>
      </c>
      <c r="C137" t="s">
        <v>343</v>
      </c>
      <c r="D137" t="str">
        <f>CONCATENATE("('",A137,"', ","'",B137,"', ","'",C137,"'), ")</f>
        <v xml:space="preserve">('Manufacturing', 'manufacture', 'Manufacturor'), </v>
      </c>
      <c r="E137" t="b">
        <f t="shared" si="2"/>
        <v>0</v>
      </c>
    </row>
    <row r="138" spans="1:5">
      <c r="A138" t="s">
        <v>6</v>
      </c>
      <c r="B138" t="s">
        <v>70</v>
      </c>
      <c r="C138" t="s">
        <v>344</v>
      </c>
      <c r="D138" t="str">
        <f>CONCATENATE("('",A138,"', ","'",B138,"', ","'",C138,"'), ")</f>
        <v xml:space="preserve">('Business', 'marketing', 'Marketing'), </v>
      </c>
      <c r="E138" t="b">
        <f t="shared" si="2"/>
        <v>0</v>
      </c>
    </row>
    <row r="139" spans="1:5">
      <c r="A139" t="s">
        <v>7</v>
      </c>
      <c r="B139" t="s">
        <v>113</v>
      </c>
      <c r="C139" t="s">
        <v>113</v>
      </c>
      <c r="D139" t="str">
        <f>CONCATENATE("('",A139,"', ","'",B139,"', ","'",C139,"'), ")</f>
        <v xml:space="preserve">('Laborer', 'Massage', 'Massage'), </v>
      </c>
      <c r="E139" t="b">
        <f t="shared" si="2"/>
        <v>0</v>
      </c>
    </row>
    <row r="140" spans="1:5">
      <c r="A140" t="s">
        <v>8</v>
      </c>
      <c r="B140" t="s">
        <v>139</v>
      </c>
      <c r="C140" t="s">
        <v>285</v>
      </c>
      <c r="D140" t="str">
        <f>CONCATENATE("('",A140,"', ","'",B140,"', ","'",C140,"'), ")</f>
        <v xml:space="preserve">('Restaurant/Bar', 'meat', 'Butcher'), </v>
      </c>
      <c r="E140" t="b">
        <f t="shared" si="2"/>
        <v>0</v>
      </c>
    </row>
    <row r="141" spans="1:5">
      <c r="A141" t="s">
        <v>18</v>
      </c>
      <c r="B141" t="s">
        <v>93</v>
      </c>
      <c r="C141" t="s">
        <v>266</v>
      </c>
      <c r="D141" t="str">
        <f>CONCATENATE("('",A141,"', ","'",B141,"', ","'",C141,"'), ")</f>
        <v xml:space="preserve">('Auto', 'mechanic', 'Mechanic'), </v>
      </c>
      <c r="E141" t="b">
        <f t="shared" si="2"/>
        <v>0</v>
      </c>
    </row>
    <row r="142" spans="1:5">
      <c r="A142" t="s">
        <v>18</v>
      </c>
      <c r="B142" t="s">
        <v>94</v>
      </c>
      <c r="C142" t="s">
        <v>266</v>
      </c>
      <c r="D142" t="str">
        <f>CONCATENATE("('",A142,"', ","'",B142,"', ","'",C142,"'), ")</f>
        <v xml:space="preserve">('Auto', 'mechanical', 'Mechanic'), </v>
      </c>
      <c r="E142" t="b">
        <f t="shared" si="2"/>
        <v>0</v>
      </c>
    </row>
    <row r="143" spans="1:5">
      <c r="A143" t="s">
        <v>14</v>
      </c>
      <c r="B143" t="s">
        <v>206</v>
      </c>
      <c r="C143" t="s">
        <v>319</v>
      </c>
      <c r="D143" t="str">
        <f>CONCATENATE("('",A143,"', ","'",B143,"', ","'",C143,"'), ")</f>
        <v xml:space="preserve">('Medical/Healthcare', 'medical', 'Medical Assistant'), </v>
      </c>
      <c r="E143" t="b">
        <f t="shared" si="2"/>
        <v>0</v>
      </c>
    </row>
    <row r="144" spans="1:5">
      <c r="A144" t="s">
        <v>27</v>
      </c>
      <c r="B144" t="s">
        <v>223</v>
      </c>
      <c r="C144" t="s">
        <v>327</v>
      </c>
      <c r="D144" t="str">
        <f>CONCATENATE("('",A144,"', ","'",B144,"', ","'",C144,"'), ")</f>
        <v xml:space="preserve">('Retail', 'merchan', 'Merchandiser'), </v>
      </c>
      <c r="E144" t="b">
        <f t="shared" si="2"/>
        <v>0</v>
      </c>
    </row>
    <row r="145" spans="1:5">
      <c r="A145" t="s">
        <v>5</v>
      </c>
      <c r="B145" t="s">
        <v>67</v>
      </c>
      <c r="C145" t="s">
        <v>254</v>
      </c>
      <c r="D145" t="str">
        <f>CONCATENATE("('",A145,"', ","'",B145,"', ","'",C145,"'), ")</f>
        <v xml:space="preserve">('Manufacturing', 'metal', 'Metal Worker'), </v>
      </c>
      <c r="E145" t="b">
        <f t="shared" si="2"/>
        <v>0</v>
      </c>
    </row>
    <row r="146" spans="1:5">
      <c r="A146" t="s">
        <v>4</v>
      </c>
      <c r="B146" t="s">
        <v>53</v>
      </c>
      <c r="C146" t="s">
        <v>340</v>
      </c>
      <c r="D146" t="str">
        <f>CONCATENATE("('",A146,"', ","'",B146,"', ","'",C146,"'), ")</f>
        <v xml:space="preserve">('Systems/Software', 'mobile', 'Mobile Developer'), </v>
      </c>
      <c r="E146" t="b">
        <f t="shared" si="2"/>
        <v>0</v>
      </c>
    </row>
    <row r="147" spans="1:5">
      <c r="A147" t="s">
        <v>7</v>
      </c>
      <c r="B147" t="s">
        <v>110</v>
      </c>
      <c r="C147" t="s">
        <v>276</v>
      </c>
      <c r="D147" t="str">
        <f>CONCATENATE("('",A147,"', ","'",B147,"', ","'",C147,"'), ")</f>
        <v xml:space="preserve">('Laborer', 'mover', 'Mover'), </v>
      </c>
      <c r="E147" t="b">
        <f t="shared" si="2"/>
        <v>0</v>
      </c>
    </row>
    <row r="148" spans="1:5">
      <c r="A148" t="s">
        <v>14</v>
      </c>
      <c r="B148" t="s">
        <v>207</v>
      </c>
      <c r="C148" t="s">
        <v>316</v>
      </c>
      <c r="D148" t="str">
        <f>CONCATENATE("('",A148,"', ","'",B148,"', ","'",C148,"'), ")</f>
        <v xml:space="preserve">('Medical/Healthcare', 'nurs', 'Nurse'), </v>
      </c>
      <c r="E148" t="b">
        <f t="shared" si="2"/>
        <v>0</v>
      </c>
    </row>
    <row r="149" spans="1:5">
      <c r="A149" t="s">
        <v>14</v>
      </c>
      <c r="B149" t="s">
        <v>203</v>
      </c>
      <c r="C149" t="s">
        <v>315</v>
      </c>
      <c r="D149" t="str">
        <f>CONCATENATE("('",A149,"', ","'",B149,"', ","'",C149,"'), ")</f>
        <v xml:space="preserve">('Medical/Healthcare', 'nutrit', 'Nutritionist'), </v>
      </c>
      <c r="E149" t="b">
        <f t="shared" si="2"/>
        <v>0</v>
      </c>
    </row>
    <row r="150" spans="1:5">
      <c r="A150" t="s">
        <v>9</v>
      </c>
      <c r="B150" t="s">
        <v>159</v>
      </c>
      <c r="C150" t="s">
        <v>291</v>
      </c>
      <c r="D150" t="str">
        <f>CONCATENATE("('",A150,"', ","'",B150,"', ","'",C150,"'), ")</f>
        <v xml:space="preserve">('Admin and Office', 'office', 'Office Administrator'), </v>
      </c>
      <c r="E150" t="b">
        <f t="shared" si="2"/>
        <v>0</v>
      </c>
    </row>
    <row r="151" spans="1:5">
      <c r="A151" t="s">
        <v>13</v>
      </c>
      <c r="B151" t="s">
        <v>195</v>
      </c>
      <c r="C151" t="s">
        <v>363</v>
      </c>
      <c r="D151" t="str">
        <f>CONCATENATE("('",A151,"', ","'",B151,"', ","'",C151,"'), ")</f>
        <v xml:space="preserve">('Trade/Technician', 'oil', 'Oil Worker'), </v>
      </c>
      <c r="E151" t="b">
        <f t="shared" si="2"/>
        <v>0</v>
      </c>
    </row>
    <row r="152" spans="1:5">
      <c r="A152" t="s">
        <v>5</v>
      </c>
      <c r="B152" t="s">
        <v>63</v>
      </c>
      <c r="C152" t="s">
        <v>251</v>
      </c>
      <c r="D152" t="str">
        <f>CONCATENATE("('",A152,"', ","'",B152,"', ","'",C152,"'), ")</f>
        <v xml:space="preserve">('Manufacturing', 'operator', 'Operator'), </v>
      </c>
      <c r="E152" t="b">
        <f t="shared" si="2"/>
        <v>0</v>
      </c>
    </row>
    <row r="153" spans="1:5">
      <c r="A153" t="s">
        <v>12</v>
      </c>
      <c r="B153" t="s">
        <v>185</v>
      </c>
      <c r="C153" t="s">
        <v>307</v>
      </c>
      <c r="D153" t="str">
        <f>CONCATENATE("('",A153,"', ","'",B153,"', ","'",C153,"'), ")</f>
        <v xml:space="preserve">('Contractor', 'paint', 'Painter'), </v>
      </c>
      <c r="E153" t="b">
        <f t="shared" si="2"/>
        <v>0</v>
      </c>
    </row>
    <row r="154" spans="1:5">
      <c r="A154" t="s">
        <v>14</v>
      </c>
      <c r="B154" t="s">
        <v>205</v>
      </c>
      <c r="C154" t="s">
        <v>318</v>
      </c>
      <c r="D154" t="str">
        <f>CONCATENATE("('",A154,"', ","'",B154,"', ","'",C154,"'), ")</f>
        <v xml:space="preserve">('Medical/Healthcare', 'patient', 'Care Taker'), </v>
      </c>
      <c r="E154" t="b">
        <f t="shared" si="2"/>
        <v>0</v>
      </c>
    </row>
    <row r="155" spans="1:5">
      <c r="A155" t="s">
        <v>7</v>
      </c>
      <c r="B155" t="s">
        <v>103</v>
      </c>
      <c r="C155" t="s">
        <v>353</v>
      </c>
      <c r="D155" t="str">
        <f>CONCATENATE("('",A155,"', ","'",B155,"', ","'",C155,"'), ")</f>
        <v xml:space="preserve">('Laborer', 'pipe', 'Pipe Worker'), </v>
      </c>
      <c r="E155" t="b">
        <f t="shared" si="2"/>
        <v>0</v>
      </c>
    </row>
    <row r="156" spans="1:5">
      <c r="A156" t="s">
        <v>8</v>
      </c>
      <c r="B156" t="s">
        <v>147</v>
      </c>
      <c r="C156" t="s">
        <v>287</v>
      </c>
      <c r="D156" t="str">
        <f>CONCATENATE("('",A156,"', ","'",B156,"', ","'",C156,"'), ")</f>
        <v xml:space="preserve">('Restaurant/Bar', 'pizza', 'Pizza Person'), </v>
      </c>
      <c r="E156" t="b">
        <f t="shared" si="2"/>
        <v>0</v>
      </c>
    </row>
    <row r="157" spans="1:5">
      <c r="A157" t="s">
        <v>13</v>
      </c>
      <c r="B157" t="s">
        <v>198</v>
      </c>
      <c r="C157" t="s">
        <v>313</v>
      </c>
      <c r="D157" t="str">
        <f>CONCATENATE("('",A157,"', ","'",B157,"', ","'",C157,"'), ")</f>
        <v xml:space="preserve">('Trade/Technician', 'plumb', 'Plumber'), </v>
      </c>
      <c r="E157" t="b">
        <f t="shared" si="2"/>
        <v>0</v>
      </c>
    </row>
    <row r="158" spans="1:5">
      <c r="A158" t="s">
        <v>13</v>
      </c>
      <c r="B158" t="s">
        <v>199</v>
      </c>
      <c r="C158" t="s">
        <v>313</v>
      </c>
      <c r="D158" t="str">
        <f>CONCATENATE("('",A158,"', ","'",B158,"', ","'",C158,"'), ")</f>
        <v xml:space="preserve">('Trade/Technician', 'plumber', 'Plumber'), </v>
      </c>
      <c r="E158" t="b">
        <f t="shared" si="2"/>
        <v>0</v>
      </c>
    </row>
    <row r="159" spans="1:5">
      <c r="A159" t="s">
        <v>7</v>
      </c>
      <c r="B159" t="s">
        <v>96</v>
      </c>
      <c r="C159" t="s">
        <v>268</v>
      </c>
      <c r="D159" t="str">
        <f>CONCATENATE("('",A159,"', ","'",B159,"', ","'",C159,"'), ")</f>
        <v xml:space="preserve">('Laborer', 'porter', 'Porter'), </v>
      </c>
      <c r="E159" t="b">
        <f t="shared" si="2"/>
        <v>0</v>
      </c>
    </row>
    <row r="160" spans="1:5">
      <c r="A160" t="s">
        <v>8</v>
      </c>
      <c r="B160" t="s">
        <v>148</v>
      </c>
      <c r="C160" t="s">
        <v>282</v>
      </c>
      <c r="D160" t="str">
        <f>CONCATENATE("('",A160,"', ","'",B160,"', ","'",C160,"'), ")</f>
        <v xml:space="preserve">('Restaurant/Bar', 'prep', 'Chef'), </v>
      </c>
      <c r="E160" t="b">
        <f t="shared" si="2"/>
        <v>0</v>
      </c>
    </row>
    <row r="161" spans="1:5">
      <c r="A161" t="s">
        <v>14</v>
      </c>
      <c r="B161" t="s">
        <v>371</v>
      </c>
      <c r="C161" t="s">
        <v>316</v>
      </c>
      <c r="D161" t="str">
        <f>CONCATENATE("('",A161,"', ","'",B161,"', ","'",C161,"'), ")</f>
        <v xml:space="preserve">('Medical/Healthcare', 'prn ', 'Nurse'), </v>
      </c>
      <c r="E161" t="b">
        <f t="shared" si="2"/>
        <v>0</v>
      </c>
    </row>
    <row r="162" spans="1:5">
      <c r="A162" t="s">
        <v>27</v>
      </c>
      <c r="B162" t="s">
        <v>221</v>
      </c>
      <c r="C162" t="s">
        <v>325</v>
      </c>
      <c r="D162" t="str">
        <f>CONCATENATE("('",A162,"', ","'",B162,"', ","'",C162,"'), ")</f>
        <v xml:space="preserve">('Retail', 'produce', 'Produce Worker'), </v>
      </c>
      <c r="E162" t="b">
        <f t="shared" si="2"/>
        <v>0</v>
      </c>
    </row>
    <row r="163" spans="1:5">
      <c r="A163" t="s">
        <v>5</v>
      </c>
      <c r="B163" t="s">
        <v>68</v>
      </c>
      <c r="C163" t="s">
        <v>369</v>
      </c>
      <c r="D163" t="str">
        <f>CONCATENATE("('",A163,"', ","'",B163,"', ","'",C163,"'), ")</f>
        <v xml:space="preserve">('Manufacturing', 'product', 'Production Worker'), </v>
      </c>
      <c r="E163" t="b">
        <f t="shared" si="2"/>
        <v>0</v>
      </c>
    </row>
    <row r="164" spans="1:5">
      <c r="A164" t="s">
        <v>6</v>
      </c>
      <c r="B164" t="s">
        <v>72</v>
      </c>
      <c r="C164" t="s">
        <v>346</v>
      </c>
      <c r="D164" t="str">
        <f>CONCATENATE("('",A164,"', ","'",B164,"', ","'",C164,"'), ")</f>
        <v xml:space="preserve">('Business', 'product manager', 'Product Manager'), </v>
      </c>
      <c r="E164" t="b">
        <f t="shared" si="2"/>
        <v>0</v>
      </c>
    </row>
    <row r="165" spans="1:5">
      <c r="A165" t="s">
        <v>5</v>
      </c>
      <c r="B165" t="s">
        <v>69</v>
      </c>
      <c r="C165" t="s">
        <v>369</v>
      </c>
      <c r="D165" t="str">
        <f>CONCATENATE("('",A165,"', ","'",B165,"', ","'",C165,"'), ")</f>
        <v xml:space="preserve">('Manufacturing', 'production', 'Production Worker'), </v>
      </c>
      <c r="E165" t="b">
        <f t="shared" si="2"/>
        <v>0</v>
      </c>
    </row>
    <row r="166" spans="1:5">
      <c r="A166" t="s">
        <v>4</v>
      </c>
      <c r="B166" t="s">
        <v>52</v>
      </c>
      <c r="C166" t="s">
        <v>339</v>
      </c>
      <c r="D166" t="str">
        <f>CONCATENATE("('",A166,"', ","'",B166,"', ","'",C166,"'), ")</f>
        <v xml:space="preserve">('Systems/Software', 'programmer', 'Programmer'), </v>
      </c>
      <c r="E166" t="b">
        <f t="shared" si="2"/>
        <v>0</v>
      </c>
    </row>
    <row r="167" spans="1:5">
      <c r="A167" t="s">
        <v>6</v>
      </c>
      <c r="B167" t="s">
        <v>85</v>
      </c>
      <c r="C167" t="s">
        <v>262</v>
      </c>
      <c r="D167" t="str">
        <f>CONCATENATE("('",A167,"', ","'",B167,"', ","'",C167,"'), ")</f>
        <v xml:space="preserve">('Business', 'project', 'Project Resource'), </v>
      </c>
      <c r="E167" t="b">
        <f t="shared" si="2"/>
        <v>0</v>
      </c>
    </row>
    <row r="168" spans="1:5">
      <c r="A168" t="s">
        <v>6</v>
      </c>
      <c r="B168" t="s">
        <v>71</v>
      </c>
      <c r="C168" t="s">
        <v>345</v>
      </c>
      <c r="D168" t="str">
        <f>CONCATENATE("('",A168,"', ","'",B168,"', ","'",C168,"'), ")</f>
        <v xml:space="preserve">('Business', 'project manager', 'Project Manager'), </v>
      </c>
      <c r="E168" t="b">
        <f t="shared" si="2"/>
        <v>0</v>
      </c>
    </row>
    <row r="169" spans="1:5">
      <c r="A169" t="s">
        <v>6</v>
      </c>
      <c r="B169" t="s">
        <v>86</v>
      </c>
      <c r="C169" t="s">
        <v>349</v>
      </c>
      <c r="D169" t="str">
        <f>CONCATENATE("('",A169,"', ","'",B169,"', ","'",C169,"'), ")</f>
        <v xml:space="preserve">('Business', 'quality', 'Qa'), </v>
      </c>
      <c r="E169" t="b">
        <f t="shared" si="2"/>
        <v>0</v>
      </c>
    </row>
    <row r="170" spans="1:5">
      <c r="A170" t="s">
        <v>9</v>
      </c>
      <c r="B170" t="s">
        <v>155</v>
      </c>
      <c r="C170" t="s">
        <v>290</v>
      </c>
      <c r="D170" t="str">
        <f>CONCATENATE("('",A170,"', ","'",B170,"', ","'",C170,"'), ")</f>
        <v xml:space="preserve">('Admin and Office', 'recept', 'Receptionist'), </v>
      </c>
      <c r="E170" t="b">
        <f t="shared" si="2"/>
        <v>0</v>
      </c>
    </row>
    <row r="171" spans="1:5">
      <c r="A171" t="s">
        <v>12</v>
      </c>
      <c r="B171" t="s">
        <v>182</v>
      </c>
      <c r="C171" t="s">
        <v>304</v>
      </c>
      <c r="D171" t="str">
        <f>CONCATENATE("('",A171,"', ","'",B171,"', ","'",C171,"'), ")</f>
        <v xml:space="preserve">('Contractor', 'remodel', 'Remodeler'), </v>
      </c>
      <c r="E171" t="b">
        <f t="shared" si="2"/>
        <v>0</v>
      </c>
    </row>
    <row r="172" spans="1:5">
      <c r="A172" t="s">
        <v>26</v>
      </c>
      <c r="B172" t="s">
        <v>215</v>
      </c>
      <c r="C172" t="s">
        <v>323</v>
      </c>
      <c r="D172" t="str">
        <f>CONCATENATE("('",A172,"', ","'",B172,"', ","'",C172,"'), ")</f>
        <v xml:space="preserve">('Customer Service', 'rep', 'Customer Service Representivitive'), </v>
      </c>
      <c r="E172" t="b">
        <f t="shared" si="2"/>
        <v>0</v>
      </c>
    </row>
    <row r="173" spans="1:5">
      <c r="A173" t="s">
        <v>12</v>
      </c>
      <c r="B173" t="s">
        <v>184</v>
      </c>
      <c r="C173" t="s">
        <v>306</v>
      </c>
      <c r="D173" t="str">
        <f>CONCATENATE("('",A173,"', ","'",B173,"', ","'",C173,"'), ")</f>
        <v xml:space="preserve">('Contractor', 'repair', 'Repairer'), </v>
      </c>
      <c r="E173" t="b">
        <f t="shared" si="2"/>
        <v>0</v>
      </c>
    </row>
    <row r="174" spans="1:5">
      <c r="A174" t="s">
        <v>26</v>
      </c>
      <c r="B174" t="s">
        <v>216</v>
      </c>
      <c r="C174" t="s">
        <v>323</v>
      </c>
      <c r="D174" t="str">
        <f>CONCATENATE("('",A174,"', ","'",B174,"', ","'",C174,"'), ")</f>
        <v xml:space="preserve">('Customer Service', 'representative', 'Customer Service Representivitive'), </v>
      </c>
      <c r="E174" t="b">
        <f t="shared" si="2"/>
        <v>0</v>
      </c>
    </row>
    <row r="175" spans="1:5">
      <c r="A175" t="s">
        <v>8</v>
      </c>
      <c r="B175" t="s">
        <v>144</v>
      </c>
      <c r="C175" t="s">
        <v>281</v>
      </c>
      <c r="D175" t="str">
        <f>CONCATENATE("('",A175,"', ","'",B175,"', ","'",C175,"'), ")</f>
        <v xml:space="preserve">('Restaurant/Bar', 'restaurant', 'Server'), </v>
      </c>
      <c r="E175" t="b">
        <f t="shared" si="2"/>
        <v>0</v>
      </c>
    </row>
    <row r="176" spans="1:5">
      <c r="A176" t="s">
        <v>27</v>
      </c>
      <c r="B176" t="s">
        <v>222</v>
      </c>
      <c r="C176" t="s">
        <v>326</v>
      </c>
      <c r="D176" t="str">
        <f>CONCATENATE("('",A176,"', ","'",B176,"', ","'",C176,"'), ")</f>
        <v xml:space="preserve">('Retail', 'retail', 'Retail Associate'), </v>
      </c>
      <c r="E176" t="b">
        <f t="shared" si="2"/>
        <v>0</v>
      </c>
    </row>
    <row r="177" spans="1:5">
      <c r="A177" t="s">
        <v>14</v>
      </c>
      <c r="B177" t="s">
        <v>372</v>
      </c>
      <c r="C177" t="s">
        <v>316</v>
      </c>
      <c r="D177" t="str">
        <f>CONCATENATE("('",A177,"', ","'",B177,"', ","'",C177,"'), ")</f>
        <v xml:space="preserve">('Medical/Healthcare', 'rn ', 'Nurse'), </v>
      </c>
      <c r="E177" t="b">
        <f t="shared" si="2"/>
        <v>0</v>
      </c>
    </row>
    <row r="178" spans="1:5">
      <c r="A178" t="s">
        <v>24</v>
      </c>
      <c r="B178" t="s">
        <v>190</v>
      </c>
      <c r="C178" t="s">
        <v>311</v>
      </c>
      <c r="D178" t="str">
        <f>CONCATENATE("('",A178,"', ","'",B178,"', ","'",C178,"'), ")</f>
        <v xml:space="preserve">('Construction', 'roof', 'Roofer'), </v>
      </c>
      <c r="E178" t="b">
        <f t="shared" si="2"/>
        <v>0</v>
      </c>
    </row>
    <row r="179" spans="1:5">
      <c r="A179" t="s">
        <v>10</v>
      </c>
      <c r="B179" t="s">
        <v>174</v>
      </c>
      <c r="C179" t="s">
        <v>299</v>
      </c>
      <c r="D179" t="str">
        <f>CONCATENATE("('",A179,"', ","'",B179,"', ","'",C179,"'), ")</f>
        <v xml:space="preserve">('Sales/Account Management', 'sale', 'Sales'), </v>
      </c>
      <c r="E179" t="b">
        <f t="shared" si="2"/>
        <v>0</v>
      </c>
    </row>
    <row r="180" spans="1:5">
      <c r="A180" t="s">
        <v>25</v>
      </c>
      <c r="B180" t="s">
        <v>213</v>
      </c>
      <c r="C180" t="s">
        <v>322</v>
      </c>
      <c r="D180" t="str">
        <f>CONCATENATE("('",A180,"', ","'",B180,"', ","'",C180,"'), ")</f>
        <v xml:space="preserve">('Service', 'salon', 'Salon'), </v>
      </c>
      <c r="E180" t="b">
        <f t="shared" si="2"/>
        <v>0</v>
      </c>
    </row>
    <row r="181" spans="1:5">
      <c r="A181" t="s">
        <v>8</v>
      </c>
      <c r="B181" t="s">
        <v>150</v>
      </c>
      <c r="C181" t="s">
        <v>282</v>
      </c>
      <c r="D181" t="str">
        <f>CONCATENATE("('",A181,"', ","'",B181,"', ","'",C181,"'), ")</f>
        <v xml:space="preserve">('Restaurant/Bar', 'sandwich', 'Chef'), </v>
      </c>
      <c r="E181" t="b">
        <f t="shared" si="2"/>
        <v>0</v>
      </c>
    </row>
    <row r="182" spans="1:5">
      <c r="A182" t="s">
        <v>7</v>
      </c>
      <c r="B182" t="s">
        <v>108</v>
      </c>
      <c r="C182" t="s">
        <v>275</v>
      </c>
      <c r="D182" t="str">
        <f>CONCATENATE("('",A182,"', ","'",B182,"', ","'",C182,"'), ")</f>
        <v xml:space="preserve">('Laborer', 'Sanitation', 'Sanitation Worker'), </v>
      </c>
      <c r="E182" t="b">
        <f t="shared" si="2"/>
        <v>0</v>
      </c>
    </row>
    <row r="183" spans="1:5">
      <c r="A183" t="s">
        <v>6</v>
      </c>
      <c r="B183" t="s">
        <v>88</v>
      </c>
      <c r="C183" t="s">
        <v>350</v>
      </c>
      <c r="D183" t="str">
        <f>CONCATENATE("('",A183,"', ","'",B183,"', ","'",C183,"'), ")</f>
        <v xml:space="preserve">('Business', 'scheduler', 'Scheduler'), </v>
      </c>
      <c r="E183" t="b">
        <f t="shared" si="2"/>
        <v>0</v>
      </c>
    </row>
    <row r="184" spans="1:5">
      <c r="A184" t="s">
        <v>9</v>
      </c>
      <c r="B184" t="s">
        <v>156</v>
      </c>
      <c r="C184" t="s">
        <v>156</v>
      </c>
      <c r="D184" t="str">
        <f>CONCATENATE("('",A184,"', ","'",B184,"', ","'",C184,"'), ")</f>
        <v xml:space="preserve">('Admin and Office', 'Secretary', 'Secretary'), </v>
      </c>
      <c r="E184" t="b">
        <f t="shared" si="2"/>
        <v>0</v>
      </c>
    </row>
    <row r="185" spans="1:5">
      <c r="A185" t="s">
        <v>23</v>
      </c>
      <c r="B185" t="s">
        <v>23</v>
      </c>
      <c r="C185" t="s">
        <v>359</v>
      </c>
      <c r="D185" t="str">
        <f>CONCATENATE("('",A185,"', ","'",B185,"', ","'",C185,"'), ")</f>
        <v xml:space="preserve">('security', 'security', 'Security'), </v>
      </c>
      <c r="E185" t="b">
        <f t="shared" si="2"/>
        <v>0</v>
      </c>
    </row>
    <row r="186" spans="1:5">
      <c r="A186" t="s">
        <v>8</v>
      </c>
      <c r="B186" t="s">
        <v>151</v>
      </c>
      <c r="C186" t="s">
        <v>281</v>
      </c>
      <c r="D186" t="str">
        <f>CONCATENATE("('",A186,"', ","'",B186,"', ","'",C186,"'), ")</f>
        <v xml:space="preserve">('Restaurant/Bar', 'server', 'Server'), </v>
      </c>
      <c r="E186" t="b">
        <f t="shared" si="2"/>
        <v>0</v>
      </c>
    </row>
    <row r="187" spans="1:5">
      <c r="A187" t="s">
        <v>27</v>
      </c>
      <c r="B187" t="s">
        <v>225</v>
      </c>
      <c r="C187" t="s">
        <v>326</v>
      </c>
      <c r="D187" t="str">
        <f>CONCATENATE("('",A187,"', ","'",B187,"', ","'",C187,"'), ")</f>
        <v xml:space="preserve">('Retail', 'shift', 'Retail Associate'), </v>
      </c>
      <c r="E187" t="b">
        <f t="shared" si="2"/>
        <v>0</v>
      </c>
    </row>
    <row r="188" spans="1:5">
      <c r="A188" t="s">
        <v>4</v>
      </c>
      <c r="B188" t="s">
        <v>56</v>
      </c>
      <c r="C188" t="s">
        <v>342</v>
      </c>
      <c r="D188" t="str">
        <f>CONCATENATE("('",A188,"', ","'",B188,"', ","'",C188,"'), ")</f>
        <v xml:space="preserve">('Systems/Software', 'software', 'Software Developer'), </v>
      </c>
      <c r="E188" t="b">
        <f t="shared" si="2"/>
        <v>0</v>
      </c>
    </row>
    <row r="189" spans="1:5">
      <c r="A189" t="s">
        <v>8</v>
      </c>
      <c r="B189" t="s">
        <v>152</v>
      </c>
      <c r="C189" t="s">
        <v>282</v>
      </c>
      <c r="D189" t="str">
        <f>CONCATENATE("('",A189,"', ","'",B189,"', ","'",C189,"'), ")</f>
        <v xml:space="preserve">('Restaurant/Bar', 'sous', 'Chef'), </v>
      </c>
      <c r="E189" t="b">
        <f t="shared" si="2"/>
        <v>0</v>
      </c>
    </row>
    <row r="190" spans="1:5">
      <c r="A190" t="s">
        <v>25</v>
      </c>
      <c r="B190" t="s">
        <v>212</v>
      </c>
      <c r="C190" t="s">
        <v>321</v>
      </c>
      <c r="D190" t="str">
        <f>CONCATENATE("('",A190,"', ","'",B190,"', ","'",C190,"'), ")</f>
        <v xml:space="preserve">('Service', 'spa', 'Spa Worker'), </v>
      </c>
      <c r="E190" t="b">
        <f t="shared" si="2"/>
        <v>0</v>
      </c>
    </row>
    <row r="191" spans="1:5">
      <c r="A191" t="s">
        <v>27</v>
      </c>
      <c r="B191" t="s">
        <v>220</v>
      </c>
      <c r="C191" t="s">
        <v>326</v>
      </c>
      <c r="D191" t="str">
        <f>CONCATENATE("('",A191,"', ","'",B191,"', ","'",C191,"'), ")</f>
        <v xml:space="preserve">('Retail', 'store', 'Retail Associate'), </v>
      </c>
      <c r="E191" t="b">
        <f t="shared" si="2"/>
        <v>0</v>
      </c>
    </row>
    <row r="192" spans="1:5">
      <c r="A192" t="s">
        <v>8</v>
      </c>
      <c r="B192" t="s">
        <v>153</v>
      </c>
      <c r="C192" t="s">
        <v>281</v>
      </c>
      <c r="D192" t="str">
        <f>CONCATENATE("('",A192,"', ","'",B192,"', ","'",C192,"'), ")</f>
        <v xml:space="preserve">('Restaurant/Bar', 'subway', 'Server'), </v>
      </c>
      <c r="E192" t="b">
        <f t="shared" si="2"/>
        <v>0</v>
      </c>
    </row>
    <row r="193" spans="1:5">
      <c r="A193" t="s">
        <v>13</v>
      </c>
      <c r="B193" t="s">
        <v>201</v>
      </c>
      <c r="C193" t="s">
        <v>365</v>
      </c>
      <c r="D193" t="str">
        <f>CONCATENATE("('",A193,"', ","'",B193,"', ","'",C193,"'), ")</f>
        <v xml:space="preserve">('Trade/Technician', 'support tech', 'Support Tech'), </v>
      </c>
      <c r="E193" t="b">
        <f t="shared" ref="E193:E210" si="3">B193=B194</f>
        <v>0</v>
      </c>
    </row>
    <row r="194" spans="1:5">
      <c r="A194" t="s">
        <v>4</v>
      </c>
      <c r="B194" t="s">
        <v>51</v>
      </c>
      <c r="C194" t="s">
        <v>244</v>
      </c>
      <c r="D194" t="str">
        <f>CONCATENATE("('",A194,"', ","'",B194,"', ","'",C194,"'), ")</f>
        <v xml:space="preserve">('Systems/Software', 'system', 'Systems'), </v>
      </c>
      <c r="E194" t="b">
        <f t="shared" si="3"/>
        <v>0</v>
      </c>
    </row>
    <row r="195" spans="1:5">
      <c r="A195" t="s">
        <v>1</v>
      </c>
      <c r="B195" t="s">
        <v>36</v>
      </c>
      <c r="C195" t="s">
        <v>237</v>
      </c>
      <c r="D195" t="str">
        <f>CONCATENATE("('",A195,"', ","'",B195,"', ","'",C195,"'), ")</f>
        <v xml:space="preserve">('Accounting/Finance', 'tax', 'Auditor'), </v>
      </c>
      <c r="E195" t="b">
        <f t="shared" si="3"/>
        <v>0</v>
      </c>
    </row>
    <row r="196" spans="1:5">
      <c r="A196" t="s">
        <v>2</v>
      </c>
      <c r="B196" t="s">
        <v>45</v>
      </c>
      <c r="C196" t="s">
        <v>242</v>
      </c>
      <c r="D196" t="str">
        <f>CONCATENATE("('",A196,"', ","'",B196,"', ","'",C196,"'), ")</f>
        <v xml:space="preserve">('Education', 'teacher', 'Teacher'), </v>
      </c>
      <c r="E196" t="b">
        <f t="shared" si="3"/>
        <v>0</v>
      </c>
    </row>
    <row r="197" spans="1:5">
      <c r="A197" t="s">
        <v>27</v>
      </c>
      <c r="B197" t="s">
        <v>226</v>
      </c>
      <c r="C197" t="s">
        <v>326</v>
      </c>
      <c r="D197" t="str">
        <f>CONCATENATE("('",A197,"', ","'",B197,"', ","'",C197,"'), ")</f>
        <v xml:space="preserve">('Retail', 'team member', 'Retail Associate'), </v>
      </c>
      <c r="E197" t="b">
        <f t="shared" si="3"/>
        <v>0</v>
      </c>
    </row>
    <row r="198" spans="1:5">
      <c r="A198" t="s">
        <v>13</v>
      </c>
      <c r="B198" t="s">
        <v>193</v>
      </c>
      <c r="C198" t="s">
        <v>312</v>
      </c>
      <c r="D198" t="str">
        <f>CONCATENATE("('",A198,"', ","'",B198,"', ","'",C198,"'), ")</f>
        <v xml:space="preserve">('Trade/Technician', 'tech', 'Technician'), </v>
      </c>
      <c r="E198" t="b">
        <f t="shared" si="3"/>
        <v>0</v>
      </c>
    </row>
    <row r="199" spans="1:5">
      <c r="A199" t="s">
        <v>6</v>
      </c>
      <c r="B199" t="s">
        <v>87</v>
      </c>
      <c r="C199" t="s">
        <v>263</v>
      </c>
      <c r="D199" t="str">
        <f>CONCATENATE("('",A199,"', ","'",B199,"', ","'",C199,"'), ")</f>
        <v xml:space="preserve">('Business', 'teller', 'Bank Teller'), </v>
      </c>
      <c r="E199" t="b">
        <f t="shared" si="3"/>
        <v>0</v>
      </c>
    </row>
    <row r="200" spans="1:5">
      <c r="A200" t="s">
        <v>19</v>
      </c>
      <c r="B200" t="s">
        <v>167</v>
      </c>
      <c r="C200" t="s">
        <v>296</v>
      </c>
      <c r="D200" t="str">
        <f>CONCATENATE("('",A200,"', ","'",B200,"', ","'",C200,"'), ")</f>
        <v xml:space="preserve">('Driver/Transportation', 'transport', 'Transporter'), </v>
      </c>
      <c r="E200" t="b">
        <f t="shared" si="3"/>
        <v>0</v>
      </c>
    </row>
    <row r="201" spans="1:5">
      <c r="A201" t="s">
        <v>19</v>
      </c>
      <c r="B201" t="s">
        <v>164</v>
      </c>
      <c r="C201" t="s">
        <v>358</v>
      </c>
      <c r="D201" t="str">
        <f>CONCATENATE("('",A201,"', ","'",B201,"', ","'",C201,"'), ")</f>
        <v xml:space="preserve">('Driver/Transportation', 'truck', 'Cdl Driver'), </v>
      </c>
      <c r="E201" t="b">
        <f t="shared" si="3"/>
        <v>0</v>
      </c>
    </row>
    <row r="202" spans="1:5">
      <c r="A202" t="s">
        <v>2</v>
      </c>
      <c r="B202" t="s">
        <v>42</v>
      </c>
      <c r="C202" t="s">
        <v>240</v>
      </c>
      <c r="D202" t="str">
        <f>CONCATENATE("('",A202,"', ","'",B202,"', ","'",C202,"'), ")</f>
        <v xml:space="preserve">('Education', 'tutor', 'Tutor'), </v>
      </c>
      <c r="E202" t="b">
        <f t="shared" si="3"/>
        <v>0</v>
      </c>
    </row>
    <row r="203" spans="1:5">
      <c r="A203" t="s">
        <v>19</v>
      </c>
      <c r="B203" t="s">
        <v>165</v>
      </c>
      <c r="C203" t="s">
        <v>295</v>
      </c>
      <c r="D203" t="str">
        <f>CONCATENATE("('",A203,"', ","'",B203,"', ","'",C203,"'), ")</f>
        <v xml:space="preserve">('Driver/Transportation', 'uber', 'Uber'), </v>
      </c>
      <c r="E203" t="b">
        <f t="shared" si="3"/>
        <v>0</v>
      </c>
    </row>
    <row r="204" spans="1:5">
      <c r="A204" t="s">
        <v>13</v>
      </c>
      <c r="B204" t="s">
        <v>200</v>
      </c>
      <c r="C204" t="s">
        <v>314</v>
      </c>
      <c r="D204" t="str">
        <f>CONCATENATE("('",A204,"', ","'",B204,"', ","'",C204,"'), ")</f>
        <v xml:space="preserve">('Trade/Technician', 'Utili', 'Utility Worker'), </v>
      </c>
      <c r="E204" t="b">
        <f t="shared" si="3"/>
        <v>0</v>
      </c>
    </row>
    <row r="205" spans="1:5">
      <c r="A205" t="s">
        <v>0</v>
      </c>
      <c r="B205" t="s">
        <v>30</v>
      </c>
      <c r="C205" t="s">
        <v>30</v>
      </c>
      <c r="D205" t="str">
        <f>CONCATENATE("('",A205,"', ","'",B205,"', ","'",C205,"'), ")</f>
        <v xml:space="preserve">('Non-profit/Government', 'Volunteer', 'Volunteer'), </v>
      </c>
      <c r="E205" t="b">
        <f t="shared" si="3"/>
        <v>0</v>
      </c>
    </row>
    <row r="206" spans="1:5">
      <c r="A206" t="s">
        <v>8</v>
      </c>
      <c r="B206" t="s">
        <v>122</v>
      </c>
      <c r="C206" t="s">
        <v>281</v>
      </c>
      <c r="D206" t="str">
        <f>CONCATENATE("('",A206,"', ","'",B206,"', ","'",C206,"'), ")</f>
        <v xml:space="preserve">('Restaurant/Bar', 'wait', 'Server'), </v>
      </c>
      <c r="E206" t="b">
        <f t="shared" si="3"/>
        <v>0</v>
      </c>
    </row>
    <row r="207" spans="1:5">
      <c r="A207" t="s">
        <v>28</v>
      </c>
      <c r="B207" t="s">
        <v>228</v>
      </c>
      <c r="C207" t="s">
        <v>367</v>
      </c>
      <c r="D207" t="str">
        <f>CONCATENATE("('",A207,"', ","'",B207,"', ","'",C207,"'), ")</f>
        <v xml:space="preserve">('Warehouse', 'warehouse', 'Warehouse Associate'), </v>
      </c>
      <c r="E207" t="b">
        <f t="shared" si="3"/>
        <v>0</v>
      </c>
    </row>
    <row r="208" spans="1:5">
      <c r="A208" t="s">
        <v>24</v>
      </c>
      <c r="B208" t="s">
        <v>189</v>
      </c>
      <c r="C208" t="s">
        <v>310</v>
      </c>
      <c r="D208" t="str">
        <f>CONCATENATE("('",A208,"', ","'",B208,"', ","'",C208,"'), ")</f>
        <v xml:space="preserve">('Construction', 'weld', 'Welder'), </v>
      </c>
      <c r="E208" t="b">
        <f t="shared" si="3"/>
        <v>0</v>
      </c>
    </row>
    <row r="209" spans="1:5">
      <c r="A209" t="s">
        <v>7</v>
      </c>
      <c r="B209" t="s">
        <v>114</v>
      </c>
      <c r="C209" t="s">
        <v>354</v>
      </c>
      <c r="D209" t="str">
        <f>CONCATENATE("('",A209,"', ","'",B209,"', ","'",C209,"'), ")</f>
        <v xml:space="preserve">('Laborer', 'yard', 'Lawn Worker'), </v>
      </c>
      <c r="E209" t="b">
        <f t="shared" si="3"/>
        <v>0</v>
      </c>
    </row>
    <row r="210" spans="1:5">
      <c r="D210" t="s">
        <v>375</v>
      </c>
      <c r="E210" t="b">
        <f t="shared" si="3"/>
        <v>1</v>
      </c>
    </row>
  </sheetData>
  <sortState ref="A2:D211">
    <sortCondition ref="B2:B21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Cool-ness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Lehman</dc:creator>
  <cp:lastModifiedBy>Ty Lehman</cp:lastModifiedBy>
  <dcterms:created xsi:type="dcterms:W3CDTF">2018-05-22T23:22:54Z</dcterms:created>
  <dcterms:modified xsi:type="dcterms:W3CDTF">2018-05-26T21:39:25Z</dcterms:modified>
</cp:coreProperties>
</file>