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ellowship\Lab\Omics of placental dysfunction\Analysis\"/>
    </mc:Choice>
  </mc:AlternateContent>
  <xr:revisionPtr revIDLastSave="0" documentId="13_ncr:1_{95421AC8-7F01-4D7D-BE8C-450F2A93C93B}" xr6:coauthVersionLast="47" xr6:coauthVersionMax="47" xr10:uidLastSave="{00000000-0000-0000-0000-000000000000}"/>
  <bookViews>
    <workbookView xWindow="-108" yWindow="-108" windowWidth="23256" windowHeight="12576" xr2:uid="{1615B8AE-A5B7-48F4-BA8E-D11A24CE18FF}"/>
  </bookViews>
  <sheets>
    <sheet name="Sheet1" sheetId="1" r:id="rId1"/>
  </sheets>
  <definedNames>
    <definedName name="_xlnm._FilterDatabase" localSheetId="0" hidden="1">Sheet1!$A$2:$K$350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I2" i="1"/>
  <c r="J2" i="1"/>
  <c r="K2" i="1"/>
</calcChain>
</file>

<file path=xl/sharedStrings.xml><?xml version="1.0" encoding="utf-8"?>
<sst xmlns="http://schemas.openxmlformats.org/spreadsheetml/2006/main" count="495" uniqueCount="495">
  <si>
    <t>KH-1132</t>
  </si>
  <si>
    <t>MJ-0025</t>
  </si>
  <si>
    <t>MJ-0053</t>
  </si>
  <si>
    <t>MJ-0061</t>
  </si>
  <si>
    <t>MJ-0087</t>
  </si>
  <si>
    <t>MJ-0088</t>
  </si>
  <si>
    <t>MJ-0093</t>
  </si>
  <si>
    <t>MJ-0107</t>
  </si>
  <si>
    <t>MJ-0200</t>
  </si>
  <si>
    <t>MJ-0300</t>
  </si>
  <si>
    <t>MJ-0311</t>
  </si>
  <si>
    <t>MJ-0386</t>
  </si>
  <si>
    <t>MJ-0412</t>
  </si>
  <si>
    <t>MJ-0500</t>
  </si>
  <si>
    <t>MJ-0510</t>
  </si>
  <si>
    <t>MJ-0515</t>
  </si>
  <si>
    <t>MJ-0535</t>
  </si>
  <si>
    <t>MJ-0554</t>
  </si>
  <si>
    <t>MJ-0574</t>
  </si>
  <si>
    <t>MJ-0658</t>
  </si>
  <si>
    <t>MJ-0709</t>
  </si>
  <si>
    <t>MJ-0754</t>
  </si>
  <si>
    <t>MJ-0775</t>
  </si>
  <si>
    <t>MJ-0781</t>
  </si>
  <si>
    <t>MJ-0788</t>
  </si>
  <si>
    <t>MJ-0792</t>
  </si>
  <si>
    <t>MJ-0811</t>
  </si>
  <si>
    <t>MJ-0848</t>
  </si>
  <si>
    <t>MJ-0859</t>
  </si>
  <si>
    <t>MJ-0868</t>
  </si>
  <si>
    <t>MJ-0881</t>
  </si>
  <si>
    <t>MJ-0902</t>
  </si>
  <si>
    <t>MJ-0909</t>
  </si>
  <si>
    <t>MJ-0970</t>
  </si>
  <si>
    <t>MJ-1001</t>
  </si>
  <si>
    <t>MJ-1014</t>
  </si>
  <si>
    <t>MJ-1044</t>
  </si>
  <si>
    <t>MJ-1050</t>
  </si>
  <si>
    <t>MJ-1065</t>
  </si>
  <si>
    <t>MJ-1125</t>
  </si>
  <si>
    <t>Mini-DP-001</t>
  </si>
  <si>
    <t>Mini-DP-003</t>
  </si>
  <si>
    <t>Mini-DP-005</t>
  </si>
  <si>
    <t>Mini-DP-006</t>
  </si>
  <si>
    <t>Mini-DP-008</t>
  </si>
  <si>
    <t>Mini-DP-009</t>
  </si>
  <si>
    <t>Mini-DP-010</t>
  </si>
  <si>
    <t>Mini-DP-013</t>
  </si>
  <si>
    <t>Mini-DP-014</t>
  </si>
  <si>
    <t>Mini-DP-015</t>
  </si>
  <si>
    <t>Mini-DP-016</t>
  </si>
  <si>
    <t>Mini-DP-017</t>
  </si>
  <si>
    <t>Mini-DP-018</t>
  </si>
  <si>
    <t>Mini-DP-019</t>
  </si>
  <si>
    <t>Mini-DP-020</t>
  </si>
  <si>
    <t>Mini-DP-021</t>
  </si>
  <si>
    <t>Mini-DP-022</t>
  </si>
  <si>
    <t>Mini-DP-023</t>
  </si>
  <si>
    <t>Mini-DP-024</t>
  </si>
  <si>
    <t>Mini-DP-025</t>
  </si>
  <si>
    <t>Mini-DP-026</t>
  </si>
  <si>
    <t>Mini-DP-027</t>
  </si>
  <si>
    <t>Mini-DP-028</t>
  </si>
  <si>
    <t>Mini-DP-030</t>
  </si>
  <si>
    <t>Mini-DP-031</t>
  </si>
  <si>
    <t>Mini-DP-032</t>
  </si>
  <si>
    <t>Mini-DP-033</t>
  </si>
  <si>
    <t>Mini-DP-035</t>
  </si>
  <si>
    <t>Mini-DP-036</t>
  </si>
  <si>
    <t>Mini-DP-037</t>
  </si>
  <si>
    <t>Mini-DP-040</t>
  </si>
  <si>
    <t>Mini-DP-041</t>
  </si>
  <si>
    <t>Mini-DP-043</t>
  </si>
  <si>
    <t>Mini-DP-044</t>
  </si>
  <si>
    <t>Mini-DP-046</t>
  </si>
  <si>
    <t>Mini-DP-047</t>
  </si>
  <si>
    <t>Mini-DP-048</t>
  </si>
  <si>
    <t>Mini-DP-049</t>
  </si>
  <si>
    <t>Mini-DP-050</t>
  </si>
  <si>
    <t>Mini-DP-051</t>
  </si>
  <si>
    <t>Mini-DP-052</t>
  </si>
  <si>
    <t>Mini-DP-053</t>
  </si>
  <si>
    <t>Mini-DP-056</t>
  </si>
  <si>
    <t>Mini-DP-058</t>
  </si>
  <si>
    <t>Mini-DP-060</t>
  </si>
  <si>
    <t>Mini-DP-061</t>
  </si>
  <si>
    <t>Mini-DP-064</t>
  </si>
  <si>
    <t>Mini-DP-066</t>
  </si>
  <si>
    <t>Mini-DP-067</t>
  </si>
  <si>
    <t>Mini-DP-068</t>
  </si>
  <si>
    <t>Mini-DP-069</t>
  </si>
  <si>
    <t>Mini-DP-070</t>
  </si>
  <si>
    <t>Mini-DP-071</t>
  </si>
  <si>
    <t>Mini-DP-073</t>
  </si>
  <si>
    <t>Mini-DP-074</t>
  </si>
  <si>
    <t>Mini-DP-077</t>
  </si>
  <si>
    <t>Mini-DP-078</t>
  </si>
  <si>
    <t>Mini-DP-079</t>
  </si>
  <si>
    <t>Mini-DP-080</t>
  </si>
  <si>
    <t>Mini-DP-081</t>
  </si>
  <si>
    <t>Mini-DP-083</t>
  </si>
  <si>
    <t>Mini-DP-084</t>
  </si>
  <si>
    <t>Mini-DP-085</t>
  </si>
  <si>
    <t>Mini-DP-087</t>
  </si>
  <si>
    <t>Mini-DP-090</t>
  </si>
  <si>
    <t>Mini-DP-092</t>
  </si>
  <si>
    <t>Mini-DP-094</t>
  </si>
  <si>
    <t>Mini-DP-096</t>
  </si>
  <si>
    <t>Mini-DP-097</t>
  </si>
  <si>
    <t>Mini-DP-099</t>
  </si>
  <si>
    <t>Mini-DP-102</t>
  </si>
  <si>
    <t>Mini-DP-104</t>
  </si>
  <si>
    <t>Mini-DP-110</t>
  </si>
  <si>
    <t>Mini-DP-111</t>
  </si>
  <si>
    <t>Mini-DP-117</t>
  </si>
  <si>
    <t>Mini-DP-118</t>
  </si>
  <si>
    <t>Mini-DP-125</t>
  </si>
  <si>
    <t>Mini-DP-135</t>
  </si>
  <si>
    <t>Mini-DP-140</t>
  </si>
  <si>
    <t>Mini-DP-141</t>
  </si>
  <si>
    <t>Mini-DP-145</t>
  </si>
  <si>
    <t>Mini-DP-146</t>
  </si>
  <si>
    <t>Mini-DP-159</t>
  </si>
  <si>
    <t>Mini-DP-160</t>
  </si>
  <si>
    <t>Mini-DP-165</t>
  </si>
  <si>
    <t>Mini-DP-166</t>
  </si>
  <si>
    <t>Mini-DP-167</t>
  </si>
  <si>
    <t>Mini-DP-169</t>
  </si>
  <si>
    <t>Mini-DP-171</t>
  </si>
  <si>
    <t>Mini-DP-174</t>
  </si>
  <si>
    <t>Mini-DP-175</t>
  </si>
  <si>
    <t>Mini-DP-178</t>
  </si>
  <si>
    <t>Mini-DP-179</t>
  </si>
  <si>
    <t>Mini-DP-185</t>
  </si>
  <si>
    <t>Mini-DP-194</t>
  </si>
  <si>
    <t>Mini-DP-195</t>
  </si>
  <si>
    <t>Mini-DP-196</t>
  </si>
  <si>
    <t>Mini-DP-199</t>
  </si>
  <si>
    <t>Mini-DP-201</t>
  </si>
  <si>
    <t>Mini-DP-209</t>
  </si>
  <si>
    <t>Mini-DP-220</t>
  </si>
  <si>
    <t>Mini-DP-223</t>
  </si>
  <si>
    <t>Mini-DP-225</t>
  </si>
  <si>
    <t>Mini-DP-231</t>
  </si>
  <si>
    <t>Mini-DP-235</t>
  </si>
  <si>
    <t>Mini-DP-239</t>
  </si>
  <si>
    <t>Mini-DP-242</t>
  </si>
  <si>
    <t>Mini-DP-245</t>
  </si>
  <si>
    <t>Mini-DP-248</t>
  </si>
  <si>
    <t>Mini-DP-270</t>
  </si>
  <si>
    <t>Mini-DP-273</t>
  </si>
  <si>
    <t>Mini-DP-280</t>
  </si>
  <si>
    <t>Mini-DP-283</t>
  </si>
  <si>
    <t>MJ-0006</t>
  </si>
  <si>
    <t>MJ-0008</t>
  </si>
  <si>
    <t>MJ-0015</t>
  </si>
  <si>
    <t>MJ-0034</t>
  </si>
  <si>
    <t>MJ-0036</t>
  </si>
  <si>
    <t>MJ-0042</t>
  </si>
  <si>
    <t>MJ-0043</t>
  </si>
  <si>
    <t>MJ-0045</t>
  </si>
  <si>
    <t>MJ-0062</t>
  </si>
  <si>
    <t>MJ-0086</t>
  </si>
  <si>
    <t>MJ-0128</t>
  </si>
  <si>
    <t>MJ-0286</t>
  </si>
  <si>
    <t>MJ-0287</t>
  </si>
  <si>
    <t>MJ-0295</t>
  </si>
  <si>
    <t>MJ-0296</t>
  </si>
  <si>
    <t>MJ-0323</t>
  </si>
  <si>
    <t>MJ-0328</t>
  </si>
  <si>
    <t>MJ-0357</t>
  </si>
  <si>
    <t>MJ-0359</t>
  </si>
  <si>
    <t>MJ-0363</t>
  </si>
  <si>
    <t>MJ-0376</t>
  </si>
  <si>
    <t>MJ-0385</t>
  </si>
  <si>
    <t>MJ-0404</t>
  </si>
  <si>
    <t>MJ-0421</t>
  </si>
  <si>
    <t>MJ-0433</t>
  </si>
  <si>
    <t>MJ-0435</t>
  </si>
  <si>
    <t>MJ-0463</t>
  </si>
  <si>
    <t>MJ-0472</t>
  </si>
  <si>
    <t>MJ-0504</t>
  </si>
  <si>
    <t>MJ-0505</t>
  </si>
  <si>
    <t>MJ-0531</t>
  </si>
  <si>
    <t>MJ-0538</t>
  </si>
  <si>
    <t>MJ-0546</t>
  </si>
  <si>
    <t>MJ-0549</t>
  </si>
  <si>
    <t>MJ-0558</t>
  </si>
  <si>
    <t>MJ-0559</t>
  </si>
  <si>
    <t>MJ-0562</t>
  </si>
  <si>
    <t>MJ-0564</t>
  </si>
  <si>
    <t>MJ-0579</t>
  </si>
  <si>
    <t>MJ-0581</t>
  </si>
  <si>
    <t>MJ-0587</t>
  </si>
  <si>
    <t>MJ-0607</t>
  </si>
  <si>
    <t>MJ-0611</t>
  </si>
  <si>
    <t>MJ-0622</t>
  </si>
  <si>
    <t>MJ-0651</t>
  </si>
  <si>
    <t>MJ-0656</t>
  </si>
  <si>
    <t>MJ-0687</t>
  </si>
  <si>
    <t>MJ-0715</t>
  </si>
  <si>
    <t>MJ-0752</t>
  </si>
  <si>
    <t>MJ-0766</t>
  </si>
  <si>
    <t>MJ-0899</t>
  </si>
  <si>
    <t>MJ-0964</t>
  </si>
  <si>
    <t>MJ-0978</t>
  </si>
  <si>
    <t>MJ-1004</t>
  </si>
  <si>
    <t>MJ-1007</t>
  </si>
  <si>
    <t>MJ-1151</t>
  </si>
  <si>
    <t>KH-1100</t>
  </si>
  <si>
    <t>KH-1103</t>
  </si>
  <si>
    <t>KH-1149</t>
  </si>
  <si>
    <t>Mini-DP-002</t>
  </si>
  <si>
    <t>Mini-DP-004</t>
  </si>
  <si>
    <t>Mini-DP-007</t>
  </si>
  <si>
    <t>Mini-DP-011</t>
  </si>
  <si>
    <t>Mini-DP-012</t>
  </si>
  <si>
    <t>Mini-DP-029</t>
  </si>
  <si>
    <t>Mini-DP-034</t>
  </si>
  <si>
    <t>Mini-DP-038</t>
  </si>
  <si>
    <t>Mini-DP-039</t>
  </si>
  <si>
    <t>Mini-DP-042</t>
  </si>
  <si>
    <t>Mini-DP-045</t>
  </si>
  <si>
    <t>Mini-DP-054</t>
  </si>
  <si>
    <t>Mini-DP-055</t>
  </si>
  <si>
    <t>Mini-DP-059</t>
  </si>
  <si>
    <t>Mini-DP-062</t>
  </si>
  <si>
    <t>Mini-DP-065</t>
  </si>
  <si>
    <t>Mini-DP-072</t>
  </si>
  <si>
    <t>Mini-DP-075</t>
  </si>
  <si>
    <t>Mini-DP-076</t>
  </si>
  <si>
    <t>Mini-DP-082</t>
  </si>
  <si>
    <t>Mini-DP-086</t>
  </si>
  <si>
    <t>Mini-DP-088</t>
  </si>
  <si>
    <t>Mini-DP-089</t>
  </si>
  <si>
    <t>Mini-DP-091</t>
  </si>
  <si>
    <t>Mini-DP-093</t>
  </si>
  <si>
    <t>Mini-DP-095</t>
  </si>
  <si>
    <t>Mini-DP-098</t>
  </si>
  <si>
    <t>Mini-DP-100</t>
  </si>
  <si>
    <t>Mini-DP-101</t>
  </si>
  <si>
    <t>Mini-DP-103</t>
  </si>
  <si>
    <t>Mini-DP-105</t>
  </si>
  <si>
    <t>Mini-DP-106</t>
  </si>
  <si>
    <t>Mini-DP-108</t>
  </si>
  <si>
    <t>Mini-DP-109</t>
  </si>
  <si>
    <t>Mini-DP-112</t>
  </si>
  <si>
    <t>Mini-DP-113</t>
  </si>
  <si>
    <t>Mini-DP-114</t>
  </si>
  <si>
    <t>Mini-DP-115</t>
  </si>
  <si>
    <t>Mini-DP-116</t>
  </si>
  <si>
    <t>Mini-DP-119</t>
  </si>
  <si>
    <t>Mini-DP-120</t>
  </si>
  <si>
    <t>Mini-DP-121</t>
  </si>
  <si>
    <t>Mini-DP-122</t>
  </si>
  <si>
    <t>Mini-DP-123</t>
  </si>
  <si>
    <t>Mini-DP-124</t>
  </si>
  <si>
    <t>Mini-DP-127</t>
  </si>
  <si>
    <t>Mini-DP-128</t>
  </si>
  <si>
    <t>Mini-DP-129</t>
  </si>
  <si>
    <t>Mini-DP-130</t>
  </si>
  <si>
    <t>Mini-DP-131</t>
  </si>
  <si>
    <t>Mini-DP-132</t>
  </si>
  <si>
    <t>Mini-DP-134</t>
  </si>
  <si>
    <t>Mini-DP-136</t>
  </si>
  <si>
    <t>Mini-DP-137</t>
  </si>
  <si>
    <t>Mini-DP-138</t>
  </si>
  <si>
    <t>Mini-DP-139</t>
  </si>
  <si>
    <t>Mini-DP-142</t>
  </si>
  <si>
    <t>Mini-DP-143</t>
  </si>
  <si>
    <t>Mini-DP-144</t>
  </si>
  <si>
    <t>Mini-DP-147</t>
  </si>
  <si>
    <t>Mini-DP-148</t>
  </si>
  <si>
    <t>Mini-DP-149</t>
  </si>
  <si>
    <t>Mini-DP-150</t>
  </si>
  <si>
    <t>Mini-DP-151</t>
  </si>
  <si>
    <t>Mini-DP-152</t>
  </si>
  <si>
    <t>Mini-DP-153</t>
  </si>
  <si>
    <t>Mini-DP-154</t>
  </si>
  <si>
    <t>Mini-DP-155</t>
  </si>
  <si>
    <t>Mini-DP-156</t>
  </si>
  <si>
    <t>Mini-DP-157</t>
  </si>
  <si>
    <t>Mini-DP-158</t>
  </si>
  <si>
    <t>Mini-DP-161</t>
  </si>
  <si>
    <t>Mini-DP-162</t>
  </si>
  <si>
    <t>Mini-DP-163</t>
  </si>
  <si>
    <t>Mini-DP-164</t>
  </si>
  <si>
    <t>Mini-DP-168</t>
  </si>
  <si>
    <t>Mini-DP-170</t>
  </si>
  <si>
    <t>Mini-DP-172</t>
  </si>
  <si>
    <t>Mini-DP-173</t>
  </si>
  <si>
    <t>Mini-DP-180</t>
  </si>
  <si>
    <t>Mini-DP-181</t>
  </si>
  <si>
    <t>Mini-DP-183</t>
  </si>
  <si>
    <t>Mini-DP-184</t>
  </si>
  <si>
    <t>Mini-DP-187</t>
  </si>
  <si>
    <t>Mini-DP-188</t>
  </si>
  <si>
    <t>Mini-DP-189</t>
  </si>
  <si>
    <t>Mini-DP-190</t>
  </si>
  <si>
    <t>Mini-DP-191</t>
  </si>
  <si>
    <t>Mini-DP-192</t>
  </si>
  <si>
    <t>Mini-DP-193</t>
  </si>
  <si>
    <t>Mini-DP-198</t>
  </si>
  <si>
    <t>Mini-DP-200</t>
  </si>
  <si>
    <t>Mini-DP-202</t>
  </si>
  <si>
    <t>Mini-DP-203</t>
  </si>
  <si>
    <t>Mini-DP-204</t>
  </si>
  <si>
    <t>Mini-DP-206</t>
  </si>
  <si>
    <t>Mini-DP-207</t>
  </si>
  <si>
    <t>Mini-DP-210</t>
  </si>
  <si>
    <t>Mini-DP-211</t>
  </si>
  <si>
    <t>Mini-DP-213</t>
  </si>
  <si>
    <t>Mini-DP-215</t>
  </si>
  <si>
    <t>Mini-DP-216</t>
  </si>
  <si>
    <t>Mini-DP-217</t>
  </si>
  <si>
    <t>Mini-DP-218</t>
  </si>
  <si>
    <t>Mini-DP-219</t>
  </si>
  <si>
    <t>Mini-DP-221</t>
  </si>
  <si>
    <t>Mini-DP-222</t>
  </si>
  <si>
    <t>Mini-DP-224</t>
  </si>
  <si>
    <t>Mini-DP-226</t>
  </si>
  <si>
    <t>Mini-DP-227</t>
  </si>
  <si>
    <t>Mini-DP-228</t>
  </si>
  <si>
    <t>Mini-DP-229</t>
  </si>
  <si>
    <t>Mini-DP-230</t>
  </si>
  <si>
    <t>Mini-DP-232</t>
  </si>
  <si>
    <t>Mini-DP-233</t>
  </si>
  <si>
    <t>Mini-DP-234</t>
  </si>
  <si>
    <t>Mini-DP-236</t>
  </si>
  <si>
    <t>Mini-DP-237</t>
  </si>
  <si>
    <t>Mini-DP-238</t>
  </si>
  <si>
    <t>Mini-DP-240</t>
  </si>
  <si>
    <t>Mini-DP-241</t>
  </si>
  <si>
    <t>Mini-DP-243</t>
  </si>
  <si>
    <t>Mini-DP-244</t>
  </si>
  <si>
    <t>Mini-DP-246</t>
  </si>
  <si>
    <t>Mini-DP-250</t>
  </si>
  <si>
    <t>Mini-DP-251</t>
  </si>
  <si>
    <t>Mini-DP-252</t>
  </si>
  <si>
    <t>Mini-DP-253</t>
  </si>
  <si>
    <t>Mini-DP-255</t>
  </si>
  <si>
    <t>Mini-DP-265</t>
  </si>
  <si>
    <t>Mini-DP-268</t>
  </si>
  <si>
    <t>Mini-DP-274</t>
  </si>
  <si>
    <t>Mini-DP-277</t>
  </si>
  <si>
    <t>Mini-DP-281</t>
  </si>
  <si>
    <t>Mini-DP-284</t>
  </si>
  <si>
    <t>Mini-DP-285</t>
  </si>
  <si>
    <t xml:space="preserve">Study ID </t>
  </si>
  <si>
    <t>MOMI ID</t>
  </si>
  <si>
    <t>Gest.Age</t>
  </si>
  <si>
    <t>Distal villous hypoplasia focal/diffuse</t>
  </si>
  <si>
    <t>Accelerated villous maturity</t>
  </si>
  <si>
    <t>Syncytial knots - (Tony: considered with accelerated villous maturation)</t>
  </si>
  <si>
    <t>Segmental Avascular villi small/intermediate/large</t>
  </si>
  <si>
    <t>Delayed Villous Maturation focal/diffuse</t>
  </si>
  <si>
    <t>Villitis of unknown etiology high/low grade, focal/diffuse</t>
  </si>
  <si>
    <t>Diffuse villous edema</t>
  </si>
  <si>
    <t>Chorangiosis</t>
  </si>
  <si>
    <t>TP19-B392 39A</t>
  </si>
  <si>
    <t>TP19-B2454 39A</t>
  </si>
  <si>
    <t>TP19-B2749 39A</t>
  </si>
  <si>
    <t>TP19-B4555 39A</t>
  </si>
  <si>
    <t>TP19-B4413 39A</t>
  </si>
  <si>
    <t>TP18-B769 39A</t>
  </si>
  <si>
    <t>TP18-B1831 39A</t>
  </si>
  <si>
    <t>TP18-B1751 39A</t>
  </si>
  <si>
    <t>TP19-B2778 39A</t>
  </si>
  <si>
    <t>TP19-B3379 39A</t>
  </si>
  <si>
    <t>TP19-B3505 39A</t>
  </si>
  <si>
    <t>TP19-B4425 39A</t>
  </si>
  <si>
    <t>TP19-B3622 39A</t>
  </si>
  <si>
    <t>TP19-B1539 39A</t>
  </si>
  <si>
    <t>TP18-B791 39A</t>
  </si>
  <si>
    <t>TP19-B2788 39A</t>
  </si>
  <si>
    <t>TP18-B314 39A</t>
  </si>
  <si>
    <t>TP19-B4395 39A</t>
  </si>
  <si>
    <t>TP20-B317 39A</t>
  </si>
  <si>
    <t>TP20-B471 39A</t>
  </si>
  <si>
    <t>TP18-B1378 39A</t>
  </si>
  <si>
    <t>TP19-B248 39A</t>
  </si>
  <si>
    <t>TP19-B384 39A</t>
  </si>
  <si>
    <t>TP19-B4353 39A</t>
  </si>
  <si>
    <t>TP20-B318 39A</t>
  </si>
  <si>
    <t>TP19-B1221 39A</t>
  </si>
  <si>
    <t>TP19-B1404 39A</t>
  </si>
  <si>
    <t>TP19-B263 39A</t>
  </si>
  <si>
    <t>TP19-B5026 39A</t>
  </si>
  <si>
    <t>TP19-B4186 39A</t>
  </si>
  <si>
    <t>TP20-B410 39A</t>
  </si>
  <si>
    <t>TP20-B845 39A</t>
  </si>
  <si>
    <t>TP19-B715 39A</t>
  </si>
  <si>
    <t>TP18-B1615 39A</t>
  </si>
  <si>
    <t>TP19-B520 39A</t>
  </si>
  <si>
    <t>TP19-B1367 39A</t>
  </si>
  <si>
    <t>TP20-B213 39A</t>
  </si>
  <si>
    <t>TP18-B316 39A</t>
  </si>
  <si>
    <t>TP19-B4195 39A</t>
  </si>
  <si>
    <t>TP19-B84 39A</t>
  </si>
  <si>
    <t>TP19-B752 39A</t>
  </si>
  <si>
    <t>TP20-B776 39A</t>
  </si>
  <si>
    <t>TP19-B765 39A</t>
  </si>
  <si>
    <t>TP18-B105 39B</t>
  </si>
  <si>
    <t>TP20-B470 39A</t>
  </si>
  <si>
    <t>TP19-B4552 39A</t>
  </si>
  <si>
    <t>TP19-B753 39A</t>
  </si>
  <si>
    <t>TP19-B1327 39A</t>
  </si>
  <si>
    <t>TP19-B951 39A</t>
  </si>
  <si>
    <t>TP19-B4223 39A</t>
  </si>
  <si>
    <t>TP19-B3707 39A</t>
  </si>
  <si>
    <t>TP19-B4367 39A</t>
  </si>
  <si>
    <t>TP19-B2939 39A</t>
  </si>
  <si>
    <t>TP19-B2584 39A</t>
  </si>
  <si>
    <t>TP20-B378 39A</t>
  </si>
  <si>
    <t>TP19-B3853 39A</t>
  </si>
  <si>
    <t>TP19-B2927 39A</t>
  </si>
  <si>
    <t>TP19-B4583 39A</t>
  </si>
  <si>
    <t>TP19-B2590 39A</t>
  </si>
  <si>
    <t>TP20-B129 39A</t>
  </si>
  <si>
    <t>TP20-B44 39A</t>
  </si>
  <si>
    <t>TP19-B1934 39A</t>
  </si>
  <si>
    <t>TP20-B260 39A</t>
  </si>
  <si>
    <t>TP18-B719 39A</t>
  </si>
  <si>
    <t>TP20-B298 39A</t>
  </si>
  <si>
    <t>TP19-B351 39A</t>
  </si>
  <si>
    <t>TP19-B1823 39A</t>
  </si>
  <si>
    <t>TP19-B1782 39A</t>
  </si>
  <si>
    <t>TP19-B4165 39A</t>
  </si>
  <si>
    <t>TP18-B1799 39A</t>
  </si>
  <si>
    <t>TP18-B1330 39A</t>
  </si>
  <si>
    <t>TP19-B4179 39A</t>
  </si>
  <si>
    <t>TP19-B4248 39A</t>
  </si>
  <si>
    <t>TP18-B411 39A</t>
  </si>
  <si>
    <t>TP19-B3294 39A</t>
  </si>
  <si>
    <t>TP18-B2104 39A</t>
  </si>
  <si>
    <t>TP19-B2405 39A</t>
  </si>
  <si>
    <t>TP19-B2591 39A</t>
  </si>
  <si>
    <t>TP18-B697 39A</t>
  </si>
  <si>
    <t>TP18-B1111 39A</t>
  </si>
  <si>
    <t>TP18-B2109 39A</t>
  </si>
  <si>
    <t>TP19-B4460 39A</t>
  </si>
  <si>
    <t>TP19-B2905 26</t>
  </si>
  <si>
    <t>TP19-B4687 39A</t>
  </si>
  <si>
    <t>TP19-B2589 39A</t>
  </si>
  <si>
    <t>TP18-B559 39A</t>
  </si>
  <si>
    <t>TP19-B4595 39A</t>
  </si>
  <si>
    <t>TP19-B2128 39A</t>
  </si>
  <si>
    <t>TP19-B3251 39A</t>
  </si>
  <si>
    <t>TP19-B458 39A</t>
  </si>
  <si>
    <t>TP18-B1197 1</t>
  </si>
  <si>
    <t>TP19-B58 39A</t>
  </si>
  <si>
    <t>TP18-B557 18</t>
  </si>
  <si>
    <t>TP19-B2468 39A</t>
  </si>
  <si>
    <t>TP19-B4947 39A</t>
  </si>
  <si>
    <t>TP18-B1552 39A</t>
  </si>
  <si>
    <t>TP19-B2378 39A</t>
  </si>
  <si>
    <t>TP18-B12 39A</t>
  </si>
  <si>
    <t>TP20-B413 39A</t>
  </si>
  <si>
    <t>TP18-B942 39A</t>
  </si>
  <si>
    <t>TP19-B2407 39A</t>
  </si>
  <si>
    <t>TP19-B4455 39A</t>
  </si>
  <si>
    <t>TP18-B410 39A</t>
  </si>
  <si>
    <t>TP19-B46 39A</t>
  </si>
  <si>
    <t>TP19-B308 39A</t>
  </si>
  <si>
    <t>TP18-B1331 39A</t>
  </si>
  <si>
    <t>TP18-B1705 39A</t>
  </si>
  <si>
    <t>TP18-B1373 10A</t>
  </si>
  <si>
    <t>TP18-B1669 39A</t>
  </si>
  <si>
    <t>TP20-B712 39A</t>
  </si>
  <si>
    <t>TP19-B3486 39A</t>
  </si>
  <si>
    <t>TP19-B2219 39A</t>
  </si>
  <si>
    <t>TP19-B2314 39A</t>
  </si>
  <si>
    <t>TP18-B1134 39A</t>
  </si>
  <si>
    <t>TP19-B275 39A</t>
  </si>
  <si>
    <t>TP18-B617 18</t>
  </si>
  <si>
    <t>TP18-B1263 39A</t>
  </si>
  <si>
    <t>TP18-B572 5</t>
  </si>
  <si>
    <t>TP19-B4566 39A</t>
  </si>
  <si>
    <t>TP20-B373 39A</t>
  </si>
  <si>
    <t>TP19-B2568 39A</t>
  </si>
  <si>
    <t>TP20-B580 39A</t>
  </si>
  <si>
    <t>TP18-B64 39A</t>
  </si>
  <si>
    <t>TP18-B1467 18</t>
  </si>
  <si>
    <t>TP19-B3978 39A</t>
  </si>
  <si>
    <t>TP18-B1603 39A</t>
  </si>
  <si>
    <t>TP20-B9 39A</t>
  </si>
  <si>
    <t>TP19-B4981 39A</t>
  </si>
  <si>
    <t>TP20-B165 39A</t>
  </si>
  <si>
    <t>TP20-B612 39A</t>
  </si>
  <si>
    <t>TP19-B1932 39A</t>
  </si>
  <si>
    <t>TP19-B2218 39A</t>
  </si>
  <si>
    <t>TP18-B834 9</t>
  </si>
  <si>
    <t>TP19-B423 39A</t>
  </si>
  <si>
    <t>TP19-B1895 39A</t>
  </si>
  <si>
    <t>TP20-B786 39A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</si>
</sst>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26200-CB89-48A0-B4D3-0F28B1466848}">
  <dimension ref="A1:K350"/>
  <sheetViews>
    <sheetView tabSelected="1" workbookViewId="0">
      <selection activeCell="F6" sqref="F6"/>
    </sheetView>
  </sheetViews>
  <sheetFormatPr defaultRowHeight="14.4" x14ac:dyDescent="0.3"/>
  <cols>
    <col min="1" max="1" width="17" customWidth="1"/>
    <col min="6" max="6" width="11.109375" bestFit="1" customWidth="1"/>
  </cols>
  <sheetData>
    <row r="1" spans="1:11" ht="115.2" x14ac:dyDescent="0.3">
      <c r="A1" s="2" t="s">
        <v>348</v>
      </c>
      <c r="B1" s="2" t="s">
        <v>349</v>
      </c>
      <c r="C1" s="2" t="s">
        <v>350</v>
      </c>
      <c r="D1" s="2" t="s">
        <v>351</v>
      </c>
      <c r="E1" s="2" t="s">
        <v>352</v>
      </c>
      <c r="F1" s="2" t="s">
        <v>353</v>
      </c>
      <c r="G1" s="2" t="s">
        <v>354</v>
      </c>
      <c r="H1" s="2" t="s">
        <v>355</v>
      </c>
      <c r="I1" s="2" t="s">
        <v>356</v>
      </c>
      <c r="J1" s="2" t="s">
        <v>357</v>
      </c>
      <c r="K1" s="2" t="s">
        <v>358</v>
      </c>
    </row>
    <row r="2" spans="1:11" s="6" customFormat="1" x14ac:dyDescent="0.3">
      <c r="A2" s="5"/>
      <c r="B2" s="5"/>
      <c r="C2" s="5"/>
      <c r="D2" s="5">
        <f t="shared" ref="D2:K2" si="0">SUM(D3:D350)</f>
        <v>74</v>
      </c>
      <c r="E2" s="5">
        <f t="shared" si="0"/>
        <v>128</v>
      </c>
      <c r="F2" s="5">
        <f t="shared" si="0"/>
        <v>111</v>
      </c>
      <c r="G2" s="5">
        <f t="shared" si="0"/>
        <v>3</v>
      </c>
      <c r="H2" s="5">
        <f t="shared" si="0"/>
        <v>9</v>
      </c>
      <c r="I2" s="5">
        <f t="shared" si="0"/>
        <v>9</v>
      </c>
      <c r="J2" s="5">
        <f t="shared" si="0"/>
        <v>8</v>
      </c>
      <c r="K2" s="5">
        <f t="shared" si="0"/>
        <v>8</v>
      </c>
    </row>
    <row r="3" spans="1:11" x14ac:dyDescent="0.3">
      <c r="A3" s="1" t="s">
        <v>209</v>
      </c>
      <c r="B3" s="1"/>
      <c r="C3" s="3">
        <v>35</v>
      </c>
      <c r="D3" s="1">
        <v>0</v>
      </c>
      <c r="E3" s="1">
        <v>1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 x14ac:dyDescent="0.3">
      <c r="A4" s="1" t="s">
        <v>210</v>
      </c>
      <c r="B4" s="1"/>
      <c r="C4" s="3">
        <v>36.428571429999998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 x14ac:dyDescent="0.3">
      <c r="A5" s="4" t="s">
        <v>0</v>
      </c>
      <c r="B5" s="4"/>
      <c r="C5" s="4">
        <v>38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1" x14ac:dyDescent="0.3">
      <c r="A6" s="1" t="s">
        <v>211</v>
      </c>
      <c r="B6" s="1"/>
      <c r="C6" s="3">
        <v>33.857142860000003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x14ac:dyDescent="0.3">
      <c r="A7" s="4" t="s">
        <v>40</v>
      </c>
      <c r="B7" s="4"/>
      <c r="C7" s="4">
        <v>39.142857139999997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3">
      <c r="A8" s="1" t="s">
        <v>212</v>
      </c>
      <c r="B8" s="1" t="s">
        <v>359</v>
      </c>
      <c r="C8" s="3">
        <v>41.285714290000001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1" x14ac:dyDescent="0.3">
      <c r="A9" s="4" t="s">
        <v>41</v>
      </c>
      <c r="B9" s="4"/>
      <c r="C9" s="4">
        <v>39.285714290000001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 x14ac:dyDescent="0.3">
      <c r="A10" s="1" t="s">
        <v>213</v>
      </c>
      <c r="B10" s="1" t="s">
        <v>360</v>
      </c>
      <c r="C10" s="3">
        <v>40.285714290000001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3">
      <c r="A11" s="4" t="s">
        <v>42</v>
      </c>
      <c r="B11" s="4"/>
      <c r="C11" s="4">
        <v>39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1</v>
      </c>
      <c r="J11" s="4">
        <v>0</v>
      </c>
      <c r="K11" s="4">
        <v>0</v>
      </c>
    </row>
    <row r="12" spans="1:11" x14ac:dyDescent="0.3">
      <c r="A12" s="4" t="s">
        <v>43</v>
      </c>
      <c r="B12" s="4"/>
      <c r="C12" s="4">
        <v>37</v>
      </c>
      <c r="D12" s="4">
        <v>0</v>
      </c>
      <c r="E12" s="4">
        <v>0</v>
      </c>
      <c r="F12" s="4">
        <v>0</v>
      </c>
      <c r="G12" s="4">
        <v>0</v>
      </c>
      <c r="H12" s="4">
        <v>1</v>
      </c>
      <c r="I12" s="4">
        <v>0</v>
      </c>
      <c r="J12" s="4">
        <v>0</v>
      </c>
      <c r="K12" s="4">
        <v>1</v>
      </c>
    </row>
    <row r="13" spans="1:11" x14ac:dyDescent="0.3">
      <c r="A13" s="1" t="s">
        <v>214</v>
      </c>
      <c r="B13" s="1" t="s">
        <v>361</v>
      </c>
      <c r="C13" s="3">
        <v>39.142857139999997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1" x14ac:dyDescent="0.3">
      <c r="A14" s="4" t="s">
        <v>44</v>
      </c>
      <c r="B14" s="4"/>
      <c r="C14" s="4">
        <v>40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</row>
    <row r="15" spans="1:11" x14ac:dyDescent="0.3">
      <c r="A15" s="4" t="s">
        <v>45</v>
      </c>
      <c r="B15" s="4"/>
      <c r="C15" s="4">
        <v>39.142857139999997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</row>
    <row r="16" spans="1:11" x14ac:dyDescent="0.3">
      <c r="A16" s="4" t="s">
        <v>46</v>
      </c>
      <c r="B16" s="4"/>
      <c r="C16" s="4">
        <v>39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</row>
    <row r="17" spans="1:11" x14ac:dyDescent="0.3">
      <c r="A17" s="1" t="s">
        <v>215</v>
      </c>
      <c r="B17" s="1" t="s">
        <v>362</v>
      </c>
      <c r="C17" s="3">
        <v>40.285714290000001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 x14ac:dyDescent="0.3">
      <c r="A18" s="1" t="s">
        <v>216</v>
      </c>
      <c r="B18" s="1" t="s">
        <v>363</v>
      </c>
      <c r="C18" s="3">
        <v>39.285714290000001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1:11" x14ac:dyDescent="0.3">
      <c r="A19" s="4" t="s">
        <v>47</v>
      </c>
      <c r="B19" s="4"/>
      <c r="C19" s="4">
        <v>39</v>
      </c>
      <c r="D19" s="4">
        <v>0</v>
      </c>
      <c r="E19" s="4">
        <v>0</v>
      </c>
      <c r="F19" s="4">
        <v>0</v>
      </c>
      <c r="G19" s="4">
        <v>0</v>
      </c>
      <c r="H19" s="4">
        <v>1</v>
      </c>
      <c r="I19" s="4">
        <v>0</v>
      </c>
      <c r="J19" s="4">
        <v>0</v>
      </c>
      <c r="K19" s="4">
        <v>1</v>
      </c>
    </row>
    <row r="20" spans="1:11" x14ac:dyDescent="0.3">
      <c r="A20" s="4" t="s">
        <v>48</v>
      </c>
      <c r="B20" s="4"/>
      <c r="C20" s="4">
        <v>38.428571429999998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</row>
    <row r="21" spans="1:11" x14ac:dyDescent="0.3">
      <c r="A21" s="4" t="s">
        <v>49</v>
      </c>
      <c r="B21" s="4"/>
      <c r="C21" s="4">
        <v>39.142857139999997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  <row r="22" spans="1:11" x14ac:dyDescent="0.3">
      <c r="A22" s="4" t="s">
        <v>50</v>
      </c>
      <c r="B22" s="4"/>
      <c r="C22" s="4">
        <v>40.857142860000003</v>
      </c>
      <c r="D22" s="4">
        <v>1</v>
      </c>
      <c r="E22" s="4">
        <v>1</v>
      </c>
      <c r="F22" s="4">
        <v>1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</row>
    <row r="23" spans="1:11" x14ac:dyDescent="0.3">
      <c r="A23" s="4" t="s">
        <v>51</v>
      </c>
      <c r="B23" s="4"/>
      <c r="C23" s="4">
        <v>38.857142860000003</v>
      </c>
      <c r="D23" s="4">
        <v>0</v>
      </c>
      <c r="E23" s="4">
        <v>0</v>
      </c>
      <c r="F23" s="4">
        <v>0</v>
      </c>
      <c r="G23" s="4">
        <v>0</v>
      </c>
      <c r="H23" s="4">
        <v>1</v>
      </c>
      <c r="I23" s="4">
        <v>0</v>
      </c>
      <c r="J23" s="4">
        <v>0</v>
      </c>
      <c r="K23" s="4">
        <v>1</v>
      </c>
    </row>
    <row r="24" spans="1:11" x14ac:dyDescent="0.3">
      <c r="A24" s="4" t="s">
        <v>52</v>
      </c>
      <c r="B24" s="4"/>
      <c r="C24" s="4">
        <v>38.857142860000003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</row>
    <row r="25" spans="1:11" x14ac:dyDescent="0.3">
      <c r="A25" s="4" t="s">
        <v>53</v>
      </c>
      <c r="B25" s="4"/>
      <c r="C25" s="4">
        <v>39</v>
      </c>
      <c r="D25" s="4">
        <v>1</v>
      </c>
      <c r="E25" s="4">
        <v>1</v>
      </c>
      <c r="F25" s="4">
        <v>1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</row>
    <row r="26" spans="1:11" x14ac:dyDescent="0.3">
      <c r="A26" s="4" t="s">
        <v>54</v>
      </c>
      <c r="B26" s="4"/>
      <c r="C26" s="4">
        <v>39.285714290000001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</row>
    <row r="27" spans="1:11" x14ac:dyDescent="0.3">
      <c r="A27" s="4" t="s">
        <v>55</v>
      </c>
      <c r="B27" s="4"/>
      <c r="C27" s="4">
        <v>40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</row>
    <row r="28" spans="1:11" x14ac:dyDescent="0.3">
      <c r="A28" s="4" t="s">
        <v>56</v>
      </c>
      <c r="B28" s="4"/>
      <c r="C28" s="4">
        <v>40.571428570000002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</row>
    <row r="29" spans="1:11" x14ac:dyDescent="0.3">
      <c r="A29" s="4" t="s">
        <v>57</v>
      </c>
      <c r="B29" s="4"/>
      <c r="C29" s="4">
        <v>39.142857139999997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</row>
    <row r="30" spans="1:11" x14ac:dyDescent="0.3">
      <c r="A30" s="4" t="s">
        <v>58</v>
      </c>
      <c r="B30" s="4"/>
      <c r="C30" s="4">
        <v>38.285714290000001</v>
      </c>
      <c r="D30" s="4">
        <v>1</v>
      </c>
      <c r="E30" s="4">
        <v>1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</row>
    <row r="31" spans="1:11" x14ac:dyDescent="0.3">
      <c r="A31" s="4" t="s">
        <v>59</v>
      </c>
      <c r="B31" s="4"/>
      <c r="C31" s="4">
        <v>40.857142860000003</v>
      </c>
      <c r="D31" s="4">
        <v>1</v>
      </c>
      <c r="E31" s="4">
        <v>1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</row>
    <row r="32" spans="1:11" x14ac:dyDescent="0.3">
      <c r="A32" s="4" t="s">
        <v>60</v>
      </c>
      <c r="B32" s="4"/>
      <c r="C32" s="4">
        <v>41.142857139999997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</row>
    <row r="33" spans="1:11" x14ac:dyDescent="0.3">
      <c r="A33" s="4" t="s">
        <v>61</v>
      </c>
      <c r="B33" s="4"/>
      <c r="C33" s="4">
        <v>38.428571429999998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</row>
    <row r="34" spans="1:11" x14ac:dyDescent="0.3">
      <c r="A34" s="4" t="s">
        <v>62</v>
      </c>
      <c r="B34" s="4"/>
      <c r="C34" s="4">
        <v>39.428571429999998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</row>
    <row r="35" spans="1:11" x14ac:dyDescent="0.3">
      <c r="A35" s="1" t="s">
        <v>217</v>
      </c>
      <c r="B35" s="1" t="s">
        <v>364</v>
      </c>
      <c r="C35" s="3">
        <v>41.142857139999997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</row>
    <row r="36" spans="1:11" x14ac:dyDescent="0.3">
      <c r="A36" s="4" t="s">
        <v>63</v>
      </c>
      <c r="B36" s="4"/>
      <c r="C36" s="4">
        <v>39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</row>
    <row r="37" spans="1:11" x14ac:dyDescent="0.3">
      <c r="A37" s="4" t="s">
        <v>64</v>
      </c>
      <c r="B37" s="4"/>
      <c r="C37" s="4">
        <v>40.428571429999998</v>
      </c>
      <c r="D37" s="4">
        <v>1</v>
      </c>
      <c r="E37" s="4">
        <v>1</v>
      </c>
      <c r="F37" s="4">
        <v>1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</row>
    <row r="38" spans="1:11" x14ac:dyDescent="0.3">
      <c r="A38" s="4" t="s">
        <v>65</v>
      </c>
      <c r="B38" s="4"/>
      <c r="C38" s="4">
        <v>40.428571429999998</v>
      </c>
      <c r="D38" s="4">
        <v>1</v>
      </c>
      <c r="E38" s="4">
        <v>1</v>
      </c>
      <c r="F38" s="4">
        <v>1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</row>
    <row r="39" spans="1:11" x14ac:dyDescent="0.3">
      <c r="A39" s="4" t="s">
        <v>66</v>
      </c>
      <c r="B39" s="4"/>
      <c r="C39" s="4">
        <v>41.428571429999998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</row>
    <row r="40" spans="1:11" x14ac:dyDescent="0.3">
      <c r="A40" s="1" t="s">
        <v>218</v>
      </c>
      <c r="B40" s="1" t="s">
        <v>365</v>
      </c>
      <c r="C40" s="3">
        <v>40.285714290000001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</row>
    <row r="41" spans="1:11" x14ac:dyDescent="0.3">
      <c r="A41" s="4" t="s">
        <v>67</v>
      </c>
      <c r="B41" s="4"/>
      <c r="C41" s="4">
        <v>41.857142860000003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</row>
    <row r="42" spans="1:11" x14ac:dyDescent="0.3">
      <c r="A42" s="4" t="s">
        <v>68</v>
      </c>
      <c r="B42" s="4"/>
      <c r="C42" s="4">
        <v>40.285714290000001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</row>
    <row r="43" spans="1:11" x14ac:dyDescent="0.3">
      <c r="A43" s="4" t="s">
        <v>69</v>
      </c>
      <c r="B43" s="4"/>
      <c r="C43" s="4">
        <v>39.428571429999998</v>
      </c>
      <c r="D43" s="4">
        <v>1</v>
      </c>
      <c r="E43" s="4">
        <v>1</v>
      </c>
      <c r="F43" s="4">
        <v>1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</row>
    <row r="44" spans="1:11" x14ac:dyDescent="0.3">
      <c r="A44" s="1" t="s">
        <v>219</v>
      </c>
      <c r="B44" s="1" t="s">
        <v>366</v>
      </c>
      <c r="C44" s="3">
        <v>40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</row>
    <row r="45" spans="1:11" x14ac:dyDescent="0.3">
      <c r="A45" s="1" t="s">
        <v>220</v>
      </c>
      <c r="B45" s="1" t="s">
        <v>367</v>
      </c>
      <c r="C45" s="3">
        <v>40.714285709999999</v>
      </c>
      <c r="D45" s="1">
        <v>1</v>
      </c>
      <c r="E45" s="1">
        <v>1</v>
      </c>
      <c r="F45" s="1">
        <v>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</row>
    <row r="46" spans="1:11" x14ac:dyDescent="0.3">
      <c r="A46" s="4" t="s">
        <v>70</v>
      </c>
      <c r="B46" s="4"/>
      <c r="C46" s="4">
        <v>37.428571429999998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</row>
    <row r="47" spans="1:11" x14ac:dyDescent="0.3">
      <c r="A47" s="4" t="s">
        <v>71</v>
      </c>
      <c r="B47" s="4"/>
      <c r="C47" s="4">
        <v>38.857142860000003</v>
      </c>
      <c r="D47" s="4">
        <v>0</v>
      </c>
      <c r="E47" s="4">
        <v>0</v>
      </c>
      <c r="F47" s="4">
        <v>0</v>
      </c>
      <c r="G47" s="4">
        <v>0</v>
      </c>
      <c r="H47" s="4">
        <v>1</v>
      </c>
      <c r="I47" s="4">
        <v>0</v>
      </c>
      <c r="J47" s="4">
        <v>0</v>
      </c>
      <c r="K47" s="4">
        <v>0</v>
      </c>
    </row>
    <row r="48" spans="1:11" x14ac:dyDescent="0.3">
      <c r="A48" s="1" t="s">
        <v>221</v>
      </c>
      <c r="B48" s="1" t="s">
        <v>368</v>
      </c>
      <c r="C48" s="3">
        <v>40.142857139999997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0</v>
      </c>
      <c r="J48" s="1">
        <v>0</v>
      </c>
      <c r="K48" s="1">
        <v>1</v>
      </c>
    </row>
    <row r="49" spans="1:11" x14ac:dyDescent="0.3">
      <c r="A49" s="4" t="s">
        <v>72</v>
      </c>
      <c r="B49" s="4"/>
      <c r="C49" s="4">
        <v>39.571428570000002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</row>
    <row r="50" spans="1:11" x14ac:dyDescent="0.3">
      <c r="A50" s="4" t="s">
        <v>73</v>
      </c>
      <c r="B50" s="4"/>
      <c r="C50" s="4">
        <v>39</v>
      </c>
      <c r="D50" s="4">
        <v>0</v>
      </c>
      <c r="E50" s="4">
        <v>0</v>
      </c>
      <c r="F50" s="4">
        <v>0</v>
      </c>
      <c r="G50" s="4">
        <v>0</v>
      </c>
      <c r="H50" s="4">
        <v>1</v>
      </c>
      <c r="I50" s="4">
        <v>0</v>
      </c>
      <c r="J50" s="4">
        <v>0</v>
      </c>
      <c r="K50" s="4">
        <v>0</v>
      </c>
    </row>
    <row r="51" spans="1:11" x14ac:dyDescent="0.3">
      <c r="A51" s="1" t="s">
        <v>222</v>
      </c>
      <c r="B51" s="1" t="s">
        <v>369</v>
      </c>
      <c r="C51" s="3">
        <v>39.714285709999999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</row>
    <row r="52" spans="1:11" x14ac:dyDescent="0.3">
      <c r="A52" s="4" t="s">
        <v>74</v>
      </c>
      <c r="B52" s="4"/>
      <c r="C52" s="4">
        <v>38.571428570000002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</row>
    <row r="53" spans="1:11" x14ac:dyDescent="0.3">
      <c r="A53" s="4" t="s">
        <v>75</v>
      </c>
      <c r="B53" s="4"/>
      <c r="C53" s="4">
        <v>40.285714290000001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</row>
    <row r="54" spans="1:11" x14ac:dyDescent="0.3">
      <c r="A54" s="4" t="s">
        <v>76</v>
      </c>
      <c r="B54" s="4"/>
      <c r="C54" s="4">
        <v>39.142857139999997</v>
      </c>
      <c r="D54" s="4">
        <v>1</v>
      </c>
      <c r="E54" s="4">
        <v>1</v>
      </c>
      <c r="F54" s="4">
        <v>1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</row>
    <row r="55" spans="1:11" x14ac:dyDescent="0.3">
      <c r="A55" s="4" t="s">
        <v>77</v>
      </c>
      <c r="B55" s="4"/>
      <c r="C55" s="4">
        <v>41.428571429999998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</row>
    <row r="56" spans="1:11" x14ac:dyDescent="0.3">
      <c r="A56" s="4" t="s">
        <v>78</v>
      </c>
      <c r="B56" s="4"/>
      <c r="C56" s="4">
        <v>39.428571429999998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</row>
    <row r="57" spans="1:11" x14ac:dyDescent="0.3">
      <c r="A57" s="4" t="s">
        <v>79</v>
      </c>
      <c r="B57" s="4"/>
      <c r="C57" s="4">
        <v>40.142857139999997</v>
      </c>
      <c r="D57" s="4">
        <v>1</v>
      </c>
      <c r="E57" s="4">
        <v>1</v>
      </c>
      <c r="F57" s="4">
        <v>1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</row>
    <row r="58" spans="1:11" x14ac:dyDescent="0.3">
      <c r="A58" s="4" t="s">
        <v>80</v>
      </c>
      <c r="B58" s="4"/>
      <c r="C58" s="4">
        <v>39.571428570000002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</row>
    <row r="59" spans="1:11" x14ac:dyDescent="0.3">
      <c r="A59" s="4" t="s">
        <v>81</v>
      </c>
      <c r="B59" s="4"/>
      <c r="C59" s="4">
        <v>39.857142860000003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</row>
    <row r="60" spans="1:11" x14ac:dyDescent="0.3">
      <c r="A60" s="1" t="s">
        <v>223</v>
      </c>
      <c r="B60" s="1" t="s">
        <v>370</v>
      </c>
      <c r="C60" s="3">
        <v>41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</row>
    <row r="61" spans="1:11" x14ac:dyDescent="0.3">
      <c r="A61" s="1" t="s">
        <v>224</v>
      </c>
      <c r="B61" s="1" t="s">
        <v>371</v>
      </c>
      <c r="C61" s="3">
        <v>40.571428570000002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</row>
    <row r="62" spans="1:11" x14ac:dyDescent="0.3">
      <c r="A62" s="4" t="s">
        <v>82</v>
      </c>
      <c r="B62" s="4"/>
      <c r="C62" s="4">
        <v>38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</row>
    <row r="63" spans="1:11" x14ac:dyDescent="0.3">
      <c r="A63" s="4" t="s">
        <v>83</v>
      </c>
      <c r="B63" s="4"/>
      <c r="C63" s="4">
        <v>39.142857139999997</v>
      </c>
      <c r="D63" s="4">
        <v>1</v>
      </c>
      <c r="E63" s="4">
        <v>1</v>
      </c>
      <c r="F63" s="4">
        <v>1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</row>
    <row r="64" spans="1:11" x14ac:dyDescent="0.3">
      <c r="A64" s="1" t="s">
        <v>225</v>
      </c>
      <c r="B64" s="1" t="s">
        <v>372</v>
      </c>
      <c r="C64" s="3">
        <v>39.285714290000001</v>
      </c>
      <c r="D64" s="1">
        <v>1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1</v>
      </c>
      <c r="K64" s="1">
        <v>0</v>
      </c>
    </row>
    <row r="65" spans="1:11" x14ac:dyDescent="0.3">
      <c r="A65" s="4" t="s">
        <v>84</v>
      </c>
      <c r="B65" s="4"/>
      <c r="C65" s="4">
        <v>39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</row>
    <row r="66" spans="1:11" x14ac:dyDescent="0.3">
      <c r="A66" s="4" t="s">
        <v>85</v>
      </c>
      <c r="B66" s="4"/>
      <c r="C66" s="4">
        <v>38.428571429999998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</row>
    <row r="67" spans="1:11" x14ac:dyDescent="0.3">
      <c r="A67" s="1" t="s">
        <v>226</v>
      </c>
      <c r="B67" s="1" t="s">
        <v>373</v>
      </c>
      <c r="C67" s="3">
        <v>41.285714290000001</v>
      </c>
      <c r="D67" s="1">
        <v>1</v>
      </c>
      <c r="E67" s="1">
        <v>1</v>
      </c>
      <c r="F67" s="1">
        <v>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</row>
    <row r="68" spans="1:11" x14ac:dyDescent="0.3">
      <c r="A68" s="4" t="s">
        <v>86</v>
      </c>
      <c r="B68" s="4"/>
      <c r="C68" s="4">
        <v>38.428571429999998</v>
      </c>
      <c r="D68" s="4">
        <v>1</v>
      </c>
      <c r="E68" s="4">
        <v>1</v>
      </c>
      <c r="F68" s="4">
        <v>1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</row>
    <row r="69" spans="1:11" x14ac:dyDescent="0.3">
      <c r="A69" s="1" t="s">
        <v>227</v>
      </c>
      <c r="B69" s="1" t="s">
        <v>374</v>
      </c>
      <c r="C69" s="3">
        <v>39.714285709999999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</row>
    <row r="70" spans="1:11" x14ac:dyDescent="0.3">
      <c r="A70" s="4" t="s">
        <v>87</v>
      </c>
      <c r="B70" s="4"/>
      <c r="C70" s="4">
        <v>39.142857139999997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</row>
    <row r="71" spans="1:11" x14ac:dyDescent="0.3">
      <c r="A71" s="4" t="s">
        <v>88</v>
      </c>
      <c r="B71" s="4"/>
      <c r="C71" s="4">
        <v>39.142857139999997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</row>
    <row r="72" spans="1:11" x14ac:dyDescent="0.3">
      <c r="A72" s="4" t="s">
        <v>89</v>
      </c>
      <c r="B72" s="4"/>
      <c r="C72" s="4">
        <v>40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</row>
    <row r="73" spans="1:11" x14ac:dyDescent="0.3">
      <c r="A73" s="4" t="s">
        <v>90</v>
      </c>
      <c r="B73" s="4"/>
      <c r="C73" s="4">
        <v>39.285714290000001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</row>
    <row r="74" spans="1:11" x14ac:dyDescent="0.3">
      <c r="A74" s="4" t="s">
        <v>91</v>
      </c>
      <c r="B74" s="4"/>
      <c r="C74" s="4">
        <v>40.714285709999999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</row>
    <row r="75" spans="1:11" x14ac:dyDescent="0.3">
      <c r="A75" s="4" t="s">
        <v>92</v>
      </c>
      <c r="B75" s="4"/>
      <c r="C75" s="4">
        <v>40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</row>
    <row r="76" spans="1:11" x14ac:dyDescent="0.3">
      <c r="A76" s="1" t="s">
        <v>228</v>
      </c>
      <c r="B76" s="1" t="s">
        <v>375</v>
      </c>
      <c r="C76" s="3">
        <v>38.571428570000002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</row>
    <row r="77" spans="1:11" x14ac:dyDescent="0.3">
      <c r="A77" s="4" t="s">
        <v>93</v>
      </c>
      <c r="B77" s="4"/>
      <c r="C77" s="4">
        <v>39.857142860000003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</row>
    <row r="78" spans="1:11" x14ac:dyDescent="0.3">
      <c r="A78" s="4" t="s">
        <v>94</v>
      </c>
      <c r="B78" s="4"/>
      <c r="C78" s="4">
        <v>41.142857139999997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</row>
    <row r="79" spans="1:11" x14ac:dyDescent="0.3">
      <c r="A79" s="1" t="s">
        <v>229</v>
      </c>
      <c r="B79" s="1" t="s">
        <v>376</v>
      </c>
      <c r="C79" s="3">
        <v>38.428571429999998</v>
      </c>
      <c r="D79" s="1">
        <v>1</v>
      </c>
      <c r="E79" s="1">
        <v>1</v>
      </c>
      <c r="F79" s="1">
        <v>1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</row>
    <row r="80" spans="1:11" x14ac:dyDescent="0.3">
      <c r="A80" s="1" t="s">
        <v>230</v>
      </c>
      <c r="B80" s="1" t="s">
        <v>377</v>
      </c>
      <c r="C80" s="3">
        <v>39.857142860000003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</row>
    <row r="81" spans="1:11" x14ac:dyDescent="0.3">
      <c r="A81" s="4" t="s">
        <v>95</v>
      </c>
      <c r="B81" s="4"/>
      <c r="C81" s="4">
        <v>39.142857139999997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</row>
    <row r="82" spans="1:11" x14ac:dyDescent="0.3">
      <c r="A82" s="4" t="s">
        <v>96</v>
      </c>
      <c r="B82" s="4"/>
      <c r="C82" s="4">
        <v>39.285714290000001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</row>
    <row r="83" spans="1:11" x14ac:dyDescent="0.3">
      <c r="A83" s="4" t="s">
        <v>97</v>
      </c>
      <c r="B83" s="4"/>
      <c r="C83" s="4">
        <v>39.142857139999997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</row>
    <row r="84" spans="1:11" x14ac:dyDescent="0.3">
      <c r="A84" s="4" t="s">
        <v>98</v>
      </c>
      <c r="B84" s="4"/>
      <c r="C84" s="4">
        <v>40.142857139999997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</row>
    <row r="85" spans="1:11" x14ac:dyDescent="0.3">
      <c r="A85" s="4" t="s">
        <v>99</v>
      </c>
      <c r="B85" s="4"/>
      <c r="C85" s="4">
        <v>37.714285709999999</v>
      </c>
      <c r="D85" s="4">
        <v>0</v>
      </c>
      <c r="E85" s="4">
        <v>1</v>
      </c>
      <c r="F85" s="4">
        <v>1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</row>
    <row r="86" spans="1:11" x14ac:dyDescent="0.3">
      <c r="A86" s="1" t="s">
        <v>231</v>
      </c>
      <c r="B86" s="1" t="s">
        <v>378</v>
      </c>
      <c r="C86" s="3">
        <v>40.571428570000002</v>
      </c>
      <c r="D86" s="1">
        <v>1</v>
      </c>
      <c r="E86" s="1">
        <v>1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</row>
    <row r="87" spans="1:11" x14ac:dyDescent="0.3">
      <c r="A87" s="4" t="s">
        <v>100</v>
      </c>
      <c r="B87" s="4"/>
      <c r="C87" s="4">
        <v>40.142857139999997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</row>
    <row r="88" spans="1:11" x14ac:dyDescent="0.3">
      <c r="A88" s="4" t="s">
        <v>101</v>
      </c>
      <c r="B88" s="4"/>
      <c r="C88" s="4">
        <v>39.571428570000002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</row>
    <row r="89" spans="1:11" x14ac:dyDescent="0.3">
      <c r="A89" s="4" t="s">
        <v>102</v>
      </c>
      <c r="B89" s="4"/>
      <c r="C89" s="4">
        <v>39.571428570000002</v>
      </c>
      <c r="D89" s="4">
        <v>1</v>
      </c>
      <c r="E89" s="4">
        <v>1</v>
      </c>
      <c r="F89" s="4">
        <v>1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</row>
    <row r="90" spans="1:11" x14ac:dyDescent="0.3">
      <c r="A90" s="1" t="s">
        <v>232</v>
      </c>
      <c r="B90" s="1" t="s">
        <v>379</v>
      </c>
      <c r="C90" s="3">
        <v>39.428571429999998</v>
      </c>
      <c r="D90" s="1">
        <v>1</v>
      </c>
      <c r="E90" s="1">
        <v>1</v>
      </c>
      <c r="F90" s="1">
        <v>1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</row>
    <row r="91" spans="1:11" x14ac:dyDescent="0.3">
      <c r="A91" s="4" t="s">
        <v>103</v>
      </c>
      <c r="B91" s="4"/>
      <c r="C91" s="4">
        <v>41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</row>
    <row r="92" spans="1:11" x14ac:dyDescent="0.3">
      <c r="A92" s="1" t="s">
        <v>233</v>
      </c>
      <c r="B92" s="1" t="s">
        <v>380</v>
      </c>
      <c r="C92" s="3">
        <v>40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</row>
    <row r="93" spans="1:11" x14ac:dyDescent="0.3">
      <c r="A93" s="1" t="s">
        <v>234</v>
      </c>
      <c r="B93" s="1" t="s">
        <v>381</v>
      </c>
      <c r="C93" s="3">
        <v>37</v>
      </c>
      <c r="D93" s="1">
        <v>1</v>
      </c>
      <c r="E93" s="1">
        <v>1</v>
      </c>
      <c r="F93" s="1">
        <v>1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</row>
    <row r="94" spans="1:11" x14ac:dyDescent="0.3">
      <c r="A94" s="4" t="s">
        <v>104</v>
      </c>
      <c r="B94" s="4"/>
      <c r="C94" s="4">
        <v>39.142857139999997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</row>
    <row r="95" spans="1:11" x14ac:dyDescent="0.3">
      <c r="A95" s="1" t="s">
        <v>235</v>
      </c>
      <c r="B95" s="1" t="s">
        <v>382</v>
      </c>
      <c r="C95" s="3">
        <v>40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1</v>
      </c>
    </row>
    <row r="96" spans="1:11" x14ac:dyDescent="0.3">
      <c r="A96" s="4" t="s">
        <v>105</v>
      </c>
      <c r="B96" s="4"/>
      <c r="C96" s="4">
        <v>37.571428570000002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</row>
    <row r="97" spans="1:11" x14ac:dyDescent="0.3">
      <c r="A97" s="1" t="s">
        <v>236</v>
      </c>
      <c r="B97" s="1" t="s">
        <v>383</v>
      </c>
      <c r="C97" s="3">
        <v>37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</row>
    <row r="98" spans="1:11" x14ac:dyDescent="0.3">
      <c r="A98" s="4" t="s">
        <v>106</v>
      </c>
      <c r="B98" s="4"/>
      <c r="C98" s="4">
        <v>39.714285709999999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</row>
    <row r="99" spans="1:11" x14ac:dyDescent="0.3">
      <c r="A99" s="1" t="s">
        <v>237</v>
      </c>
      <c r="B99" s="1" t="s">
        <v>384</v>
      </c>
      <c r="C99" s="3">
        <v>37.142857139999997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</row>
    <row r="100" spans="1:11" x14ac:dyDescent="0.3">
      <c r="A100" s="4" t="s">
        <v>107</v>
      </c>
      <c r="B100" s="4"/>
      <c r="C100" s="4">
        <v>39.428571429999998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</row>
    <row r="101" spans="1:11" x14ac:dyDescent="0.3">
      <c r="A101" s="4" t="s">
        <v>108</v>
      </c>
      <c r="B101" s="4"/>
      <c r="C101" s="4">
        <v>38.857142860000003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</row>
    <row r="102" spans="1:11" x14ac:dyDescent="0.3">
      <c r="A102" s="1" t="s">
        <v>238</v>
      </c>
      <c r="B102" s="1" t="s">
        <v>385</v>
      </c>
      <c r="C102" s="3">
        <v>39.142857139999997</v>
      </c>
      <c r="D102" s="1">
        <v>1</v>
      </c>
      <c r="E102" s="1">
        <v>1</v>
      </c>
      <c r="F102" s="1">
        <v>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</row>
    <row r="103" spans="1:11" x14ac:dyDescent="0.3">
      <c r="A103" s="4" t="s">
        <v>109</v>
      </c>
      <c r="B103" s="4"/>
      <c r="C103" s="4">
        <v>40.285714290000001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</row>
    <row r="104" spans="1:11" x14ac:dyDescent="0.3">
      <c r="A104" s="1" t="s">
        <v>239</v>
      </c>
      <c r="B104" s="1" t="s">
        <v>386</v>
      </c>
      <c r="C104" s="3">
        <v>39.142857139999997</v>
      </c>
      <c r="D104" s="1">
        <v>1</v>
      </c>
      <c r="E104" s="1">
        <v>1</v>
      </c>
      <c r="F104" s="1">
        <v>1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</row>
    <row r="105" spans="1:11" x14ac:dyDescent="0.3">
      <c r="A105" s="1" t="s">
        <v>240</v>
      </c>
      <c r="B105" s="1" t="s">
        <v>387</v>
      </c>
      <c r="C105" s="3">
        <v>37.428571429999998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</row>
    <row r="106" spans="1:11" x14ac:dyDescent="0.3">
      <c r="A106" s="4" t="s">
        <v>110</v>
      </c>
      <c r="B106" s="4"/>
      <c r="C106" s="4">
        <v>37.285714290000001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</row>
    <row r="107" spans="1:11" x14ac:dyDescent="0.3">
      <c r="A107" s="1" t="s">
        <v>241</v>
      </c>
      <c r="B107" s="1" t="s">
        <v>388</v>
      </c>
      <c r="C107" s="3">
        <v>37.857142860000003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</row>
    <row r="108" spans="1:11" x14ac:dyDescent="0.3">
      <c r="A108" s="4" t="s">
        <v>111</v>
      </c>
      <c r="B108" s="4"/>
      <c r="C108" s="4">
        <v>39.285714290000001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</row>
    <row r="109" spans="1:11" x14ac:dyDescent="0.3">
      <c r="A109" s="1" t="s">
        <v>242</v>
      </c>
      <c r="B109" s="1" t="s">
        <v>389</v>
      </c>
      <c r="C109" s="3">
        <v>33.571428570000002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</row>
    <row r="110" spans="1:11" x14ac:dyDescent="0.3">
      <c r="A110" s="1" t="s">
        <v>243</v>
      </c>
      <c r="B110" s="1" t="s">
        <v>390</v>
      </c>
      <c r="C110" s="3">
        <v>34.142857139999997</v>
      </c>
      <c r="D110" s="1">
        <v>0</v>
      </c>
      <c r="E110" s="1">
        <v>1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</row>
    <row r="111" spans="1:11" x14ac:dyDescent="0.3">
      <c r="A111" s="1" t="s">
        <v>244</v>
      </c>
      <c r="B111" s="1" t="s">
        <v>391</v>
      </c>
      <c r="C111" s="3">
        <v>35.142857139999997</v>
      </c>
      <c r="D111" s="1">
        <v>1</v>
      </c>
      <c r="E111" s="1">
        <v>1</v>
      </c>
      <c r="F111" s="1">
        <v>1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</row>
    <row r="112" spans="1:11" x14ac:dyDescent="0.3">
      <c r="A112" s="1" t="s">
        <v>245</v>
      </c>
      <c r="B112" s="1" t="s">
        <v>392</v>
      </c>
      <c r="C112" s="3">
        <v>37.714285709999999</v>
      </c>
      <c r="D112" s="1">
        <v>0</v>
      </c>
      <c r="E112" s="1">
        <v>1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</row>
    <row r="113" spans="1:11" x14ac:dyDescent="0.3">
      <c r="A113" s="4" t="s">
        <v>112</v>
      </c>
      <c r="B113" s="4"/>
      <c r="C113" s="4">
        <v>36.714285709999999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</row>
    <row r="114" spans="1:11" x14ac:dyDescent="0.3">
      <c r="A114" s="4" t="s">
        <v>113</v>
      </c>
      <c r="B114" s="4"/>
      <c r="C114">
        <v>41.142857139999997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</row>
    <row r="115" spans="1:11" x14ac:dyDescent="0.3">
      <c r="A115" s="1" t="s">
        <v>246</v>
      </c>
      <c r="B115" s="1" t="s">
        <v>393</v>
      </c>
      <c r="C115" s="3">
        <v>34.571428570000002</v>
      </c>
      <c r="D115" s="1">
        <v>0</v>
      </c>
      <c r="E115" s="1">
        <v>1</v>
      </c>
      <c r="F115" s="1">
        <v>1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</row>
    <row r="116" spans="1:11" x14ac:dyDescent="0.3">
      <c r="A116" s="1" t="s">
        <v>247</v>
      </c>
      <c r="B116" s="1" t="s">
        <v>394</v>
      </c>
      <c r="C116" s="3">
        <v>38.285714290000001</v>
      </c>
      <c r="D116" s="1">
        <v>1</v>
      </c>
      <c r="E116" s="1">
        <v>1</v>
      </c>
      <c r="F116" s="1">
        <v>1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</row>
    <row r="117" spans="1:11" x14ac:dyDescent="0.3">
      <c r="A117" s="1" t="s">
        <v>248</v>
      </c>
      <c r="B117" s="1" t="s">
        <v>395</v>
      </c>
      <c r="C117" s="3">
        <v>38.428571429999998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</row>
    <row r="118" spans="1:11" x14ac:dyDescent="0.3">
      <c r="A118" s="1" t="s">
        <v>249</v>
      </c>
      <c r="B118" s="1" t="s">
        <v>396</v>
      </c>
      <c r="C118" s="3">
        <v>36.571428570000002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1</v>
      </c>
      <c r="K118" s="1">
        <v>0</v>
      </c>
    </row>
    <row r="119" spans="1:11" x14ac:dyDescent="0.3">
      <c r="A119" s="1" t="s">
        <v>250</v>
      </c>
      <c r="B119" s="1" t="s">
        <v>397</v>
      </c>
      <c r="C119" s="3">
        <v>35.142857139999997</v>
      </c>
      <c r="D119" s="1">
        <v>0</v>
      </c>
      <c r="E119" s="1">
        <v>0</v>
      </c>
      <c r="F119" s="1">
        <v>1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</row>
    <row r="120" spans="1:11" x14ac:dyDescent="0.3">
      <c r="A120" s="4" t="s">
        <v>114</v>
      </c>
      <c r="B120" s="4"/>
      <c r="C120" s="4">
        <v>28.428571430000002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</row>
    <row r="121" spans="1:11" x14ac:dyDescent="0.3">
      <c r="A121" s="4" t="s">
        <v>115</v>
      </c>
      <c r="B121" s="4"/>
      <c r="C121">
        <v>35.857142860000003</v>
      </c>
      <c r="D121" s="4">
        <v>0</v>
      </c>
      <c r="E121" s="4">
        <v>1</v>
      </c>
      <c r="F121" s="4">
        <v>1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</row>
    <row r="122" spans="1:11" x14ac:dyDescent="0.3">
      <c r="A122" s="1" t="s">
        <v>251</v>
      </c>
      <c r="B122" s="1" t="s">
        <v>398</v>
      </c>
      <c r="C122" s="3">
        <v>34.142857139999997</v>
      </c>
      <c r="D122" s="1">
        <v>1</v>
      </c>
      <c r="E122" s="1">
        <v>1</v>
      </c>
      <c r="F122" s="1">
        <v>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</row>
    <row r="123" spans="1:11" x14ac:dyDescent="0.3">
      <c r="A123" s="1" t="s">
        <v>252</v>
      </c>
      <c r="B123" s="1" t="s">
        <v>399</v>
      </c>
      <c r="C123" s="3">
        <v>37.142857139999997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</row>
    <row r="124" spans="1:11" x14ac:dyDescent="0.3">
      <c r="A124" s="1" t="s">
        <v>253</v>
      </c>
      <c r="B124" s="1" t="s">
        <v>400</v>
      </c>
      <c r="C124" s="3">
        <v>37.428571429999998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</row>
    <row r="125" spans="1:11" x14ac:dyDescent="0.3">
      <c r="A125" s="1" t="s">
        <v>254</v>
      </c>
      <c r="B125" s="1" t="s">
        <v>401</v>
      </c>
      <c r="C125" s="3">
        <v>36.285714290000001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</row>
    <row r="126" spans="1:11" x14ac:dyDescent="0.3">
      <c r="A126" s="1" t="s">
        <v>255</v>
      </c>
      <c r="B126" s="1" t="s">
        <v>402</v>
      </c>
      <c r="C126" s="3">
        <v>34.142857139999997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1</v>
      </c>
    </row>
    <row r="127" spans="1:11" x14ac:dyDescent="0.3">
      <c r="A127" s="1" t="s">
        <v>256</v>
      </c>
      <c r="B127" s="1" t="s">
        <v>403</v>
      </c>
      <c r="C127" s="3">
        <v>37.285714290000001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</row>
    <row r="128" spans="1:11" x14ac:dyDescent="0.3">
      <c r="A128" s="4" t="s">
        <v>116</v>
      </c>
      <c r="B128" s="4"/>
      <c r="C128" s="4">
        <v>36.142857139999997</v>
      </c>
      <c r="D128" s="4">
        <v>0</v>
      </c>
      <c r="E128" s="4">
        <v>1</v>
      </c>
      <c r="F128" s="4">
        <v>1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</row>
    <row r="129" spans="1:11" x14ac:dyDescent="0.3">
      <c r="A129" s="1" t="s">
        <v>257</v>
      </c>
      <c r="B129" s="1" t="s">
        <v>404</v>
      </c>
      <c r="C129" s="3">
        <v>38.428571429999998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</row>
    <row r="130" spans="1:11" x14ac:dyDescent="0.3">
      <c r="A130" s="1" t="s">
        <v>258</v>
      </c>
      <c r="B130" s="1" t="s">
        <v>405</v>
      </c>
      <c r="C130" s="3">
        <v>40.285714290000001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</row>
    <row r="131" spans="1:11" x14ac:dyDescent="0.3">
      <c r="A131" s="1" t="s">
        <v>259</v>
      </c>
      <c r="B131" s="1" t="s">
        <v>406</v>
      </c>
      <c r="C131" s="3">
        <v>36.714285709999999</v>
      </c>
      <c r="D131" s="1">
        <v>1</v>
      </c>
      <c r="E131" s="1">
        <v>1</v>
      </c>
      <c r="F131" s="1">
        <v>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</row>
    <row r="132" spans="1:11" x14ac:dyDescent="0.3">
      <c r="A132" s="1" t="s">
        <v>260</v>
      </c>
      <c r="B132" s="1" t="s">
        <v>407</v>
      </c>
      <c r="C132" s="3">
        <v>36.857142860000003</v>
      </c>
      <c r="D132" s="1">
        <v>0</v>
      </c>
      <c r="E132" s="1">
        <v>1</v>
      </c>
      <c r="F132" s="1">
        <v>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</row>
    <row r="133" spans="1:11" x14ac:dyDescent="0.3">
      <c r="A133" s="1" t="s">
        <v>261</v>
      </c>
      <c r="B133" s="1" t="s">
        <v>408</v>
      </c>
      <c r="C133" s="3">
        <v>34.142857139999997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</row>
    <row r="134" spans="1:11" x14ac:dyDescent="0.3">
      <c r="A134" s="1" t="s">
        <v>262</v>
      </c>
      <c r="B134" s="1" t="s">
        <v>409</v>
      </c>
      <c r="C134" s="3">
        <v>34.428571429999998</v>
      </c>
      <c r="D134" s="1">
        <v>0</v>
      </c>
      <c r="E134" s="1">
        <v>1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</row>
    <row r="135" spans="1:11" x14ac:dyDescent="0.3">
      <c r="A135" s="1" t="s">
        <v>263</v>
      </c>
      <c r="B135" s="1" t="s">
        <v>410</v>
      </c>
      <c r="C135" s="3">
        <v>38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</row>
    <row r="136" spans="1:11" x14ac:dyDescent="0.3">
      <c r="A136" s="4" t="s">
        <v>117</v>
      </c>
      <c r="B136" s="4"/>
      <c r="C136" s="4">
        <v>37.142857139999997</v>
      </c>
      <c r="D136" s="4">
        <v>1</v>
      </c>
      <c r="E136" s="4">
        <v>1</v>
      </c>
      <c r="F136" s="4">
        <v>1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</row>
    <row r="137" spans="1:11" x14ac:dyDescent="0.3">
      <c r="A137" s="1" t="s">
        <v>264</v>
      </c>
      <c r="B137" s="1" t="s">
        <v>411</v>
      </c>
      <c r="C137" s="3">
        <v>36.285714290000001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</row>
    <row r="138" spans="1:11" x14ac:dyDescent="0.3">
      <c r="A138" s="1" t="s">
        <v>265</v>
      </c>
      <c r="B138" s="1" t="s">
        <v>412</v>
      </c>
      <c r="C138" s="3">
        <v>37.428571429999998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</row>
    <row r="139" spans="1:11" x14ac:dyDescent="0.3">
      <c r="A139" s="1" t="s">
        <v>266</v>
      </c>
      <c r="B139" s="1" t="s">
        <v>413</v>
      </c>
      <c r="C139" s="3">
        <v>36.714285709999999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</row>
    <row r="140" spans="1:11" x14ac:dyDescent="0.3">
      <c r="A140" s="1" t="s">
        <v>267</v>
      </c>
      <c r="B140" s="1" t="s">
        <v>414</v>
      </c>
      <c r="C140" s="3">
        <v>34.285714290000001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</row>
    <row r="141" spans="1:11" x14ac:dyDescent="0.3">
      <c r="A141" s="4" t="s">
        <v>118</v>
      </c>
      <c r="B141" s="4"/>
      <c r="C141" s="4">
        <v>39.428571429999998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</row>
    <row r="142" spans="1:11" x14ac:dyDescent="0.3">
      <c r="A142" s="4" t="s">
        <v>119</v>
      </c>
      <c r="B142" s="4"/>
      <c r="C142" s="4">
        <v>36.428571429999998</v>
      </c>
      <c r="D142" s="4">
        <v>1</v>
      </c>
      <c r="E142" s="4">
        <v>1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</row>
    <row r="143" spans="1:11" x14ac:dyDescent="0.3">
      <c r="A143" s="1" t="s">
        <v>268</v>
      </c>
      <c r="B143" s="1" t="s">
        <v>415</v>
      </c>
      <c r="C143" s="3">
        <v>35</v>
      </c>
      <c r="D143" s="1">
        <v>1</v>
      </c>
      <c r="E143" s="1">
        <v>1</v>
      </c>
      <c r="F143" s="1">
        <v>1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</row>
    <row r="144" spans="1:11" x14ac:dyDescent="0.3">
      <c r="A144" s="1" t="s">
        <v>269</v>
      </c>
      <c r="B144" s="1" t="s">
        <v>416</v>
      </c>
      <c r="C144" s="3">
        <v>29.14285714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</row>
    <row r="145" spans="1:11" x14ac:dyDescent="0.3">
      <c r="A145" s="1" t="s">
        <v>270</v>
      </c>
      <c r="B145" s="1" t="s">
        <v>417</v>
      </c>
      <c r="C145" s="3">
        <v>37.285714290000001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</row>
    <row r="146" spans="1:11" x14ac:dyDescent="0.3">
      <c r="A146" s="4" t="s">
        <v>120</v>
      </c>
      <c r="B146" s="4"/>
      <c r="C146" s="4">
        <v>38.857142860000003</v>
      </c>
      <c r="D146" s="4">
        <v>0</v>
      </c>
      <c r="E146" s="4">
        <v>1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</row>
    <row r="147" spans="1:11" x14ac:dyDescent="0.3">
      <c r="A147" s="4" t="s">
        <v>121</v>
      </c>
      <c r="B147" s="4"/>
      <c r="C147" s="4">
        <v>38.857142860000003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</row>
    <row r="148" spans="1:11" x14ac:dyDescent="0.3">
      <c r="A148" s="1" t="s">
        <v>271</v>
      </c>
      <c r="B148" s="1" t="s">
        <v>418</v>
      </c>
      <c r="C148" s="3">
        <v>40.285714290000001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</row>
    <row r="149" spans="1:11" x14ac:dyDescent="0.3">
      <c r="A149" s="1" t="s">
        <v>272</v>
      </c>
      <c r="B149" s="1" t="s">
        <v>419</v>
      </c>
      <c r="C149" s="3">
        <v>35</v>
      </c>
      <c r="D149" s="1">
        <v>1</v>
      </c>
      <c r="E149" s="1">
        <v>1</v>
      </c>
      <c r="F149" s="1">
        <v>1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</row>
    <row r="150" spans="1:11" x14ac:dyDescent="0.3">
      <c r="A150" s="1" t="s">
        <v>273</v>
      </c>
      <c r="B150" s="1" t="s">
        <v>420</v>
      </c>
      <c r="C150" s="3">
        <v>40.571428570000002</v>
      </c>
      <c r="D150" s="1">
        <v>0</v>
      </c>
      <c r="E150" s="1">
        <v>1</v>
      </c>
      <c r="F150" s="1">
        <v>1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</row>
    <row r="151" spans="1:11" x14ac:dyDescent="0.3">
      <c r="A151" s="1" t="s">
        <v>274</v>
      </c>
      <c r="B151" s="1" t="s">
        <v>421</v>
      </c>
      <c r="C151" s="3">
        <v>37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</row>
    <row r="152" spans="1:11" x14ac:dyDescent="0.3">
      <c r="A152" s="1" t="s">
        <v>275</v>
      </c>
      <c r="B152" s="1" t="s">
        <v>422</v>
      </c>
      <c r="C152" s="3">
        <v>36.142857139999997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</row>
    <row r="153" spans="1:11" x14ac:dyDescent="0.3">
      <c r="A153" s="1" t="s">
        <v>276</v>
      </c>
      <c r="B153" s="1" t="s">
        <v>423</v>
      </c>
      <c r="C153" s="3">
        <v>38.428571429999998</v>
      </c>
      <c r="D153" s="1">
        <v>0</v>
      </c>
      <c r="E153" s="1">
        <v>0</v>
      </c>
      <c r="F153" s="1">
        <v>0</v>
      </c>
      <c r="G153" s="1">
        <v>0</v>
      </c>
      <c r="H153" s="1">
        <v>1</v>
      </c>
      <c r="I153" s="1">
        <v>0</v>
      </c>
      <c r="J153" s="1">
        <v>0</v>
      </c>
      <c r="K153" s="1">
        <v>0</v>
      </c>
    </row>
    <row r="154" spans="1:11" x14ac:dyDescent="0.3">
      <c r="A154" s="1" t="s">
        <v>277</v>
      </c>
      <c r="B154" s="1" t="s">
        <v>424</v>
      </c>
      <c r="C154" s="3">
        <v>36.571428570000002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</row>
    <row r="155" spans="1:11" x14ac:dyDescent="0.3">
      <c r="A155" s="1" t="s">
        <v>278</v>
      </c>
      <c r="B155" s="1" t="s">
        <v>425</v>
      </c>
      <c r="C155" s="3">
        <v>34.714285709999999</v>
      </c>
      <c r="D155" s="1">
        <v>1</v>
      </c>
      <c r="E155" s="1">
        <v>1</v>
      </c>
      <c r="F155" s="1">
        <v>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</row>
    <row r="156" spans="1:11" x14ac:dyDescent="0.3">
      <c r="A156" s="1" t="s">
        <v>279</v>
      </c>
      <c r="B156" s="1" t="s">
        <v>426</v>
      </c>
      <c r="C156" s="3">
        <v>35.857142860000003</v>
      </c>
      <c r="D156" s="1">
        <v>0</v>
      </c>
      <c r="E156" s="1">
        <v>1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</row>
    <row r="157" spans="1:11" x14ac:dyDescent="0.3">
      <c r="A157" s="1" t="s">
        <v>280</v>
      </c>
      <c r="B157" s="1" t="s">
        <v>427</v>
      </c>
      <c r="C157" s="3">
        <v>32.142857139999997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</row>
    <row r="158" spans="1:11" x14ac:dyDescent="0.3">
      <c r="A158" s="1" t="s">
        <v>281</v>
      </c>
      <c r="B158" s="1" t="s">
        <v>428</v>
      </c>
      <c r="C158" s="3">
        <v>34.142857139999997</v>
      </c>
      <c r="D158" s="1">
        <v>1</v>
      </c>
      <c r="E158" s="1">
        <v>1</v>
      </c>
      <c r="F158" s="1">
        <v>1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</row>
    <row r="159" spans="1:11" x14ac:dyDescent="0.3">
      <c r="A159" s="1" t="s">
        <v>282</v>
      </c>
      <c r="B159" s="1" t="s">
        <v>429</v>
      </c>
      <c r="C159" s="3">
        <v>36.142857139999997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</row>
    <row r="160" spans="1:11" x14ac:dyDescent="0.3">
      <c r="A160" s="4" t="s">
        <v>122</v>
      </c>
      <c r="B160" s="4"/>
      <c r="C160" s="4">
        <v>35</v>
      </c>
      <c r="D160" s="4">
        <v>1</v>
      </c>
      <c r="E160" s="4">
        <v>1</v>
      </c>
      <c r="F160" s="4">
        <v>1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</row>
    <row r="161" spans="1:11" x14ac:dyDescent="0.3">
      <c r="A161" s="4" t="s">
        <v>123</v>
      </c>
      <c r="B161" s="4"/>
      <c r="C161" s="4">
        <v>36.428571429999998</v>
      </c>
      <c r="D161" s="4">
        <v>0</v>
      </c>
      <c r="E161" s="4">
        <v>1</v>
      </c>
      <c r="F161" s="4">
        <v>1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</row>
    <row r="162" spans="1:11" x14ac:dyDescent="0.3">
      <c r="A162" s="1" t="s">
        <v>283</v>
      </c>
      <c r="B162" s="1" t="s">
        <v>430</v>
      </c>
      <c r="C162" s="3">
        <v>36.142857139999997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</row>
    <row r="163" spans="1:11" x14ac:dyDescent="0.3">
      <c r="A163" s="1" t="s">
        <v>284</v>
      </c>
      <c r="B163" s="1" t="s">
        <v>431</v>
      </c>
      <c r="C163" s="3">
        <v>35.142857139999997</v>
      </c>
      <c r="D163" s="1">
        <v>0</v>
      </c>
      <c r="E163" s="1">
        <v>1</v>
      </c>
      <c r="F163" s="1">
        <v>1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</row>
    <row r="164" spans="1:11" x14ac:dyDescent="0.3">
      <c r="A164" s="1" t="s">
        <v>285</v>
      </c>
      <c r="B164" s="1" t="s">
        <v>432</v>
      </c>
      <c r="C164" s="3">
        <v>39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</row>
    <row r="165" spans="1:11" x14ac:dyDescent="0.3">
      <c r="A165" s="1" t="s">
        <v>286</v>
      </c>
      <c r="B165" s="1" t="s">
        <v>433</v>
      </c>
      <c r="C165" s="3">
        <v>39.571428570000002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</row>
    <row r="166" spans="1:11" x14ac:dyDescent="0.3">
      <c r="A166" s="4" t="s">
        <v>124</v>
      </c>
      <c r="B166" s="4"/>
      <c r="C166" s="4">
        <v>34.857142860000003</v>
      </c>
      <c r="D166" s="4">
        <v>0</v>
      </c>
      <c r="E166" s="4">
        <v>1</v>
      </c>
      <c r="F166" s="4">
        <v>1</v>
      </c>
      <c r="G166" s="4">
        <v>0</v>
      </c>
      <c r="H166" s="4">
        <v>0</v>
      </c>
      <c r="I166" s="4">
        <v>1</v>
      </c>
      <c r="J166" s="4">
        <v>0</v>
      </c>
      <c r="K166" s="4">
        <v>0</v>
      </c>
    </row>
    <row r="167" spans="1:11" x14ac:dyDescent="0.3">
      <c r="A167" s="4" t="s">
        <v>125</v>
      </c>
      <c r="B167" s="4"/>
      <c r="C167" s="4">
        <v>38</v>
      </c>
      <c r="D167" s="4">
        <v>0</v>
      </c>
      <c r="E167" s="4">
        <v>1</v>
      </c>
      <c r="F167" s="4">
        <v>1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</row>
    <row r="168" spans="1:11" x14ac:dyDescent="0.3">
      <c r="A168" s="4" t="s">
        <v>126</v>
      </c>
      <c r="B168" s="4"/>
      <c r="C168" s="4">
        <v>38.285714290000001</v>
      </c>
      <c r="D168" s="4">
        <v>0</v>
      </c>
      <c r="E168" s="4">
        <v>1</v>
      </c>
      <c r="F168" s="4">
        <v>1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</row>
    <row r="169" spans="1:11" x14ac:dyDescent="0.3">
      <c r="A169" s="1" t="s">
        <v>287</v>
      </c>
      <c r="B169" s="1" t="s">
        <v>434</v>
      </c>
      <c r="C169" s="3">
        <v>39.142857139999997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</row>
    <row r="170" spans="1:11" x14ac:dyDescent="0.3">
      <c r="A170" s="4" t="s">
        <v>127</v>
      </c>
      <c r="B170" s="4"/>
      <c r="C170" s="4">
        <v>40.857142860000003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</row>
    <row r="171" spans="1:11" x14ac:dyDescent="0.3">
      <c r="A171" s="1" t="s">
        <v>288</v>
      </c>
      <c r="B171" s="1" t="s">
        <v>435</v>
      </c>
      <c r="C171" s="3">
        <v>39.142857139999997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</row>
    <row r="172" spans="1:11" x14ac:dyDescent="0.3">
      <c r="A172" s="4" t="s">
        <v>128</v>
      </c>
      <c r="B172" s="4"/>
      <c r="C172" s="4">
        <v>36.428571429999998</v>
      </c>
      <c r="D172" s="4">
        <v>0</v>
      </c>
      <c r="E172" s="4">
        <v>1</v>
      </c>
      <c r="F172" s="4">
        <v>1</v>
      </c>
      <c r="G172" s="4">
        <v>0</v>
      </c>
      <c r="H172" s="4">
        <v>0</v>
      </c>
      <c r="I172" s="4">
        <v>1</v>
      </c>
      <c r="J172" s="4">
        <v>0</v>
      </c>
      <c r="K172" s="4">
        <v>0</v>
      </c>
    </row>
    <row r="173" spans="1:11" x14ac:dyDescent="0.3">
      <c r="A173" s="1" t="s">
        <v>289</v>
      </c>
      <c r="B173" s="1" t="s">
        <v>436</v>
      </c>
      <c r="C173" s="3">
        <v>37.714285709999999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1</v>
      </c>
      <c r="K173" s="1">
        <v>0</v>
      </c>
    </row>
    <row r="174" spans="1:11" x14ac:dyDescent="0.3">
      <c r="A174" s="1" t="s">
        <v>290</v>
      </c>
      <c r="B174" s="1" t="s">
        <v>437</v>
      </c>
      <c r="C174" s="3">
        <v>39.714285709999999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</row>
    <row r="175" spans="1:11" x14ac:dyDescent="0.3">
      <c r="A175" s="4" t="s">
        <v>129</v>
      </c>
      <c r="B175" s="4"/>
      <c r="C175" s="4">
        <v>38.142857139999997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</row>
    <row r="176" spans="1:11" x14ac:dyDescent="0.3">
      <c r="A176" s="4" t="s">
        <v>130</v>
      </c>
      <c r="B176" s="4"/>
      <c r="C176" s="4">
        <v>39.142857139999997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</row>
    <row r="177" spans="1:11" x14ac:dyDescent="0.3">
      <c r="A177" s="4" t="s">
        <v>131</v>
      </c>
      <c r="B177" s="4"/>
      <c r="C177" s="4">
        <v>38.714285709999999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</row>
    <row r="178" spans="1:11" x14ac:dyDescent="0.3">
      <c r="A178" s="4" t="s">
        <v>132</v>
      </c>
      <c r="B178" s="4"/>
      <c r="C178" s="4">
        <v>39.285714290000001</v>
      </c>
      <c r="D178" s="4">
        <v>1</v>
      </c>
      <c r="E178" s="4">
        <v>1</v>
      </c>
      <c r="F178" s="4">
        <v>1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</row>
    <row r="179" spans="1:11" x14ac:dyDescent="0.3">
      <c r="A179" s="1" t="s">
        <v>291</v>
      </c>
      <c r="B179" s="1" t="s">
        <v>438</v>
      </c>
      <c r="C179" s="3">
        <v>39.857142860000003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</row>
    <row r="180" spans="1:11" x14ac:dyDescent="0.3">
      <c r="A180" s="1" t="s">
        <v>292</v>
      </c>
      <c r="B180" s="1" t="s">
        <v>439</v>
      </c>
      <c r="C180" s="3">
        <v>39.714285709999999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</row>
    <row r="181" spans="1:11" x14ac:dyDescent="0.3">
      <c r="A181" s="1" t="s">
        <v>293</v>
      </c>
      <c r="B181" s="1" t="s">
        <v>440</v>
      </c>
      <c r="C181" s="3">
        <v>37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</row>
    <row r="182" spans="1:11" x14ac:dyDescent="0.3">
      <c r="A182" s="1" t="s">
        <v>294</v>
      </c>
      <c r="B182" s="1" t="s">
        <v>441</v>
      </c>
      <c r="C182" s="3">
        <v>41.428571429999998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</row>
    <row r="183" spans="1:11" x14ac:dyDescent="0.3">
      <c r="A183" s="4" t="s">
        <v>133</v>
      </c>
      <c r="B183" s="4"/>
      <c r="C183" s="4">
        <v>39.428571429999998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</row>
    <row r="184" spans="1:11" x14ac:dyDescent="0.3">
      <c r="A184" s="1" t="s">
        <v>295</v>
      </c>
      <c r="B184" s="1" t="s">
        <v>442</v>
      </c>
      <c r="C184" s="3">
        <v>35</v>
      </c>
      <c r="D184" s="1">
        <v>0</v>
      </c>
      <c r="E184" s="1">
        <v>1</v>
      </c>
      <c r="F184" s="1">
        <v>1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</row>
    <row r="185" spans="1:11" x14ac:dyDescent="0.3">
      <c r="A185" s="1" t="s">
        <v>296</v>
      </c>
      <c r="B185" s="1" t="s">
        <v>443</v>
      </c>
      <c r="C185" s="3">
        <v>31.14285714</v>
      </c>
      <c r="D185" s="1">
        <v>1</v>
      </c>
      <c r="E185" s="1">
        <v>1</v>
      </c>
      <c r="F185" s="1">
        <v>1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</row>
    <row r="186" spans="1:11" x14ac:dyDescent="0.3">
      <c r="A186" s="1" t="s">
        <v>297</v>
      </c>
      <c r="B186" s="1" t="s">
        <v>444</v>
      </c>
      <c r="C186" s="3">
        <v>34.428571429999998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</row>
    <row r="187" spans="1:11" x14ac:dyDescent="0.3">
      <c r="A187" s="1" t="s">
        <v>298</v>
      </c>
      <c r="B187" s="1" t="s">
        <v>445</v>
      </c>
      <c r="C187" s="3">
        <v>33.142857139999997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</row>
    <row r="188" spans="1:11" x14ac:dyDescent="0.3">
      <c r="A188" s="1" t="s">
        <v>299</v>
      </c>
      <c r="B188" s="1" t="s">
        <v>446</v>
      </c>
      <c r="C188" s="3">
        <v>36.714285709999999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</row>
    <row r="189" spans="1:11" x14ac:dyDescent="0.3">
      <c r="A189" s="1" t="s">
        <v>300</v>
      </c>
      <c r="B189" s="1" t="s">
        <v>447</v>
      </c>
      <c r="C189" s="3">
        <v>27.428571430000002</v>
      </c>
      <c r="D189" s="1">
        <v>0</v>
      </c>
      <c r="E189" s="1">
        <v>1</v>
      </c>
      <c r="F189" s="1">
        <v>1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</row>
    <row r="190" spans="1:11" x14ac:dyDescent="0.3">
      <c r="A190" s="1" t="s">
        <v>301</v>
      </c>
      <c r="B190" s="1" t="s">
        <v>448</v>
      </c>
      <c r="C190" s="3">
        <v>36.142857139999997</v>
      </c>
      <c r="D190" s="1">
        <v>1</v>
      </c>
      <c r="E190" s="1">
        <v>1</v>
      </c>
      <c r="F190" s="1">
        <v>1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</row>
    <row r="191" spans="1:11" x14ac:dyDescent="0.3">
      <c r="A191" s="4" t="s">
        <v>134</v>
      </c>
      <c r="B191" s="4"/>
      <c r="C191" s="4">
        <v>36.571428570000002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</row>
    <row r="192" spans="1:11" x14ac:dyDescent="0.3">
      <c r="A192" s="4" t="s">
        <v>135</v>
      </c>
      <c r="B192" s="4"/>
      <c r="C192" s="4">
        <v>36.142857139999997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</row>
    <row r="193" spans="1:11" x14ac:dyDescent="0.3">
      <c r="A193" s="4" t="s">
        <v>136</v>
      </c>
      <c r="B193" s="4"/>
      <c r="C193" s="4">
        <v>36.714285709999999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</row>
    <row r="194" spans="1:11" x14ac:dyDescent="0.3">
      <c r="A194" s="1" t="s">
        <v>302</v>
      </c>
      <c r="B194" s="1" t="s">
        <v>449</v>
      </c>
      <c r="C194" s="3">
        <v>36.857142860000003</v>
      </c>
      <c r="D194" s="1">
        <v>1</v>
      </c>
      <c r="E194" s="1">
        <v>1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</row>
    <row r="195" spans="1:11" x14ac:dyDescent="0.3">
      <c r="A195" s="4" t="s">
        <v>137</v>
      </c>
      <c r="B195" s="4"/>
      <c r="C195" s="4">
        <v>34</v>
      </c>
      <c r="D195" s="4">
        <v>1</v>
      </c>
      <c r="E195" s="4">
        <v>1</v>
      </c>
      <c r="F195" s="4">
        <v>1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</row>
    <row r="196" spans="1:11" x14ac:dyDescent="0.3">
      <c r="A196" s="1" t="s">
        <v>303</v>
      </c>
      <c r="B196" s="1" t="s">
        <v>450</v>
      </c>
      <c r="C196" s="3">
        <v>36</v>
      </c>
      <c r="D196" s="1">
        <v>1</v>
      </c>
      <c r="E196" s="1">
        <v>1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</row>
    <row r="197" spans="1:11" x14ac:dyDescent="0.3">
      <c r="A197" s="4" t="s">
        <v>138</v>
      </c>
      <c r="B197" s="4"/>
      <c r="C197" s="4">
        <v>28.714285709999999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</row>
    <row r="198" spans="1:11" x14ac:dyDescent="0.3">
      <c r="A198" s="1" t="s">
        <v>304</v>
      </c>
      <c r="B198" s="1" t="s">
        <v>451</v>
      </c>
      <c r="C198" s="3">
        <v>32.285714290000001</v>
      </c>
      <c r="D198" s="1">
        <v>0</v>
      </c>
      <c r="E198" s="1">
        <v>1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</row>
    <row r="199" spans="1:11" x14ac:dyDescent="0.3">
      <c r="A199" s="1" t="s">
        <v>305</v>
      </c>
      <c r="B199" s="1" t="s">
        <v>452</v>
      </c>
      <c r="C199" s="3">
        <v>36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</row>
    <row r="200" spans="1:11" x14ac:dyDescent="0.3">
      <c r="A200" s="1" t="s">
        <v>306</v>
      </c>
      <c r="B200" s="1" t="s">
        <v>453</v>
      </c>
      <c r="C200" s="3">
        <v>35.714285709999999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</row>
    <row r="201" spans="1:11" x14ac:dyDescent="0.3">
      <c r="A201" s="1" t="s">
        <v>307</v>
      </c>
      <c r="B201" s="1" t="s">
        <v>454</v>
      </c>
      <c r="C201" s="3">
        <v>34.142857139999997</v>
      </c>
      <c r="D201" s="1">
        <v>0</v>
      </c>
      <c r="E201" s="1">
        <v>1</v>
      </c>
      <c r="F201" s="1">
        <v>1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</row>
    <row r="202" spans="1:11" x14ac:dyDescent="0.3">
      <c r="A202" s="1" t="s">
        <v>308</v>
      </c>
      <c r="B202" s="1" t="s">
        <v>455</v>
      </c>
      <c r="C202" s="3">
        <v>35.857142860000003</v>
      </c>
      <c r="D202" s="1">
        <v>1</v>
      </c>
      <c r="E202" s="1">
        <v>1</v>
      </c>
      <c r="F202" s="1">
        <v>1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</row>
    <row r="203" spans="1:11" x14ac:dyDescent="0.3">
      <c r="A203" s="4" t="s">
        <v>139</v>
      </c>
      <c r="B203" s="4"/>
      <c r="C203" s="4">
        <v>35.857142860000003</v>
      </c>
      <c r="D203" s="4">
        <v>1</v>
      </c>
      <c r="E203" s="4">
        <v>1</v>
      </c>
      <c r="F203" s="4">
        <v>1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</row>
    <row r="204" spans="1:11" x14ac:dyDescent="0.3">
      <c r="A204" s="1" t="s">
        <v>309</v>
      </c>
      <c r="B204" s="1" t="s">
        <v>456</v>
      </c>
      <c r="C204" s="3">
        <v>32.714285709999999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</row>
    <row r="205" spans="1:11" x14ac:dyDescent="0.3">
      <c r="A205" s="1" t="s">
        <v>310</v>
      </c>
      <c r="B205" s="1" t="s">
        <v>457</v>
      </c>
      <c r="C205" s="3">
        <v>36.714285709999999</v>
      </c>
      <c r="D205" s="1">
        <v>1</v>
      </c>
      <c r="E205" s="1">
        <v>1</v>
      </c>
      <c r="F205" s="1">
        <v>1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</row>
    <row r="206" spans="1:11" x14ac:dyDescent="0.3">
      <c r="A206" s="1" t="s">
        <v>311</v>
      </c>
      <c r="B206" s="1" t="s">
        <v>458</v>
      </c>
      <c r="C206" s="3">
        <v>36.714285709999999</v>
      </c>
      <c r="D206" s="1">
        <v>1</v>
      </c>
      <c r="E206" s="1">
        <v>1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</row>
    <row r="207" spans="1:11" x14ac:dyDescent="0.3">
      <c r="A207" s="1" t="s">
        <v>312</v>
      </c>
      <c r="B207" s="1" t="s">
        <v>459</v>
      </c>
      <c r="C207" s="3">
        <v>28.85714286</v>
      </c>
      <c r="D207" s="1">
        <v>0</v>
      </c>
      <c r="E207" s="1">
        <v>1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</row>
    <row r="208" spans="1:11" x14ac:dyDescent="0.3">
      <c r="A208" s="1" t="s">
        <v>313</v>
      </c>
      <c r="B208" s="1" t="s">
        <v>460</v>
      </c>
      <c r="C208" s="3">
        <v>30.571428569999998</v>
      </c>
      <c r="D208" s="1">
        <v>0</v>
      </c>
      <c r="E208" s="1">
        <v>1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</row>
    <row r="209" spans="1:11" x14ac:dyDescent="0.3">
      <c r="A209" s="1" t="s">
        <v>314</v>
      </c>
      <c r="B209" s="1" t="s">
        <v>461</v>
      </c>
      <c r="C209" s="3">
        <v>36.857142860000003</v>
      </c>
      <c r="D209" s="1">
        <v>1</v>
      </c>
      <c r="E209" s="1">
        <v>1</v>
      </c>
      <c r="F209" s="1">
        <v>1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</row>
    <row r="210" spans="1:11" x14ac:dyDescent="0.3">
      <c r="A210" s="1" t="s">
        <v>315</v>
      </c>
      <c r="B210" s="1" t="s">
        <v>462</v>
      </c>
      <c r="C210" s="3">
        <v>30.14285714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</row>
    <row r="211" spans="1:11" x14ac:dyDescent="0.3">
      <c r="A211" s="1" t="s">
        <v>316</v>
      </c>
      <c r="B211" s="1" t="s">
        <v>463</v>
      </c>
      <c r="C211" s="3">
        <v>28.714285709999999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</row>
    <row r="212" spans="1:11" x14ac:dyDescent="0.3">
      <c r="A212" s="4" t="s">
        <v>140</v>
      </c>
      <c r="B212" s="4"/>
      <c r="C212" s="4">
        <v>34.857142860000003</v>
      </c>
      <c r="D212" s="4">
        <v>0</v>
      </c>
      <c r="E212" s="4">
        <v>1</v>
      </c>
      <c r="F212" s="4">
        <v>1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</row>
    <row r="213" spans="1:11" x14ac:dyDescent="0.3">
      <c r="A213" s="1" t="s">
        <v>317</v>
      </c>
      <c r="B213" s="1" t="s">
        <v>464</v>
      </c>
      <c r="C213" s="3">
        <v>36.571428570000002</v>
      </c>
      <c r="D213" s="1">
        <v>1</v>
      </c>
      <c r="E213" s="1">
        <v>1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</row>
    <row r="214" spans="1:11" x14ac:dyDescent="0.3">
      <c r="A214" s="1" t="s">
        <v>318</v>
      </c>
      <c r="B214" s="1" t="s">
        <v>465</v>
      </c>
      <c r="C214" s="3">
        <v>25.85714286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</row>
    <row r="215" spans="1:11" x14ac:dyDescent="0.3">
      <c r="A215" s="4" t="s">
        <v>141</v>
      </c>
      <c r="B215" s="4"/>
      <c r="C215" s="4">
        <v>34.428571429999998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</row>
    <row r="216" spans="1:11" x14ac:dyDescent="0.3">
      <c r="A216" s="1" t="s">
        <v>319</v>
      </c>
      <c r="B216" s="1" t="s">
        <v>466</v>
      </c>
      <c r="C216" s="3">
        <v>32.714285709999999</v>
      </c>
      <c r="D216" s="1">
        <v>1</v>
      </c>
      <c r="E216" s="1">
        <v>1</v>
      </c>
      <c r="F216" s="1">
        <v>1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</row>
    <row r="217" spans="1:11" x14ac:dyDescent="0.3">
      <c r="A217" s="4" t="s">
        <v>142</v>
      </c>
      <c r="B217" s="4"/>
      <c r="C217" s="4">
        <v>36.285714290000001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</row>
    <row r="218" spans="1:11" x14ac:dyDescent="0.3">
      <c r="A218" s="1" t="s">
        <v>320</v>
      </c>
      <c r="B218" s="1" t="s">
        <v>467</v>
      </c>
      <c r="C218" s="3">
        <v>34.142857139999997</v>
      </c>
      <c r="D218" s="1">
        <v>1</v>
      </c>
      <c r="E218" s="1">
        <v>1</v>
      </c>
      <c r="F218" s="1">
        <v>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</row>
    <row r="219" spans="1:11" x14ac:dyDescent="0.3">
      <c r="A219" s="1" t="s">
        <v>321</v>
      </c>
      <c r="B219" s="1" t="s">
        <v>468</v>
      </c>
      <c r="C219" s="3">
        <v>28.285714290000001</v>
      </c>
      <c r="D219" s="1">
        <v>0</v>
      </c>
      <c r="E219" s="1">
        <v>1</v>
      </c>
      <c r="F219" s="1">
        <v>1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</row>
    <row r="220" spans="1:11" x14ac:dyDescent="0.3">
      <c r="A220" s="1" t="s">
        <v>322</v>
      </c>
      <c r="B220" s="1" t="s">
        <v>469</v>
      </c>
      <c r="C220" s="3">
        <v>35.142857139999997</v>
      </c>
      <c r="D220" s="1">
        <v>1</v>
      </c>
      <c r="E220" s="1">
        <v>1</v>
      </c>
      <c r="F220" s="1">
        <v>1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</row>
    <row r="221" spans="1:11" x14ac:dyDescent="0.3">
      <c r="A221" s="1" t="s">
        <v>323</v>
      </c>
      <c r="B221" s="1" t="s">
        <v>470</v>
      </c>
      <c r="C221" s="3">
        <v>32</v>
      </c>
      <c r="D221" s="1">
        <v>1</v>
      </c>
      <c r="E221" s="1">
        <v>1</v>
      </c>
      <c r="F221" s="1">
        <v>1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</row>
    <row r="222" spans="1:11" x14ac:dyDescent="0.3">
      <c r="A222" s="1" t="s">
        <v>324</v>
      </c>
      <c r="B222" s="1" t="s">
        <v>471</v>
      </c>
      <c r="C222" s="3">
        <v>26.714285709999999</v>
      </c>
      <c r="D222" s="1">
        <v>0</v>
      </c>
      <c r="E222" s="1">
        <v>1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</row>
    <row r="223" spans="1:11" x14ac:dyDescent="0.3">
      <c r="A223" s="4" t="s">
        <v>143</v>
      </c>
      <c r="B223" s="4"/>
      <c r="C223" s="4">
        <v>35.714285709999999</v>
      </c>
      <c r="D223" s="4">
        <v>0</v>
      </c>
      <c r="E223" s="4">
        <v>1</v>
      </c>
      <c r="F223" s="4">
        <v>1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</row>
    <row r="224" spans="1:11" x14ac:dyDescent="0.3">
      <c r="A224" s="1" t="s">
        <v>325</v>
      </c>
      <c r="B224" s="1" t="s">
        <v>472</v>
      </c>
      <c r="C224" s="3">
        <v>36</v>
      </c>
      <c r="D224" s="1">
        <v>0</v>
      </c>
      <c r="E224" s="1">
        <v>1</v>
      </c>
      <c r="F224" s="1">
        <v>1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</row>
    <row r="225" spans="1:11" x14ac:dyDescent="0.3">
      <c r="A225" s="1" t="s">
        <v>326</v>
      </c>
      <c r="B225" s="1" t="s">
        <v>473</v>
      </c>
      <c r="C225" s="3">
        <v>36.714285709999999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</row>
    <row r="226" spans="1:11" x14ac:dyDescent="0.3">
      <c r="A226" s="1" t="s">
        <v>327</v>
      </c>
      <c r="B226" s="1" t="s">
        <v>474</v>
      </c>
      <c r="C226" s="3">
        <v>36.714285709999999</v>
      </c>
      <c r="D226" s="1">
        <v>0</v>
      </c>
      <c r="E226" s="1">
        <v>1</v>
      </c>
      <c r="F226" s="1">
        <v>1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</row>
    <row r="227" spans="1:11" x14ac:dyDescent="0.3">
      <c r="A227" s="4" t="s">
        <v>144</v>
      </c>
      <c r="B227" s="4"/>
      <c r="C227" s="4">
        <v>36.857142860000003</v>
      </c>
      <c r="D227" s="4">
        <v>0</v>
      </c>
      <c r="E227" s="4">
        <v>1</v>
      </c>
      <c r="F227" s="4">
        <v>1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</row>
    <row r="228" spans="1:11" x14ac:dyDescent="0.3">
      <c r="A228" s="1" t="s">
        <v>328</v>
      </c>
      <c r="B228" s="1" t="s">
        <v>475</v>
      </c>
      <c r="C228" s="3">
        <v>32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</row>
    <row r="229" spans="1:11" x14ac:dyDescent="0.3">
      <c r="A229" s="1" t="s">
        <v>329</v>
      </c>
      <c r="B229" s="1" t="s">
        <v>476</v>
      </c>
      <c r="C229" s="3">
        <v>36.428571429999998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</row>
    <row r="230" spans="1:11" x14ac:dyDescent="0.3">
      <c r="A230" s="1" t="s">
        <v>330</v>
      </c>
      <c r="B230" s="1" t="s">
        <v>477</v>
      </c>
      <c r="C230" s="3">
        <v>36.714285709999999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</row>
    <row r="231" spans="1:11" x14ac:dyDescent="0.3">
      <c r="A231" s="4" t="s">
        <v>145</v>
      </c>
      <c r="B231" s="4"/>
      <c r="C231" s="4">
        <v>36.428571429999998</v>
      </c>
      <c r="D231" s="4">
        <v>1</v>
      </c>
      <c r="E231" s="4">
        <v>1</v>
      </c>
      <c r="F231" s="4">
        <v>1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</row>
    <row r="232" spans="1:11" x14ac:dyDescent="0.3">
      <c r="A232" s="1" t="s">
        <v>331</v>
      </c>
      <c r="B232" s="1" t="s">
        <v>478</v>
      </c>
      <c r="C232" s="3">
        <v>36.428571429999998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</row>
    <row r="233" spans="1:11" x14ac:dyDescent="0.3">
      <c r="A233" s="1" t="s">
        <v>332</v>
      </c>
      <c r="B233" s="1" t="s">
        <v>479</v>
      </c>
      <c r="C233" s="3">
        <v>35</v>
      </c>
      <c r="D233" s="1">
        <v>1</v>
      </c>
      <c r="E233" s="1">
        <v>1</v>
      </c>
      <c r="F233" s="1">
        <v>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</row>
    <row r="234" spans="1:11" x14ac:dyDescent="0.3">
      <c r="A234" s="4" t="s">
        <v>146</v>
      </c>
      <c r="B234" s="4"/>
      <c r="C234" s="4">
        <v>36.714285709999999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</row>
    <row r="235" spans="1:11" x14ac:dyDescent="0.3">
      <c r="A235" s="1" t="s">
        <v>333</v>
      </c>
      <c r="B235" s="1" t="s">
        <v>480</v>
      </c>
      <c r="C235" s="3">
        <v>31.428571430000002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1</v>
      </c>
    </row>
    <row r="236" spans="1:11" x14ac:dyDescent="0.3">
      <c r="A236" s="1" t="s">
        <v>334</v>
      </c>
      <c r="B236" s="1" t="s">
        <v>481</v>
      </c>
      <c r="C236" s="3">
        <v>33.714285709999999</v>
      </c>
      <c r="D236" s="1">
        <v>0</v>
      </c>
      <c r="E236" s="1">
        <v>1</v>
      </c>
      <c r="F236" s="1">
        <v>1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</row>
    <row r="237" spans="1:11" x14ac:dyDescent="0.3">
      <c r="A237" s="4" t="s">
        <v>147</v>
      </c>
      <c r="B237" s="4"/>
      <c r="C237" s="4">
        <v>36.142857139999997</v>
      </c>
      <c r="D237" s="4">
        <v>0</v>
      </c>
      <c r="E237" s="4">
        <v>1</v>
      </c>
      <c r="F237" s="4">
        <v>1</v>
      </c>
      <c r="G237" s="4">
        <v>0</v>
      </c>
      <c r="H237" s="4">
        <v>0</v>
      </c>
      <c r="I237" s="4">
        <v>0</v>
      </c>
      <c r="J237" s="4">
        <v>1</v>
      </c>
      <c r="K237" s="4">
        <v>0</v>
      </c>
    </row>
    <row r="238" spans="1:11" x14ac:dyDescent="0.3">
      <c r="A238" s="1" t="s">
        <v>335</v>
      </c>
      <c r="B238" s="1" t="s">
        <v>482</v>
      </c>
      <c r="C238" s="3">
        <v>36.428571429999998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</row>
    <row r="239" spans="1:11" x14ac:dyDescent="0.3">
      <c r="A239" s="4" t="s">
        <v>148</v>
      </c>
      <c r="B239" s="4"/>
      <c r="C239" s="4">
        <v>36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</row>
    <row r="240" spans="1:11" x14ac:dyDescent="0.3">
      <c r="A240" s="1" t="s">
        <v>336</v>
      </c>
      <c r="B240" s="1" t="s">
        <v>483</v>
      </c>
      <c r="C240" s="3">
        <v>35.857142860000003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</row>
    <row r="241" spans="1:11" x14ac:dyDescent="0.3">
      <c r="A241" s="1" t="s">
        <v>337</v>
      </c>
      <c r="B241" s="1" t="s">
        <v>484</v>
      </c>
      <c r="C241" s="3">
        <v>36.428571429999998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</row>
    <row r="242" spans="1:11" x14ac:dyDescent="0.3">
      <c r="A242" s="1" t="s">
        <v>338</v>
      </c>
      <c r="B242" s="1" t="s">
        <v>485</v>
      </c>
      <c r="C242" s="3">
        <v>36.571428570000002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</row>
    <row r="243" spans="1:11" x14ac:dyDescent="0.3">
      <c r="A243" s="1" t="s">
        <v>339</v>
      </c>
      <c r="B243" s="1" t="s">
        <v>486</v>
      </c>
      <c r="C243" s="3">
        <v>36.285714290000001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</row>
    <row r="244" spans="1:11" x14ac:dyDescent="0.3">
      <c r="A244" s="1" t="s">
        <v>340</v>
      </c>
      <c r="B244" s="1" t="s">
        <v>487</v>
      </c>
      <c r="C244" s="3">
        <v>36.857142860000003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</row>
    <row r="245" spans="1:11" x14ac:dyDescent="0.3">
      <c r="A245" s="1" t="s">
        <v>341</v>
      </c>
      <c r="B245" s="1" t="s">
        <v>488</v>
      </c>
      <c r="C245" s="3">
        <v>35.857142860000003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</row>
    <row r="246" spans="1:11" x14ac:dyDescent="0.3">
      <c r="A246" s="1" t="s">
        <v>342</v>
      </c>
      <c r="B246" s="1" t="s">
        <v>489</v>
      </c>
      <c r="C246" s="3">
        <v>36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</row>
    <row r="247" spans="1:11" x14ac:dyDescent="0.3">
      <c r="A247" s="4" t="s">
        <v>149</v>
      </c>
      <c r="B247" s="4"/>
      <c r="C247" s="4">
        <v>36.857142860000003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</row>
    <row r="248" spans="1:11" x14ac:dyDescent="0.3">
      <c r="A248" s="4" t="s">
        <v>150</v>
      </c>
      <c r="B248" s="4"/>
      <c r="C248" s="4">
        <v>35.714285709999999</v>
      </c>
      <c r="D248" s="4">
        <v>0</v>
      </c>
      <c r="E248" s="4">
        <v>1</v>
      </c>
      <c r="F248" s="4">
        <v>1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</row>
    <row r="249" spans="1:11" x14ac:dyDescent="0.3">
      <c r="A249" s="1" t="s">
        <v>343</v>
      </c>
      <c r="B249" s="1" t="s">
        <v>490</v>
      </c>
      <c r="C249" s="3">
        <v>35.571428570000002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</row>
    <row r="250" spans="1:11" x14ac:dyDescent="0.3">
      <c r="A250" s="1" t="s">
        <v>344</v>
      </c>
      <c r="B250" s="1" t="s">
        <v>491</v>
      </c>
      <c r="C250" s="3">
        <v>36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1</v>
      </c>
      <c r="K250" s="1">
        <v>0</v>
      </c>
    </row>
    <row r="251" spans="1:11" x14ac:dyDescent="0.3">
      <c r="A251" s="4" t="s">
        <v>151</v>
      </c>
      <c r="B251" s="4"/>
      <c r="C251" s="4">
        <v>35.142857139999997</v>
      </c>
      <c r="D251" s="4">
        <v>0</v>
      </c>
      <c r="E251" s="4">
        <v>1</v>
      </c>
      <c r="F251" s="4">
        <v>1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</row>
    <row r="252" spans="1:11" x14ac:dyDescent="0.3">
      <c r="A252" s="1" t="s">
        <v>345</v>
      </c>
      <c r="B252" s="1" t="s">
        <v>492</v>
      </c>
      <c r="C252" s="3">
        <v>36.142857139999997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</row>
    <row r="253" spans="1:11" x14ac:dyDescent="0.3">
      <c r="A253" s="4" t="s">
        <v>152</v>
      </c>
      <c r="B253" s="4"/>
      <c r="C253" s="4">
        <v>31.714285709999999</v>
      </c>
      <c r="D253" s="4">
        <v>0</v>
      </c>
      <c r="E253" s="4">
        <v>1</v>
      </c>
      <c r="F253" s="4">
        <v>1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</row>
    <row r="254" spans="1:11" x14ac:dyDescent="0.3">
      <c r="A254" s="1" t="s">
        <v>346</v>
      </c>
      <c r="B254" s="1" t="s">
        <v>493</v>
      </c>
      <c r="C254" s="3">
        <v>34</v>
      </c>
      <c r="D254" s="1">
        <v>1</v>
      </c>
      <c r="E254" s="1">
        <v>1</v>
      </c>
      <c r="F254" s="1">
        <v>1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</row>
    <row r="255" spans="1:11" x14ac:dyDescent="0.3">
      <c r="A255" s="1" t="s">
        <v>347</v>
      </c>
      <c r="B255" s="1" t="s">
        <v>494</v>
      </c>
      <c r="C255" s="3">
        <v>32.428571429999998</v>
      </c>
      <c r="D255" s="1">
        <v>0</v>
      </c>
      <c r="E255" s="1">
        <v>1</v>
      </c>
      <c r="F255" s="1">
        <v>1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</row>
    <row r="256" spans="1:11" x14ac:dyDescent="0.3">
      <c r="A256" s="1" t="s">
        <v>153</v>
      </c>
      <c r="B256" s="1"/>
      <c r="C256" s="3">
        <v>38</v>
      </c>
      <c r="D256" s="1">
        <v>1</v>
      </c>
      <c r="E256" s="1">
        <v>1</v>
      </c>
      <c r="F256" s="1">
        <v>1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</row>
    <row r="257" spans="1:11" x14ac:dyDescent="0.3">
      <c r="A257" s="1" t="s">
        <v>154</v>
      </c>
      <c r="B257" s="1"/>
      <c r="C257" s="3">
        <v>33.285714290000001</v>
      </c>
      <c r="D257" s="1">
        <v>1</v>
      </c>
      <c r="E257" s="1">
        <v>1</v>
      </c>
      <c r="F257" s="1">
        <v>1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</row>
    <row r="258" spans="1:11" x14ac:dyDescent="0.3">
      <c r="A258" s="1" t="s">
        <v>155</v>
      </c>
      <c r="B258" s="1"/>
      <c r="C258" s="3">
        <v>30.14285714</v>
      </c>
      <c r="D258" s="1">
        <v>1</v>
      </c>
      <c r="E258" s="1">
        <v>1</v>
      </c>
      <c r="F258" s="1">
        <v>1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</row>
    <row r="259" spans="1:11" x14ac:dyDescent="0.3">
      <c r="A259" s="4" t="s">
        <v>1</v>
      </c>
      <c r="B259" s="4"/>
      <c r="C259" s="4">
        <v>30</v>
      </c>
      <c r="D259" s="4">
        <v>1</v>
      </c>
      <c r="E259" s="4">
        <v>1</v>
      </c>
      <c r="F259" s="4">
        <v>1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</row>
    <row r="260" spans="1:11" x14ac:dyDescent="0.3">
      <c r="A260" s="1" t="s">
        <v>156</v>
      </c>
      <c r="B260" s="1"/>
      <c r="C260" s="3">
        <v>38.285714290000001</v>
      </c>
      <c r="D260" s="1">
        <v>0</v>
      </c>
      <c r="E260" s="1">
        <v>1</v>
      </c>
      <c r="F260" s="1">
        <v>1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</row>
    <row r="261" spans="1:11" x14ac:dyDescent="0.3">
      <c r="A261" s="1" t="s">
        <v>157</v>
      </c>
      <c r="B261" s="1"/>
      <c r="C261" s="3">
        <v>37</v>
      </c>
      <c r="D261" s="1">
        <v>1</v>
      </c>
      <c r="E261" s="1">
        <v>1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</row>
    <row r="262" spans="1:11" x14ac:dyDescent="0.3">
      <c r="A262" s="1" t="s">
        <v>158</v>
      </c>
      <c r="B262" s="1"/>
      <c r="C262" s="3">
        <v>38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</row>
    <row r="263" spans="1:11" x14ac:dyDescent="0.3">
      <c r="A263" s="1" t="s">
        <v>159</v>
      </c>
      <c r="B263" s="1"/>
      <c r="C263" s="3">
        <v>32.571428570000002</v>
      </c>
      <c r="D263" s="1">
        <v>0</v>
      </c>
      <c r="E263" s="1">
        <v>0</v>
      </c>
      <c r="F263" s="1">
        <v>1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</row>
    <row r="264" spans="1:11" x14ac:dyDescent="0.3">
      <c r="A264" s="1" t="s">
        <v>160</v>
      </c>
      <c r="B264" s="1"/>
      <c r="C264" s="3">
        <v>39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</row>
    <row r="265" spans="1:11" x14ac:dyDescent="0.3">
      <c r="A265" s="4" t="s">
        <v>2</v>
      </c>
      <c r="B265" s="4"/>
      <c r="C265" s="4">
        <v>36.285714290000001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1</v>
      </c>
      <c r="K265" s="4">
        <v>0</v>
      </c>
    </row>
    <row r="266" spans="1:11" x14ac:dyDescent="0.3">
      <c r="A266" s="4" t="s">
        <v>3</v>
      </c>
      <c r="B266" s="4"/>
      <c r="C266" s="4">
        <v>40.714285709999999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</row>
    <row r="267" spans="1:11" x14ac:dyDescent="0.3">
      <c r="A267" s="1" t="s">
        <v>161</v>
      </c>
      <c r="B267" s="1"/>
      <c r="C267" s="3">
        <v>35.428571429999998</v>
      </c>
      <c r="D267" s="1">
        <v>0</v>
      </c>
      <c r="E267" s="1">
        <v>1</v>
      </c>
      <c r="F267" s="1">
        <v>1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</row>
    <row r="268" spans="1:11" x14ac:dyDescent="0.3">
      <c r="A268" s="1" t="s">
        <v>162</v>
      </c>
      <c r="B268" s="1"/>
      <c r="C268" s="3">
        <v>27</v>
      </c>
      <c r="D268" s="1">
        <v>1</v>
      </c>
      <c r="E268" s="1">
        <v>1</v>
      </c>
      <c r="F268" s="1">
        <v>1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</row>
    <row r="269" spans="1:11" x14ac:dyDescent="0.3">
      <c r="A269" s="4" t="s">
        <v>4</v>
      </c>
      <c r="B269" s="4"/>
      <c r="C269" s="4">
        <v>37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</row>
    <row r="270" spans="1:11" x14ac:dyDescent="0.3">
      <c r="A270" s="4" t="s">
        <v>5</v>
      </c>
      <c r="B270" s="4"/>
      <c r="C270" s="4">
        <v>39.714285709999999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</row>
    <row r="271" spans="1:11" x14ac:dyDescent="0.3">
      <c r="A271" s="4" t="s">
        <v>6</v>
      </c>
      <c r="B271" s="4"/>
      <c r="C271" s="4">
        <v>40.142857139999997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</row>
    <row r="272" spans="1:11" x14ac:dyDescent="0.3">
      <c r="A272" s="4" t="s">
        <v>7</v>
      </c>
      <c r="B272" s="4"/>
      <c r="C272" s="4">
        <v>37.142857139999997</v>
      </c>
      <c r="D272" s="4">
        <v>0</v>
      </c>
      <c r="E272" s="4">
        <v>1</v>
      </c>
      <c r="F272" s="4">
        <v>1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</row>
    <row r="273" spans="1:11" x14ac:dyDescent="0.3">
      <c r="A273" s="1" t="s">
        <v>163</v>
      </c>
      <c r="B273" s="1"/>
      <c r="C273" s="3">
        <v>36</v>
      </c>
      <c r="D273" s="1">
        <v>0</v>
      </c>
      <c r="E273" s="1">
        <v>1</v>
      </c>
      <c r="F273" s="1">
        <v>1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</row>
    <row r="274" spans="1:11" x14ac:dyDescent="0.3">
      <c r="A274" s="4" t="s">
        <v>8</v>
      </c>
      <c r="B274" s="4"/>
      <c r="C274" s="4">
        <v>36.571428570000002</v>
      </c>
      <c r="D274" s="4">
        <v>1</v>
      </c>
      <c r="E274" s="4">
        <v>1</v>
      </c>
      <c r="F274" s="4">
        <v>1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</row>
    <row r="275" spans="1:11" x14ac:dyDescent="0.3">
      <c r="A275" s="1" t="s">
        <v>164</v>
      </c>
      <c r="B275" s="1"/>
      <c r="C275" s="3">
        <v>39.285714290000001</v>
      </c>
      <c r="D275" s="1">
        <v>0</v>
      </c>
      <c r="E275" s="1">
        <v>1</v>
      </c>
      <c r="F275" s="1">
        <v>1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</row>
    <row r="276" spans="1:11" x14ac:dyDescent="0.3">
      <c r="A276" s="1" t="s">
        <v>165</v>
      </c>
      <c r="B276" s="1"/>
      <c r="C276" s="3">
        <v>39.142857139999997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</row>
    <row r="277" spans="1:11" x14ac:dyDescent="0.3">
      <c r="A277" s="1" t="s">
        <v>166</v>
      </c>
      <c r="B277" s="1"/>
      <c r="C277" s="3">
        <v>39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</row>
    <row r="278" spans="1:11" x14ac:dyDescent="0.3">
      <c r="A278" s="1" t="s">
        <v>167</v>
      </c>
      <c r="B278" s="1"/>
      <c r="C278" s="3">
        <v>34</v>
      </c>
      <c r="D278" s="1">
        <v>0</v>
      </c>
      <c r="E278" s="1">
        <v>1</v>
      </c>
      <c r="F278" s="1">
        <v>1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</row>
    <row r="279" spans="1:11" x14ac:dyDescent="0.3">
      <c r="A279" s="4" t="s">
        <v>9</v>
      </c>
      <c r="B279" s="4"/>
      <c r="C279" s="4">
        <v>40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</row>
    <row r="280" spans="1:11" x14ac:dyDescent="0.3">
      <c r="A280" s="4" t="s">
        <v>10</v>
      </c>
      <c r="B280" s="4"/>
      <c r="C280" s="4">
        <v>41.428571429999998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</row>
    <row r="281" spans="1:11" x14ac:dyDescent="0.3">
      <c r="A281" s="1" t="s">
        <v>168</v>
      </c>
      <c r="B281" s="1"/>
      <c r="C281" s="3">
        <v>37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</row>
    <row r="282" spans="1:11" x14ac:dyDescent="0.3">
      <c r="A282" s="1" t="s">
        <v>169</v>
      </c>
      <c r="B282" s="1"/>
      <c r="C282" s="3">
        <v>36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</row>
    <row r="283" spans="1:11" x14ac:dyDescent="0.3">
      <c r="A283" s="1" t="s">
        <v>170</v>
      </c>
      <c r="B283" s="1"/>
      <c r="C283" s="3">
        <v>37.857142860000003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</row>
    <row r="284" spans="1:11" x14ac:dyDescent="0.3">
      <c r="A284" s="1" t="s">
        <v>171</v>
      </c>
      <c r="B284" s="1"/>
      <c r="C284" s="3">
        <v>37.571428570000002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1</v>
      </c>
      <c r="J284" s="1">
        <v>0</v>
      </c>
      <c r="K284" s="1">
        <v>0</v>
      </c>
    </row>
    <row r="285" spans="1:11" x14ac:dyDescent="0.3">
      <c r="A285" s="1" t="s">
        <v>172</v>
      </c>
      <c r="B285" s="1"/>
      <c r="C285" s="3">
        <v>38.857142860000003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</row>
    <row r="286" spans="1:11" x14ac:dyDescent="0.3">
      <c r="A286" s="1" t="s">
        <v>173</v>
      </c>
      <c r="B286" s="1"/>
      <c r="C286" s="3">
        <v>30.85714286</v>
      </c>
      <c r="D286" s="1">
        <v>1</v>
      </c>
      <c r="E286" s="1">
        <v>1</v>
      </c>
      <c r="F286" s="1">
        <v>1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</row>
    <row r="287" spans="1:11" x14ac:dyDescent="0.3">
      <c r="A287" s="1" t="s">
        <v>174</v>
      </c>
      <c r="B287" s="1"/>
      <c r="C287" s="3">
        <v>31.14285714</v>
      </c>
      <c r="D287" s="1">
        <v>0</v>
      </c>
      <c r="E287" s="1">
        <v>1</v>
      </c>
      <c r="F287" s="1">
        <v>1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</row>
    <row r="288" spans="1:11" x14ac:dyDescent="0.3">
      <c r="A288" s="4" t="s">
        <v>11</v>
      </c>
      <c r="B288" s="4"/>
      <c r="C288" s="4">
        <v>33.571428570000002</v>
      </c>
      <c r="D288" s="4">
        <v>0</v>
      </c>
      <c r="E288" s="4">
        <v>1</v>
      </c>
      <c r="F288" s="4">
        <v>1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</row>
    <row r="289" spans="1:11" x14ac:dyDescent="0.3">
      <c r="A289" s="1" t="s">
        <v>175</v>
      </c>
      <c r="B289" s="1"/>
      <c r="C289" s="3">
        <v>34.285714290000001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</row>
    <row r="290" spans="1:11" x14ac:dyDescent="0.3">
      <c r="A290" s="4" t="s">
        <v>12</v>
      </c>
      <c r="B290" s="4"/>
      <c r="C290" s="4">
        <v>37.1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</row>
    <row r="291" spans="1:11" x14ac:dyDescent="0.3">
      <c r="A291" s="1" t="s">
        <v>176</v>
      </c>
      <c r="B291" s="1"/>
      <c r="C291" s="3">
        <v>39.571428570000002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</row>
    <row r="292" spans="1:11" x14ac:dyDescent="0.3">
      <c r="A292" s="1" t="s">
        <v>177</v>
      </c>
      <c r="B292" s="1"/>
      <c r="C292" s="3">
        <v>36.142857139999997</v>
      </c>
      <c r="D292" s="1">
        <v>1</v>
      </c>
      <c r="E292" s="1">
        <v>1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</row>
    <row r="293" spans="1:11" x14ac:dyDescent="0.3">
      <c r="A293" s="1" t="s">
        <v>178</v>
      </c>
      <c r="B293" s="1"/>
      <c r="C293" s="3">
        <v>23.571428569999998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</row>
    <row r="294" spans="1:11" x14ac:dyDescent="0.3">
      <c r="A294" s="1" t="s">
        <v>179</v>
      </c>
      <c r="B294" s="1"/>
      <c r="C294" s="3">
        <v>30.714285709999999</v>
      </c>
      <c r="D294" s="1">
        <v>1</v>
      </c>
      <c r="E294" s="1">
        <v>1</v>
      </c>
      <c r="F294" s="1">
        <v>1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</row>
    <row r="295" spans="1:11" x14ac:dyDescent="0.3">
      <c r="A295" s="1" t="s">
        <v>180</v>
      </c>
      <c r="B295" s="1"/>
      <c r="C295" s="3">
        <v>36.428571429999998</v>
      </c>
      <c r="D295" s="1">
        <v>1</v>
      </c>
      <c r="E295" s="1">
        <v>1</v>
      </c>
      <c r="F295" s="1">
        <v>1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</row>
    <row r="296" spans="1:11" x14ac:dyDescent="0.3">
      <c r="A296" s="4" t="s">
        <v>13</v>
      </c>
      <c r="B296" s="4"/>
      <c r="C296" s="4">
        <v>38.428571429999998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</row>
    <row r="297" spans="1:11" x14ac:dyDescent="0.3">
      <c r="A297" s="1" t="s">
        <v>181</v>
      </c>
      <c r="B297" s="1"/>
      <c r="C297" s="3">
        <v>34.428571429999998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</row>
    <row r="298" spans="1:11" x14ac:dyDescent="0.3">
      <c r="A298" s="1" t="s">
        <v>182</v>
      </c>
      <c r="B298" s="1"/>
      <c r="C298" s="3">
        <v>33.714285709999999</v>
      </c>
      <c r="D298" s="1">
        <v>0</v>
      </c>
      <c r="E298" s="1">
        <v>0</v>
      </c>
      <c r="F298" s="1">
        <v>1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</row>
    <row r="299" spans="1:11" x14ac:dyDescent="0.3">
      <c r="A299" s="4" t="s">
        <v>14</v>
      </c>
      <c r="B299" s="4"/>
      <c r="C299" s="4">
        <v>29.85714286</v>
      </c>
      <c r="D299" s="4">
        <v>1</v>
      </c>
      <c r="E299" s="4">
        <v>1</v>
      </c>
      <c r="F299" s="4">
        <v>1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</row>
    <row r="300" spans="1:11" x14ac:dyDescent="0.3">
      <c r="A300" s="4" t="s">
        <v>15</v>
      </c>
      <c r="B300" s="4"/>
      <c r="C300" s="4">
        <v>36.200000000000003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</row>
    <row r="301" spans="1:11" x14ac:dyDescent="0.3">
      <c r="A301" s="1" t="s">
        <v>183</v>
      </c>
      <c r="B301" s="1"/>
      <c r="C301" s="3">
        <v>37.285714290000001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</row>
    <row r="302" spans="1:11" x14ac:dyDescent="0.3">
      <c r="A302" s="4" t="s">
        <v>16</v>
      </c>
      <c r="B302" s="4"/>
      <c r="C302" s="4">
        <v>33.714285709999999</v>
      </c>
      <c r="D302" s="4">
        <v>0</v>
      </c>
      <c r="E302" s="4">
        <v>1</v>
      </c>
      <c r="F302" s="4">
        <v>1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</row>
    <row r="303" spans="1:11" x14ac:dyDescent="0.3">
      <c r="A303" s="1" t="s">
        <v>184</v>
      </c>
      <c r="B303" s="1"/>
      <c r="C303" s="3">
        <v>36</v>
      </c>
      <c r="D303" s="1">
        <v>1</v>
      </c>
      <c r="E303" s="1">
        <v>1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</row>
    <row r="304" spans="1:11" x14ac:dyDescent="0.3">
      <c r="A304" s="1" t="s">
        <v>185</v>
      </c>
      <c r="B304" s="1"/>
      <c r="C304" s="3">
        <v>33.857142860000003</v>
      </c>
      <c r="D304" s="1">
        <v>0</v>
      </c>
      <c r="E304" s="1">
        <v>1</v>
      </c>
      <c r="F304" s="1">
        <v>1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</row>
    <row r="305" spans="1:11" x14ac:dyDescent="0.3">
      <c r="A305" s="1" t="s">
        <v>186</v>
      </c>
      <c r="B305" s="1"/>
      <c r="C305" s="3">
        <v>39.142857139999997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</row>
    <row r="306" spans="1:11" x14ac:dyDescent="0.3">
      <c r="A306" s="4" t="s">
        <v>17</v>
      </c>
      <c r="B306" s="4"/>
      <c r="C306" s="4">
        <v>32.714285709999999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  <c r="K306" s="4">
        <v>0</v>
      </c>
    </row>
    <row r="307" spans="1:11" x14ac:dyDescent="0.3">
      <c r="A307" s="1" t="s">
        <v>187</v>
      </c>
      <c r="B307" s="1"/>
      <c r="C307" s="3">
        <v>36.285714290000001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</row>
    <row r="308" spans="1:11" x14ac:dyDescent="0.3">
      <c r="A308" s="1" t="s">
        <v>188</v>
      </c>
      <c r="B308" s="1"/>
      <c r="C308" s="3">
        <v>34.571428570000002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1</v>
      </c>
    </row>
    <row r="309" spans="1:11" x14ac:dyDescent="0.3">
      <c r="A309" s="1" t="s">
        <v>189</v>
      </c>
      <c r="B309" s="1"/>
      <c r="C309" s="3">
        <v>29.85714286</v>
      </c>
      <c r="D309" s="1">
        <v>0</v>
      </c>
      <c r="E309" s="1">
        <v>1</v>
      </c>
      <c r="F309" s="1">
        <v>1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</row>
    <row r="310" spans="1:11" x14ac:dyDescent="0.3">
      <c r="A310" s="1" t="s">
        <v>190</v>
      </c>
      <c r="B310" s="1"/>
      <c r="C310" s="3">
        <v>33.571428570000002</v>
      </c>
      <c r="D310" s="1">
        <v>0</v>
      </c>
      <c r="E310" s="1">
        <v>1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</row>
    <row r="311" spans="1:11" x14ac:dyDescent="0.3">
      <c r="A311" s="4" t="s">
        <v>18</v>
      </c>
      <c r="B311" s="4"/>
      <c r="C311" s="4">
        <v>27.571428569999998</v>
      </c>
      <c r="D311" s="4">
        <v>0</v>
      </c>
      <c r="E311" s="4">
        <v>1</v>
      </c>
      <c r="F311" s="4">
        <v>1</v>
      </c>
      <c r="G311" s="4">
        <v>0</v>
      </c>
      <c r="H311" s="4">
        <v>0</v>
      </c>
      <c r="I311" s="4">
        <v>0</v>
      </c>
      <c r="J311" s="4">
        <v>0</v>
      </c>
      <c r="K311" s="4">
        <v>0</v>
      </c>
    </row>
    <row r="312" spans="1:11" x14ac:dyDescent="0.3">
      <c r="A312" s="1" t="s">
        <v>191</v>
      </c>
      <c r="B312" s="1"/>
      <c r="C312" s="3">
        <v>34.428571429999998</v>
      </c>
      <c r="D312" s="1">
        <v>0</v>
      </c>
      <c r="E312" s="1">
        <v>1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</row>
    <row r="313" spans="1:11" x14ac:dyDescent="0.3">
      <c r="A313" s="1" t="s">
        <v>192</v>
      </c>
      <c r="B313" s="1"/>
      <c r="C313" s="3">
        <v>31.285714290000001</v>
      </c>
      <c r="D313" s="1">
        <v>1</v>
      </c>
      <c r="E313" s="1">
        <v>1</v>
      </c>
      <c r="F313" s="1">
        <v>1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</row>
    <row r="314" spans="1:11" x14ac:dyDescent="0.3">
      <c r="A314" s="1" t="s">
        <v>193</v>
      </c>
      <c r="B314" s="1"/>
      <c r="C314" s="3">
        <v>33.428571429999998</v>
      </c>
      <c r="D314" s="1">
        <v>0</v>
      </c>
      <c r="E314" s="1">
        <v>1</v>
      </c>
      <c r="F314" s="1">
        <v>1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</row>
    <row r="315" spans="1:11" x14ac:dyDescent="0.3">
      <c r="A315" s="1" t="s">
        <v>194</v>
      </c>
      <c r="B315" s="1"/>
      <c r="C315" s="3">
        <v>35.428571429999998</v>
      </c>
      <c r="D315" s="1">
        <v>1</v>
      </c>
      <c r="E315" s="1">
        <v>1</v>
      </c>
      <c r="F315" s="1">
        <v>1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</row>
    <row r="316" spans="1:11" x14ac:dyDescent="0.3">
      <c r="A316" s="1" t="s">
        <v>195</v>
      </c>
      <c r="B316" s="1"/>
      <c r="C316" s="3">
        <v>38.571428570000002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</row>
    <row r="317" spans="1:11" x14ac:dyDescent="0.3">
      <c r="A317" s="1" t="s">
        <v>196</v>
      </c>
      <c r="B317" s="1"/>
      <c r="C317" s="3">
        <v>37.142857139999997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</row>
    <row r="318" spans="1:11" x14ac:dyDescent="0.3">
      <c r="A318" s="1" t="s">
        <v>197</v>
      </c>
      <c r="B318" s="1"/>
      <c r="C318" s="3">
        <v>35.428571429999998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</row>
    <row r="319" spans="1:11" x14ac:dyDescent="0.3">
      <c r="A319" s="1" t="s">
        <v>198</v>
      </c>
      <c r="B319" s="1"/>
      <c r="C319" s="3">
        <v>33.857142860000003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</row>
    <row r="320" spans="1:11" x14ac:dyDescent="0.3">
      <c r="A320" s="4" t="s">
        <v>19</v>
      </c>
      <c r="B320" s="4"/>
      <c r="C320" s="4">
        <v>38.714285709999999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4">
        <v>0</v>
      </c>
      <c r="K320" s="4">
        <v>0</v>
      </c>
    </row>
    <row r="321" spans="1:11" x14ac:dyDescent="0.3">
      <c r="A321" s="1" t="s">
        <v>199</v>
      </c>
      <c r="B321" s="1"/>
      <c r="C321" s="3">
        <v>40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</row>
    <row r="322" spans="1:11" x14ac:dyDescent="0.3">
      <c r="A322" s="4" t="s">
        <v>20</v>
      </c>
      <c r="B322" s="4"/>
      <c r="C322" s="4">
        <v>36.428571429999998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4">
        <v>0</v>
      </c>
      <c r="K322" s="4">
        <v>0</v>
      </c>
    </row>
    <row r="323" spans="1:11" x14ac:dyDescent="0.3">
      <c r="A323" s="1" t="s">
        <v>200</v>
      </c>
      <c r="B323" s="1"/>
      <c r="C323" s="3">
        <v>37.285714290000001</v>
      </c>
      <c r="D323" s="1">
        <v>1</v>
      </c>
      <c r="E323" s="1">
        <v>1</v>
      </c>
      <c r="F323" s="1">
        <v>1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</row>
    <row r="324" spans="1:11" x14ac:dyDescent="0.3">
      <c r="A324" s="1" t="s">
        <v>201</v>
      </c>
      <c r="B324" s="1"/>
      <c r="C324" s="3">
        <v>36.428571429999998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</row>
    <row r="325" spans="1:11" x14ac:dyDescent="0.3">
      <c r="A325" s="4" t="s">
        <v>21</v>
      </c>
      <c r="B325" s="4"/>
      <c r="C325" s="4">
        <v>36.428571429999998</v>
      </c>
      <c r="D325" s="4">
        <v>0</v>
      </c>
      <c r="E325" s="4">
        <v>0</v>
      </c>
      <c r="F325" s="4">
        <v>0</v>
      </c>
      <c r="G325" s="4">
        <v>0</v>
      </c>
      <c r="H325" s="4">
        <v>1</v>
      </c>
      <c r="I325" s="4">
        <v>0</v>
      </c>
      <c r="J325" s="4">
        <v>0</v>
      </c>
      <c r="K325" s="4">
        <v>0</v>
      </c>
    </row>
    <row r="326" spans="1:11" x14ac:dyDescent="0.3">
      <c r="A326" s="1" t="s">
        <v>202</v>
      </c>
      <c r="B326" s="1"/>
      <c r="C326" s="3">
        <v>39.142857139999997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</row>
    <row r="327" spans="1:11" x14ac:dyDescent="0.3">
      <c r="A327" s="4" t="s">
        <v>22</v>
      </c>
      <c r="B327" s="4"/>
      <c r="C327" s="4">
        <v>38.571428570000002</v>
      </c>
      <c r="D327" s="4">
        <v>0</v>
      </c>
      <c r="E327" s="4">
        <v>0</v>
      </c>
      <c r="F327" s="4">
        <v>0</v>
      </c>
      <c r="G327" s="4">
        <v>0</v>
      </c>
      <c r="H327" s="4">
        <v>0</v>
      </c>
      <c r="I327" s="4">
        <v>0</v>
      </c>
      <c r="J327" s="4">
        <v>0</v>
      </c>
      <c r="K327" s="4">
        <v>0</v>
      </c>
    </row>
    <row r="328" spans="1:11" x14ac:dyDescent="0.3">
      <c r="A328" s="4" t="s">
        <v>23</v>
      </c>
      <c r="B328" s="4"/>
      <c r="C328" s="4">
        <v>37.142857139999997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</row>
    <row r="329" spans="1:11" x14ac:dyDescent="0.3">
      <c r="A329" s="4" t="s">
        <v>24</v>
      </c>
      <c r="B329" s="4"/>
      <c r="C329" s="4">
        <v>40.285714290000001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4">
        <v>0</v>
      </c>
    </row>
    <row r="330" spans="1:11" x14ac:dyDescent="0.3">
      <c r="A330" s="4" t="s">
        <v>25</v>
      </c>
      <c r="B330" s="4"/>
      <c r="C330" s="4">
        <v>36.714285709999999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4">
        <v>0</v>
      </c>
    </row>
    <row r="331" spans="1:11" x14ac:dyDescent="0.3">
      <c r="A331" s="4" t="s">
        <v>26</v>
      </c>
      <c r="B331" s="4"/>
      <c r="C331" s="4">
        <v>32.142857139999997</v>
      </c>
      <c r="D331" s="4">
        <v>1</v>
      </c>
      <c r="E331" s="4">
        <v>1</v>
      </c>
      <c r="F331" s="4">
        <v>1</v>
      </c>
      <c r="G331" s="4">
        <v>0</v>
      </c>
      <c r="H331" s="4">
        <v>0</v>
      </c>
      <c r="I331" s="4">
        <v>0</v>
      </c>
      <c r="J331" s="4">
        <v>0</v>
      </c>
      <c r="K331" s="4">
        <v>0</v>
      </c>
    </row>
    <row r="332" spans="1:11" x14ac:dyDescent="0.3">
      <c r="A332" s="4" t="s">
        <v>27</v>
      </c>
      <c r="B332" s="4"/>
      <c r="C332" s="4">
        <v>30.85714286</v>
      </c>
      <c r="D332" s="4">
        <v>1</v>
      </c>
      <c r="E332" s="4">
        <v>1</v>
      </c>
      <c r="F332" s="4">
        <v>1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</row>
    <row r="333" spans="1:11" x14ac:dyDescent="0.3">
      <c r="A333" s="4" t="s">
        <v>28</v>
      </c>
      <c r="B333" s="4"/>
      <c r="C333" s="4">
        <v>37.285714290000001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4">
        <v>1</v>
      </c>
      <c r="K333" s="4">
        <v>0</v>
      </c>
    </row>
    <row r="334" spans="1:11" x14ac:dyDescent="0.3">
      <c r="A334" s="4" t="s">
        <v>29</v>
      </c>
      <c r="B334" s="4"/>
      <c r="C334" s="4">
        <v>34.285714290000001</v>
      </c>
      <c r="D334" s="4">
        <v>0</v>
      </c>
      <c r="E334" s="4">
        <v>0</v>
      </c>
      <c r="F334" s="4">
        <v>0</v>
      </c>
      <c r="G334" s="4">
        <v>1</v>
      </c>
      <c r="H334" s="4">
        <v>0</v>
      </c>
      <c r="I334" s="4">
        <v>0</v>
      </c>
      <c r="J334" s="4">
        <v>0</v>
      </c>
      <c r="K334" s="4">
        <v>0</v>
      </c>
    </row>
    <row r="335" spans="1:11" x14ac:dyDescent="0.3">
      <c r="A335" s="4" t="s">
        <v>30</v>
      </c>
      <c r="B335" s="4"/>
      <c r="C335" s="4">
        <v>33.285714290000001</v>
      </c>
      <c r="D335" s="4">
        <v>1</v>
      </c>
      <c r="E335" s="4">
        <v>1</v>
      </c>
      <c r="F335" s="4">
        <v>1</v>
      </c>
      <c r="G335" s="4">
        <v>0</v>
      </c>
      <c r="H335" s="4">
        <v>0</v>
      </c>
      <c r="I335" s="4">
        <v>0</v>
      </c>
      <c r="J335" s="4">
        <v>0</v>
      </c>
      <c r="K335" s="4">
        <v>0</v>
      </c>
    </row>
    <row r="336" spans="1:11" x14ac:dyDescent="0.3">
      <c r="A336" s="1" t="s">
        <v>203</v>
      </c>
      <c r="B336" s="1"/>
      <c r="C336" s="3">
        <v>36.142857139999997</v>
      </c>
      <c r="D336" s="1">
        <v>0</v>
      </c>
      <c r="E336" s="1">
        <v>1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</row>
    <row r="337" spans="1:11" x14ac:dyDescent="0.3">
      <c r="A337" s="4" t="s">
        <v>31</v>
      </c>
      <c r="B337" s="4"/>
      <c r="C337" s="4">
        <v>39.142857139999997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</row>
    <row r="338" spans="1:11" x14ac:dyDescent="0.3">
      <c r="A338" s="4" t="s">
        <v>32</v>
      </c>
      <c r="B338" s="4"/>
      <c r="C338" s="4">
        <v>37.571428570000002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1</v>
      </c>
      <c r="K338" s="4">
        <v>0</v>
      </c>
    </row>
    <row r="339" spans="1:11" x14ac:dyDescent="0.3">
      <c r="A339" s="1" t="s">
        <v>204</v>
      </c>
      <c r="B339" s="1"/>
      <c r="C339" s="3">
        <v>30.571428569999998</v>
      </c>
      <c r="D339" s="1">
        <v>1</v>
      </c>
      <c r="E339" s="1">
        <v>1</v>
      </c>
      <c r="F339" s="1">
        <v>1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</row>
    <row r="340" spans="1:11" x14ac:dyDescent="0.3">
      <c r="A340" s="4" t="s">
        <v>33</v>
      </c>
      <c r="B340" s="4"/>
      <c r="C340" s="4">
        <v>32.285714290000001</v>
      </c>
      <c r="D340" s="4">
        <v>1</v>
      </c>
      <c r="E340" s="4">
        <v>1</v>
      </c>
      <c r="F340" s="4">
        <v>1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</row>
    <row r="341" spans="1:11" x14ac:dyDescent="0.3">
      <c r="A341" s="1" t="s">
        <v>205</v>
      </c>
      <c r="B341" s="1"/>
      <c r="C341" s="3">
        <v>36.714285709999999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</row>
    <row r="342" spans="1:11" x14ac:dyDescent="0.3">
      <c r="A342" s="4" t="s">
        <v>34</v>
      </c>
      <c r="B342" s="4"/>
      <c r="C342" s="4">
        <v>28.14285714</v>
      </c>
      <c r="D342" s="4">
        <v>1</v>
      </c>
      <c r="E342" s="4">
        <v>1</v>
      </c>
      <c r="F342" s="4">
        <v>1</v>
      </c>
      <c r="G342" s="4">
        <v>0</v>
      </c>
      <c r="H342" s="4">
        <v>0</v>
      </c>
      <c r="I342" s="4">
        <v>0</v>
      </c>
      <c r="J342" s="4">
        <v>0</v>
      </c>
      <c r="K342" s="4">
        <v>0</v>
      </c>
    </row>
    <row r="343" spans="1:11" x14ac:dyDescent="0.3">
      <c r="A343" s="1" t="s">
        <v>206</v>
      </c>
      <c r="B343" s="1"/>
      <c r="C343" s="3">
        <v>37.428571429999998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</row>
    <row r="344" spans="1:11" x14ac:dyDescent="0.3">
      <c r="A344" s="1" t="s">
        <v>207</v>
      </c>
      <c r="B344" s="1"/>
      <c r="C344" s="3">
        <v>36.428571429999998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</row>
    <row r="345" spans="1:11" x14ac:dyDescent="0.3">
      <c r="A345" s="4" t="s">
        <v>35</v>
      </c>
      <c r="B345" s="4"/>
      <c r="C345" s="4">
        <v>37.571428570000002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</row>
    <row r="346" spans="1:11" x14ac:dyDescent="0.3">
      <c r="A346" s="4" t="s">
        <v>36</v>
      </c>
      <c r="B346" s="4"/>
      <c r="C346" s="4">
        <v>40.285714290000001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  <c r="K346" s="4">
        <v>0</v>
      </c>
    </row>
    <row r="347" spans="1:11" x14ac:dyDescent="0.3">
      <c r="A347" s="4" t="s">
        <v>37</v>
      </c>
      <c r="B347" s="4"/>
      <c r="C347" s="4">
        <v>35.142857139999997</v>
      </c>
      <c r="D347" s="4">
        <v>1</v>
      </c>
      <c r="E347" s="4">
        <v>1</v>
      </c>
      <c r="F347" s="4">
        <v>1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</row>
    <row r="348" spans="1:11" x14ac:dyDescent="0.3">
      <c r="A348" s="4" t="s">
        <v>38</v>
      </c>
      <c r="B348" s="4"/>
      <c r="C348" s="4">
        <v>39.285714290000001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0</v>
      </c>
    </row>
    <row r="349" spans="1:11" x14ac:dyDescent="0.3">
      <c r="A349" s="4" t="s">
        <v>39</v>
      </c>
      <c r="B349" s="4"/>
      <c r="C349" s="4">
        <v>40.714285709999999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  <c r="K349" s="4">
        <v>0</v>
      </c>
    </row>
    <row r="350" spans="1:11" x14ac:dyDescent="0.3">
      <c r="A350" s="1" t="s">
        <v>208</v>
      </c>
      <c r="B350" s="1"/>
      <c r="C350" s="3">
        <v>36.142857139999997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</row>
  </sheetData>
  <autoFilter ref="A2:K350" xr:uid="{F9726200-CB89-48A0-B4D3-0F28B1466848}">
    <sortState xmlns:xlrd2="http://schemas.microsoft.com/office/spreadsheetml/2017/richdata2" ref="A3:K350">
      <sortCondition ref="A2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Oren Barak</dc:creator>
  <cp:lastModifiedBy>Oren Barak</cp:lastModifiedBy>
  <dcterms:created xsi:type="dcterms:W3CDTF">2022-05-18T12:49:03Z</dcterms:created>
  <dcterms:modified xsi:type="dcterms:W3CDTF">2022-05-18T13:36:30Z</dcterms:modified>
</cp:coreProperties>
</file>