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CE039625-2A52-9446-B17E-4753E1F41A25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8" i="1" l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506" i="1" l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<sst xmlns="http://schemas.openxmlformats.org/spreadsheetml/2006/main" count="3133" uniqueCount="147">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</sst>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518"/>
  <sheetViews>
    <sheetView tabSelected="1" topLeftCell="A473" workbookViewId="0">
      <selection activeCell="Q502" sqref="Q50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515</v>
      </c>
      <c r="W2" s="12">
        <f>SUM(P:P)</f>
        <v>263</v>
      </c>
      <c r="X2" s="15">
        <f>SUM(R:R)</f>
        <v>251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0.51067961165048548</v>
      </c>
      <c r="X4" s="16">
        <f>X2/V2</f>
        <v>0.48737864077669901</v>
      </c>
      <c r="Y4" s="21">
        <f>Y2/V2</f>
        <v>1.9417475728155339E-3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15.20722433460076</v>
      </c>
      <c r="X6" s="23">
        <f>AVERAGE(S:S)</f>
        <v>15.350597609561753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18" si="21">K475+L475</f>
        <v>223</v>
      </c>
      <c r="N475" s="10">
        <f t="shared" ref="N475:N518" si="22">(L475-K475)*-1</f>
        <v>7</v>
      </c>
      <c r="O475" s="10">
        <v>1</v>
      </c>
      <c r="P475" s="10">
        <f t="shared" ref="P475:P518" si="23">IF(M475&gt;I475,1,0)</f>
        <v>0</v>
      </c>
      <c r="Q475" s="10" t="str">
        <f t="shared" ref="Q475:Q518" si="24">IF(P475=1,(M475-I475), "")</f>
        <v/>
      </c>
      <c r="R475" s="10">
        <f t="shared" ref="R475:R518" si="25">IF(M475&lt;I475, 1, 0)</f>
        <v>1</v>
      </c>
      <c r="S475" s="10">
        <f t="shared" ref="S475:S518" si="26">IF(R475=1,(I475-M475),"")</f>
        <v>3.5</v>
      </c>
      <c r="T475" s="10">
        <f t="shared" ref="T475:T51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2025-01-05T14:54:04Z</dcterms:modified>
</cp:coreProperties>
</file>