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0C48B42F-372F-D441-856E-7CC777A0B3C9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0" i="1" l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482" i="1" l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<sst xmlns="http://schemas.openxmlformats.org/spreadsheetml/2006/main" count="3025" uniqueCount="147">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</sst>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500"/>
  <sheetViews>
    <sheetView tabSelected="1" topLeftCell="A459" workbookViewId="0">
      <selection activeCell="M501" sqref="M501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497</v>
      </c>
      <c r="W2" s="12">
        <f>SUM(P:P)</f>
        <v>254</v>
      </c>
      <c r="X2" s="15">
        <f>SUM(R:R)</f>
        <v>242</v>
      </c>
      <c r="Y2" s="20">
        <f>SUM(T:T)</f>
        <v>1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0.51106639839034207</v>
      </c>
      <c r="X4" s="16">
        <f>X2/V2</f>
        <v>0.48692152917505033</v>
      </c>
      <c r="Y4" s="21">
        <f>Y2/V2</f>
        <v>2.012072434607646E-3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15.187007874015748</v>
      </c>
      <c r="X6" s="23">
        <f>AVERAGE(S:S)</f>
        <v>15.440082644628099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12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00" si="21">K475+L475</f>
        <v>223</v>
      </c>
      <c r="N475" s="10">
        <f t="shared" ref="N475:N500" si="22">(L475-K475)*-1</f>
        <v>7</v>
      </c>
      <c r="O475" s="10">
        <v>1</v>
      </c>
      <c r="P475" s="10">
        <f t="shared" ref="P475:P500" si="23">IF(M475&gt;I475,1,0)</f>
        <v>0</v>
      </c>
      <c r="Q475" s="10" t="str">
        <f t="shared" ref="Q475:Q500" si="24">IF(P475=1,(M475-I475), "")</f>
        <v/>
      </c>
      <c r="R475" s="10">
        <f t="shared" ref="R475:R500" si="25">IF(M475&lt;I475, 1, 0)</f>
        <v>1</v>
      </c>
      <c r="S475" s="10">
        <f t="shared" ref="S475:S500" si="26">IF(R475=1,(I475-M475),"")</f>
        <v>3.5</v>
      </c>
      <c r="T475" s="10">
        <f t="shared" ref="T475:T500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2025-01-03T14:16:38Z</dcterms:modified>
</cp:coreProperties>
</file>