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F8BD7A1E-1A88-F249-A128-5089DD262AB5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8" i="1" l="1"/>
  <c r="R898" i="1" s="1"/>
  <c r="S898" i="1" s="1"/>
  <c r="N898" i="1"/>
  <c r="M897" i="1"/>
  <c r="P897" i="1" s="1"/>
  <c r="Q897" i="1" s="1"/>
  <c r="R897" i="1"/>
  <c r="S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R866" i="1"/>
  <c r="S866" i="1" s="1"/>
  <c r="N866" i="1"/>
  <c r="M865" i="1"/>
  <c r="P865" i="1" s="1"/>
  <c r="Q865" i="1" s="1"/>
  <c r="T865" i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T839" i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R828" i="1"/>
  <c r="S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R783" i="1"/>
  <c r="S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R718" i="1"/>
  <c r="S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R550" i="1"/>
  <c r="S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R500" i="1"/>
  <c r="S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R472" i="1"/>
  <c r="S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R457" i="1"/>
  <c r="S457" i="1" s="1"/>
  <c r="N457" i="1"/>
  <c r="M456" i="1"/>
  <c r="N456" i="1"/>
  <c r="M455" i="1"/>
  <c r="P455" i="1" s="1"/>
  <c r="Q455" i="1" s="1"/>
  <c r="N455" i="1"/>
  <c r="M454" i="1"/>
  <c r="P454" i="1" s="1"/>
  <c r="Q454" i="1" s="1"/>
  <c r="T454" i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T443" i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T396" i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P369" i="1"/>
  <c r="Q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T345" i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R298" i="1"/>
  <c r="S298" i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R295" i="1"/>
  <c r="S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T292" i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T148" i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298" i="1" l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<sst xmlns="http://schemas.openxmlformats.org/spreadsheetml/2006/main" count="5404" uniqueCount="148">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</sst>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898"/>
  <sheetViews>
    <sheetView tabSelected="1" workbookViewId="0">
      <pane ySplit="1" topLeftCell="A855" activePane="bottomLeft" state="frozen"/>
      <selection pane="bottomLeft" activeCell="B901" sqref="B901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890</v>
      </c>
      <c r="W2" s="12">
        <f>SUM(P:P)</f>
        <v>468</v>
      </c>
      <c r="X2" s="15">
        <f>SUM(R:R)</f>
        <v>422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0.52584269662921346</v>
      </c>
      <c r="X4" s="16">
        <f>X2/V2</f>
        <v>0.47415730337078654</v>
      </c>
      <c r="Y4" s="21">
        <f>Y2/V2</f>
        <v>3.3707865168539327E-3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14.794871794871796</v>
      </c>
      <c r="X6" s="23">
        <f>AVERAGE(S:S)</f>
        <v>15.003554502369669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898" si="42">K892+L892</f>
        <v>208</v>
      </c>
      <c r="N892" s="30">
        <f t="shared" ref="N892:N898" si="43">(L892-K892)*-1</f>
        <v>-4</v>
      </c>
      <c r="O892" s="30">
        <v>1</v>
      </c>
      <c r="P892" s="30">
        <f t="shared" ref="P892:P898" si="44">IF(M892&gt;I892,1,0)</f>
        <v>0</v>
      </c>
      <c r="Q892" s="30" t="str">
        <f t="shared" ref="Q892:Q898" si="45">IF(P892=1,(M892-I892), "")</f>
        <v/>
      </c>
      <c r="R892" s="30">
        <f t="shared" ref="R892:R898" si="46">IF(M892&lt;I892, 1, 0)</f>
        <v>1</v>
      </c>
      <c r="S892" s="30">
        <f t="shared" ref="S892:S898" si="47">IF(R892=1,(I892-M892),"")</f>
        <v>13.5</v>
      </c>
      <c r="T892" s="30">
        <f t="shared" ref="T892:T898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2025-03-02T14:39:09Z</dcterms:modified>
</cp:coreProperties>
</file>