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444702D7-AEB5-554F-B674-36F2700E4ED8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3" i="1" l="1"/>
  <c r="P923" i="1" s="1"/>
  <c r="Q923" i="1" s="1"/>
  <c r="R923" i="1"/>
  <c r="S923" i="1"/>
  <c r="T923" i="1"/>
  <c r="N923" i="1"/>
  <c r="M922" i="1"/>
  <c r="P922" i="1" s="1"/>
  <c r="Q922" i="1" s="1"/>
  <c r="R922" i="1"/>
  <c r="S922" i="1"/>
  <c r="T922" i="1"/>
  <c r="N922" i="1"/>
  <c r="M921" i="1"/>
  <c r="P921" i="1"/>
  <c r="Q921" i="1"/>
  <c r="R921" i="1"/>
  <c r="S921" i="1"/>
  <c r="T921" i="1"/>
  <c r="N921" i="1"/>
  <c r="M920" i="1"/>
  <c r="P920" i="1" s="1"/>
  <c r="Q920" i="1" s="1"/>
  <c r="R920" i="1"/>
  <c r="S920" i="1"/>
  <c r="T920" i="1"/>
  <c r="N920" i="1"/>
  <c r="M919" i="1"/>
  <c r="P919" i="1" s="1"/>
  <c r="Q919" i="1" s="1"/>
  <c r="R919" i="1"/>
  <c r="S919" i="1"/>
  <c r="T919" i="1"/>
  <c r="N919" i="1"/>
  <c r="M918" i="1"/>
  <c r="P918" i="1" s="1"/>
  <c r="Q918" i="1" s="1"/>
  <c r="R918" i="1"/>
  <c r="S918" i="1"/>
  <c r="T918" i="1"/>
  <c r="N918" i="1"/>
  <c r="M917" i="1"/>
  <c r="P917" i="1"/>
  <c r="Q917" i="1" s="1"/>
  <c r="R917" i="1"/>
  <c r="S917" i="1"/>
  <c r="T917" i="1"/>
  <c r="N917" i="1"/>
  <c r="M916" i="1"/>
  <c r="P916" i="1" s="1"/>
  <c r="Q916" i="1" s="1"/>
  <c r="R916" i="1"/>
  <c r="S916" i="1"/>
  <c r="T916" i="1"/>
  <c r="N916" i="1"/>
  <c r="M915" i="1"/>
  <c r="P915" i="1" s="1"/>
  <c r="Q915" i="1" s="1"/>
  <c r="T915" i="1"/>
  <c r="N915" i="1"/>
  <c r="M914" i="1"/>
  <c r="P914" i="1" s="1"/>
  <c r="Q914" i="1" s="1"/>
  <c r="R914" i="1"/>
  <c r="S914" i="1"/>
  <c r="T914" i="1"/>
  <c r="N914" i="1"/>
  <c r="M913" i="1"/>
  <c r="P913" i="1" s="1"/>
  <c r="Q913" i="1" s="1"/>
  <c r="R913" i="1"/>
  <c r="S913" i="1" s="1"/>
  <c r="T913" i="1"/>
  <c r="N913" i="1"/>
  <c r="M912" i="1"/>
  <c r="P912" i="1" s="1"/>
  <c r="Q912" i="1" s="1"/>
  <c r="R912" i="1"/>
  <c r="S912" i="1"/>
  <c r="T912" i="1"/>
  <c r="N912" i="1"/>
  <c r="M911" i="1"/>
  <c r="P911" i="1" s="1"/>
  <c r="Q911" i="1" s="1"/>
  <c r="R911" i="1"/>
  <c r="S911" i="1" s="1"/>
  <c r="T911" i="1"/>
  <c r="N911" i="1"/>
  <c r="M910" i="1"/>
  <c r="P910" i="1" s="1"/>
  <c r="Q910" i="1" s="1"/>
  <c r="R910" i="1"/>
  <c r="S910" i="1" s="1"/>
  <c r="T910" i="1"/>
  <c r="N910" i="1"/>
  <c r="M909" i="1"/>
  <c r="P909" i="1" s="1"/>
  <c r="Q909" i="1" s="1"/>
  <c r="R909" i="1"/>
  <c r="S909" i="1"/>
  <c r="T909" i="1"/>
  <c r="N909" i="1"/>
  <c r="M908" i="1"/>
  <c r="P908" i="1" s="1"/>
  <c r="Q908" i="1" s="1"/>
  <c r="N908" i="1"/>
  <c r="M907" i="1"/>
  <c r="P907" i="1" s="1"/>
  <c r="Q907" i="1" s="1"/>
  <c r="R907" i="1"/>
  <c r="S907" i="1"/>
  <c r="T907" i="1"/>
  <c r="N907" i="1"/>
  <c r="M906" i="1"/>
  <c r="P906" i="1" s="1"/>
  <c r="Q906" i="1" s="1"/>
  <c r="R906" i="1"/>
  <c r="S906" i="1"/>
  <c r="T906" i="1"/>
  <c r="N906" i="1"/>
  <c r="M905" i="1"/>
  <c r="P905" i="1" s="1"/>
  <c r="Q905" i="1" s="1"/>
  <c r="R905" i="1"/>
  <c r="S905" i="1"/>
  <c r="T905" i="1"/>
  <c r="N905" i="1"/>
  <c r="M904" i="1"/>
  <c r="R904" i="1" s="1"/>
  <c r="S904" i="1" s="1"/>
  <c r="P904" i="1"/>
  <c r="Q904" i="1"/>
  <c r="T904" i="1"/>
  <c r="N904" i="1"/>
  <c r="M903" i="1"/>
  <c r="P903" i="1" s="1"/>
  <c r="Q903" i="1" s="1"/>
  <c r="R903" i="1"/>
  <c r="S903" i="1" s="1"/>
  <c r="T903" i="1"/>
  <c r="N903" i="1"/>
  <c r="M902" i="1"/>
  <c r="P902" i="1"/>
  <c r="Q902" i="1" s="1"/>
  <c r="R902" i="1"/>
  <c r="S902" i="1"/>
  <c r="T902" i="1"/>
  <c r="N902" i="1"/>
  <c r="M901" i="1"/>
  <c r="P901" i="1" s="1"/>
  <c r="Q901" i="1" s="1"/>
  <c r="R901" i="1"/>
  <c r="S901" i="1" s="1"/>
  <c r="T901" i="1"/>
  <c r="N901" i="1"/>
  <c r="M900" i="1"/>
  <c r="P900" i="1" s="1"/>
  <c r="Q900" i="1" s="1"/>
  <c r="R900" i="1"/>
  <c r="S900" i="1" s="1"/>
  <c r="T900" i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R897" i="1"/>
  <c r="S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R866" i="1"/>
  <c r="S866" i="1" s="1"/>
  <c r="N866" i="1"/>
  <c r="M865" i="1"/>
  <c r="P865" i="1" s="1"/>
  <c r="Q865" i="1" s="1"/>
  <c r="T865" i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T839" i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R828" i="1"/>
  <c r="S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R783" i="1"/>
  <c r="S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R718" i="1"/>
  <c r="S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R550" i="1"/>
  <c r="S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R500" i="1"/>
  <c r="S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R472" i="1"/>
  <c r="S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R457" i="1"/>
  <c r="S457" i="1" s="1"/>
  <c r="N457" i="1"/>
  <c r="M456" i="1"/>
  <c r="N456" i="1"/>
  <c r="M455" i="1"/>
  <c r="P455" i="1" s="1"/>
  <c r="Q455" i="1" s="1"/>
  <c r="N455" i="1"/>
  <c r="M454" i="1"/>
  <c r="P454" i="1" s="1"/>
  <c r="Q454" i="1" s="1"/>
  <c r="T454" i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T443" i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T396" i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P369" i="1"/>
  <c r="Q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T345" i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R298" i="1"/>
  <c r="S298" i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R295" i="1"/>
  <c r="S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T292" i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T148" i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R915" i="1" l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<sst xmlns="http://schemas.openxmlformats.org/spreadsheetml/2006/main" count="5554" uniqueCount="148">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</sst>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923"/>
  <sheetViews>
    <sheetView tabSelected="1" workbookViewId="0">
      <pane ySplit="1" topLeftCell="A883" activePane="bottomLeft" state="frozen"/>
      <selection pane="bottomLeft" activeCell="A924" sqref="A924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915</v>
      </c>
      <c r="W2" s="12">
        <f>SUM(P:P)</f>
        <v>482</v>
      </c>
      <c r="X2" s="15">
        <f>SUM(R:R)</f>
        <v>433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0.52677595628415297</v>
      </c>
      <c r="X4" s="16">
        <f>X2/V2</f>
        <v>0.47322404371584698</v>
      </c>
      <c r="Y4" s="21">
        <f>Y2/V2</f>
        <v>3.2786885245901639E-3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14.883817427385893</v>
      </c>
      <c r="X6" s="23">
        <f>AVERAGE(S:S)</f>
        <v>14.935334872979215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923" si="42">K892+L892</f>
        <v>208</v>
      </c>
      <c r="N892" s="30">
        <f t="shared" ref="N892:N923" si="43">(L892-K892)*-1</f>
        <v>-4</v>
      </c>
      <c r="O892" s="30">
        <v>1</v>
      </c>
      <c r="P892" s="30">
        <f t="shared" ref="P892:P923" si="44">IF(M892&gt;I892,1,0)</f>
        <v>0</v>
      </c>
      <c r="Q892" s="30" t="str">
        <f t="shared" ref="Q892:Q923" si="45">IF(P892=1,(M892-I892), "")</f>
        <v/>
      </c>
      <c r="R892" s="30">
        <f t="shared" ref="R892:R923" si="46">IF(M892&lt;I892, 1, 0)</f>
        <v>1</v>
      </c>
      <c r="S892" s="30">
        <f t="shared" ref="S892:S923" si="47">IF(R892=1,(I892-M892),"")</f>
        <v>13.5</v>
      </c>
      <c r="T892" s="30">
        <f t="shared" ref="T892:T923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2025-03-05T20:37:25Z</dcterms:modified>
</cp:coreProperties>
</file>