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m\Dropbox\CBA\WEEKLY 7\WEEKLY 7\2020 - 2024 - 2025 - 2026\WEEKLY 7 BY ADMIN\ROYAL\"/>
    </mc:Choice>
  </mc:AlternateContent>
  <xr:revisionPtr revIDLastSave="0" documentId="13_ncr:1_{9D4E5FE0-514C-4700-B6C4-6A29840B00B7}" xr6:coauthVersionLast="47" xr6:coauthVersionMax="47" xr10:uidLastSave="{00000000-0000-0000-0000-000000000000}"/>
  <bookViews>
    <workbookView xWindow="28680" yWindow="-825" windowWidth="29040" windowHeight="15720" activeTab="3" xr2:uid="{B109B638-2330-40A7-9521-19D1CB026E19}"/>
  </bookViews>
  <sheets>
    <sheet name="ROYAL 2023" sheetId="1" r:id="rId1"/>
    <sheet name="ROYAL 2024" sheetId="2" r:id="rId2"/>
    <sheet name="ROYAL 2025" sheetId="3" r:id="rId3"/>
    <sheet name="ROYAL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3" i="4" l="1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9" i="4"/>
  <c r="M670" i="4"/>
  <c r="M667" i="4"/>
  <c r="M668" i="4"/>
  <c r="M671" i="4"/>
  <c r="M673" i="4"/>
  <c r="M672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20" i="4"/>
  <c r="M621" i="4"/>
  <c r="M622" i="4"/>
  <c r="M623" i="4"/>
  <c r="M624" i="4"/>
  <c r="M625" i="4"/>
  <c r="M626" i="4"/>
  <c r="M627" i="4"/>
  <c r="M628" i="4"/>
  <c r="M629" i="4"/>
  <c r="M630" i="4"/>
  <c r="M632" i="4"/>
  <c r="M631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602" i="4"/>
  <c r="M603" i="4"/>
  <c r="M595" i="4"/>
  <c r="M596" i="4"/>
  <c r="M597" i="4"/>
  <c r="M598" i="4"/>
  <c r="M599" i="4"/>
  <c r="M600" i="4"/>
  <c r="M601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499" i="4"/>
  <c r="M500" i="4"/>
  <c r="M501" i="4"/>
  <c r="M502" i="4"/>
  <c r="M503" i="4"/>
  <c r="M504" i="4"/>
  <c r="M505" i="4"/>
  <c r="M514" i="4"/>
  <c r="M506" i="4"/>
  <c r="M507" i="4"/>
  <c r="M508" i="4"/>
  <c r="M510" i="4"/>
  <c r="M511" i="4"/>
  <c r="M512" i="4"/>
  <c r="M513" i="4"/>
  <c r="M509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471" i="4"/>
  <c r="M472" i="4"/>
  <c r="M473" i="4"/>
  <c r="M474" i="4"/>
  <c r="M475" i="4"/>
  <c r="M476" i="4"/>
  <c r="M477" i="4"/>
  <c r="M480" i="4"/>
  <c r="M481" i="4"/>
  <c r="M478" i="4"/>
  <c r="M479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37" i="4"/>
  <c r="M438" i="4"/>
  <c r="M441" i="4"/>
  <c r="M439" i="4"/>
  <c r="M440" i="4"/>
  <c r="M442" i="4"/>
  <c r="M443" i="4"/>
  <c r="M444" i="4"/>
  <c r="M445" i="4"/>
  <c r="M446" i="4"/>
  <c r="M453" i="4"/>
  <c r="M447" i="4"/>
  <c r="M448" i="4"/>
  <c r="M449" i="4"/>
  <c r="M450" i="4"/>
  <c r="M451" i="4"/>
  <c r="M452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397" i="4"/>
  <c r="M398" i="4"/>
  <c r="M399" i="4"/>
  <c r="M402" i="4"/>
  <c r="M400" i="4"/>
  <c r="M401" i="4"/>
  <c r="M403" i="4"/>
  <c r="M404" i="4"/>
  <c r="M405" i="4"/>
  <c r="M410" i="4"/>
  <c r="M411" i="4"/>
  <c r="M412" i="4"/>
  <c r="M413" i="4"/>
  <c r="M406" i="4"/>
  <c r="M407" i="4"/>
  <c r="M408" i="4"/>
  <c r="M409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354" i="4"/>
  <c r="M355" i="4"/>
  <c r="M356" i="4"/>
  <c r="M357" i="4"/>
  <c r="M358" i="4"/>
  <c r="M359" i="4"/>
  <c r="M360" i="4"/>
  <c r="M361" i="4"/>
  <c r="M362" i="4"/>
  <c r="M363" i="4"/>
  <c r="M371" i="4"/>
  <c r="M365" i="4"/>
  <c r="M366" i="4"/>
  <c r="M367" i="4"/>
  <c r="M368" i="4"/>
  <c r="M369" i="4"/>
  <c r="M370" i="4"/>
  <c r="M364" i="4"/>
  <c r="M372" i="4"/>
  <c r="M373" i="4"/>
  <c r="M374" i="4"/>
  <c r="M378" i="4"/>
  <c r="M379" i="4"/>
  <c r="M388" i="4"/>
  <c r="M389" i="4"/>
  <c r="M380" i="4"/>
  <c r="M381" i="4"/>
  <c r="M382" i="4"/>
  <c r="M383" i="4"/>
  <c r="M384" i="4"/>
  <c r="M385" i="4"/>
  <c r="M386" i="4"/>
  <c r="M387" i="4"/>
  <c r="M377" i="4"/>
  <c r="M375" i="4"/>
  <c r="M376" i="4"/>
  <c r="M390" i="4"/>
  <c r="M394" i="4"/>
  <c r="M391" i="4"/>
  <c r="M392" i="4"/>
  <c r="M393" i="4"/>
  <c r="M395" i="4"/>
  <c r="M396" i="4"/>
  <c r="M323" i="4"/>
  <c r="M324" i="4"/>
  <c r="M325" i="4"/>
  <c r="M326" i="4"/>
  <c r="M327" i="4"/>
  <c r="M328" i="4"/>
  <c r="M329" i="4"/>
  <c r="M330" i="4"/>
  <c r="M331" i="4"/>
  <c r="M336" i="4"/>
  <c r="M332" i="4"/>
  <c r="M333" i="4"/>
  <c r="M334" i="4"/>
  <c r="M335" i="4"/>
  <c r="M337" i="4"/>
  <c r="M338" i="4"/>
  <c r="M339" i="4"/>
  <c r="M341" i="4"/>
  <c r="M342" i="4"/>
  <c r="M343" i="4"/>
  <c r="M340" i="4"/>
  <c r="M344" i="4"/>
  <c r="M345" i="4"/>
  <c r="M346" i="4"/>
  <c r="M347" i="4"/>
  <c r="M348" i="4"/>
  <c r="M349" i="4"/>
  <c r="M350" i="4"/>
  <c r="M351" i="4"/>
  <c r="M352" i="4"/>
  <c r="M353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305" i="4"/>
  <c r="M294" i="4"/>
  <c r="M296" i="4"/>
  <c r="M297" i="4"/>
  <c r="M298" i="4"/>
  <c r="M299" i="4"/>
  <c r="M300" i="4"/>
  <c r="M301" i="4"/>
  <c r="M295" i="4"/>
  <c r="M302" i="4"/>
  <c r="M303" i="4"/>
  <c r="M304" i="4"/>
  <c r="M306" i="4"/>
  <c r="M311" i="4"/>
  <c r="M309" i="4"/>
  <c r="M310" i="4"/>
  <c r="M307" i="4"/>
  <c r="M308" i="4"/>
  <c r="M312" i="4"/>
  <c r="M315" i="4"/>
  <c r="M313" i="4"/>
  <c r="M314" i="4"/>
  <c r="M316" i="4"/>
  <c r="M317" i="4"/>
  <c r="M318" i="4"/>
  <c r="M319" i="4"/>
  <c r="M320" i="4"/>
  <c r="M321" i="4"/>
  <c r="M322" i="4"/>
  <c r="M242" i="4"/>
  <c r="M245" i="4"/>
  <c r="M243" i="4"/>
  <c r="M244" i="4"/>
  <c r="M246" i="4"/>
  <c r="M247" i="4"/>
  <c r="M248" i="4"/>
  <c r="M249" i="4"/>
  <c r="M265" i="4"/>
  <c r="M266" i="4"/>
  <c r="M250" i="4"/>
  <c r="M252" i="4"/>
  <c r="M253" i="4"/>
  <c r="M254" i="4"/>
  <c r="M255" i="4"/>
  <c r="M256" i="4"/>
  <c r="M257" i="4"/>
  <c r="M261" i="4"/>
  <c r="M258" i="4"/>
  <c r="M259" i="4"/>
  <c r="M260" i="4"/>
  <c r="M262" i="4"/>
  <c r="M251" i="4"/>
  <c r="M263" i="4"/>
  <c r="M264" i="4"/>
  <c r="M267" i="4"/>
  <c r="M268" i="4"/>
  <c r="M271" i="4"/>
  <c r="M269" i="4"/>
  <c r="M272" i="4"/>
  <c r="M270" i="4"/>
  <c r="M273" i="4"/>
  <c r="M274" i="4"/>
  <c r="M275" i="4"/>
  <c r="M276" i="4"/>
  <c r="M277" i="4"/>
  <c r="M278" i="4"/>
  <c r="M279" i="4"/>
  <c r="M280" i="4"/>
  <c r="M223" i="4"/>
  <c r="M224" i="4"/>
  <c r="M225" i="4"/>
  <c r="M226" i="4"/>
  <c r="M227" i="4"/>
  <c r="M231" i="4"/>
  <c r="M228" i="4"/>
  <c r="M229" i="4"/>
  <c r="M230" i="4"/>
  <c r="M233" i="4"/>
  <c r="M232" i="4"/>
  <c r="M234" i="4"/>
  <c r="M235" i="4"/>
  <c r="M236" i="4"/>
  <c r="M237" i="4"/>
  <c r="M238" i="4"/>
  <c r="M239" i="4"/>
  <c r="M240" i="4"/>
  <c r="M241" i="4"/>
  <c r="M188" i="4"/>
  <c r="M189" i="4"/>
  <c r="M187" i="4"/>
  <c r="M190" i="4"/>
  <c r="M191" i="4"/>
  <c r="M205" i="4"/>
  <c r="M206" i="4"/>
  <c r="M203" i="4"/>
  <c r="M204" i="4"/>
  <c r="M193" i="4"/>
  <c r="M194" i="4"/>
  <c r="M196" i="4"/>
  <c r="M195" i="4"/>
  <c r="M197" i="4"/>
  <c r="M198" i="4"/>
  <c r="M199" i="4"/>
  <c r="M200" i="4"/>
  <c r="M201" i="4"/>
  <c r="M202" i="4"/>
  <c r="M192" i="4"/>
  <c r="M209" i="4"/>
  <c r="M207" i="4"/>
  <c r="M208" i="4"/>
  <c r="M210" i="4"/>
  <c r="M213" i="4"/>
  <c r="M211" i="4"/>
  <c r="M212" i="4"/>
  <c r="M215" i="4"/>
  <c r="M214" i="4"/>
  <c r="M216" i="4"/>
  <c r="M217" i="4"/>
  <c r="M218" i="4"/>
  <c r="M219" i="4"/>
  <c r="M220" i="4"/>
  <c r="M221" i="4"/>
  <c r="M222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38" i="4"/>
  <c r="M139" i="4"/>
  <c r="M140" i="4"/>
  <c r="M141" i="4"/>
  <c r="M142" i="4"/>
  <c r="M146" i="4"/>
  <c r="M147" i="4"/>
  <c r="M143" i="4"/>
  <c r="M145" i="4"/>
  <c r="M144" i="4"/>
  <c r="M148" i="4"/>
  <c r="M149" i="4"/>
  <c r="M150" i="4"/>
  <c r="M152" i="4"/>
  <c r="M151" i="4"/>
  <c r="M153" i="4"/>
  <c r="M154" i="4"/>
  <c r="M155" i="4"/>
  <c r="M156" i="4"/>
  <c r="M113" i="4"/>
  <c r="M115" i="4"/>
  <c r="M117" i="4"/>
  <c r="M114" i="4"/>
  <c r="M116" i="4"/>
  <c r="M118" i="4"/>
  <c r="M119" i="4"/>
  <c r="M123" i="4"/>
  <c r="M120" i="4"/>
  <c r="M121" i="4"/>
  <c r="M122" i="4"/>
  <c r="M124" i="4"/>
  <c r="M127" i="4"/>
  <c r="M129" i="4"/>
  <c r="M128" i="4"/>
  <c r="M125" i="4"/>
  <c r="M126" i="4"/>
  <c r="M130" i="4"/>
  <c r="M131" i="4"/>
  <c r="M132" i="4"/>
  <c r="M134" i="4"/>
  <c r="M133" i="4"/>
  <c r="M135" i="4"/>
  <c r="M136" i="4"/>
  <c r="M137" i="4"/>
  <c r="M93" i="4"/>
  <c r="M92" i="4"/>
  <c r="M94" i="4"/>
  <c r="M95" i="4"/>
  <c r="M101" i="4"/>
  <c r="M102" i="4"/>
  <c r="M103" i="4"/>
  <c r="M105" i="4"/>
  <c r="M104" i="4"/>
  <c r="M96" i="4"/>
  <c r="M97" i="4"/>
  <c r="M98" i="4"/>
  <c r="M99" i="4"/>
  <c r="M100" i="4"/>
  <c r="M106" i="4"/>
  <c r="M107" i="4"/>
  <c r="M108" i="4"/>
  <c r="M109" i="4"/>
  <c r="M110" i="4"/>
  <c r="M111" i="4"/>
  <c r="M112" i="4"/>
  <c r="M81" i="4"/>
  <c r="M82" i="4"/>
  <c r="M84" i="4"/>
  <c r="M85" i="4"/>
  <c r="M86" i="4"/>
  <c r="M83" i="4"/>
  <c r="M87" i="4"/>
  <c r="M88" i="4"/>
  <c r="M89" i="4"/>
  <c r="M90" i="4"/>
  <c r="M91" i="4"/>
  <c r="M63" i="4"/>
  <c r="M64" i="4"/>
  <c r="M68" i="4"/>
  <c r="M66" i="4"/>
  <c r="M67" i="4"/>
  <c r="M65" i="4"/>
  <c r="M69" i="4"/>
  <c r="M70" i="4"/>
  <c r="M71" i="4"/>
  <c r="M72" i="4"/>
  <c r="M73" i="4"/>
  <c r="M74" i="4"/>
  <c r="M75" i="4"/>
  <c r="M76" i="4"/>
  <c r="M77" i="4"/>
  <c r="M78" i="4"/>
  <c r="M79" i="4"/>
  <c r="M80" i="4"/>
  <c r="M62" i="4"/>
  <c r="M61" i="4"/>
  <c r="M60" i="4"/>
  <c r="M59" i="4"/>
  <c r="M57" i="4"/>
  <c r="M58" i="4"/>
  <c r="M55" i="4"/>
  <c r="M56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0" i="4"/>
  <c r="M41" i="4"/>
  <c r="M39" i="4"/>
  <c r="M38" i="4"/>
  <c r="M37" i="4"/>
  <c r="M36" i="4"/>
  <c r="M35" i="4"/>
  <c r="M34" i="4"/>
  <c r="M33" i="4"/>
  <c r="M32" i="4"/>
  <c r="M31" i="4"/>
  <c r="M28" i="4"/>
  <c r="M30" i="4"/>
  <c r="M29" i="4"/>
  <c r="M27" i="4"/>
  <c r="M26" i="4"/>
  <c r="M24" i="4"/>
  <c r="M23" i="4"/>
  <c r="M22" i="4"/>
  <c r="M21" i="4"/>
  <c r="M19" i="4"/>
  <c r="M18" i="4"/>
  <c r="M20" i="4"/>
  <c r="M25" i="4"/>
  <c r="M17" i="4"/>
  <c r="M16" i="4"/>
  <c r="M15" i="4"/>
  <c r="M14" i="4"/>
  <c r="M13" i="4"/>
  <c r="M12" i="4"/>
  <c r="M11" i="4"/>
  <c r="M9" i="4"/>
  <c r="M8" i="4"/>
  <c r="M7" i="4"/>
  <c r="M6" i="4"/>
  <c r="M5" i="4"/>
  <c r="M4" i="4"/>
  <c r="M10" i="4"/>
  <c r="M3" i="4"/>
  <c r="M2" i="4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05" i="3"/>
  <c r="M706" i="3"/>
  <c r="M707" i="3"/>
  <c r="M708" i="3"/>
  <c r="M709" i="3"/>
  <c r="M710" i="3"/>
  <c r="M711" i="3"/>
  <c r="M712" i="3"/>
  <c r="M713" i="3"/>
  <c r="M716" i="3"/>
  <c r="M714" i="3"/>
  <c r="M715" i="3"/>
  <c r="M717" i="3"/>
  <c r="M718" i="3"/>
  <c r="M719" i="3"/>
  <c r="M720" i="3"/>
  <c r="M721" i="3"/>
  <c r="M722" i="3"/>
  <c r="M723" i="3"/>
  <c r="M724" i="3"/>
  <c r="M725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51" i="3"/>
  <c r="M653" i="3"/>
  <c r="M654" i="3"/>
  <c r="M655" i="3"/>
  <c r="M656" i="3"/>
  <c r="M657" i="3"/>
  <c r="M658" i="3"/>
  <c r="M659" i="3"/>
  <c r="M661" i="3"/>
  <c r="M662" i="3"/>
  <c r="M663" i="3"/>
  <c r="M660" i="3"/>
  <c r="M664" i="3"/>
  <c r="M665" i="3"/>
  <c r="M666" i="3"/>
  <c r="M667" i="3"/>
  <c r="M668" i="3"/>
  <c r="M669" i="3"/>
  <c r="M670" i="3"/>
  <c r="M652" i="3"/>
  <c r="M671" i="3"/>
  <c r="M674" i="3"/>
  <c r="M672" i="3"/>
  <c r="M673" i="3"/>
  <c r="M675" i="3"/>
  <c r="M676" i="3"/>
  <c r="M628" i="3"/>
  <c r="M629" i="3"/>
  <c r="M630" i="3"/>
  <c r="M631" i="3"/>
  <c r="M634" i="3"/>
  <c r="M635" i="3"/>
  <c r="M636" i="3"/>
  <c r="M632" i="3"/>
  <c r="M633" i="3"/>
  <c r="M637" i="3"/>
  <c r="M638" i="3"/>
  <c r="M639" i="3"/>
  <c r="M640" i="3"/>
  <c r="M641" i="3"/>
  <c r="M643" i="3"/>
  <c r="M644" i="3"/>
  <c r="M642" i="3"/>
  <c r="M645" i="3"/>
  <c r="M646" i="3"/>
  <c r="M647" i="3"/>
  <c r="M648" i="3"/>
  <c r="M649" i="3"/>
  <c r="M650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00" i="3"/>
  <c r="M601" i="3"/>
  <c r="M602" i="3"/>
  <c r="M603" i="3"/>
  <c r="M604" i="3"/>
  <c r="M605" i="3"/>
  <c r="M606" i="3"/>
  <c r="M607" i="3"/>
  <c r="M608" i="3"/>
  <c r="M609" i="3"/>
  <c r="M599" i="3"/>
  <c r="M610" i="3"/>
  <c r="M611" i="3"/>
  <c r="M612" i="3"/>
  <c r="M614" i="3"/>
  <c r="M613" i="3"/>
  <c r="M585" i="3"/>
  <c r="M586" i="3"/>
  <c r="M587" i="3"/>
  <c r="M588" i="3"/>
  <c r="M589" i="3"/>
  <c r="M590" i="3"/>
  <c r="M591" i="3"/>
  <c r="M592" i="3"/>
  <c r="M595" i="3"/>
  <c r="M594" i="3"/>
  <c r="M593" i="3"/>
  <c r="M596" i="3"/>
  <c r="M597" i="3"/>
  <c r="M598" i="3"/>
  <c r="M572" i="3"/>
  <c r="M573" i="3"/>
  <c r="M576" i="3"/>
  <c r="M577" i="3"/>
  <c r="M578" i="3"/>
  <c r="M574" i="3"/>
  <c r="M575" i="3"/>
  <c r="M579" i="3"/>
  <c r="M581" i="3"/>
  <c r="M580" i="3"/>
  <c r="M582" i="3"/>
  <c r="M583" i="3"/>
  <c r="M584" i="3"/>
  <c r="M551" i="3"/>
  <c r="M552" i="3"/>
  <c r="M557" i="3"/>
  <c r="M558" i="3"/>
  <c r="M559" i="3"/>
  <c r="M560" i="3"/>
  <c r="M561" i="3"/>
  <c r="M553" i="3"/>
  <c r="M554" i="3"/>
  <c r="M555" i="3"/>
  <c r="M556" i="3"/>
  <c r="M562" i="3"/>
  <c r="M563" i="3"/>
  <c r="M564" i="3"/>
  <c r="M565" i="3"/>
  <c r="M566" i="3"/>
  <c r="M568" i="3"/>
  <c r="M567" i="3"/>
  <c r="M569" i="3"/>
  <c r="M570" i="3"/>
  <c r="M571" i="3"/>
  <c r="M527" i="3"/>
  <c r="M528" i="3"/>
  <c r="M529" i="3"/>
  <c r="M530" i="3"/>
  <c r="M531" i="3"/>
  <c r="M539" i="3"/>
  <c r="M540" i="3"/>
  <c r="M541" i="3"/>
  <c r="M532" i="3"/>
  <c r="M533" i="3"/>
  <c r="M534" i="3"/>
  <c r="M535" i="3"/>
  <c r="M536" i="3"/>
  <c r="M537" i="3"/>
  <c r="M538" i="3"/>
  <c r="M544" i="3"/>
  <c r="M545" i="3"/>
  <c r="M542" i="3"/>
  <c r="M543" i="3"/>
  <c r="M546" i="3"/>
  <c r="M547" i="3"/>
  <c r="M549" i="3"/>
  <c r="M548" i="3"/>
  <c r="M550" i="3"/>
  <c r="M509" i="3"/>
  <c r="M510" i="3"/>
  <c r="M511" i="3"/>
  <c r="M512" i="3"/>
  <c r="M513" i="3"/>
  <c r="M514" i="3"/>
  <c r="M519" i="3"/>
  <c r="M515" i="3"/>
  <c r="M516" i="3"/>
  <c r="M517" i="3"/>
  <c r="M518" i="3"/>
  <c r="M520" i="3"/>
  <c r="M521" i="3"/>
  <c r="M522" i="3"/>
  <c r="M523" i="3"/>
  <c r="M524" i="3"/>
  <c r="M525" i="3"/>
  <c r="M526" i="3"/>
  <c r="M506" i="3"/>
  <c r="M485" i="3"/>
  <c r="M486" i="3"/>
  <c r="M487" i="3"/>
  <c r="M488" i="3"/>
  <c r="M489" i="3"/>
  <c r="M493" i="3"/>
  <c r="M494" i="3"/>
  <c r="M498" i="3"/>
  <c r="M499" i="3"/>
  <c r="M500" i="3"/>
  <c r="M501" i="3"/>
  <c r="M495" i="3"/>
  <c r="M496" i="3"/>
  <c r="M497" i="3"/>
  <c r="M502" i="3"/>
  <c r="M503" i="3"/>
  <c r="M504" i="3"/>
  <c r="M505" i="3"/>
  <c r="M490" i="3"/>
  <c r="M507" i="3"/>
  <c r="M508" i="3"/>
  <c r="M491" i="3"/>
  <c r="M492" i="3"/>
  <c r="M471" i="3"/>
  <c r="M472" i="3"/>
  <c r="M473" i="3"/>
  <c r="M474" i="3"/>
  <c r="M475" i="3"/>
  <c r="M476" i="3"/>
  <c r="M477" i="3"/>
  <c r="M478" i="3"/>
  <c r="M480" i="3"/>
  <c r="M479" i="3"/>
  <c r="M483" i="3"/>
  <c r="M481" i="3"/>
  <c r="M482" i="3"/>
  <c r="M484" i="3"/>
  <c r="M454" i="3"/>
  <c r="M455" i="3"/>
  <c r="M459" i="3"/>
  <c r="M458" i="3"/>
  <c r="M462" i="3"/>
  <c r="M463" i="3"/>
  <c r="M464" i="3"/>
  <c r="M465" i="3"/>
  <c r="M461" i="3"/>
  <c r="M460" i="3"/>
  <c r="M466" i="3"/>
  <c r="M467" i="3"/>
  <c r="M468" i="3"/>
  <c r="M469" i="3"/>
  <c r="M456" i="3"/>
  <c r="M457" i="3"/>
  <c r="M470" i="3"/>
  <c r="M441" i="3"/>
  <c r="M444" i="3"/>
  <c r="M445" i="3"/>
  <c r="M446" i="3"/>
  <c r="M447" i="3"/>
  <c r="M448" i="3"/>
  <c r="M449" i="3"/>
  <c r="M450" i="3"/>
  <c r="M442" i="3"/>
  <c r="M443" i="3"/>
  <c r="M451" i="3"/>
  <c r="M452" i="3"/>
  <c r="M453" i="3"/>
  <c r="M427" i="3"/>
  <c r="M428" i="3"/>
  <c r="M430" i="3"/>
  <c r="M431" i="3"/>
  <c r="M432" i="3"/>
  <c r="M433" i="3"/>
  <c r="M434" i="3"/>
  <c r="M435" i="3"/>
  <c r="M429" i="3"/>
  <c r="M436" i="3"/>
  <c r="M437" i="3"/>
  <c r="M438" i="3"/>
  <c r="M439" i="3"/>
  <c r="M440" i="3"/>
  <c r="M414" i="3"/>
  <c r="M415" i="3"/>
  <c r="M420" i="3"/>
  <c r="M421" i="3"/>
  <c r="M422" i="3"/>
  <c r="M418" i="3"/>
  <c r="M417" i="3"/>
  <c r="M419" i="3"/>
  <c r="M423" i="3"/>
  <c r="M424" i="3"/>
  <c r="M416" i="3"/>
  <c r="M425" i="3"/>
  <c r="M426" i="3"/>
  <c r="M395" i="3"/>
  <c r="M396" i="3"/>
  <c r="M398" i="3"/>
  <c r="M399" i="3"/>
  <c r="M400" i="3"/>
  <c r="M401" i="3"/>
  <c r="M402" i="3"/>
  <c r="M403" i="3"/>
  <c r="M404" i="3"/>
  <c r="M405" i="3"/>
  <c r="M406" i="3"/>
  <c r="M407" i="3"/>
  <c r="M397" i="3"/>
  <c r="M408" i="3"/>
  <c r="M409" i="3"/>
  <c r="M394" i="3"/>
  <c r="M410" i="3"/>
  <c r="M411" i="3"/>
  <c r="M412" i="3"/>
  <c r="M413" i="3"/>
  <c r="M382" i="3"/>
  <c r="M383" i="3"/>
  <c r="M384" i="3"/>
  <c r="M385" i="3"/>
  <c r="M386" i="3"/>
  <c r="M387" i="3"/>
  <c r="M388" i="3"/>
  <c r="M381" i="3"/>
  <c r="M389" i="3"/>
  <c r="M390" i="3"/>
  <c r="M379" i="3"/>
  <c r="M380" i="3"/>
  <c r="M391" i="3"/>
  <c r="M392" i="3"/>
  <c r="M393" i="3"/>
  <c r="M367" i="3"/>
  <c r="M368" i="3"/>
  <c r="M369" i="3"/>
  <c r="M370" i="3"/>
  <c r="M371" i="3"/>
  <c r="M372" i="3"/>
  <c r="M364" i="3"/>
  <c r="M365" i="3"/>
  <c r="M366" i="3"/>
  <c r="M373" i="3"/>
  <c r="M374" i="3"/>
  <c r="M375" i="3"/>
  <c r="M376" i="3"/>
  <c r="M377" i="3"/>
  <c r="M378" i="3"/>
  <c r="M354" i="3"/>
  <c r="M357" i="3"/>
  <c r="M358" i="3"/>
  <c r="M359" i="3"/>
  <c r="M355" i="3"/>
  <c r="M356" i="3"/>
  <c r="M360" i="3"/>
  <c r="M353" i="3"/>
  <c r="M361" i="3"/>
  <c r="M362" i="3"/>
  <c r="M363" i="3"/>
  <c r="M333" i="3"/>
  <c r="M339" i="3"/>
  <c r="M338" i="3"/>
  <c r="M342" i="3"/>
  <c r="M341" i="3"/>
  <c r="M340" i="3"/>
  <c r="M343" i="3"/>
  <c r="M344" i="3"/>
  <c r="M346" i="3"/>
  <c r="M345" i="3"/>
  <c r="M334" i="3"/>
  <c r="M335" i="3"/>
  <c r="M337" i="3"/>
  <c r="M336" i="3"/>
  <c r="M347" i="3"/>
  <c r="M348" i="3"/>
  <c r="M349" i="3"/>
  <c r="M350" i="3"/>
  <c r="M351" i="3"/>
  <c r="M352" i="3"/>
  <c r="M169" i="3"/>
  <c r="M168" i="3"/>
  <c r="M167" i="3"/>
  <c r="M319" i="3"/>
  <c r="M320" i="3"/>
  <c r="M322" i="3"/>
  <c r="M323" i="3"/>
  <c r="M325" i="3"/>
  <c r="M324" i="3"/>
  <c r="M326" i="3"/>
  <c r="M321" i="3"/>
  <c r="M327" i="3"/>
  <c r="M328" i="3"/>
  <c r="M329" i="3"/>
  <c r="M330" i="3"/>
  <c r="M331" i="3"/>
  <c r="M332" i="3"/>
  <c r="M308" i="3"/>
  <c r="M309" i="3"/>
  <c r="M310" i="3"/>
  <c r="M311" i="3"/>
  <c r="M312" i="3"/>
  <c r="M313" i="3"/>
  <c r="M314" i="3"/>
  <c r="M315" i="3"/>
  <c r="M316" i="3"/>
  <c r="M317" i="3"/>
  <c r="M318" i="3"/>
  <c r="M297" i="3"/>
  <c r="M295" i="3"/>
  <c r="M296" i="3"/>
  <c r="M298" i="3"/>
  <c r="M299" i="3"/>
  <c r="M300" i="3"/>
  <c r="M301" i="3"/>
  <c r="M302" i="3"/>
  <c r="M303" i="3"/>
  <c r="M304" i="3"/>
  <c r="M305" i="3"/>
  <c r="M306" i="3"/>
  <c r="M307" i="3"/>
  <c r="M278" i="3"/>
  <c r="M282" i="3"/>
  <c r="M283" i="3"/>
  <c r="M284" i="3"/>
  <c r="M279" i="3"/>
  <c r="M280" i="3"/>
  <c r="M281" i="3"/>
  <c r="M285" i="3"/>
  <c r="M286" i="3"/>
  <c r="M287" i="3"/>
  <c r="M288" i="3"/>
  <c r="M289" i="3"/>
  <c r="M290" i="3"/>
  <c r="M291" i="3"/>
  <c r="M292" i="3"/>
  <c r="M293" i="3"/>
  <c r="M294" i="3"/>
  <c r="M123" i="3"/>
  <c r="M267" i="3" l="1"/>
  <c r="M273" i="3"/>
  <c r="M271" i="3"/>
  <c r="M272" i="3"/>
  <c r="M268" i="3"/>
  <c r="M269" i="3"/>
  <c r="M270" i="3"/>
  <c r="M274" i="3"/>
  <c r="M275" i="3"/>
  <c r="M276" i="3"/>
  <c r="M277" i="3"/>
  <c r="M252" i="3"/>
  <c r="M253" i="3"/>
  <c r="M259" i="3"/>
  <c r="M260" i="3"/>
  <c r="M261" i="3"/>
  <c r="M262" i="3"/>
  <c r="M263" i="3"/>
  <c r="M254" i="3"/>
  <c r="M255" i="3"/>
  <c r="M256" i="3"/>
  <c r="M257" i="3"/>
  <c r="M258" i="3"/>
  <c r="M265" i="3"/>
  <c r="M264" i="3"/>
  <c r="M266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28" i="3"/>
  <c r="M231" i="3"/>
  <c r="M229" i="3"/>
  <c r="M230" i="3"/>
  <c r="M233" i="3"/>
  <c r="M234" i="3"/>
  <c r="M235" i="3"/>
  <c r="M236" i="3"/>
  <c r="M232" i="3"/>
  <c r="M237" i="3"/>
  <c r="M238" i="3"/>
  <c r="M239" i="3"/>
  <c r="M205" i="3"/>
  <c r="M206" i="3"/>
  <c r="M207" i="3"/>
  <c r="M208" i="3"/>
  <c r="M215" i="3"/>
  <c r="M219" i="3"/>
  <c r="M220" i="3"/>
  <c r="M221" i="3"/>
  <c r="M222" i="3"/>
  <c r="M216" i="3"/>
  <c r="M217" i="3"/>
  <c r="M218" i="3"/>
  <c r="M224" i="3"/>
  <c r="M223" i="3"/>
  <c r="M225" i="3"/>
  <c r="M226" i="3"/>
  <c r="M227" i="3"/>
  <c r="M194" i="3"/>
  <c r="M203" i="3"/>
  <c r="M204" i="3"/>
  <c r="M200" i="3"/>
  <c r="M201" i="3"/>
  <c r="M202" i="3"/>
  <c r="M196" i="3"/>
  <c r="M197" i="3"/>
  <c r="M198" i="3"/>
  <c r="M199" i="3"/>
  <c r="M209" i="3"/>
  <c r="M212" i="3"/>
  <c r="M210" i="3"/>
  <c r="M211" i="3"/>
  <c r="M213" i="3"/>
  <c r="M214" i="3"/>
  <c r="M195" i="3"/>
  <c r="M180" i="3"/>
  <c r="M183" i="3"/>
  <c r="M182" i="3"/>
  <c r="M184" i="3"/>
  <c r="M185" i="3"/>
  <c r="M181" i="3"/>
  <c r="M187" i="3"/>
  <c r="M186" i="3"/>
  <c r="M188" i="3"/>
  <c r="M189" i="3"/>
  <c r="M190" i="3"/>
  <c r="M191" i="3"/>
  <c r="M193" i="3"/>
  <c r="M192" i="3"/>
  <c r="M172" i="3"/>
  <c r="M171" i="3"/>
  <c r="M174" i="3"/>
  <c r="M175" i="3"/>
  <c r="M173" i="3"/>
  <c r="M176" i="3"/>
  <c r="M177" i="3"/>
  <c r="M178" i="3"/>
  <c r="M179" i="3"/>
  <c r="M146" i="3"/>
  <c r="M148" i="3"/>
  <c r="M150" i="3"/>
  <c r="M154" i="3"/>
  <c r="M152" i="3"/>
  <c r="M157" i="3"/>
  <c r="M155" i="3"/>
  <c r="M158" i="3"/>
  <c r="M153" i="3"/>
  <c r="M149" i="3"/>
  <c r="M160" i="3"/>
  <c r="M156" i="3"/>
  <c r="M151" i="3"/>
  <c r="M159" i="3"/>
  <c r="M161" i="3"/>
  <c r="M162" i="3"/>
  <c r="M163" i="3"/>
  <c r="M164" i="3"/>
  <c r="M165" i="3"/>
  <c r="M166" i="3"/>
  <c r="M147" i="3"/>
  <c r="M170" i="3"/>
  <c r="M136" i="3"/>
  <c r="M137" i="3"/>
  <c r="M138" i="3"/>
  <c r="M139" i="3"/>
  <c r="M140" i="3"/>
  <c r="M141" i="3"/>
  <c r="M142" i="3"/>
  <c r="M143" i="3"/>
  <c r="M144" i="3"/>
  <c r="M145" i="3"/>
  <c r="M132" i="3"/>
  <c r="M131" i="3"/>
  <c r="M133" i="3"/>
  <c r="M134" i="3"/>
  <c r="M135" i="3"/>
  <c r="M119" i="3"/>
  <c r="M121" i="3"/>
  <c r="M122" i="3"/>
  <c r="M124" i="3"/>
  <c r="M125" i="3"/>
  <c r="M126" i="3"/>
  <c r="M127" i="3"/>
  <c r="M120" i="3"/>
  <c r="M128" i="3"/>
  <c r="M129" i="3"/>
  <c r="M130" i="3"/>
  <c r="M115" i="3"/>
  <c r="M114" i="3"/>
  <c r="M116" i="3"/>
  <c r="M117" i="3"/>
  <c r="M118" i="3"/>
  <c r="M113" i="3"/>
  <c r="M110" i="3"/>
  <c r="M109" i="3"/>
  <c r="M111" i="3"/>
  <c r="M108" i="3"/>
  <c r="M112" i="3"/>
  <c r="M103" i="3"/>
  <c r="M105" i="3"/>
  <c r="M106" i="3"/>
  <c r="M104" i="3"/>
  <c r="M107" i="3"/>
  <c r="M102" i="3"/>
  <c r="M82" i="3"/>
  <c r="M84" i="3"/>
  <c r="M85" i="3"/>
  <c r="M94" i="3"/>
  <c r="M93" i="3"/>
  <c r="M86" i="3"/>
  <c r="M87" i="3"/>
  <c r="M88" i="3"/>
  <c r="M89" i="3"/>
  <c r="M90" i="3"/>
  <c r="M91" i="3"/>
  <c r="M92" i="3"/>
  <c r="M95" i="3"/>
  <c r="M96" i="3"/>
  <c r="M83" i="3"/>
  <c r="M97" i="3"/>
  <c r="M98" i="3"/>
  <c r="M99" i="3"/>
  <c r="M100" i="3"/>
  <c r="M101" i="3"/>
  <c r="M80" i="3"/>
  <c r="M73" i="3"/>
  <c r="M74" i="3"/>
  <c r="M75" i="3"/>
  <c r="M76" i="3"/>
  <c r="M77" i="3"/>
  <c r="M78" i="3"/>
  <c r="M79" i="3"/>
  <c r="M81" i="3"/>
  <c r="M62" i="3"/>
  <c r="M63" i="3"/>
  <c r="M64" i="3"/>
  <c r="M65" i="3"/>
  <c r="M66" i="3"/>
  <c r="M67" i="3"/>
  <c r="M68" i="3"/>
  <c r="M69" i="3"/>
  <c r="M70" i="3"/>
  <c r="M71" i="3"/>
  <c r="M59" i="3"/>
  <c r="M58" i="3"/>
  <c r="M60" i="3"/>
  <c r="M61" i="3"/>
  <c r="M72" i="3"/>
  <c r="M46" i="3"/>
  <c r="M47" i="3"/>
  <c r="M55" i="3"/>
  <c r="M48" i="3"/>
  <c r="M49" i="3"/>
  <c r="M50" i="3"/>
  <c r="M51" i="3"/>
  <c r="M52" i="3"/>
  <c r="M53" i="3"/>
  <c r="M54" i="3"/>
  <c r="M57" i="3"/>
  <c r="M56" i="3"/>
  <c r="M43" i="3"/>
  <c r="M44" i="3"/>
  <c r="M45" i="3"/>
  <c r="M40" i="3"/>
  <c r="M41" i="3"/>
  <c r="M33" i="3"/>
  <c r="M34" i="3"/>
  <c r="M35" i="3"/>
  <c r="M36" i="3"/>
  <c r="M37" i="3"/>
  <c r="M38" i="3"/>
  <c r="M39" i="3"/>
  <c r="M28" i="3"/>
  <c r="M29" i="3"/>
  <c r="M30" i="3"/>
  <c r="M31" i="3"/>
  <c r="M32" i="3"/>
  <c r="M42" i="3"/>
  <c r="M25" i="3"/>
  <c r="M26" i="3"/>
  <c r="M22" i="3"/>
  <c r="M23" i="3"/>
  <c r="M24" i="3"/>
  <c r="M27" i="3"/>
  <c r="M11" i="3"/>
  <c r="M12" i="3"/>
  <c r="M13" i="3"/>
  <c r="M14" i="3"/>
  <c r="M15" i="3"/>
  <c r="M16" i="3"/>
  <c r="M17" i="3"/>
  <c r="M18" i="3"/>
  <c r="M19" i="3"/>
  <c r="M10" i="3"/>
  <c r="M20" i="3"/>
  <c r="M21" i="3"/>
  <c r="L454" i="2"/>
  <c r="M5" i="3"/>
  <c r="M7" i="3"/>
  <c r="M6" i="3"/>
  <c r="M8" i="3"/>
  <c r="M9" i="3"/>
  <c r="M2" i="3"/>
  <c r="M4" i="3"/>
  <c r="M3" i="3"/>
  <c r="L470" i="2"/>
  <c r="L471" i="2"/>
  <c r="L472" i="2"/>
  <c r="L464" i="2"/>
  <c r="L465" i="2"/>
  <c r="L466" i="2"/>
  <c r="L468" i="2"/>
  <c r="L469" i="2"/>
  <c r="L467" i="2"/>
  <c r="L457" i="2"/>
  <c r="L458" i="2"/>
  <c r="L459" i="2"/>
  <c r="L460" i="2"/>
  <c r="L461" i="2"/>
  <c r="L462" i="2"/>
  <c r="L463" i="2"/>
  <c r="L455" i="2"/>
  <c r="L456" i="2"/>
  <c r="L448" i="2"/>
  <c r="L450" i="2"/>
  <c r="L451" i="2"/>
  <c r="L449" i="2"/>
  <c r="L452" i="2"/>
  <c r="L453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00" i="2"/>
  <c r="L369" i="2"/>
  <c r="L370" i="2"/>
  <c r="L371" i="2"/>
  <c r="L358" i="2"/>
  <c r="L359" i="2"/>
  <c r="L301" i="2"/>
  <c r="L302" i="2"/>
  <c r="L328" i="2"/>
  <c r="L321" i="2"/>
  <c r="L318" i="2"/>
  <c r="L428" i="2"/>
  <c r="L429" i="2"/>
  <c r="L433" i="2"/>
  <c r="L430" i="2"/>
  <c r="L431" i="2"/>
  <c r="L432" i="2"/>
  <c r="L434" i="2"/>
  <c r="L423" i="2"/>
  <c r="L424" i="2"/>
  <c r="L425" i="2"/>
  <c r="L426" i="2"/>
  <c r="L427" i="2"/>
  <c r="L415" i="2"/>
  <c r="L416" i="2"/>
  <c r="L417" i="2"/>
  <c r="L418" i="2"/>
  <c r="L413" i="2"/>
  <c r="L412" i="2"/>
  <c r="L414" i="2"/>
  <c r="L419" i="2"/>
  <c r="L420" i="2"/>
  <c r="L421" i="2"/>
  <c r="L422" i="2"/>
  <c r="L408" i="2"/>
  <c r="L409" i="2"/>
  <c r="L406" i="2"/>
  <c r="L407" i="2"/>
  <c r="L410" i="2"/>
  <c r="L411" i="2"/>
  <c r="L401" i="2"/>
  <c r="L402" i="2"/>
  <c r="L403" i="2"/>
  <c r="L404" i="2"/>
  <c r="L405" i="2"/>
  <c r="L395" i="2"/>
  <c r="L396" i="2"/>
  <c r="L397" i="2"/>
  <c r="L398" i="2"/>
  <c r="L399" i="2"/>
  <c r="L391" i="2"/>
  <c r="L392" i="2"/>
  <c r="L393" i="2"/>
  <c r="L394" i="2"/>
  <c r="L384" i="2"/>
  <c r="L385" i="2"/>
  <c r="L386" i="2"/>
  <c r="L387" i="2"/>
  <c r="L389" i="2"/>
  <c r="L390" i="2"/>
  <c r="L388" i="2"/>
  <c r="L374" i="2"/>
  <c r="L375" i="2"/>
  <c r="L376" i="2"/>
  <c r="L377" i="2"/>
  <c r="L378" i="2"/>
  <c r="L379" i="2"/>
  <c r="L380" i="2"/>
  <c r="L381" i="2"/>
  <c r="L382" i="2"/>
  <c r="L383" i="2"/>
  <c r="L366" i="2"/>
  <c r="L367" i="2"/>
  <c r="L368" i="2"/>
  <c r="L372" i="2"/>
  <c r="L373" i="2"/>
  <c r="L357" i="2"/>
  <c r="L360" i="2"/>
  <c r="L361" i="2"/>
  <c r="L362" i="2"/>
  <c r="L363" i="2"/>
  <c r="L364" i="2"/>
  <c r="L365" i="2"/>
  <c r="L347" i="2"/>
  <c r="L349" i="2"/>
  <c r="L348" i="2"/>
  <c r="L350" i="2"/>
  <c r="L351" i="2"/>
  <c r="L352" i="2"/>
  <c r="L353" i="2"/>
  <c r="L354" i="2"/>
  <c r="L355" i="2"/>
  <c r="L356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26" i="2"/>
  <c r="L327" i="2"/>
  <c r="L329" i="2"/>
  <c r="L330" i="2"/>
  <c r="L331" i="2"/>
  <c r="L332" i="2"/>
  <c r="L333" i="2"/>
  <c r="L320" i="2"/>
  <c r="L319" i="2"/>
  <c r="L317" i="2"/>
  <c r="L322" i="2"/>
  <c r="L323" i="2"/>
  <c r="L324" i="2"/>
  <c r="L325" i="2"/>
  <c r="L309" i="2"/>
  <c r="L310" i="2"/>
  <c r="L312" i="2"/>
  <c r="L313" i="2"/>
  <c r="L314" i="2"/>
  <c r="L311" i="2"/>
  <c r="L315" i="2"/>
  <c r="L316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3" i="2"/>
  <c r="L304" i="2"/>
  <c r="L305" i="2"/>
  <c r="L306" i="2"/>
  <c r="L307" i="2"/>
  <c r="L308" i="2"/>
  <c r="L241" i="2"/>
  <c r="L242" i="2"/>
  <c r="L243" i="2"/>
  <c r="L244" i="2"/>
  <c r="L245" i="2"/>
  <c r="L246" i="2"/>
  <c r="L247" i="2"/>
  <c r="L248" i="2"/>
  <c r="L249" i="2"/>
  <c r="L232" i="2"/>
  <c r="L234" i="2"/>
  <c r="L233" i="2"/>
  <c r="L236" i="2"/>
  <c r="L235" i="2"/>
  <c r="L238" i="2"/>
  <c r="L237" i="2"/>
  <c r="L239" i="2"/>
  <c r="L240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151" i="2"/>
  <c r="L152" i="2"/>
  <c r="L199" i="2"/>
  <c r="L200" i="2"/>
  <c r="L201" i="2"/>
  <c r="L202" i="2"/>
  <c r="L195" i="2"/>
  <c r="L196" i="2"/>
  <c r="L197" i="2"/>
  <c r="L198" i="2"/>
  <c r="L194" i="2"/>
  <c r="L203" i="2"/>
  <c r="L204" i="2"/>
  <c r="L184" i="2"/>
  <c r="L185" i="2"/>
  <c r="L186" i="2"/>
  <c r="L187" i="2"/>
  <c r="L188" i="2"/>
  <c r="L189" i="2"/>
  <c r="L190" i="2"/>
  <c r="L191" i="2"/>
  <c r="L192" i="2"/>
  <c r="L193" i="2"/>
  <c r="L182" i="2"/>
  <c r="L183" i="2"/>
  <c r="L180" i="2"/>
  <c r="L181" i="2"/>
  <c r="L175" i="2"/>
  <c r="L176" i="2"/>
  <c r="L177" i="2"/>
  <c r="L178" i="2"/>
  <c r="L174" i="2"/>
  <c r="L179" i="2"/>
  <c r="L167" i="2"/>
  <c r="L164" i="2"/>
  <c r="L165" i="2"/>
  <c r="L166" i="2"/>
  <c r="L168" i="2"/>
  <c r="L169" i="2"/>
  <c r="L170" i="2"/>
  <c r="L171" i="2"/>
  <c r="L172" i="2"/>
  <c r="L173" i="2"/>
  <c r="L100" i="2"/>
  <c r="L158" i="2"/>
  <c r="L159" i="2"/>
  <c r="L160" i="2"/>
  <c r="L161" i="2"/>
  <c r="L162" i="2"/>
  <c r="L163" i="2"/>
  <c r="L146" i="2"/>
  <c r="L147" i="2"/>
  <c r="L148" i="2"/>
  <c r="L144" i="2"/>
  <c r="L145" i="2"/>
  <c r="L149" i="2"/>
  <c r="L150" i="2"/>
  <c r="L154" i="2"/>
  <c r="L155" i="2"/>
  <c r="L153" i="2"/>
  <c r="L156" i="2"/>
  <c r="L157" i="2"/>
  <c r="L129" i="2"/>
  <c r="L130" i="2"/>
  <c r="L135" i="2"/>
  <c r="L136" i="2"/>
  <c r="L137" i="2"/>
  <c r="L138" i="2"/>
  <c r="L131" i="2"/>
  <c r="L132" i="2"/>
  <c r="L133" i="2"/>
  <c r="L134" i="2"/>
  <c r="L139" i="2"/>
  <c r="L140" i="2"/>
  <c r="L141" i="2"/>
  <c r="L142" i="2"/>
  <c r="L143" i="2"/>
  <c r="L124" i="2"/>
  <c r="L123" i="2"/>
  <c r="L126" i="2"/>
  <c r="L127" i="2"/>
  <c r="L128" i="2"/>
  <c r="L125" i="2"/>
  <c r="L122" i="2"/>
  <c r="L121" i="2"/>
  <c r="L110" i="2"/>
  <c r="L111" i="2"/>
  <c r="L114" i="2"/>
  <c r="L113" i="2"/>
  <c r="L115" i="2"/>
  <c r="L116" i="2"/>
  <c r="L117" i="2"/>
  <c r="L112" i="2"/>
  <c r="L120" i="2"/>
  <c r="L118" i="2"/>
  <c r="L119" i="2"/>
  <c r="L109" i="2"/>
  <c r="L107" i="2"/>
  <c r="L108" i="2"/>
  <c r="L102" i="2"/>
  <c r="L103" i="2"/>
  <c r="L104" i="2"/>
  <c r="L105" i="2"/>
  <c r="L106" i="2"/>
  <c r="L101" i="2"/>
  <c r="L92" i="2"/>
  <c r="L93" i="2"/>
  <c r="L95" i="2"/>
  <c r="L96" i="2"/>
  <c r="L97" i="2"/>
  <c r="L98" i="2"/>
  <c r="L99" i="2"/>
  <c r="L94" i="2"/>
  <c r="L82" i="2"/>
  <c r="L85" i="2"/>
  <c r="L86" i="2"/>
  <c r="L87" i="2"/>
  <c r="L88" i="2"/>
  <c r="L89" i="2"/>
  <c r="L90" i="2"/>
  <c r="L83" i="2"/>
  <c r="L84" i="2"/>
  <c r="L91" i="2"/>
  <c r="L70" i="2"/>
  <c r="L72" i="2"/>
  <c r="L73" i="2"/>
  <c r="L74" i="2"/>
  <c r="L76" i="2"/>
  <c r="L77" i="2"/>
  <c r="L78" i="2"/>
  <c r="L79" i="2"/>
  <c r="L80" i="2"/>
  <c r="L81" i="2"/>
  <c r="L71" i="2"/>
  <c r="L75" i="2"/>
  <c r="L62" i="2"/>
  <c r="L63" i="2"/>
  <c r="L64" i="2"/>
  <c r="L65" i="2"/>
  <c r="L66" i="2"/>
  <c r="L67" i="2"/>
  <c r="L68" i="2"/>
  <c r="L69" i="2"/>
  <c r="L48" i="2"/>
  <c r="L52" i="2"/>
  <c r="L53" i="2"/>
  <c r="L54" i="2"/>
  <c r="L55" i="2"/>
  <c r="L56" i="2"/>
  <c r="L59" i="2"/>
  <c r="L60" i="2"/>
  <c r="L58" i="2"/>
  <c r="L57" i="2"/>
  <c r="L61" i="2"/>
  <c r="L51" i="2"/>
  <c r="L49" i="2"/>
  <c r="L50" i="2"/>
  <c r="L37" i="2"/>
  <c r="L38" i="2"/>
  <c r="L39" i="2"/>
  <c r="L42" i="2"/>
  <c r="L40" i="2"/>
  <c r="L41" i="2"/>
  <c r="L35" i="2"/>
  <c r="L34" i="2"/>
  <c r="L36" i="2"/>
  <c r="L45" i="2"/>
  <c r="L46" i="2"/>
  <c r="L44" i="2"/>
  <c r="L43" i="2"/>
  <c r="L47" i="2"/>
  <c r="L33" i="2"/>
  <c r="L32" i="2"/>
  <c r="L27" i="2"/>
  <c r="L28" i="2"/>
  <c r="L29" i="2"/>
  <c r="L30" i="2"/>
  <c r="L31" i="2"/>
  <c r="L20" i="2"/>
  <c r="L21" i="2"/>
  <c r="L24" i="2"/>
  <c r="L25" i="2"/>
  <c r="L22" i="2"/>
  <c r="L23" i="2"/>
  <c r="L26" i="2"/>
  <c r="L12" i="2"/>
  <c r="L13" i="2"/>
  <c r="L11" i="2"/>
  <c r="L14" i="2"/>
  <c r="L17" i="2"/>
  <c r="L18" i="2"/>
  <c r="L19" i="2"/>
  <c r="L15" i="2"/>
  <c r="L16" i="2"/>
  <c r="L8" i="2"/>
  <c r="L9" i="2"/>
  <c r="L10" i="2"/>
  <c r="L7" i="2"/>
  <c r="L6" i="2"/>
  <c r="L5" i="2"/>
  <c r="L4" i="2"/>
  <c r="L3" i="2"/>
  <c r="L2" i="2"/>
  <c r="L11" i="1"/>
  <c r="L12" i="1"/>
  <c r="L13" i="1"/>
  <c r="L14" i="1"/>
  <c r="L15" i="1"/>
  <c r="L16" i="1"/>
  <c r="L17" i="1"/>
  <c r="L18" i="1"/>
  <c r="L19" i="1"/>
  <c r="L20" i="1"/>
  <c r="L21" i="1"/>
  <c r="L3" i="1"/>
  <c r="L4" i="1"/>
  <c r="L5" i="1"/>
  <c r="L6" i="1"/>
  <c r="L7" i="1"/>
  <c r="L8" i="1"/>
  <c r="L9" i="1"/>
  <c r="L10" i="1"/>
  <c r="L2" i="1"/>
</calcChain>
</file>

<file path=xl/sharedStrings.xml><?xml version="1.0" encoding="utf-8"?>
<sst xmlns="http://schemas.openxmlformats.org/spreadsheetml/2006/main" count="12127" uniqueCount="5907">
  <si>
    <t>Weekly Report Date</t>
  </si>
  <si>
    <t>Agent Name</t>
  </si>
  <si>
    <t>Dealer Name</t>
  </si>
  <si>
    <t>Contract #</t>
  </si>
  <si>
    <t>Contract Type</t>
  </si>
  <si>
    <t>Customer Name</t>
  </si>
  <si>
    <t>VIN #</t>
  </si>
  <si>
    <t>Date Sold</t>
  </si>
  <si>
    <t>Commission</t>
  </si>
  <si>
    <t>Commission Report Date</t>
  </si>
  <si>
    <t>Amount Paid</t>
  </si>
  <si>
    <t>Over / Under</t>
  </si>
  <si>
    <t>Week Adjusted</t>
  </si>
  <si>
    <t>CAYAFFA</t>
  </si>
  <si>
    <t>FAMILY AUTO SALES, LLC</t>
  </si>
  <si>
    <t>EVP102321</t>
  </si>
  <si>
    <t>Fully Charged Electric Vehicle and Battery</t>
  </si>
  <si>
    <t>Zach Gardner</t>
  </si>
  <si>
    <t>3C3CFFGE6GT122010</t>
  </si>
  <si>
    <r>
      <t xml:space="preserve">DEDUCTED 03/11/24 - </t>
    </r>
    <r>
      <rPr>
        <b/>
        <sz val="11"/>
        <color rgb="FFFF0000"/>
        <rFont val="Calibri"/>
        <family val="2"/>
      </rPr>
      <t>PAID BACK 04/22/24</t>
    </r>
  </si>
  <si>
    <t>RT6105161</t>
  </si>
  <si>
    <t>Royal Treatment CPO</t>
  </si>
  <si>
    <t>Karen Griffith</t>
  </si>
  <si>
    <t>KNDPMCAC8L7782993</t>
  </si>
  <si>
    <t>RT6105162</t>
  </si>
  <si>
    <t xml:space="preserve">William Eastham </t>
  </si>
  <si>
    <t>JF2SJARC0GH520530</t>
  </si>
  <si>
    <r>
      <t xml:space="preserve">FAMILY AUTO SALES, LLC </t>
    </r>
    <r>
      <rPr>
        <b/>
        <sz val="11"/>
        <color rgb="FFFF0000"/>
        <rFont val="Calibri"/>
        <family val="2"/>
      </rPr>
      <t>(Voided per Travis)</t>
    </r>
  </si>
  <si>
    <t>RT6105159</t>
  </si>
  <si>
    <t>RT6105160</t>
  </si>
  <si>
    <t>CBA (Cirillo R.)/MORITZ</t>
  </si>
  <si>
    <t>KESH MOTORS LLC</t>
  </si>
  <si>
    <t>DA1000815</t>
  </si>
  <si>
    <t xml:space="preserve">Royal Drive </t>
  </si>
  <si>
    <t>GERARDO CUAHUTLE TLACHI</t>
  </si>
  <si>
    <t>3VWE57BUXKM044651</t>
  </si>
  <si>
    <t>DAMATO</t>
  </si>
  <si>
    <t>REVVED MOTORS INC</t>
  </si>
  <si>
    <t>RT6105155</t>
  </si>
  <si>
    <t>ALTON ROMAN</t>
  </si>
  <si>
    <t>WA1DGBFP7DA073227</t>
  </si>
  <si>
    <t>RT6105156</t>
  </si>
  <si>
    <t>ANFERNEE KELLY</t>
  </si>
  <si>
    <t>JN1BV7AR7EM693863</t>
  </si>
  <si>
    <t>RT6105157</t>
  </si>
  <si>
    <t>RONALDO DIONICIO</t>
  </si>
  <si>
    <t>3GCUKTEC1FG452396</t>
  </si>
  <si>
    <t>RT6105158</t>
  </si>
  <si>
    <t>ANGELO BUCHANAN</t>
  </si>
  <si>
    <t>JN1EV7AR5HM833538</t>
  </si>
  <si>
    <t>RT6105163</t>
  </si>
  <si>
    <t>ANDREW CAMAIONE</t>
  </si>
  <si>
    <t>JM3KFADMXL0751967</t>
  </si>
  <si>
    <t>RT6105164</t>
  </si>
  <si>
    <t>ROBERT CALDWELL</t>
  </si>
  <si>
    <t>3CZRU6H38JM715064</t>
  </si>
  <si>
    <t>EVP102323</t>
  </si>
  <si>
    <t>CAMEO DEIGHTON</t>
  </si>
  <si>
    <t>KNDJX3AE7H7021491</t>
  </si>
  <si>
    <t>RT6105167</t>
  </si>
  <si>
    <t>John Patterson</t>
  </si>
  <si>
    <t>1G1FW6S08H4191365</t>
  </si>
  <si>
    <r>
      <t>DEDUCTED 03/11/24 -</t>
    </r>
    <r>
      <rPr>
        <b/>
        <sz val="11"/>
        <color rgb="FFFF0000"/>
        <rFont val="Calibri"/>
        <family val="2"/>
      </rPr>
      <t xml:space="preserve"> PAID BACK 04/22/24</t>
    </r>
  </si>
  <si>
    <t>CBA (Cirillo S.)</t>
  </si>
  <si>
    <t>112 AUTO PLAZA</t>
  </si>
  <si>
    <t>EVP102325</t>
  </si>
  <si>
    <t>TRENEE MCDANIEL</t>
  </si>
  <si>
    <t>5YJ3E1EB7JF144372</t>
  </si>
  <si>
    <r>
      <t xml:space="preserve">DEDUCTED 03/11/24 - </t>
    </r>
    <r>
      <rPr>
        <b/>
        <sz val="11"/>
        <color rgb="FFFF0000"/>
        <rFont val="Calibri"/>
        <family val="2"/>
      </rPr>
      <t>PAID BACK 03/18/24</t>
    </r>
  </si>
  <si>
    <t>RT6105165</t>
  </si>
  <si>
    <t>GIL SALIGUMBA</t>
  </si>
  <si>
    <t>KNMAT2MV9FP528133</t>
  </si>
  <si>
    <t>RT6105166</t>
  </si>
  <si>
    <t>VICTOR GOMEZ</t>
  </si>
  <si>
    <t>3N6CM0KN7KK704635</t>
  </si>
  <si>
    <t>RT6105168</t>
  </si>
  <si>
    <t>FRANCISCO PARTIDA</t>
  </si>
  <si>
    <t>1G6KD57Y88U112879</t>
  </si>
  <si>
    <t>RT6105169</t>
  </si>
  <si>
    <t>ALFREDA WILLIAMS</t>
  </si>
  <si>
    <t>JN8AS5MT1CW272546</t>
  </si>
  <si>
    <t>RT6105170</t>
  </si>
  <si>
    <t>RAYMOND LIU</t>
  </si>
  <si>
    <t>3HGGK5H84KM738398</t>
  </si>
  <si>
    <t>SOUTH SHORE MITSUBISHI</t>
  </si>
  <si>
    <t>EVP102326</t>
  </si>
  <si>
    <t>REGINA THOMPSON</t>
  </si>
  <si>
    <t>5YJ3E1EA5JF021645</t>
  </si>
  <si>
    <r>
      <t xml:space="preserve">DEDUCTED 04/15/24 - </t>
    </r>
    <r>
      <rPr>
        <b/>
        <sz val="11"/>
        <color rgb="FFFF0000"/>
        <rFont val="Calibri"/>
        <family val="2"/>
      </rPr>
      <t>PAID BACK 04/22/24</t>
    </r>
  </si>
  <si>
    <t>CBA (Cirillo S.)/SOLLITTO/IS</t>
  </si>
  <si>
    <t>SUPREME AUTOMOTIVE INC.</t>
  </si>
  <si>
    <t>DA1000865</t>
  </si>
  <si>
    <t>ROYAL DRIVE</t>
  </si>
  <si>
    <t>JANET DEVAUX</t>
  </si>
  <si>
    <t>JM1GL1VM5M1612346</t>
  </si>
  <si>
    <t>REVVED MOTORS, INC.</t>
  </si>
  <si>
    <t>RT6105171</t>
  </si>
  <si>
    <t>ROYAL TREATMENT CPO</t>
  </si>
  <si>
    <t>ANDREW HUDSON</t>
  </si>
  <si>
    <t>1G1AT58H697273640</t>
  </si>
  <si>
    <t>RT6105172</t>
  </si>
  <si>
    <t>ROBERT KRUSE</t>
  </si>
  <si>
    <t>JF1GV7F6XCG029298</t>
  </si>
  <si>
    <t>RT6105173</t>
  </si>
  <si>
    <t>PAUL FIGLEY</t>
  </si>
  <si>
    <t>JTHDU46F795009754</t>
  </si>
  <si>
    <t>HAGENBUCH</t>
  </si>
  <si>
    <t>DIOGUARDI AUTO SALES, INC.</t>
  </si>
  <si>
    <t>DA1000863</t>
  </si>
  <si>
    <t>SARAH JOHNSON</t>
  </si>
  <si>
    <t>5GAKVBKD8FJ133941</t>
  </si>
  <si>
    <t>DA1000892</t>
  </si>
  <si>
    <t>Christy Dorst</t>
  </si>
  <si>
    <t>WV2MB47012H042949</t>
  </si>
  <si>
    <t>DEDUCTED 04/15/24</t>
  </si>
  <si>
    <t xml:space="preserve">Teddy Volkswagen of the Bronx LLC </t>
  </si>
  <si>
    <t>EVP102327</t>
  </si>
  <si>
    <t>AWAL ZAMAN</t>
  </si>
  <si>
    <t>5YJ3E1EB7MF056815</t>
  </si>
  <si>
    <t>RT6105174</t>
  </si>
  <si>
    <t>CORNELL DUNCAN</t>
  </si>
  <si>
    <t>1G6KD54Y51U256299</t>
  </si>
  <si>
    <t>EVP102331</t>
  </si>
  <si>
    <t>SAMANTHA HARWARD</t>
  </si>
  <si>
    <t>KNDCC3LG3N5160771</t>
  </si>
  <si>
    <t>EVP102329</t>
  </si>
  <si>
    <t>SU-LEING SIN-QUACH</t>
  </si>
  <si>
    <t>KNDCE3LG0L5036626</t>
  </si>
  <si>
    <t>EVP102330</t>
  </si>
  <si>
    <t>JEREMY  WENGREEN</t>
  </si>
  <si>
    <t>1N4AZ1CP2KC301398</t>
  </si>
  <si>
    <t>CAR POINT AUTO GROUP</t>
  </si>
  <si>
    <t>DA1000903</t>
  </si>
  <si>
    <t>NORBERTO ROSAS VELASCO</t>
  </si>
  <si>
    <t>1FTFX1E48KKC45479</t>
  </si>
  <si>
    <t>CBA (Meyers)</t>
  </si>
  <si>
    <t>UNIVERSITY AUTO SALES &amp; SERVICE, LLC</t>
  </si>
  <si>
    <t>DA1000898</t>
  </si>
  <si>
    <t>MIGUEL GOMEZ</t>
  </si>
  <si>
    <t>SAJAL4BV3HA950985</t>
  </si>
  <si>
    <t>DAF105479</t>
  </si>
  <si>
    <t>RT6105175</t>
  </si>
  <si>
    <t>DAVID REESE</t>
  </si>
  <si>
    <t>2G1WB5E3XD1175119</t>
  </si>
  <si>
    <t>RT6105176</t>
  </si>
  <si>
    <t>RUSSELL MCGONAGLE</t>
  </si>
  <si>
    <t>JF2SJARC5FH425086</t>
  </si>
  <si>
    <t>RT6105177</t>
  </si>
  <si>
    <t>NATALIYA RODYK</t>
  </si>
  <si>
    <t>YV449MRM1G2923829</t>
  </si>
  <si>
    <t>EVP102333</t>
  </si>
  <si>
    <t>PAXTON FLOOD</t>
  </si>
  <si>
    <t>1G1FY6S09L4110649</t>
  </si>
  <si>
    <t>DA1000936</t>
  </si>
  <si>
    <t>ANNE BAILEY</t>
  </si>
  <si>
    <t>JN8AZ1FY8EW300746</t>
  </si>
  <si>
    <t>DAF105500</t>
  </si>
  <si>
    <t>MARK JONES</t>
  </si>
  <si>
    <t>1GYUKCEF8AR264858</t>
  </si>
  <si>
    <t>DAF105508</t>
  </si>
  <si>
    <t>KHALID ABDI</t>
  </si>
  <si>
    <t>3FA6P0H74JR131284</t>
  </si>
  <si>
    <t>RT6105178</t>
  </si>
  <si>
    <t>MAURA RAMIREZ KUBASAK</t>
  </si>
  <si>
    <t>JF2GPALC1GH290557</t>
  </si>
  <si>
    <t>DA1000935</t>
  </si>
  <si>
    <t>LATASHA DAVIS</t>
  </si>
  <si>
    <t>1G6AX5SX4J0172883</t>
  </si>
  <si>
    <t>SALIJKO</t>
  </si>
  <si>
    <t>EUGEN AUTO SALES</t>
  </si>
  <si>
    <t>EVP102332</t>
  </si>
  <si>
    <t>ELVIS BUENO</t>
  </si>
  <si>
    <t>5YJSA4H2XFFP73071</t>
  </si>
  <si>
    <t>EVP102336</t>
  </si>
  <si>
    <t>Toyisha Fikes</t>
  </si>
  <si>
    <t>3C3CFFGE8JT471659</t>
  </si>
  <si>
    <t>EVP102337</t>
  </si>
  <si>
    <t>Benjamin Lopez-Martinez</t>
  </si>
  <si>
    <t>WVWKP7AU9GW911224</t>
  </si>
  <si>
    <t>EVP102334</t>
  </si>
  <si>
    <t>KYLE CUFFE</t>
  </si>
  <si>
    <t>5YJXCDE41KF187780</t>
  </si>
  <si>
    <t>DEDUCTED 05/13/24</t>
  </si>
  <si>
    <t>EVP102335</t>
  </si>
  <si>
    <t>RT6105179</t>
  </si>
  <si>
    <t>JASON SNELLER</t>
  </si>
  <si>
    <t>ML32A4HJ1HH002608</t>
  </si>
  <si>
    <t>EVP102339</t>
  </si>
  <si>
    <t>VICTOR CUBILLAN</t>
  </si>
  <si>
    <t>1G1FZ6S01L4135509</t>
  </si>
  <si>
    <r>
      <t xml:space="preserve">DEDUCTED 05/13/24 </t>
    </r>
    <r>
      <rPr>
        <b/>
        <sz val="11"/>
        <color rgb="FFFF0000"/>
        <rFont val="Calibri"/>
        <family val="2"/>
      </rPr>
      <t>- PAID BACK 07/22/24</t>
    </r>
  </si>
  <si>
    <t>EVP102338</t>
  </si>
  <si>
    <t>VICTOR DATICA</t>
  </si>
  <si>
    <t>1G1FY6S04L4114611</t>
  </si>
  <si>
    <t>BA1000235</t>
  </si>
  <si>
    <t>DONALD SEITZ</t>
  </si>
  <si>
    <t>1G6DW67V180115841</t>
  </si>
  <si>
    <t>BA1000234</t>
  </si>
  <si>
    <t>DA1000969</t>
  </si>
  <si>
    <t>LIAS GARDNER</t>
  </si>
  <si>
    <t>1GCHSBEA1H1294637</t>
  </si>
  <si>
    <t>RT6105180</t>
  </si>
  <si>
    <t>JENNY EDGINGTON</t>
  </si>
  <si>
    <t>5GAKVCKD6EJ211962</t>
  </si>
  <si>
    <t>RT6105181</t>
  </si>
  <si>
    <t>DANIEL JANNUSCH</t>
  </si>
  <si>
    <t>JTDKDTB32C1019122</t>
  </si>
  <si>
    <t>RT6105182</t>
  </si>
  <si>
    <t>OMAR DIAZ</t>
  </si>
  <si>
    <t>1C4RJFBG1JC127387</t>
  </si>
  <si>
    <t>RT6105184</t>
  </si>
  <si>
    <t>ROBERTA GERDEEN</t>
  </si>
  <si>
    <t>1G1FB1RX2H0213241</t>
  </si>
  <si>
    <t>RT6105185</t>
  </si>
  <si>
    <t>HOPE LYONS</t>
  </si>
  <si>
    <t>1G1PA5SH4F7223873</t>
  </si>
  <si>
    <t>RT6105183</t>
  </si>
  <si>
    <t>JACOB MYERS</t>
  </si>
  <si>
    <t>WA1BNAFY3J2122008</t>
  </si>
  <si>
    <t>HOLBERT</t>
  </si>
  <si>
    <t>DAVE DELANEY'S COLUMBIA MOTORS, LLC</t>
  </si>
  <si>
    <t>DAF008848</t>
  </si>
  <si>
    <t>Gregg Bowden</t>
  </si>
  <si>
    <t>1C4NJDEB8GD723201</t>
  </si>
  <si>
    <t>DAF008851</t>
  </si>
  <si>
    <t>Scott Campbell</t>
  </si>
  <si>
    <t>5J6RM4H71EL062463</t>
  </si>
  <si>
    <t>DAF008843</t>
  </si>
  <si>
    <t>Donald Gresham</t>
  </si>
  <si>
    <t>1C4HJWEG1HL614283</t>
  </si>
  <si>
    <t>DAF008852</t>
  </si>
  <si>
    <t>Diane Dustin</t>
  </si>
  <si>
    <t>JM3KE4DY2E0336040</t>
  </si>
  <si>
    <t>DAF008857</t>
  </si>
  <si>
    <t>Kristen Ryder</t>
  </si>
  <si>
    <t>2G1WB5EK7B1237144</t>
  </si>
  <si>
    <t>BELL MITSUBISHI</t>
  </si>
  <si>
    <t>DA1000980</t>
  </si>
  <si>
    <t>SERGIO ROMERO</t>
  </si>
  <si>
    <t>5J6RW2H87LA019908</t>
  </si>
  <si>
    <t>CBA (Meyers)/IS</t>
  </si>
  <si>
    <t>UNISELL AUTO</t>
  </si>
  <si>
    <t>DA1000979</t>
  </si>
  <si>
    <t>IAN CALDERON</t>
  </si>
  <si>
    <t>1C6RR7PT0GS360672</t>
  </si>
  <si>
    <t>DA1000977</t>
  </si>
  <si>
    <t>DA1000978</t>
  </si>
  <si>
    <t>DA1000984</t>
  </si>
  <si>
    <t>NATHANAEL DOMINGUEZ</t>
  </si>
  <si>
    <t>3CZRZ1H51RM700150</t>
  </si>
  <si>
    <t>RT6105186</t>
  </si>
  <si>
    <t>KAREEMAH BROOKS</t>
  </si>
  <si>
    <t>2G61N5S33G9111090</t>
  </si>
  <si>
    <t>RT6105187</t>
  </si>
  <si>
    <t>MARTIN  SPAULDING</t>
  </si>
  <si>
    <t>1GYFK435X9R124587</t>
  </si>
  <si>
    <t>RT6105188</t>
  </si>
  <si>
    <t>ZACHARY BOEHME</t>
  </si>
  <si>
    <t>JF1GR8H63BL832256</t>
  </si>
  <si>
    <t>RT6105189</t>
  </si>
  <si>
    <t>ROBERT SOWA</t>
  </si>
  <si>
    <t>KNDJT2A26A7703893</t>
  </si>
  <si>
    <t>EVP105567</t>
  </si>
  <si>
    <t>RICARDO GONALEZ VALENTI</t>
  </si>
  <si>
    <t>1G1FY6S04L4145227</t>
  </si>
  <si>
    <t>DA1000992</t>
  </si>
  <si>
    <t>MICHAEL SMITH SR</t>
  </si>
  <si>
    <t>3GYFNAE36CS575652</t>
  </si>
  <si>
    <t>DA1000996</t>
  </si>
  <si>
    <t>AARON BAKER</t>
  </si>
  <si>
    <t>4S3GTAB61M3702443</t>
  </si>
  <si>
    <t>RT6105190</t>
  </si>
  <si>
    <t>ZEIDA VASQUEZ ORTEGA</t>
  </si>
  <si>
    <t>2T2BC1BA0FC008444</t>
  </si>
  <si>
    <t>DAF105509</t>
  </si>
  <si>
    <t>Teresa Aruda</t>
  </si>
  <si>
    <t>2LMPJ8LR1HBL4395-</t>
  </si>
  <si>
    <t>DAF105510</t>
  </si>
  <si>
    <t>ANGELA NADEAU</t>
  </si>
  <si>
    <t>1C4RJFBG0HC674158</t>
  </si>
  <si>
    <t>STANLEY/IS</t>
  </si>
  <si>
    <t xml:space="preserve">A TO B MOTORCARS </t>
  </si>
  <si>
    <t>DA1001005</t>
  </si>
  <si>
    <t>Duke Tomic</t>
  </si>
  <si>
    <t>2G1125S34J9102985</t>
  </si>
  <si>
    <r>
      <t xml:space="preserve">A TO B MOTORCARS </t>
    </r>
    <r>
      <rPr>
        <b/>
        <sz val="11"/>
        <color rgb="FFFF0000"/>
        <rFont val="Calibri"/>
        <family val="2"/>
      </rPr>
      <t>(DUP. COUNT 1)</t>
    </r>
  </si>
  <si>
    <t>DA1001006</t>
  </si>
  <si>
    <t>EVP105568</t>
  </si>
  <si>
    <t>JAYZON SY</t>
  </si>
  <si>
    <t>WA12AAGE6MB025213</t>
  </si>
  <si>
    <t>CBA (Cassens-Johnson)/IS</t>
  </si>
  <si>
    <t>CHOICE AUTO</t>
  </si>
  <si>
    <t>DA1001035</t>
  </si>
  <si>
    <t>EDWARD KAUTZKY</t>
  </si>
  <si>
    <t>3gcukreh6fg296046</t>
  </si>
  <si>
    <t>DRF008877</t>
  </si>
  <si>
    <t>DANNY JIMENEZ</t>
  </si>
  <si>
    <t>1GYS4GKL5PR429079</t>
  </si>
  <si>
    <t>DRF008885</t>
  </si>
  <si>
    <t>FRANK FIAMMETTA</t>
  </si>
  <si>
    <t>1C6SRFFT0MN555114</t>
  </si>
  <si>
    <t>DRF008887</t>
  </si>
  <si>
    <t>BINA BARROS</t>
  </si>
  <si>
    <t>3CZRU6H78HM700349</t>
  </si>
  <si>
    <t>DA1001031</t>
  </si>
  <si>
    <t>Nelson Torres</t>
  </si>
  <si>
    <t>3LN6L5A95JR623106</t>
  </si>
  <si>
    <t>RT6105191</t>
  </si>
  <si>
    <t>MARK LANGELLIER</t>
  </si>
  <si>
    <t>1N4AA51E09C828155</t>
  </si>
  <si>
    <t>RT6105192</t>
  </si>
  <si>
    <t>JIMMIE ROBINSON</t>
  </si>
  <si>
    <t>3GYFNFE35ES662636</t>
  </si>
  <si>
    <t>RT6105193</t>
  </si>
  <si>
    <t>RICHARD HIPSKIND</t>
  </si>
  <si>
    <t>1GCPKSE72CF224432</t>
  </si>
  <si>
    <t>RT6105194</t>
  </si>
  <si>
    <t>RONALD MANNING</t>
  </si>
  <si>
    <t>JTHCE1BL4D5007472</t>
  </si>
  <si>
    <t>RT6105195</t>
  </si>
  <si>
    <t>WILLIE SMITH</t>
  </si>
  <si>
    <t>3GYFNFE34CS517908</t>
  </si>
  <si>
    <t>DA1001011</t>
  </si>
  <si>
    <t>EVA SLYNKO</t>
  </si>
  <si>
    <t>3GNAXUEV6LS575574</t>
  </si>
  <si>
    <t>EVP105570</t>
  </si>
  <si>
    <t>ZACHARY BARKER</t>
  </si>
  <si>
    <t>5YJYGDEE3LF027029</t>
  </si>
  <si>
    <t>DA1001037</t>
  </si>
  <si>
    <t>DEDUCTED 06/18/24</t>
  </si>
  <si>
    <t>DA1001051</t>
  </si>
  <si>
    <t>CRYSTAL  KIRSCHBAUM</t>
  </si>
  <si>
    <t>3GNKBHR44NS162681</t>
  </si>
  <si>
    <t>BA1000244</t>
  </si>
  <si>
    <t>BUYERS CHOICE VSC 2020</t>
  </si>
  <si>
    <t>SIENNA PATERNO</t>
  </si>
  <si>
    <t>JF2SJAEC3JH522320</t>
  </si>
  <si>
    <t>RT6105196</t>
  </si>
  <si>
    <t>RONALD  MILLS</t>
  </si>
  <si>
    <t>JN8AZ2NE9J9194961</t>
  </si>
  <si>
    <t>RT6105197</t>
  </si>
  <si>
    <t>TERRY ARIENT</t>
  </si>
  <si>
    <t>2G4GK5EX0F9169943</t>
  </si>
  <si>
    <t>RT6105198</t>
  </si>
  <si>
    <t>TERRY IRVIN</t>
  </si>
  <si>
    <t>JN8AZ2NE7C9018851</t>
  </si>
  <si>
    <t>DIAZ/IS</t>
  </si>
  <si>
    <t>ALL IN AUTO GROUP</t>
  </si>
  <si>
    <t>BA1000243</t>
  </si>
  <si>
    <t>JUANITA OROZCO</t>
  </si>
  <si>
    <t>3C4PDCBG5FT644961</t>
  </si>
  <si>
    <t>DRF008902</t>
  </si>
  <si>
    <t>SUSAN NILES</t>
  </si>
  <si>
    <t>2T1BURHE8GC542853</t>
  </si>
  <si>
    <t>RUBIN</t>
  </si>
  <si>
    <t>RODO, INC. (NJ)</t>
  </si>
  <si>
    <t>DA1001060</t>
  </si>
  <si>
    <t>ENRIQUETA RUBIO</t>
  </si>
  <si>
    <t>WBA4Z1C52JEC59095</t>
  </si>
  <si>
    <t>EVP105722</t>
  </si>
  <si>
    <t>JOSE FERNANDEZ</t>
  </si>
  <si>
    <t>5YJ3E1EA5JF014064</t>
  </si>
  <si>
    <r>
      <t xml:space="preserve">FAMILY AUTO SALES, LLC </t>
    </r>
    <r>
      <rPr>
        <b/>
        <sz val="11"/>
        <color rgb="FFFF0000"/>
        <rFont val="Calibri"/>
        <family val="2"/>
      </rPr>
      <t>(Void per Agent)</t>
    </r>
  </si>
  <si>
    <t>EVP105721</t>
  </si>
  <si>
    <t>EVP105571</t>
  </si>
  <si>
    <t>NATALY  OCAMPO-JIMENEZ</t>
  </si>
  <si>
    <t>5YJ3E1EA3JF012409</t>
  </si>
  <si>
    <t>BA1000252</t>
  </si>
  <si>
    <t>TONY LEITE</t>
  </si>
  <si>
    <t>WAUVGAFH6CN001338</t>
  </si>
  <si>
    <t>BA1000253</t>
  </si>
  <si>
    <t>MICHAEL PENA</t>
  </si>
  <si>
    <t>1GKKNLLA6HZ249642</t>
  </si>
  <si>
    <t>BA1000256</t>
  </si>
  <si>
    <t>ERIC FREEMAN</t>
  </si>
  <si>
    <t>WAUBFGFF0F1074918</t>
  </si>
  <si>
    <t>BA1000257</t>
  </si>
  <si>
    <t>RONNIE HERNANDEZ-CRUZ</t>
  </si>
  <si>
    <t>4S3GKAM63H3609042</t>
  </si>
  <si>
    <t>DRF008908</t>
  </si>
  <si>
    <t>NATICEA BLACKELLAR</t>
  </si>
  <si>
    <t>2GNFLFEK0E6374984</t>
  </si>
  <si>
    <r>
      <t xml:space="preserve">DAVE DELANEY'S COLUMBIA MOTORS, LLC </t>
    </r>
    <r>
      <rPr>
        <b/>
        <sz val="11"/>
        <color rgb="FFFF0000"/>
        <rFont val="Calibri"/>
        <family val="2"/>
      </rPr>
      <t>(Dupe)</t>
    </r>
  </si>
  <si>
    <t>DRF008890</t>
  </si>
  <si>
    <t>DA1001092</t>
  </si>
  <si>
    <t>Paula Heffernan</t>
  </si>
  <si>
    <t>3C4PDDGG9GT173283</t>
  </si>
  <si>
    <t>DRF008922</t>
  </si>
  <si>
    <t>CHRISTIANA DONIGBINDE</t>
  </si>
  <si>
    <t>1HGCV1F49JA252244</t>
  </si>
  <si>
    <t>DRF008926</t>
  </si>
  <si>
    <t>DANA FERRET-ZAMORA</t>
  </si>
  <si>
    <t>5J8YD4H05LL023877</t>
  </si>
  <si>
    <t>DRF008927</t>
  </si>
  <si>
    <t>CARZMETICS AUTO SALON</t>
  </si>
  <si>
    <t>DA1001107</t>
  </si>
  <si>
    <t>PERRY AITCHISON</t>
  </si>
  <si>
    <t>JN1AZ4EH0LM821695</t>
  </si>
  <si>
    <t>DRF008911</t>
  </si>
  <si>
    <t>CBA (Cassens-Johnson)</t>
  </si>
  <si>
    <t>AZTECA AUTO SALES</t>
  </si>
  <si>
    <t>RT6105199</t>
  </si>
  <si>
    <t>EFREN ANTONIO PATINO SEGURA</t>
  </si>
  <si>
    <t>1N4AA6AP2GC396074</t>
  </si>
  <si>
    <t>BRADS USED CARS</t>
  </si>
  <si>
    <t>DA1001118</t>
  </si>
  <si>
    <t>Maribeth Stockton</t>
  </si>
  <si>
    <t>5GAKVCKD7EJ211677</t>
  </si>
  <si>
    <t>RT6105201</t>
  </si>
  <si>
    <t>JOHNATHAN GILL</t>
  </si>
  <si>
    <t>1GYKNDRS8JZ11712</t>
  </si>
  <si>
    <t>BLOMQUIST</t>
  </si>
  <si>
    <t>KEYWOOD MOTORS LLC</t>
  </si>
  <si>
    <t>DA1001158</t>
  </si>
  <si>
    <t>Daphney Dery</t>
  </si>
  <si>
    <t>1GKS1CE09ER196138</t>
  </si>
  <si>
    <r>
      <t xml:space="preserve">DEDUCTED 07/15/24 - </t>
    </r>
    <r>
      <rPr>
        <b/>
        <sz val="11"/>
        <color rgb="FFFF0000"/>
        <rFont val="Calibri"/>
        <family val="2"/>
      </rPr>
      <t>PAID BACK 09/22/24</t>
    </r>
  </si>
  <si>
    <t>EVP105724</t>
  </si>
  <si>
    <t>JESSUP MERRILL</t>
  </si>
  <si>
    <t>5YJYGDED7MF105904</t>
  </si>
  <si>
    <t>RT6105204</t>
  </si>
  <si>
    <t>ROYAL TREATMENT</t>
  </si>
  <si>
    <t>SAMUEL FT  SAAB SANDLINE JR</t>
  </si>
  <si>
    <t>KNDPM3AC0H7066824</t>
  </si>
  <si>
    <t>DRF008938</t>
  </si>
  <si>
    <t>ALEXSANDRO LUCAS</t>
  </si>
  <si>
    <t>1GYS4CKL1MR184799</t>
  </si>
  <si>
    <r>
      <t xml:space="preserve">BELL MITSUBISHI </t>
    </r>
    <r>
      <rPr>
        <b/>
        <sz val="11"/>
        <color rgb="FFFF0000"/>
        <rFont val="Calibri"/>
        <family val="2"/>
      </rPr>
      <t>(Duplicate)</t>
    </r>
  </si>
  <si>
    <t>DRF008937</t>
  </si>
  <si>
    <t>DA1001144</t>
  </si>
  <si>
    <t>AGORO TOLIS</t>
  </si>
  <si>
    <t>5N1AZ2AS6LN162059</t>
  </si>
  <si>
    <t>DA1001150</t>
  </si>
  <si>
    <t>NICHOLAS  CASTELONIA</t>
  </si>
  <si>
    <t>JN8AT2MV7HW025178</t>
  </si>
  <si>
    <t>DA1001154</t>
  </si>
  <si>
    <t>JORGE BONILLA</t>
  </si>
  <si>
    <t>2C3CDZBT6FH838975</t>
  </si>
  <si>
    <t>SHEPPARD</t>
  </si>
  <si>
    <t>T&amp;T REPAIRABLES INC.</t>
  </si>
  <si>
    <t>RT6105200</t>
  </si>
  <si>
    <t>Colin Richards</t>
  </si>
  <si>
    <t>3PCAJ5M11LF109106</t>
  </si>
  <si>
    <t>RT6105202</t>
  </si>
  <si>
    <t>Brendan Pratt</t>
  </si>
  <si>
    <t>5XYPG4A30KG505317</t>
  </si>
  <si>
    <t>RT6105203</t>
  </si>
  <si>
    <t>Pam Buck</t>
  </si>
  <si>
    <t>3C4NJDCB9JT308103</t>
  </si>
  <si>
    <t>DA1001174</t>
  </si>
  <si>
    <t>KEVIN SHERIDAN</t>
  </si>
  <si>
    <t>1G1YB2D73E5127067</t>
  </si>
  <si>
    <t>DRF008946</t>
  </si>
  <si>
    <t>FATIMA COLLINS</t>
  </si>
  <si>
    <t>WDDZF8EB9LA721338</t>
  </si>
  <si>
    <t>EVP105862</t>
  </si>
  <si>
    <t>JULIE DACUS</t>
  </si>
  <si>
    <t>1G1FZ6S05L4132791</t>
  </si>
  <si>
    <t>DA1001211</t>
  </si>
  <si>
    <t>TAMI GUTE</t>
  </si>
  <si>
    <t>WBXYJ5C33JEF82043</t>
  </si>
  <si>
    <t>CBA (Unassigned)</t>
  </si>
  <si>
    <t>GLOBAL TRUCK &amp; EQUIPMENT SALES, LLC</t>
  </si>
  <si>
    <t>RT6105205</t>
  </si>
  <si>
    <t>JOSH MIXON</t>
  </si>
  <si>
    <t>1GB4KYCY9JF288065</t>
  </si>
  <si>
    <t>DA1001196</t>
  </si>
  <si>
    <t>VANESSA GONZALEZ</t>
  </si>
  <si>
    <t>JN8AT2MV9GW146762</t>
  </si>
  <si>
    <t>DA1001203</t>
  </si>
  <si>
    <t>MARCO LOMBARDO</t>
  </si>
  <si>
    <t>WMWXU3C50J2F50512</t>
  </si>
  <si>
    <t>RT6105206</t>
  </si>
  <si>
    <t>VERONICA JEFFERS</t>
  </si>
  <si>
    <t>3FA6P0HD9KR282659</t>
  </si>
  <si>
    <t>DA1001220</t>
  </si>
  <si>
    <t>JON IANNOTTI</t>
  </si>
  <si>
    <t>3GNMCFE03DG264360</t>
  </si>
  <si>
    <r>
      <t xml:space="preserve">KEYWOOD MOTORS LLC </t>
    </r>
    <r>
      <rPr>
        <b/>
        <sz val="11"/>
        <color rgb="FFFF0000"/>
        <rFont val="Calibri"/>
        <family val="2"/>
      </rPr>
      <t>(Duplicate)</t>
    </r>
  </si>
  <si>
    <t>DA1001219</t>
  </si>
  <si>
    <t>EVP105863</t>
  </si>
  <si>
    <t>CHANZ SANDERS</t>
  </si>
  <si>
    <t>1G1FZ6S03L4126553</t>
  </si>
  <si>
    <t>EVP105864</t>
  </si>
  <si>
    <t>KINSLEY MACURDY</t>
  </si>
  <si>
    <t>1G1FX6S06H4179390</t>
  </si>
  <si>
    <t>EVP105865</t>
  </si>
  <si>
    <t>EMILY CHRISTIAN</t>
  </si>
  <si>
    <t>1N4AZ1BV3NC551902</t>
  </si>
  <si>
    <t>EVP105866</t>
  </si>
  <si>
    <t>JEFFREY TANNER</t>
  </si>
  <si>
    <t>KM8K23AG1LU067697</t>
  </si>
  <si>
    <t>RT6105207</t>
  </si>
  <si>
    <t>JUSUS GREGORIO HERRERA CILIN</t>
  </si>
  <si>
    <t>5N1AZ2MHXGN158666</t>
  </si>
  <si>
    <t>RT6105209</t>
  </si>
  <si>
    <t>JOSE ARMANDO CASRTO ROQUE</t>
  </si>
  <si>
    <t>1C4BJWEG8DL657230</t>
  </si>
  <si>
    <t>RT6105210</t>
  </si>
  <si>
    <t>WINDER ADONAI CRUZ PINEDA</t>
  </si>
  <si>
    <t>2T3BFREV1DW041075</t>
  </si>
  <si>
    <t>RT6105211</t>
  </si>
  <si>
    <t xml:space="preserve">RAPHAEL  ENENODION </t>
  </si>
  <si>
    <t>1G1ZB5ST4HF139233</t>
  </si>
  <si>
    <t>DRF008963</t>
  </si>
  <si>
    <t>YASHIRA TAHIZ MARTINEZ</t>
  </si>
  <si>
    <t>1GKS2CKJXJR364387</t>
  </si>
  <si>
    <r>
      <t xml:space="preserve">ALL IN AUTO GROUP </t>
    </r>
    <r>
      <rPr>
        <b/>
        <sz val="11"/>
        <color rgb="FFFF0000"/>
        <rFont val="Calibri"/>
        <family val="2"/>
      </rPr>
      <t>(Void per Agent)</t>
    </r>
  </si>
  <si>
    <t>BA1000262</t>
  </si>
  <si>
    <t>MIKIO KUROIWA</t>
  </si>
  <si>
    <t>JTDKBRFU0G3006245</t>
  </si>
  <si>
    <t>BA1000263</t>
  </si>
  <si>
    <t>RT6105208</t>
  </si>
  <si>
    <t>NICHOLAS  ROBERTSON</t>
  </si>
  <si>
    <t>2G1WC5E35D1172058</t>
  </si>
  <si>
    <t>UTTAMSINGH</t>
  </si>
  <si>
    <t>RT6105212</t>
  </si>
  <si>
    <t>CHARLES ALDRIDGE</t>
  </si>
  <si>
    <t>1FTEX1CF1FKF08644</t>
  </si>
  <si>
    <t>EVP105867</t>
  </si>
  <si>
    <t>JASMIN PADILLA</t>
  </si>
  <si>
    <t>5YJ3E1EA7NF184948</t>
  </si>
  <si>
    <t>DEDUCTED 08/19/24</t>
  </si>
  <si>
    <t>EVP105868</t>
  </si>
  <si>
    <t>ANDY CARLSEN</t>
  </si>
  <si>
    <t>5YJYGDEE2MF097302</t>
  </si>
  <si>
    <t>RT6105214</t>
  </si>
  <si>
    <t xml:space="preserve">FAITH  LA RAY </t>
  </si>
  <si>
    <t>1G6AT5S3XE0120981</t>
  </si>
  <si>
    <t>DA1001237</t>
  </si>
  <si>
    <t>Cynthia  Rodgers- Moulton</t>
  </si>
  <si>
    <t>1A4GP45R06B760932</t>
  </si>
  <si>
    <t>DA1001258</t>
  </si>
  <si>
    <t>BRETT GROSELY</t>
  </si>
  <si>
    <t>wvguv7ax4hk017418</t>
  </si>
  <si>
    <t>DRF008983</t>
  </si>
  <si>
    <t>SMITH PATEL</t>
  </si>
  <si>
    <t>1V2GC2CA7MC210748</t>
  </si>
  <si>
    <t>DA1001241</t>
  </si>
  <si>
    <t>KUBILAY AKCELIK</t>
  </si>
  <si>
    <t>3VVRX7B29NM098865</t>
  </si>
  <si>
    <t>DA1001242</t>
  </si>
  <si>
    <t>JUSTIN TURNER</t>
  </si>
  <si>
    <t>5GAKVCKD6FJ355948</t>
  </si>
  <si>
    <t>DA1001251</t>
  </si>
  <si>
    <t>ALEJANDRO RAMIREZ</t>
  </si>
  <si>
    <t>1C4RJFBG6EC501076</t>
  </si>
  <si>
    <t>DIAZ</t>
  </si>
  <si>
    <t>INSIDE CAR GUYS</t>
  </si>
  <si>
    <t>BA1000265</t>
  </si>
  <si>
    <t>ANDREA POLLARD</t>
  </si>
  <si>
    <t>JTDKN3DU9C5413678</t>
  </si>
  <si>
    <t>BA1000271</t>
  </si>
  <si>
    <t>FERNANDO AVILA  HERRERA</t>
  </si>
  <si>
    <t>3VW5T7AU3FM099472</t>
  </si>
  <si>
    <t>BA1000272</t>
  </si>
  <si>
    <t>MICHEAL AYALA</t>
  </si>
  <si>
    <t>WDDLJ6FB6FA145896</t>
  </si>
  <si>
    <t>RT6105215</t>
  </si>
  <si>
    <t>Jennifer Merrit</t>
  </si>
  <si>
    <t>1FTFW1CF1DFB88559</t>
  </si>
  <si>
    <t>RT6105216</t>
  </si>
  <si>
    <t>WILLIAM HOLTON JR</t>
  </si>
  <si>
    <t>1FTMF1EF8GFB37391</t>
  </si>
  <si>
    <t>RT6105217</t>
  </si>
  <si>
    <t>NUWINTJE NUWINTIJE</t>
  </si>
  <si>
    <t>1GYS4MKJ8FR747631</t>
  </si>
  <si>
    <t>DA1001270</t>
  </si>
  <si>
    <t>JOSE GUERRA</t>
  </si>
  <si>
    <t>2GNAXXEV6M6153712</t>
  </si>
  <si>
    <t>BA1000274</t>
  </si>
  <si>
    <t>STEPHANIE DORN</t>
  </si>
  <si>
    <t>5UXWZ7C55H0U45196</t>
  </si>
  <si>
    <t>BA1000276</t>
  </si>
  <si>
    <t>MICHAEL TERRY</t>
  </si>
  <si>
    <t>3C3CFFGE3HT550604</t>
  </si>
  <si>
    <t>BA1000277</t>
  </si>
  <si>
    <t>TRAE WILLIAMS</t>
  </si>
  <si>
    <t>1GNSCBE00DR271170</t>
  </si>
  <si>
    <t>MORITZ</t>
  </si>
  <si>
    <t>DRF008991</t>
  </si>
  <si>
    <t>SARAH TIETCHEN</t>
  </si>
  <si>
    <t>3VV2B7AX8MM096665</t>
  </si>
  <si>
    <t>EVP105870</t>
  </si>
  <si>
    <t>JAXSON HARRIS</t>
  </si>
  <si>
    <t>5YJYGDEE2MF157031</t>
  </si>
  <si>
    <r>
      <t xml:space="preserve">DEDUCTED 08/19/24 - </t>
    </r>
    <r>
      <rPr>
        <b/>
        <sz val="11"/>
        <color rgb="FFFF0000"/>
        <rFont val="Calibri"/>
        <family val="2"/>
      </rPr>
      <t>PAID BACK 09/22/24</t>
    </r>
  </si>
  <si>
    <t>EVP105871</t>
  </si>
  <si>
    <t>JOSHUA PLUMB</t>
  </si>
  <si>
    <t>1N4AZ1CP8JC309200</t>
  </si>
  <si>
    <t>EVP105872</t>
  </si>
  <si>
    <t>CHRISTOPHER LOMBARDI</t>
  </si>
  <si>
    <t>5YJSA1E2XJF293642</t>
  </si>
  <si>
    <t>RT6105222</t>
  </si>
  <si>
    <t>LYLE JAMES BAUER</t>
  </si>
  <si>
    <t>3GCUKRECXGG172562</t>
  </si>
  <si>
    <t>BA1000281</t>
  </si>
  <si>
    <t>BRIAN WATT</t>
  </si>
  <si>
    <t>1FM5K8AR1FGC67171</t>
  </si>
  <si>
    <t>DA1001281</t>
  </si>
  <si>
    <t>Enrique  Jovel Duque</t>
  </si>
  <si>
    <t>1GKS2HKJ2GR300396</t>
  </si>
  <si>
    <t>RT6105218</t>
  </si>
  <si>
    <t>CHARLES VAUGHN</t>
  </si>
  <si>
    <t>1C4HJWEG6FL679997</t>
  </si>
  <si>
    <t>RT6105219</t>
  </si>
  <si>
    <t>STEPHEN COOKSON</t>
  </si>
  <si>
    <t>1FTFX1EF0GFB70990</t>
  </si>
  <si>
    <t>RT6105220</t>
  </si>
  <si>
    <t>BRETT EVANS</t>
  </si>
  <si>
    <t>1C4BJWEG6EL109678</t>
  </si>
  <si>
    <t>RT6105221</t>
  </si>
  <si>
    <t>CHEREE MCCORKEL</t>
  </si>
  <si>
    <t>1D7HA18228J114489</t>
  </si>
  <si>
    <t>DAF106074</t>
  </si>
  <si>
    <t>Joshua Sanchez Garcia</t>
  </si>
  <si>
    <t>5XYPGDA54GG035513</t>
  </si>
  <si>
    <t>DA1001334</t>
  </si>
  <si>
    <t>JEREMY MERZ</t>
  </si>
  <si>
    <t>2C4RDGCG3HR824413</t>
  </si>
  <si>
    <t>A1 AUTO BROKERZ DBA NEW CAR LEASING</t>
  </si>
  <si>
    <t>DA1001322</t>
  </si>
  <si>
    <t>Dennis Klinedinst</t>
  </si>
  <si>
    <t>1FTEW1E49kfB20658</t>
  </si>
  <si>
    <t>BA1000285</t>
  </si>
  <si>
    <t>ADAM SENGCO</t>
  </si>
  <si>
    <t>WDCTG4GB2HJ348633</t>
  </si>
  <si>
    <t>B WALT'S CAR CARE</t>
  </si>
  <si>
    <t>DA1001310</t>
  </si>
  <si>
    <t>Heidi Hopewell</t>
  </si>
  <si>
    <t>1gcek19b97e120371</t>
  </si>
  <si>
    <t>OLIVER/IS</t>
  </si>
  <si>
    <t>AUTO PLAZA MOTOR SPORTS, LLC</t>
  </si>
  <si>
    <t>DA1001323</t>
  </si>
  <si>
    <t>Nicholas LOPEZ</t>
  </si>
  <si>
    <t>1FA6P8TH8G5282638</t>
  </si>
  <si>
    <t>DA1001364</t>
  </si>
  <si>
    <t>STEPHEN DUROVEC</t>
  </si>
  <si>
    <t>WA1B4AFY0N2039855</t>
  </si>
  <si>
    <t>RT6105223</t>
  </si>
  <si>
    <t>JESSE RAINEY</t>
  </si>
  <si>
    <t>2T1BU4EE0CC772985</t>
  </si>
  <si>
    <t>EVP106101</t>
  </si>
  <si>
    <t>RAUL RINCON TELLO</t>
  </si>
  <si>
    <t>5YJXCBE25GF007016</t>
  </si>
  <si>
    <t>BA10000291</t>
  </si>
  <si>
    <t>MICHAEL CIOTTI</t>
  </si>
  <si>
    <t>JF1VA1A6XF9825159</t>
  </si>
  <si>
    <t>EVP106155</t>
  </si>
  <si>
    <t>NATHAN LLOYD</t>
  </si>
  <si>
    <t>5YJ3E1EA1KF416276</t>
  </si>
  <si>
    <t>BA1000292</t>
  </si>
  <si>
    <t>MARIA ORTIZ</t>
  </si>
  <si>
    <t>WBA3R1C56FK193488</t>
  </si>
  <si>
    <t>TAYLOR INVESTMENTS</t>
  </si>
  <si>
    <t>RT1002028</t>
  </si>
  <si>
    <t>CLAUDIO DERAS</t>
  </si>
  <si>
    <t>3C6UR5HJ5JG287986</t>
  </si>
  <si>
    <t>RT1002029</t>
  </si>
  <si>
    <t>HECTOR BASS</t>
  </si>
  <si>
    <t>1GC1KSEGXKF179020</t>
  </si>
  <si>
    <t>RT1002030</t>
  </si>
  <si>
    <t>DARLA JONES</t>
  </si>
  <si>
    <t>1N6BD0CT3HN758722</t>
  </si>
  <si>
    <t>RT1002031</t>
  </si>
  <si>
    <t>JAMES MODKINS</t>
  </si>
  <si>
    <t>1FTNE24L37DA44150</t>
  </si>
  <si>
    <t>RT1002032</t>
  </si>
  <si>
    <t>JON WEBSTER</t>
  </si>
  <si>
    <t>1GT49LE76LF333433</t>
  </si>
  <si>
    <t>RT1002033</t>
  </si>
  <si>
    <t>BURRESS PLUMBING</t>
  </si>
  <si>
    <t>1FTSS34L26HA44701</t>
  </si>
  <si>
    <t>RT6105224</t>
  </si>
  <si>
    <t>AGAPITO CRUZ</t>
  </si>
  <si>
    <t>1FT7W2BT6CEA99477</t>
  </si>
  <si>
    <t>RT6105226</t>
  </si>
  <si>
    <t>DANIELLE EBLIN</t>
  </si>
  <si>
    <t>1FTEX1EP1HFB65304</t>
  </si>
  <si>
    <t>MIDSTATE SALES</t>
  </si>
  <si>
    <t>DRF009056</t>
  </si>
  <si>
    <t>BEVERLY ALEMAN</t>
  </si>
  <si>
    <t>1FMCU9J97JUC62848</t>
  </si>
  <si>
    <t>DA1001465</t>
  </si>
  <si>
    <t>DEB S</t>
  </si>
  <si>
    <t>KMHC75LC0LU233798</t>
  </si>
  <si>
    <t>BA1000296</t>
  </si>
  <si>
    <t>Robert Martinez</t>
  </si>
  <si>
    <t>1C6RR7LT5DS630044</t>
  </si>
  <si>
    <t>BA1000300</t>
  </si>
  <si>
    <t>DERRICK BIVENS</t>
  </si>
  <si>
    <t>1C4SDJCT6DC521155</t>
  </si>
  <si>
    <t>BA1000301</t>
  </si>
  <si>
    <t>MARCO ORTIZ MEJIA</t>
  </si>
  <si>
    <t>1C4HJWDG2CL243631</t>
  </si>
  <si>
    <t>GLASS</t>
  </si>
  <si>
    <t>RESET RIDES</t>
  </si>
  <si>
    <t>DAF106077</t>
  </si>
  <si>
    <t>E4 Fleet, LLC</t>
  </si>
  <si>
    <t>1FA6P0H71F5121693</t>
  </si>
  <si>
    <t>DAF106078</t>
  </si>
  <si>
    <t>3N1CN7AP3KL872359</t>
  </si>
  <si>
    <t>DAF106079</t>
  </si>
  <si>
    <t>1G1PC5SB8F7221274</t>
  </si>
  <si>
    <t>DAF106080</t>
  </si>
  <si>
    <t>3N1AB7AP4GY278177</t>
  </si>
  <si>
    <t>BCF009062</t>
  </si>
  <si>
    <t>Heather Janco</t>
  </si>
  <si>
    <t>YV1RS592872636385</t>
  </si>
  <si>
    <t>RT1002034</t>
  </si>
  <si>
    <t>Noel Kifer</t>
  </si>
  <si>
    <t>1GB4CVCY2KF205203</t>
  </si>
  <si>
    <t>EVP106229</t>
  </si>
  <si>
    <t>KEVIN CAVAZOS</t>
  </si>
  <si>
    <t>5YJ3E1EA0JF158637</t>
  </si>
  <si>
    <t>DA1001472</t>
  </si>
  <si>
    <t>NORMA RESENDEZ</t>
  </si>
  <si>
    <t>1FMCU0GX6EUB97157</t>
  </si>
  <si>
    <t>DA1001483</t>
  </si>
  <si>
    <t>MARTA KULESZA</t>
  </si>
  <si>
    <t>KNMAT2MV4GP621143</t>
  </si>
  <si>
    <t>CAR COLLECTION INC.</t>
  </si>
  <si>
    <t>BA1000304</t>
  </si>
  <si>
    <t>DEMETRIA HUNTLEY</t>
  </si>
  <si>
    <t>5XYP5DHC3LG089695</t>
  </si>
  <si>
    <t>DA1001477</t>
  </si>
  <si>
    <t>NIQUAN DAVIS</t>
  </si>
  <si>
    <t>KMHGH4JH0FU091965</t>
  </si>
  <si>
    <t>DAF106081</t>
  </si>
  <si>
    <t>E4 FLEET, LLC</t>
  </si>
  <si>
    <t>1FADP3K24EL313139</t>
  </si>
  <si>
    <t>DAF106082</t>
  </si>
  <si>
    <t>1FADP3K25EL379442</t>
  </si>
  <si>
    <t>DAF106083</t>
  </si>
  <si>
    <t>ML32F3FJXHH004582</t>
  </si>
  <si>
    <t>SKEDADDLE CARS</t>
  </si>
  <si>
    <t>DRF009070</t>
  </si>
  <si>
    <t>ANIKAN MACHUSAK</t>
  </si>
  <si>
    <t>5J6RS6H88RL036166</t>
  </si>
  <si>
    <t>DEDUCTED 09/15/24</t>
  </si>
  <si>
    <t>BCF009074</t>
  </si>
  <si>
    <t>JOHNNY HELEVA</t>
  </si>
  <si>
    <t>1GTW7BFP6L1266269</t>
  </si>
  <si>
    <t>RT1002035</t>
  </si>
  <si>
    <t>LOREN POWELL</t>
  </si>
  <si>
    <t>1FT7W2B62NEC90987</t>
  </si>
  <si>
    <t>RT6105228</t>
  </si>
  <si>
    <t>JOHN CARVER</t>
  </si>
  <si>
    <t>1FTFW1E54JKC58997</t>
  </si>
  <si>
    <t>RT6105229</t>
  </si>
  <si>
    <t>JASON LOSCO</t>
  </si>
  <si>
    <t>1GTEC14T52Z204833</t>
  </si>
  <si>
    <t>EVP106256</t>
  </si>
  <si>
    <t>ALEJANDRA BARRAZA COTA</t>
  </si>
  <si>
    <t>5YJSA1H23FF086335</t>
  </si>
  <si>
    <t>DA1001506</t>
  </si>
  <si>
    <t>DAWN NEUPERT</t>
  </si>
  <si>
    <t>JTJBK1BA9A2404478</t>
  </si>
  <si>
    <t>RT6105231</t>
  </si>
  <si>
    <t>DAVID LOVERA</t>
  </si>
  <si>
    <t>YV1RS58D012089834</t>
  </si>
  <si>
    <t>BA1000307</t>
  </si>
  <si>
    <t>JESSICA PERALES</t>
  </si>
  <si>
    <t>WAUWFAFL9CA111769</t>
  </si>
  <si>
    <t>BA1000317</t>
  </si>
  <si>
    <t>ISAIAH GITTENS</t>
  </si>
  <si>
    <t>3VW5T7AU4HM017929</t>
  </si>
  <si>
    <t>BA1000314</t>
  </si>
  <si>
    <t>Marilyn Freeman</t>
  </si>
  <si>
    <t>1C4RJFBG3FC166618</t>
  </si>
  <si>
    <t>DAF106084</t>
  </si>
  <si>
    <t>3N1AB7AP9HY239246</t>
  </si>
  <si>
    <t>DRF009085</t>
  </si>
  <si>
    <t>Anikan Machusak</t>
  </si>
  <si>
    <t>1GNSKTKL7PR527610</t>
  </si>
  <si>
    <t>DEDUCTED 10/14/24</t>
  </si>
  <si>
    <t>NICHOLS</t>
  </si>
  <si>
    <t>LEEN MOTORS LLC dba LEEN MOTORS NORTH</t>
  </si>
  <si>
    <t>DA1001529</t>
  </si>
  <si>
    <t>Jonathan Meals</t>
  </si>
  <si>
    <t>3C6MRVJG3NE142784</t>
  </si>
  <si>
    <t>RT1002036</t>
  </si>
  <si>
    <t>Northwall Consulting LLC</t>
  </si>
  <si>
    <t>NM0LS7E22L1462467</t>
  </si>
  <si>
    <t>RT1002037</t>
  </si>
  <si>
    <t>Marcial Merino</t>
  </si>
  <si>
    <t>2GC2KREG1K1218288</t>
  </si>
  <si>
    <t>RT1002038</t>
  </si>
  <si>
    <t>Odey Yaacoubi</t>
  </si>
  <si>
    <t>3C6UR4CJ9NG320706</t>
  </si>
  <si>
    <t>RT1002039</t>
  </si>
  <si>
    <t>Primary Detailing Solutions</t>
  </si>
  <si>
    <t>1FD8W3G63HEB58274</t>
  </si>
  <si>
    <t>RT6105320</t>
  </si>
  <si>
    <t>JUSTIN WREN</t>
  </si>
  <si>
    <t>1C6SRFHT2LN220965</t>
  </si>
  <si>
    <t>RT6105232</t>
  </si>
  <si>
    <t>LOURDES OSORIA</t>
  </si>
  <si>
    <t>2G61V5S37D9127465</t>
  </si>
  <si>
    <t>BA1000327</t>
  </si>
  <si>
    <t>DAVID FLORES GONZALEZ</t>
  </si>
  <si>
    <t>JN1EV7AP6JM591301</t>
  </si>
  <si>
    <t>BA1000324</t>
  </si>
  <si>
    <t>ALMA CAMPOS DE CORCIO</t>
  </si>
  <si>
    <t>KNMAT2MT5HP607235</t>
  </si>
  <si>
    <t>DA1000568</t>
  </si>
  <si>
    <t>MARILYN FREEMAN</t>
  </si>
  <si>
    <t>KMHGH4JH7FU095530</t>
  </si>
  <si>
    <t>DA1001542</t>
  </si>
  <si>
    <t>ANITA WILSON</t>
  </si>
  <si>
    <t>1G1ZD5ST9KF162363</t>
  </si>
  <si>
    <t>DA1001565</t>
  </si>
  <si>
    <t>DAIONNA FERGUSON</t>
  </si>
  <si>
    <t>1FMCU0GXXEUB46101</t>
  </si>
  <si>
    <t>DA1001557</t>
  </si>
  <si>
    <t>JAN QUILES-CITROL</t>
  </si>
  <si>
    <t>2FMPK4J9XHBB94829</t>
  </si>
  <si>
    <t>RT1002040</t>
  </si>
  <si>
    <t>SPIRE MECHANICAL LLC</t>
  </si>
  <si>
    <t>RT6105233</t>
  </si>
  <si>
    <t>CHRISTOPHER PITTMAN</t>
  </si>
  <si>
    <t>1FT7W2BT8DEA83542</t>
  </si>
  <si>
    <t>RT6105234</t>
  </si>
  <si>
    <t>JACOBO PELICO DE LEON</t>
  </si>
  <si>
    <t>BA1000346</t>
  </si>
  <si>
    <t>DESTINY ACOSTA</t>
  </si>
  <si>
    <t>3GYFNCE36DS583344</t>
  </si>
  <si>
    <t>BA1000347</t>
  </si>
  <si>
    <t>MARIO CAMPOS</t>
  </si>
  <si>
    <t>BA1000353</t>
  </si>
  <si>
    <t>MARIO VALASQUEZ ACEVEDO</t>
  </si>
  <si>
    <t>JA3AW86VX8U050363</t>
  </si>
  <si>
    <t>BA1000354</t>
  </si>
  <si>
    <t>DENNIS MARTINEZ</t>
  </si>
  <si>
    <t>ZFBCFXAH5HP530138</t>
  </si>
  <si>
    <t>DA1001606</t>
  </si>
  <si>
    <t>JERRY JOHNSON</t>
  </si>
  <si>
    <t>1GKS1BKC6HR299496</t>
  </si>
  <si>
    <t>RT1000241</t>
  </si>
  <si>
    <t>PALMER ELECTRIC AIR CONDITION LLC</t>
  </si>
  <si>
    <t>1FT7W2B68MED04969</t>
  </si>
  <si>
    <t>RT1002042</t>
  </si>
  <si>
    <t>MICHAEL BATES</t>
  </si>
  <si>
    <t>5TDDK3EH3DS249634</t>
  </si>
  <si>
    <t>RT6105235</t>
  </si>
  <si>
    <t>TLC CONTRACTING INC.</t>
  </si>
  <si>
    <t>1GT12NEG5KF255146</t>
  </si>
  <si>
    <t>DA1001634</t>
  </si>
  <si>
    <t>DUNG PHU</t>
  </si>
  <si>
    <t>5N1DL0MMXKC508835</t>
  </si>
  <si>
    <t>DA1001643</t>
  </si>
  <si>
    <t>BARBARA SHOEMAKER</t>
  </si>
  <si>
    <t>JHMGK5H59GX005722</t>
  </si>
  <si>
    <t>DA1001647</t>
  </si>
  <si>
    <t>OLUWASEGUN ARIYO</t>
  </si>
  <si>
    <t>5TDYK3DC8DS398242</t>
  </si>
  <si>
    <t>BA1000370</t>
  </si>
  <si>
    <t>KEVIN MARION</t>
  </si>
  <si>
    <t>1GNSKCKC4FR667399</t>
  </si>
  <si>
    <t xml:space="preserve">DAF106085 </t>
  </si>
  <si>
    <t>E-4 FLEET, LLC</t>
  </si>
  <si>
    <t>1FMCU0D70CKB75703</t>
  </si>
  <si>
    <t>PAYLINK CONTRACT PER STEVE</t>
  </si>
  <si>
    <t xml:space="preserve">DAF106086 </t>
  </si>
  <si>
    <t xml:space="preserve">DAF106087 </t>
  </si>
  <si>
    <t>7JR102FK1LG067762</t>
  </si>
  <si>
    <t xml:space="preserve">DAF106088 </t>
  </si>
  <si>
    <t>3C4PDCBG1GT136889</t>
  </si>
  <si>
    <t xml:space="preserve">DAF106089 </t>
  </si>
  <si>
    <t>5NPE24AF1GH385608</t>
  </si>
  <si>
    <t>DAF106090</t>
  </si>
  <si>
    <t>KNAFK4A61F5305515</t>
  </si>
  <si>
    <t xml:space="preserve">DAF106091 </t>
  </si>
  <si>
    <t>ML32F4FJ3HHF07377</t>
  </si>
  <si>
    <t>DAF106092</t>
  </si>
  <si>
    <t>WMWSU3C59DT678124</t>
  </si>
  <si>
    <t xml:space="preserve">DAF106093 </t>
  </si>
  <si>
    <t>1GNKRGED5CJ359630</t>
  </si>
  <si>
    <t xml:space="preserve">DAF106094 </t>
  </si>
  <si>
    <t>JN8AS5MT5CW608148</t>
  </si>
  <si>
    <t>DAF106095</t>
  </si>
  <si>
    <t>1FADP3F28EL401945</t>
  </si>
  <si>
    <t>DAF106096</t>
  </si>
  <si>
    <t>JN8AE2KP1F9133368</t>
  </si>
  <si>
    <t xml:space="preserve">DAF106097 </t>
  </si>
  <si>
    <t>3N1CN7AP8KL875242</t>
  </si>
  <si>
    <t>DAF106098</t>
  </si>
  <si>
    <t>1G1BC5SM1H7209403</t>
  </si>
  <si>
    <t>DAF106099</t>
  </si>
  <si>
    <t>3FADP4EJ8HM125395</t>
  </si>
  <si>
    <t xml:space="preserve">DAF106100 </t>
  </si>
  <si>
    <t>KMHDH4AE1GU477742</t>
  </si>
  <si>
    <t>DAF106101</t>
  </si>
  <si>
    <t>5NPE34AF0FH195956</t>
  </si>
  <si>
    <t>DAF106102</t>
  </si>
  <si>
    <t>3KPFK4A72JE268841</t>
  </si>
  <si>
    <t xml:space="preserve">DAF106103 </t>
  </si>
  <si>
    <t>3FA6P0HD2ER273175</t>
  </si>
  <si>
    <t>DAF106104</t>
  </si>
  <si>
    <t>1C4NJDEB5FD271609</t>
  </si>
  <si>
    <t xml:space="preserve">DAF106105 </t>
  </si>
  <si>
    <t>3N1CE2CP5JL365039</t>
  </si>
  <si>
    <t>DAF106106</t>
  </si>
  <si>
    <t>1C4NJPBA8GD699124</t>
  </si>
  <si>
    <t xml:space="preserve">DAF106107 </t>
  </si>
  <si>
    <t>3VW267AJ7GM352696</t>
  </si>
  <si>
    <t xml:space="preserve">DAF106108 </t>
  </si>
  <si>
    <t>2GNALBEK4E6280187</t>
  </si>
  <si>
    <t>DAF106109</t>
  </si>
  <si>
    <t>WVWBP7AN1DE516416</t>
  </si>
  <si>
    <t>DAF106110</t>
  </si>
  <si>
    <t>5XYKU4A6XDG385087</t>
  </si>
  <si>
    <t>DAF106111</t>
  </si>
  <si>
    <t>1G1JD5SG4H4141926</t>
  </si>
  <si>
    <t xml:space="preserve">DAF106112 </t>
  </si>
  <si>
    <t>1C3CCCAG9FN685097</t>
  </si>
  <si>
    <t>DAF106113</t>
  </si>
  <si>
    <t>1FADP3K20EL203219</t>
  </si>
  <si>
    <t xml:space="preserve">DAF106114 </t>
  </si>
  <si>
    <t>KNADM4A34G6676462</t>
  </si>
  <si>
    <t>DAF106115</t>
  </si>
  <si>
    <t>1G1PE5SB5E7158577</t>
  </si>
  <si>
    <t>DAF106116</t>
  </si>
  <si>
    <t>1FADP3K20GL222369</t>
  </si>
  <si>
    <t xml:space="preserve">DAF106117 </t>
  </si>
  <si>
    <t>1C4NJCBA7FD313462</t>
  </si>
  <si>
    <t>DAF106118</t>
  </si>
  <si>
    <t>1FADP3F29GL287781</t>
  </si>
  <si>
    <t>DAF106119</t>
  </si>
  <si>
    <t>2GNALAEK5E6134410</t>
  </si>
  <si>
    <t>DAF106120</t>
  </si>
  <si>
    <t>KMHCT4AE6HU264684</t>
  </si>
  <si>
    <t>DAF106121</t>
  </si>
  <si>
    <t>WMWSU3C56DT546499</t>
  </si>
  <si>
    <t xml:space="preserve">DAF106122 </t>
  </si>
  <si>
    <t>3FADP4EJ0EM219475</t>
  </si>
  <si>
    <t>DAF106123</t>
  </si>
  <si>
    <t>3FADP4BJ1JM108285</t>
  </si>
  <si>
    <t>DAF106124</t>
  </si>
  <si>
    <t>1G1PC5SH4C7369163</t>
  </si>
  <si>
    <t xml:space="preserve">DAF106125 </t>
  </si>
  <si>
    <t>WVGBV3AX1DW565234</t>
  </si>
  <si>
    <t>DAF106126</t>
  </si>
  <si>
    <t>KNDMB5C19F6070177</t>
  </si>
  <si>
    <t xml:space="preserve">DAF106127 </t>
  </si>
  <si>
    <t>3N1AB7AP0FY360700</t>
  </si>
  <si>
    <t xml:space="preserve">DAF106128 </t>
  </si>
  <si>
    <t>3N1AB7AP8DL691244</t>
  </si>
  <si>
    <t>DAF106129</t>
  </si>
  <si>
    <t>5NPDH4AE2DH300594</t>
  </si>
  <si>
    <t xml:space="preserve">DAF106130 </t>
  </si>
  <si>
    <t>1G11C5SL5EF182131</t>
  </si>
  <si>
    <t>DAF106131</t>
  </si>
  <si>
    <t>1FMCU0GX0EUD24467</t>
  </si>
  <si>
    <t>EVP008986</t>
  </si>
  <si>
    <t>JOSE MIESES PARRA</t>
  </si>
  <si>
    <t>7SAYGDEF2PF920052</t>
  </si>
  <si>
    <t>EVP009058</t>
  </si>
  <si>
    <t>JHAN GARCIA</t>
  </si>
  <si>
    <t>1G1FW6S0XP4148712</t>
  </si>
  <si>
    <t>DA1001626</t>
  </si>
  <si>
    <t>SAMANTHA CORNAY</t>
  </si>
  <si>
    <t>1FMCU0G64MUA50907</t>
  </si>
  <si>
    <t>RT1002043</t>
  </si>
  <si>
    <t>HERIBERTO CARDOZA</t>
  </si>
  <si>
    <t>1GC4WNE77LF301580</t>
  </si>
  <si>
    <t>RT1002044</t>
  </si>
  <si>
    <t>CENTRAL PLAINS CEMENT CO.</t>
  </si>
  <si>
    <t>1GB4YLE74NF225984</t>
  </si>
  <si>
    <t>RT1002045</t>
  </si>
  <si>
    <t>KANGAROO CUTS OUTDOOR SOLUTIONS, LLC</t>
  </si>
  <si>
    <t>1GC1KREG6KF169643</t>
  </si>
  <si>
    <t>RT6105236</t>
  </si>
  <si>
    <t>DAVID PARRACK</t>
  </si>
  <si>
    <t>1GCNCPEH7EZ146094</t>
  </si>
  <si>
    <t>RT6105237</t>
  </si>
  <si>
    <t>AMANDA COOPER</t>
  </si>
  <si>
    <t>3GCUKREC4JG221438</t>
  </si>
  <si>
    <t>DA1001696</t>
  </si>
  <si>
    <t>KEVIN ORTEGA</t>
  </si>
  <si>
    <t>5TFCZ5AN7GX033816</t>
  </si>
  <si>
    <t>DA1001702</t>
  </si>
  <si>
    <t>FRANYELIS MARIA PERALTA FISH</t>
  </si>
  <si>
    <t>KM8J33ALXU965705</t>
  </si>
  <si>
    <t>DRF009125</t>
  </si>
  <si>
    <t>ARNOLD FOSS</t>
  </si>
  <si>
    <t>1GCVKREC3HZ286733</t>
  </si>
  <si>
    <t>BA10003473</t>
  </si>
  <si>
    <t>OSCAR RODRIGUEZ</t>
  </si>
  <si>
    <t>5NPDH4AE8GH664393</t>
  </si>
  <si>
    <t>DA1001663</t>
  </si>
  <si>
    <t>DELORES HOUSTON</t>
  </si>
  <si>
    <t>2C3CCAAG2FH860111</t>
  </si>
  <si>
    <t>DA1001673</t>
  </si>
  <si>
    <t>SHALONDA CUNNINGHAM</t>
  </si>
  <si>
    <t>KMHGN4JB8JU272194</t>
  </si>
  <si>
    <t>DA1001659</t>
  </si>
  <si>
    <t>MELISSA KAMPHEFNER</t>
  </si>
  <si>
    <t>5XYZW4LA2GG318482</t>
  </si>
  <si>
    <t>RT1002046</t>
  </si>
  <si>
    <t>CHRISTOPHER BURTON</t>
  </si>
  <si>
    <t>1GNSKCE09ER167321</t>
  </si>
  <si>
    <t>DRF009136</t>
  </si>
  <si>
    <t>BENJAMIN SCHERPING</t>
  </si>
  <si>
    <t>1FTFX1EGXHKC29464</t>
  </si>
  <si>
    <t>DA1001721</t>
  </si>
  <si>
    <t>GAMALIEL GOMEZ CARRANZA</t>
  </si>
  <si>
    <t>JN8AS5MV6DW125450</t>
  </si>
  <si>
    <t>BA1000389</t>
  </si>
  <si>
    <t>MAURICIO VILLASENOR</t>
  </si>
  <si>
    <t>JF1VA1A63J9827313</t>
  </si>
  <si>
    <t>BA1000393</t>
  </si>
  <si>
    <t>JACKIE WARREN</t>
  </si>
  <si>
    <t>1GNKRGKD8EJ338827</t>
  </si>
  <si>
    <t>DRF009137</t>
  </si>
  <si>
    <t>MICHAEL STANTON</t>
  </si>
  <si>
    <t>W1KWF8EB6MR620778</t>
  </si>
  <si>
    <t>DA1001716</t>
  </si>
  <si>
    <t>MAHASIN PLEDGER</t>
  </si>
  <si>
    <t>3GYFNEE30ES665406</t>
  </si>
  <si>
    <t>RT1002048</t>
  </si>
  <si>
    <t>DAVIDSON &amp; DAVIDSON LLC</t>
  </si>
  <si>
    <t>3C6UR5HL3JG347832</t>
  </si>
  <si>
    <t>RT1002047</t>
  </si>
  <si>
    <t>JEFFREY THOMPSON</t>
  </si>
  <si>
    <t>1FT7W2BT6HEE63503</t>
  </si>
  <si>
    <t>RT6105238</t>
  </si>
  <si>
    <t>JAMES PEACH</t>
  </si>
  <si>
    <t>1N6BD0CT1FN761230</t>
  </si>
  <si>
    <t>EVP106377</t>
  </si>
  <si>
    <t>FULLY CHAQRGED ELECTRIC VEHICLE &amp; BATTERY</t>
  </si>
  <si>
    <t>AYE CHAQN</t>
  </si>
  <si>
    <t>5YJ3E1EA5MF051359</t>
  </si>
  <si>
    <t>DA1001765</t>
  </si>
  <si>
    <t>MAYA JOWERS</t>
  </si>
  <si>
    <t>KL8CB6S96DC605577</t>
  </si>
  <si>
    <t>REVVED MOTORS INC.</t>
  </si>
  <si>
    <t>DA1001754</t>
  </si>
  <si>
    <t>SHANON SZCZESNY</t>
  </si>
  <si>
    <t>JM3KE4DY5G0682702</t>
  </si>
  <si>
    <t>LA FINE MOTORS</t>
  </si>
  <si>
    <t>EVP106378</t>
  </si>
  <si>
    <t>HENRY MUSHIMBA</t>
  </si>
  <si>
    <t>3C3CFFGE1DT751055</t>
  </si>
  <si>
    <t>DA1001764</t>
  </si>
  <si>
    <t>PRAMEET PATAL</t>
  </si>
  <si>
    <t>JF1GPAC6XD2850962</t>
  </si>
  <si>
    <t>DA1001771</t>
  </si>
  <si>
    <t>ROBIN WHITE</t>
  </si>
  <si>
    <t>1FATP8EM3F5326749</t>
  </si>
  <si>
    <t>RT6105239</t>
  </si>
  <si>
    <t>TERRY WEST</t>
  </si>
  <si>
    <t>3GTU2NEC5HG352753</t>
  </si>
  <si>
    <t>RT6105240</t>
  </si>
  <si>
    <t>JONATHAN MURPHY</t>
  </si>
  <si>
    <t>1FTEW1E42KFC49292</t>
  </si>
  <si>
    <t>EVP106386</t>
  </si>
  <si>
    <t>ANDREW CANTIBEROS JR.</t>
  </si>
  <si>
    <t>KNDCC3LG5L5074570</t>
  </si>
  <si>
    <t>EVP106387</t>
  </si>
  <si>
    <t>MARTIN MARSHALL</t>
  </si>
  <si>
    <t>5YJ3E1EB5KF191935</t>
  </si>
  <si>
    <t>QUEENS VANS LLC</t>
  </si>
  <si>
    <t>EVP106380</t>
  </si>
  <si>
    <t>JOCELYN ALVAREZ GOMEZ</t>
  </si>
  <si>
    <t>7saygdef3pf610556</t>
  </si>
  <si>
    <t>EVP106381</t>
  </si>
  <si>
    <t>NIKA SHAVADZE</t>
  </si>
  <si>
    <t>7saygdee2nf440985</t>
  </si>
  <si>
    <t>EVP106382</t>
  </si>
  <si>
    <t>NATALIA GOGISHVILI</t>
  </si>
  <si>
    <t>7saygdee2nf436810</t>
  </si>
  <si>
    <t>EVP106383</t>
  </si>
  <si>
    <t>UDDIN SALEH</t>
  </si>
  <si>
    <t>5yj3e1ea8mf048553</t>
  </si>
  <si>
    <t>EVP106384</t>
  </si>
  <si>
    <t>CAROL GRAY</t>
  </si>
  <si>
    <t>5yj3e1eaxnf236735</t>
  </si>
  <si>
    <t>EVP106385</t>
  </si>
  <si>
    <t>KARI HERRERA DE SANCHEZ</t>
  </si>
  <si>
    <t>5YJYGDEE4MF071056</t>
  </si>
  <si>
    <r>
      <t xml:space="preserve">QUEENS VANS LLC </t>
    </r>
    <r>
      <rPr>
        <b/>
        <sz val="11"/>
        <color rgb="FFFF0000"/>
        <rFont val="Calibri"/>
        <family val="2"/>
      </rPr>
      <t>(DUP. COUNT 1)</t>
    </r>
  </si>
  <si>
    <t>EVP106379</t>
  </si>
  <si>
    <t>DA1001833</t>
  </si>
  <si>
    <t>ANGEL SERRANO</t>
  </si>
  <si>
    <t>1C6RR7VM8ES302849</t>
  </si>
  <si>
    <t>RT6105241</t>
  </si>
  <si>
    <t>JOSEPH HOLLOWAY</t>
  </si>
  <si>
    <t>1FTEW1C47LKD04895</t>
  </si>
  <si>
    <t>RT6105242</t>
  </si>
  <si>
    <t>S CARGO TRANSPORT</t>
  </si>
  <si>
    <t>1FDWE3FL1GDC36797</t>
  </si>
  <si>
    <t>RT6105243</t>
  </si>
  <si>
    <t>ERIC WATERS</t>
  </si>
  <si>
    <t>1FTEW1E59LFA33143</t>
  </si>
  <si>
    <t>DA1001842</t>
  </si>
  <si>
    <t>LOURYN LOPEZ</t>
  </si>
  <si>
    <t>WA1WGAFP5DA098372</t>
  </si>
  <si>
    <t>BA1000433</t>
  </si>
  <si>
    <t>MIGUEL PEREZ</t>
  </si>
  <si>
    <t>1GKS1JKJ1FR654466</t>
  </si>
  <si>
    <t>BCF009164</t>
  </si>
  <si>
    <t>YZID TAHA</t>
  </si>
  <si>
    <t>1GKS2CKJ0FR652328</t>
  </si>
  <si>
    <t>DA1001870</t>
  </si>
  <si>
    <t>RODRIGUEZ, TERESA</t>
  </si>
  <si>
    <t>1C4RJFAG7JC200201</t>
  </si>
  <si>
    <t>DA1001871</t>
  </si>
  <si>
    <t>ROXANA JEANETH MEJIA CRUZ</t>
  </si>
  <si>
    <t>1N4AA6APXGC383671</t>
  </si>
  <si>
    <t>RT6105244</t>
  </si>
  <si>
    <t>BAIER DISTRIBUTION LLC</t>
  </si>
  <si>
    <t>1FDWE3FL7GDC20409</t>
  </si>
  <si>
    <t>RT6105245</t>
  </si>
  <si>
    <t>QUANTREZ MARSHALL</t>
  </si>
  <si>
    <t>1FDWE3FSXHDC16928</t>
  </si>
  <si>
    <t>RT6105246</t>
  </si>
  <si>
    <t>TRENT HOLMES</t>
  </si>
  <si>
    <t>5TFRZ5CNXLX089542</t>
  </si>
  <si>
    <t>RT6105247</t>
  </si>
  <si>
    <t>BRICE CARTER</t>
  </si>
  <si>
    <t>1C6RR7GT9GS285261</t>
  </si>
  <si>
    <t>SWAINSBORO FORD</t>
  </si>
  <si>
    <t>EVP106388</t>
  </si>
  <si>
    <t>ERIK MALAY</t>
  </si>
  <si>
    <t>5YJYGDED5MF116559</t>
  </si>
  <si>
    <t>EVP106389</t>
  </si>
  <si>
    <t>DANIEL JACKSON</t>
  </si>
  <si>
    <t>1N4AZ1CP7KC309724</t>
  </si>
  <si>
    <t>DA1001890</t>
  </si>
  <si>
    <t>ANAD MEZA</t>
  </si>
  <si>
    <t>1FTFW1EG9GKE09598</t>
  </si>
  <si>
    <t>RT6105250</t>
  </si>
  <si>
    <t>ERIC JONES</t>
  </si>
  <si>
    <t>1G6KJ5R62JU105288</t>
  </si>
  <si>
    <t>DA1001888</t>
  </si>
  <si>
    <t>MARY AGURS</t>
  </si>
  <si>
    <t>JHMGE8H35DC017179</t>
  </si>
  <si>
    <t>DA1001895</t>
  </si>
  <si>
    <t>PARRISH BOLDEN</t>
  </si>
  <si>
    <t>1G1FB1RX5N0117180</t>
  </si>
  <si>
    <t>DA1001884</t>
  </si>
  <si>
    <t>EDGARD AGUAYO GARCIA</t>
  </si>
  <si>
    <t>1FMJU1JT3JEA15745</t>
  </si>
  <si>
    <t>DA1001876</t>
  </si>
  <si>
    <t>MENACHEM FELDMAN</t>
  </si>
  <si>
    <t>5FNRL6H7XJB079599</t>
  </si>
  <si>
    <t>PERFECTION AUTO SALES, INC.</t>
  </si>
  <si>
    <t>DA1001886</t>
  </si>
  <si>
    <t>DUSTIN BUTTERWORTH</t>
  </si>
  <si>
    <t>1GCEC14V13E124990</t>
  </si>
  <si>
    <t>RT6105249</t>
  </si>
  <si>
    <t>ADARIN GOHL</t>
  </si>
  <si>
    <t>1GNSKCKC5FR618440</t>
  </si>
  <si>
    <t>DA1001916</t>
  </si>
  <si>
    <t>CASSANDRA CONATSER</t>
  </si>
  <si>
    <t>3MZBM1W73EM106743</t>
  </si>
  <si>
    <t>BA1000464</t>
  </si>
  <si>
    <t>ALEX ORTIZ</t>
  </si>
  <si>
    <t>WBA5B1C56ED476716</t>
  </si>
  <si>
    <t>BA100472</t>
  </si>
  <si>
    <t>CHARLES BOLDEN</t>
  </si>
  <si>
    <t>1GCHSBEA9G1186720</t>
  </si>
  <si>
    <t>RT1002049</t>
  </si>
  <si>
    <t>WAYNE BIFFLE</t>
  </si>
  <si>
    <t>1FT7W2B63MEE13484</t>
  </si>
  <si>
    <t>RT1002050</t>
  </si>
  <si>
    <t>JWF LOGISTICS LLC</t>
  </si>
  <si>
    <t>1FDRF3G67HEC86215</t>
  </si>
  <si>
    <t>RT1002053</t>
  </si>
  <si>
    <t>ROGER TORRES</t>
  </si>
  <si>
    <t>1GC2YLE77LF250944</t>
  </si>
  <si>
    <t>RT1002051</t>
  </si>
  <si>
    <t>BRAD THOMAS</t>
  </si>
  <si>
    <t>1FT7W2BT8JEC97698</t>
  </si>
  <si>
    <t>RT1002052</t>
  </si>
  <si>
    <t>COLBY WOODARD</t>
  </si>
  <si>
    <t>1GNSCBKC8JR157296</t>
  </si>
  <si>
    <t>DA10001936</t>
  </si>
  <si>
    <t>TONY SALAZAR</t>
  </si>
  <si>
    <t>1FTEW1EG6HFB21897</t>
  </si>
  <si>
    <t>DA1001937</t>
  </si>
  <si>
    <t>RYAN HOLDA</t>
  </si>
  <si>
    <t>5FNRL5H94CB078978</t>
  </si>
  <si>
    <t>IN DRIVE AUTO</t>
  </si>
  <si>
    <t>BA1000489</t>
  </si>
  <si>
    <t>JASMINE MARSHALL PARKER</t>
  </si>
  <si>
    <t>1C4HJXFG0JW275198</t>
  </si>
  <si>
    <t>BA1000491</t>
  </si>
  <si>
    <t>RICKY BOWDEN</t>
  </si>
  <si>
    <t>1G1125S33FU111445</t>
  </si>
  <si>
    <t>DA1001939</t>
  </si>
  <si>
    <t>MARIA DURAN</t>
  </si>
  <si>
    <t>3VWVA7AT4DM643908</t>
  </si>
  <si>
    <t>DA1001951</t>
  </si>
  <si>
    <t>ROBERT WILSON</t>
  </si>
  <si>
    <t>1C4BJWFG9HL592408</t>
  </si>
  <si>
    <t>RT1002054</t>
  </si>
  <si>
    <t>JAMES SMITH</t>
  </si>
  <si>
    <t>1FTEW1EF2FFC84728</t>
  </si>
  <si>
    <t>RT1002055</t>
  </si>
  <si>
    <t>BL MOORE INC.</t>
  </si>
  <si>
    <t>1FDWE3FL8GDC36943</t>
  </si>
  <si>
    <t>RT1002056</t>
  </si>
  <si>
    <t>1FDWE3FL1GDC41238</t>
  </si>
  <si>
    <t>RT1002057</t>
  </si>
  <si>
    <t>1FDWE3FL0GDC43918</t>
  </si>
  <si>
    <t>EVP106613</t>
  </si>
  <si>
    <t>PETER CRANE</t>
  </si>
  <si>
    <t>1G1FY6S0XN4104409</t>
  </si>
  <si>
    <t>DAVIS/IS</t>
  </si>
  <si>
    <t>CRU AUTOMOTIVE</t>
  </si>
  <si>
    <t>DA1001974</t>
  </si>
  <si>
    <t>DAVID POLK</t>
  </si>
  <si>
    <t>WD8SK71F58F1412474</t>
  </si>
  <si>
    <t>RT1002059</t>
  </si>
  <si>
    <t>LAURA ARELANO</t>
  </si>
  <si>
    <t>1GB4YLE71NF225716</t>
  </si>
  <si>
    <t>RT1002060</t>
  </si>
  <si>
    <t>JAMES HARLAN</t>
  </si>
  <si>
    <t>1GC5YLE77MF228571</t>
  </si>
  <si>
    <t>RT1002058</t>
  </si>
  <si>
    <t>FATHER &amp; SON WELL SERVI dba CUZ WELL SERVICE</t>
  </si>
  <si>
    <t>3C7WDTCLXCG295908</t>
  </si>
  <si>
    <t>RT1002061</t>
  </si>
  <si>
    <t>JIM SULLIVAN III</t>
  </si>
  <si>
    <t>1FTMF1EFXGFB37392</t>
  </si>
  <si>
    <t>RT1002062</t>
  </si>
  <si>
    <t>GREGORY GARDNER</t>
  </si>
  <si>
    <t>3C6URVJG8KE565176</t>
  </si>
  <si>
    <t>DA1002000</t>
  </si>
  <si>
    <t>KORENA FERGUSON</t>
  </si>
  <si>
    <t>3GYT4MEF1CG204855</t>
  </si>
  <si>
    <t>RT1002063</t>
  </si>
  <si>
    <t>1GC2YLE71LF220175</t>
  </si>
  <si>
    <t>RT1002064</t>
  </si>
  <si>
    <t>CUMMINGS ELECTRICAL LP</t>
  </si>
  <si>
    <t>1FT7W2BTXNEC17355</t>
  </si>
  <si>
    <t>RT1002065</t>
  </si>
  <si>
    <t>MANLEYS BOILER INC.</t>
  </si>
  <si>
    <t>1FDRF3G65HED95076</t>
  </si>
  <si>
    <t>PCH MOTORS</t>
  </si>
  <si>
    <t>BA1000538</t>
  </si>
  <si>
    <t>NICHOLAS REID</t>
  </si>
  <si>
    <t>WDDDJ7CB2BA168374</t>
  </si>
  <si>
    <t>DA1002042</t>
  </si>
  <si>
    <t>MELODY STRICKLAND</t>
  </si>
  <si>
    <t>1FMCU9J92GUA13981</t>
  </si>
  <si>
    <t>RT1002067</t>
  </si>
  <si>
    <t>KERRY HORTON</t>
  </si>
  <si>
    <t>1FTEW1CF1FFA09984</t>
  </si>
  <si>
    <t>RT1002066</t>
  </si>
  <si>
    <t>R&amp;R HORSE RANCH LLC</t>
  </si>
  <si>
    <t>1GB4KYC83GF195728</t>
  </si>
  <si>
    <t>RT1002068</t>
  </si>
  <si>
    <t>3C6URVJGXKE535824</t>
  </si>
  <si>
    <t>DA1002088</t>
  </si>
  <si>
    <t>JOHN CRAWFORD III</t>
  </si>
  <si>
    <t>1GNSKKKC9FR747419</t>
  </si>
  <si>
    <t>BA1000547</t>
  </si>
  <si>
    <t>ELISA NAVARRO</t>
  </si>
  <si>
    <t>1GCHTBEN1H1214754</t>
  </si>
  <si>
    <t>BA1000556</t>
  </si>
  <si>
    <t>MARTIN RAMIREZ</t>
  </si>
  <si>
    <t>1GCRYDED6KZ273008</t>
  </si>
  <si>
    <t>DA1002079</t>
  </si>
  <si>
    <t>LEOLA JACKSON</t>
  </si>
  <si>
    <t>KM8J33A48HU425528</t>
  </si>
  <si>
    <t>RT1002069</t>
  </si>
  <si>
    <t>JACK MOYE, JR.</t>
  </si>
  <si>
    <t>3GCPCPEH4EG487042</t>
  </si>
  <si>
    <t>RT1002070</t>
  </si>
  <si>
    <t>MIKAYLA BRYAN</t>
  </si>
  <si>
    <t>WDDUG8FB8GA236152</t>
  </si>
  <si>
    <t>BA1000574</t>
  </si>
  <si>
    <t>CARLOS RODRIGUEZ BARRAGAN</t>
  </si>
  <si>
    <t>1C6RR6TT6LS133724</t>
  </si>
  <si>
    <t>CASSANDRA LOUIS-JEUNE</t>
  </si>
  <si>
    <t>3CZRU6H10MM755514</t>
  </si>
  <si>
    <t>BCF009255</t>
  </si>
  <si>
    <t>KYSAUNDRA WEBER</t>
  </si>
  <si>
    <t>1GKKRRKD6FJ370590</t>
  </si>
  <si>
    <t>TORY GARDNER</t>
  </si>
  <si>
    <t>3C4PDCGB7JT340374</t>
  </si>
  <si>
    <t>RT1002071</t>
  </si>
  <si>
    <t>ERIC WENDT</t>
  </si>
  <si>
    <t>1GCWGFCA7E1207371</t>
  </si>
  <si>
    <t>RT1002072</t>
  </si>
  <si>
    <t>1FDWE3FLXGDC37074</t>
  </si>
  <si>
    <t>CENTERS</t>
  </si>
  <si>
    <t>EVP106834</t>
  </si>
  <si>
    <t>JUAN  HARRIS</t>
  </si>
  <si>
    <t>5YJSA1E42JF289831</t>
  </si>
  <si>
    <t>BA1000592</t>
  </si>
  <si>
    <t>JALEN WILLIS</t>
  </si>
  <si>
    <t>5NPEL4JA7MH067196</t>
  </si>
  <si>
    <t>BA1000596</t>
  </si>
  <si>
    <t>GIOVANI TEJEDA</t>
  </si>
  <si>
    <t>1FA6P8CF1F5418427</t>
  </si>
  <si>
    <t>BA1000588</t>
  </si>
  <si>
    <t>Bryon Newborn</t>
  </si>
  <si>
    <t>1G1145S38GU163939</t>
  </si>
  <si>
    <t>BCF009275</t>
  </si>
  <si>
    <t>TYRUS THOMAS</t>
  </si>
  <si>
    <t>1C6RR7TT4HS770236</t>
  </si>
  <si>
    <t>BCF009323</t>
  </si>
  <si>
    <t>MOMYA ODA</t>
  </si>
  <si>
    <t>1FT8W3BT1EEA43699</t>
  </si>
  <si>
    <t>BA1002074</t>
  </si>
  <si>
    <t>Austin  Sweat</t>
  </si>
  <si>
    <t>3GCUKSEC3JG387585</t>
  </si>
  <si>
    <t>BA1002075</t>
  </si>
  <si>
    <t>Lawrence  Baldwin</t>
  </si>
  <si>
    <t>1FD8X3A68JEC69754</t>
  </si>
  <si>
    <t>BA1002076</t>
  </si>
  <si>
    <t>Timothy  Manders</t>
  </si>
  <si>
    <t>1FT7W2BT6HEF05684</t>
  </si>
  <si>
    <t>BA1002077</t>
  </si>
  <si>
    <t>Miller Tree Service LLC</t>
  </si>
  <si>
    <t>1FD7X2A63GEC46588</t>
  </si>
  <si>
    <t>EVP106868</t>
  </si>
  <si>
    <t>IAN LEY</t>
  </si>
  <si>
    <t>5YJ3E1EB4JF067895</t>
  </si>
  <si>
    <t>DA1002257</t>
  </si>
  <si>
    <t>ALONZO SEEGARS</t>
  </si>
  <si>
    <t>WDDUG8FB1FA165407</t>
  </si>
  <si>
    <t>DA1002255</t>
  </si>
  <si>
    <t>FELTON SYKES</t>
  </si>
  <si>
    <t>WDDKK5GFXBF115561</t>
  </si>
  <si>
    <t>OLVERA/IS</t>
  </si>
  <si>
    <t>TRUST CAR SALES CORP.</t>
  </si>
  <si>
    <t>RT1002080</t>
  </si>
  <si>
    <t>CARLOS SOUZA</t>
  </si>
  <si>
    <t>2C4RC1GG1HR525108</t>
  </si>
  <si>
    <t>RT1002078</t>
  </si>
  <si>
    <t>DAVID GIBLSON</t>
  </si>
  <si>
    <t>1GC5YLE75MF225992</t>
  </si>
  <si>
    <t>BRENDA KENNEDY</t>
  </si>
  <si>
    <t>5YJ3E1EB2JF128953</t>
  </si>
  <si>
    <t>EVP106892</t>
  </si>
  <si>
    <t>ERIKA RUBI</t>
  </si>
  <si>
    <t>5YJ3E1EB8JF170463</t>
  </si>
  <si>
    <t>BA1000620</t>
  </si>
  <si>
    <t>Ernesto Ramirez</t>
  </si>
  <si>
    <t>1GNEVKKW0KJ267440</t>
  </si>
  <si>
    <t>LUXURY MOTORS CREDIT</t>
  </si>
  <si>
    <t>BCF009341</t>
  </si>
  <si>
    <t>LYDIA RICHARDSON</t>
  </si>
  <si>
    <t>1C4RJFJG6JC252659</t>
  </si>
  <si>
    <t>BCF009343</t>
  </si>
  <si>
    <t>DANIEL ESTRADA</t>
  </si>
  <si>
    <t>1N4BL4DWXKN314420</t>
  </si>
  <si>
    <t>S AND M AUTO BROKERS INC</t>
  </si>
  <si>
    <t>RTF009337</t>
  </si>
  <si>
    <t>ALDIJANA BANI ABUALI</t>
  </si>
  <si>
    <t>1V2HR2CA5RC558574</t>
  </si>
  <si>
    <t>RT1002081</t>
  </si>
  <si>
    <t>JORGE CADENA</t>
  </si>
  <si>
    <t>WBAVM1C52EVW52973</t>
  </si>
  <si>
    <t>DRF009265</t>
  </si>
  <si>
    <t>DEDUCTED 11/18/24</t>
  </si>
  <si>
    <t>EVP106893</t>
  </si>
  <si>
    <t>CHARLES JOLES</t>
  </si>
  <si>
    <t>5YJ3E1EB5KF384957</t>
  </si>
  <si>
    <t>NICHOLAS LARRACUENTE</t>
  </si>
  <si>
    <t>1G1FY6S02L4132220</t>
  </si>
  <si>
    <t>BA1000630</t>
  </si>
  <si>
    <t xml:space="preserve"> MAX YAVENER</t>
  </si>
  <si>
    <t>1G1FF1R77G0133940</t>
  </si>
  <si>
    <t>DA1002291</t>
  </si>
  <si>
    <t>Albert  Mcilwaine</t>
  </si>
  <si>
    <t>KMHGH4JH1FU094681</t>
  </si>
  <si>
    <t>DA1002297</t>
  </si>
  <si>
    <t>Tamara Perkins</t>
  </si>
  <si>
    <t>WBA5A7C56GG644071</t>
  </si>
  <si>
    <t>DA1002305</t>
  </si>
  <si>
    <t>Marvin  Hamilton</t>
  </si>
  <si>
    <t>WDDUG8FB1FA126512</t>
  </si>
  <si>
    <t>DA1002306</t>
  </si>
  <si>
    <t>William Dee</t>
  </si>
  <si>
    <t>KMHGN4JB2JU233813</t>
  </si>
  <si>
    <t>DA1002310</t>
  </si>
  <si>
    <t>ashton patton</t>
  </si>
  <si>
    <t>1FMCU9J90JUA74530</t>
  </si>
  <si>
    <t>RT1002082</t>
  </si>
  <si>
    <t>Isabella  Orjuela</t>
  </si>
  <si>
    <t>3C3CFFAR0FT501594</t>
  </si>
  <si>
    <t>RT1002083</t>
  </si>
  <si>
    <t>Rafael Laport</t>
  </si>
  <si>
    <t>3VV2B7AXXJM036026</t>
  </si>
  <si>
    <t>RT1002084</t>
  </si>
  <si>
    <t>Gabriela Amado</t>
  </si>
  <si>
    <t>3N1CN8EV5LL842523</t>
  </si>
  <si>
    <t>RT1002085</t>
  </si>
  <si>
    <t>Ediree Vasquez</t>
  </si>
  <si>
    <t>KM8SR4HF4HU178685</t>
  </si>
  <si>
    <t>RT1002086</t>
  </si>
  <si>
    <t>LARRY DEAN</t>
  </si>
  <si>
    <t>1GC1YME70NF301043</t>
  </si>
  <si>
    <r>
      <t xml:space="preserve">DEDUCTED 11/18/24 - </t>
    </r>
    <r>
      <rPr>
        <b/>
        <sz val="11"/>
        <color rgb="FFFF0000"/>
        <rFont val="Calibri"/>
        <family val="2"/>
      </rPr>
      <t>PAID BACK 11/25/24</t>
    </r>
  </si>
  <si>
    <t>EVP106994</t>
  </si>
  <si>
    <t>Ryan Graves</t>
  </si>
  <si>
    <t>KM8KN4AE8NU099531</t>
  </si>
  <si>
    <t>RT6105251</t>
  </si>
  <si>
    <t>John Cheline</t>
  </si>
  <si>
    <t>JTJHF10U120245321</t>
  </si>
  <si>
    <t>DA1002328</t>
  </si>
  <si>
    <t>AUREO LOPEZ OLIVEROS</t>
  </si>
  <si>
    <t>1C6SRFLM7MN535195</t>
  </si>
  <si>
    <t>RT1002088</t>
  </si>
  <si>
    <t>JAMARI SANFORD</t>
  </si>
  <si>
    <t>1C4RJFCG0JC277120</t>
  </si>
  <si>
    <t>RT1002089</t>
  </si>
  <si>
    <t>William Santos</t>
  </si>
  <si>
    <t>1FMJU1KT0JEA32789</t>
  </si>
  <si>
    <t>RT1002087</t>
  </si>
  <si>
    <t>Eligio Arreguin</t>
  </si>
  <si>
    <t>2GC2KREG5K1208833</t>
  </si>
  <si>
    <t>EVP107039</t>
  </si>
  <si>
    <t>MEAGAN CHILDS</t>
  </si>
  <si>
    <t>LPSED3KA9NL059371</t>
  </si>
  <si>
    <t xml:space="preserve">EVP107048 </t>
  </si>
  <si>
    <t>LUIS E REYES PAEZ</t>
  </si>
  <si>
    <t>KM8K23AG7KU048795</t>
  </si>
  <si>
    <t>RT1002090</t>
  </si>
  <si>
    <t>CIERA MARTINI</t>
  </si>
  <si>
    <t>3VWC57BU4MM045255</t>
  </si>
  <si>
    <t>BA1000669</t>
  </si>
  <si>
    <t>Buyers Choice VSC 2020</t>
  </si>
  <si>
    <t>NELSON ZELAYA</t>
  </si>
  <si>
    <t>1FTEW1E89GKE97881</t>
  </si>
  <si>
    <t>BA1000670</t>
  </si>
  <si>
    <t>ARACELI LOPEZ LOPEZ</t>
  </si>
  <si>
    <t>5XYPG4A34KG433277</t>
  </si>
  <si>
    <t>DA1002408</t>
  </si>
  <si>
    <t>OSCAR GONZALEZ</t>
  </si>
  <si>
    <t>1C4HJXEN4JW224464</t>
  </si>
  <si>
    <t>DA1002381</t>
  </si>
  <si>
    <t>1FTFW1E58MKD42499</t>
  </si>
  <si>
    <t>RT1002091</t>
  </si>
  <si>
    <t>ORLANDO FPR INVESTMENTS LLC</t>
  </si>
  <si>
    <t>1FMCU0G66MUA90079</t>
  </si>
  <si>
    <t>RT1002092</t>
  </si>
  <si>
    <t>Guilherme Ishiwatari</t>
  </si>
  <si>
    <t>WA1LFAFP3FA066125</t>
  </si>
  <si>
    <t>RT1002095</t>
  </si>
  <si>
    <t>Katelyn Mcdowell</t>
  </si>
  <si>
    <t>1FM5K8GT7HGA65943</t>
  </si>
  <si>
    <t>PRECISE MOTORS</t>
  </si>
  <si>
    <t>EVP107088</t>
  </si>
  <si>
    <t>GENESIS RONDON CANONGO</t>
  </si>
  <si>
    <t>1N4AZ1CV2MC550138</t>
  </si>
  <si>
    <t>EVP107089</t>
  </si>
  <si>
    <t>KENYON THOMPSON</t>
  </si>
  <si>
    <t>5YJ3E1EB4JF108672</t>
  </si>
  <si>
    <t>EVP107125</t>
  </si>
  <si>
    <t>CARL LARRACUENTE</t>
  </si>
  <si>
    <t>1G1FX6S05H4190879</t>
  </si>
  <si>
    <t xml:space="preserve">BA1000692 </t>
  </si>
  <si>
    <t>Broderick Morris</t>
  </si>
  <si>
    <t xml:space="preserve">1GNSCBE03ER156242 </t>
  </si>
  <si>
    <t>DA1002433</t>
  </si>
  <si>
    <t>Starr Duvall</t>
  </si>
  <si>
    <t>WBA3X9C59ED153333</t>
  </si>
  <si>
    <t>DRF009374</t>
  </si>
  <si>
    <t>ELINA JABARIN</t>
  </si>
  <si>
    <t>3GKALXEX4JL335605</t>
  </si>
  <si>
    <r>
      <t xml:space="preserve">DEDUCTED 11/18/24 - </t>
    </r>
    <r>
      <rPr>
        <b/>
        <sz val="11"/>
        <color rgb="FFFF0000"/>
        <rFont val="Calibri"/>
        <family val="2"/>
      </rPr>
      <t>PAID BACK 12/23/24</t>
    </r>
  </si>
  <si>
    <t>DEDUCTED 12/23/24</t>
  </si>
  <si>
    <t>BA1000697</t>
  </si>
  <si>
    <t>GABRIEL RAMIREZ</t>
  </si>
  <si>
    <t>1C6HJTAG9LL128633</t>
  </si>
  <si>
    <t>DA1002476</t>
  </si>
  <si>
    <t>Kaden Ott</t>
  </si>
  <si>
    <t>1N6BA1F46GN507193</t>
  </si>
  <si>
    <t>RT1002096</t>
  </si>
  <si>
    <t>Urundi Bruten</t>
  </si>
  <si>
    <t>5GAKRCKD1HJ334027</t>
  </si>
  <si>
    <t>LEEN MOTORS LLC</t>
  </si>
  <si>
    <t>All in Auto Group</t>
  </si>
  <si>
    <t>BA1000707</t>
  </si>
  <si>
    <t>ALEJANDRO PEREZ</t>
  </si>
  <si>
    <t>1FTEW1PGXJKD24267</t>
  </si>
  <si>
    <t>Coast Auto Motors</t>
  </si>
  <si>
    <t>BA1000706</t>
  </si>
  <si>
    <t>ALBRTO PEINADO</t>
  </si>
  <si>
    <t>DA1002519</t>
  </si>
  <si>
    <t>Royal Drive</t>
  </si>
  <si>
    <t>Amanda Elgin</t>
  </si>
  <si>
    <t>1FMCU9J9XJUC33845</t>
  </si>
  <si>
    <t>Family Auto Sales, LLC</t>
  </si>
  <si>
    <t>EVP107199</t>
  </si>
  <si>
    <t>JESSE BOUCHER</t>
  </si>
  <si>
    <t>5YJ3E1EB8NF120605</t>
  </si>
  <si>
    <t>Car Collection Inc.</t>
  </si>
  <si>
    <t>BA1000724</t>
  </si>
  <si>
    <t>Shameka Johnson</t>
  </si>
  <si>
    <t>WDDSJ4GB5JN637870</t>
  </si>
  <si>
    <t>BA1000738</t>
  </si>
  <si>
    <t>Kevin Minor</t>
  </si>
  <si>
    <t>1VWCT7A33HC057418</t>
  </si>
  <si>
    <t>DA1002542</t>
  </si>
  <si>
    <t>Katrina Patton</t>
  </si>
  <si>
    <t>WBAYB6C56ED224846</t>
  </si>
  <si>
    <t>DA1002551</t>
  </si>
  <si>
    <t>Kashmere Strong</t>
  </si>
  <si>
    <t>SADCK2GX4LA640527</t>
  </si>
  <si>
    <t>WDCGG5HBOEG280718</t>
  </si>
  <si>
    <t>EVP106890</t>
  </si>
  <si>
    <t>EVP106993</t>
  </si>
  <si>
    <t>DA1002566</t>
  </si>
  <si>
    <t>BME Assets</t>
  </si>
  <si>
    <t>3N1AB7AP8KY356520</t>
  </si>
  <si>
    <t>DA1002573</t>
  </si>
  <si>
    <t>WVWLF7AU7GW139314</t>
  </si>
  <si>
    <t>DA1002585</t>
  </si>
  <si>
    <t>3N1CN7AP7HL865214</t>
  </si>
  <si>
    <t>DA1002586</t>
  </si>
  <si>
    <t>3N1AB7AP2GY303948</t>
  </si>
  <si>
    <t>DA1002587</t>
  </si>
  <si>
    <t>3N1CE2CP3FL434642</t>
  </si>
  <si>
    <t>DA1002588</t>
  </si>
  <si>
    <t>5NPD84LFXJH315412</t>
  </si>
  <si>
    <t>DA1002589</t>
  </si>
  <si>
    <t>3KPF24AD7KE104475</t>
  </si>
  <si>
    <t>DA1002590</t>
  </si>
  <si>
    <t>5YFBURHE9JP779682</t>
  </si>
  <si>
    <t>DA1002591</t>
  </si>
  <si>
    <t>5NPE34AF7HH480866</t>
  </si>
  <si>
    <t>DRF009418</t>
  </si>
  <si>
    <t>CHRISTOPHER LYNCH</t>
  </si>
  <si>
    <t>1C4RJKAG4R8517442</t>
  </si>
  <si>
    <t>RT1002097</t>
  </si>
  <si>
    <t>Hector Bass</t>
  </si>
  <si>
    <t>RT1002098</t>
  </si>
  <si>
    <t>A.W. Drywall Incorporated</t>
  </si>
  <si>
    <t>1FT8W3BT5NEF89776</t>
  </si>
  <si>
    <r>
      <t xml:space="preserve">DEDUCTED 12/23/24 - </t>
    </r>
    <r>
      <rPr>
        <b/>
        <sz val="11"/>
        <color rgb="FFFF0000"/>
        <rFont val="Calibri"/>
        <family val="2"/>
      </rPr>
      <t>PAID BACK 01/20/25</t>
    </r>
  </si>
  <si>
    <t>DEDUCTED 01/20/25</t>
  </si>
  <si>
    <r>
      <t xml:space="preserve">DEDUCTED 04/15/24 - UP </t>
    </r>
    <r>
      <rPr>
        <b/>
        <sz val="11"/>
        <color rgb="FF00B050"/>
        <rFont val="Calibri"/>
        <family val="2"/>
      </rPr>
      <t>+$50.00</t>
    </r>
  </si>
  <si>
    <r>
      <t xml:space="preserve">OP </t>
    </r>
    <r>
      <rPr>
        <b/>
        <sz val="11"/>
        <color rgb="FFFF0000"/>
        <rFont val="Calibri"/>
        <family val="2"/>
      </rPr>
      <t>(-$50.00)</t>
    </r>
  </si>
  <si>
    <r>
      <t xml:space="preserve">UP </t>
    </r>
    <r>
      <rPr>
        <b/>
        <sz val="11"/>
        <color rgb="FF00B050"/>
        <rFont val="Calibri"/>
        <family val="2"/>
      </rPr>
      <t>+$200.00</t>
    </r>
  </si>
  <si>
    <r>
      <t xml:space="preserve">UP </t>
    </r>
    <r>
      <rPr>
        <b/>
        <sz val="11"/>
        <color rgb="FF00B050"/>
        <rFont val="Calibri"/>
        <family val="2"/>
      </rPr>
      <t>+$300.00</t>
    </r>
  </si>
  <si>
    <r>
      <t xml:space="preserve">UP </t>
    </r>
    <r>
      <rPr>
        <b/>
        <sz val="11"/>
        <color rgb="FF00B050"/>
        <rFont val="Calibri"/>
        <family val="2"/>
      </rPr>
      <t>+$50.00</t>
    </r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</si>
  <si>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DEDUCTED 03/11/24 - </t>
    </r>
    <r>
      <rPr>
        <b/>
        <sz val="11"/>
        <color rgb="FFFF0000"/>
        <rFont val="Calibri"/>
        <family val="2"/>
      </rPr>
      <t>PAID BACK 04/22/24</t>
    </r>
  </si>
  <si>
    <t>BA1000758</t>
  </si>
  <si>
    <t>Sikes, Brittany</t>
  </si>
  <si>
    <t>KMHGH4JHXDU067699</t>
  </si>
  <si>
    <t>DA1002662</t>
  </si>
  <si>
    <t>Robinson, Marcus</t>
  </si>
  <si>
    <t>KMHGN4JE6FU067734</t>
  </si>
  <si>
    <t>DRF009427</t>
  </si>
  <si>
    <t>BUSH, EDWARD</t>
  </si>
  <si>
    <t>2G1125S32E9123176</t>
  </si>
  <si>
    <t>Leen Motors LLC DBA Leen Motors North</t>
  </si>
  <si>
    <t>DA1002651</t>
  </si>
  <si>
    <t>Maginness, Lonnie</t>
  </si>
  <si>
    <t>1FTEW1E50LFA02556</t>
  </si>
  <si>
    <t>DA1002652</t>
  </si>
  <si>
    <t>Trust Car Sales Corp</t>
  </si>
  <si>
    <t>RT1002103</t>
  </si>
  <si>
    <t>Nieves, Misrrain</t>
  </si>
  <si>
    <t>1FMJU2AT5KEA64436</t>
  </si>
  <si>
    <t>DRF009266</t>
  </si>
  <si>
    <t>BCF009268</t>
  </si>
  <si>
    <t>DA1002682</t>
  </si>
  <si>
    <t>Variste-Johnson, Sayquan</t>
  </si>
  <si>
    <t>1HGCV2F32KA011687</t>
  </si>
  <si>
    <t>DA1002706</t>
  </si>
  <si>
    <t>Underwood, Kevin</t>
  </si>
  <si>
    <t>5UXXW7C58H0U24940</t>
  </si>
  <si>
    <t>DA1002685</t>
  </si>
  <si>
    <t>KMHLM4DG3RU650751</t>
  </si>
  <si>
    <t>DA1002686</t>
  </si>
  <si>
    <t>KMHRC8A38NU185822</t>
  </si>
  <si>
    <t>DA1002687</t>
  </si>
  <si>
    <t>KNDJ23AU7R7897646</t>
  </si>
  <si>
    <t>DA1002688</t>
  </si>
  <si>
    <t>3KPF24AD0RE698708</t>
  </si>
  <si>
    <t>DA1002689</t>
  </si>
  <si>
    <t>KNDJ23AU1R7220172</t>
  </si>
  <si>
    <t>DA1002690</t>
  </si>
  <si>
    <t>KMHLM4DG7RU768981</t>
  </si>
  <si>
    <t>DA1002691</t>
  </si>
  <si>
    <t>3N1AB8CVXPY226750</t>
  </si>
  <si>
    <t>DRF009431</t>
  </si>
  <si>
    <t>DRF009434</t>
  </si>
  <si>
    <t>PAUL, DENNIS</t>
  </si>
  <si>
    <t>1C6RR7GG0ES298089</t>
  </si>
  <si>
    <t>DRF009436</t>
  </si>
  <si>
    <t>WILLIAMS, TYRONE</t>
  </si>
  <si>
    <t>1G1ZH5SX8HF262390</t>
  </si>
  <si>
    <t>RT1002105</t>
  </si>
  <si>
    <t>ADEBOYE, FOLARIN</t>
  </si>
  <si>
    <t>2T2BK1BA1DC162046</t>
  </si>
  <si>
    <t>RT1002108</t>
  </si>
  <si>
    <t>CISNEROS, LUIS</t>
  </si>
  <si>
    <t>1FTEX1EP4LKD60104</t>
  </si>
  <si>
    <t>RT1002104</t>
  </si>
  <si>
    <t>WHITE, RANDY</t>
  </si>
  <si>
    <t>1FT7W2A68NED75320</t>
  </si>
  <si>
    <t>CRU Automotive</t>
  </si>
  <si>
    <t>RT1002112</t>
  </si>
  <si>
    <t>Castillo Rengifo, Jhon A</t>
  </si>
  <si>
    <t>KNDJX3A51F7785012</t>
  </si>
  <si>
    <t>BA1000791</t>
  </si>
  <si>
    <t>GIL, CARLOS</t>
  </si>
  <si>
    <t>1FADP3L94EL451145</t>
  </si>
  <si>
    <t>BA1000783</t>
  </si>
  <si>
    <t>Lindsey, Carl</t>
  </si>
  <si>
    <t>JN8AZ2NE0F9086557</t>
  </si>
  <si>
    <t>Reset Rides</t>
  </si>
  <si>
    <t>DA1002737</t>
  </si>
  <si>
    <t>3KPF24AD1RE763310</t>
  </si>
  <si>
    <t>DA1002740</t>
  </si>
  <si>
    <t>5NMJB3DE7RH387083</t>
  </si>
  <si>
    <t>DA1002741</t>
  </si>
  <si>
    <t>5XYRL4JC6RG273787</t>
  </si>
  <si>
    <t>DA1002742</t>
  </si>
  <si>
    <t>1N4BL4DV2RN352967</t>
  </si>
  <si>
    <t>DA1002743</t>
  </si>
  <si>
    <t>1N4BL4DV7RN378416</t>
  </si>
  <si>
    <t>DA1002744</t>
  </si>
  <si>
    <t>2T3H1RFV9PC240629</t>
  </si>
  <si>
    <t>DA1002745</t>
  </si>
  <si>
    <t>1N4BL4DV4PN379004</t>
  </si>
  <si>
    <t>Bell Mitsubishi</t>
  </si>
  <si>
    <t>DRF009447</t>
  </si>
  <si>
    <t>PERALTA, YUDANIA</t>
  </si>
  <si>
    <t>JN1BJ1CR2KW324592</t>
  </si>
  <si>
    <t>BCF009450</t>
  </si>
  <si>
    <t>POWELL, TYSHAD</t>
  </si>
  <si>
    <t>1C4RDJDGXKC821620</t>
  </si>
  <si>
    <t>Luxury Motors Credit Inc</t>
  </si>
  <si>
    <t>DRF009454</t>
  </si>
  <si>
    <t>SAYLOR, SHAUN</t>
  </si>
  <si>
    <t>7GZ37TCG3KN008783</t>
  </si>
  <si>
    <t>RT1002110</t>
  </si>
  <si>
    <t>EGGERS, JESSIA</t>
  </si>
  <si>
    <t>KM8K12AA9LU482050</t>
  </si>
  <si>
    <t>Auto Plaza Motor Sports, LLC</t>
  </si>
  <si>
    <t>DA1002723</t>
  </si>
  <si>
    <t>FEAGER, SERENA</t>
  </si>
  <si>
    <t>JF2SHADC0BH744568</t>
  </si>
  <si>
    <t>BA1000799</t>
  </si>
  <si>
    <t>GREEN, IDONIA</t>
  </si>
  <si>
    <t>JN1EV7EK7KM230482</t>
  </si>
  <si>
    <t>DA1002768</t>
  </si>
  <si>
    <t>3N1AB8CV6RY208734</t>
  </si>
  <si>
    <t>DA1002769</t>
  </si>
  <si>
    <t>KNDJ33AU4N7805044</t>
  </si>
  <si>
    <t>DA1002772</t>
  </si>
  <si>
    <t>KNDJ23AU9P7876875</t>
  </si>
  <si>
    <t>DA1002773</t>
  </si>
  <si>
    <t>3N1AB8BV9NY239472</t>
  </si>
  <si>
    <t>DA1002774</t>
  </si>
  <si>
    <t>3N1AB8CV3RY215320</t>
  </si>
  <si>
    <t>DA1002775</t>
  </si>
  <si>
    <t>1N4BL4CV6NN359691</t>
  </si>
  <si>
    <t>DA1002776</t>
  </si>
  <si>
    <t>3N1CN8DV8NL833027</t>
  </si>
  <si>
    <t>DA1002777</t>
  </si>
  <si>
    <t>5NPLL4AG8NH061601</t>
  </si>
  <si>
    <t>DA1002778</t>
  </si>
  <si>
    <t>1N4BL4BV3PN413937</t>
  </si>
  <si>
    <t>DRF009458</t>
  </si>
  <si>
    <t>ABAD, GLADYS</t>
  </si>
  <si>
    <t>3GKALVEV9KL381905</t>
  </si>
  <si>
    <t>DRF009457</t>
  </si>
  <si>
    <t>MURPHY, BRIDGET</t>
  </si>
  <si>
    <t>DRF009462</t>
  </si>
  <si>
    <t>BAUTISTA, ALICIA</t>
  </si>
  <si>
    <t>1GKS2EEF4DR326855</t>
  </si>
  <si>
    <t>DA1002758</t>
  </si>
  <si>
    <t xml:space="preserve">white, ray </t>
  </si>
  <si>
    <t>1FMCU0JXXFUB49543</t>
  </si>
  <si>
    <t>Taylor Investments</t>
  </si>
  <si>
    <t>RT1002113</t>
  </si>
  <si>
    <t>Queiroz Laporti, Guilherme</t>
  </si>
  <si>
    <t>3VWD17AJ0FM328181</t>
  </si>
  <si>
    <t>DEDUCTED 02/17/25</t>
  </si>
  <si>
    <t>BA1000815</t>
  </si>
  <si>
    <t>Fuller, Shereena</t>
  </si>
  <si>
    <t>2G11Z5S34K9145834</t>
  </si>
  <si>
    <t>DA1002799</t>
  </si>
  <si>
    <t>KMHLS4AG1PU602074</t>
  </si>
  <si>
    <t>DA1002800</t>
  </si>
  <si>
    <t>KMHLM4DG3RU656016</t>
  </si>
  <si>
    <t>DA1002801</t>
  </si>
  <si>
    <t>KMHLP4AG5PU503226</t>
  </si>
  <si>
    <t>DA1002803</t>
  </si>
  <si>
    <t>5NPLL4AG2NH056443</t>
  </si>
  <si>
    <t>DA1002804</t>
  </si>
  <si>
    <t>KMHLM4AG1PU463588</t>
  </si>
  <si>
    <t>DA1002805</t>
  </si>
  <si>
    <t>5NPLS4AG2NH070345</t>
  </si>
  <si>
    <t>DA1002806</t>
  </si>
  <si>
    <t>KMHLM4AG1NU285131</t>
  </si>
  <si>
    <t>RT1002114</t>
  </si>
  <si>
    <t>MALENTACHI, FABRICIO</t>
  </si>
  <si>
    <t>1VWDT7A38HC027223</t>
  </si>
  <si>
    <t>EVP107564</t>
  </si>
  <si>
    <t>VELASQUEZ, JUAN</t>
  </si>
  <si>
    <t>5YJYGAEE7MF205122</t>
  </si>
  <si>
    <t>BA1000826</t>
  </si>
  <si>
    <t>CULAJAY DAVILA, BRYAN</t>
  </si>
  <si>
    <t>JN1AZ4EH2EM634395</t>
  </si>
  <si>
    <t>BA1000831</t>
  </si>
  <si>
    <t>BAKER, BIRGITTA</t>
  </si>
  <si>
    <t>YV1612SK1F1222755</t>
  </si>
  <si>
    <t>DA1002820</t>
  </si>
  <si>
    <t>Brown, LeSondra</t>
  </si>
  <si>
    <t>JN8AT2MV5LW102722</t>
  </si>
  <si>
    <t>BA1000825</t>
  </si>
  <si>
    <t>Hancock, Sidney</t>
  </si>
  <si>
    <t>1HGCV1F34NA036220</t>
  </si>
  <si>
    <t>DA1002842</t>
  </si>
  <si>
    <t>3N1AB8CV0RY281209</t>
  </si>
  <si>
    <t>DA1002843</t>
  </si>
  <si>
    <t>1N4BL4BV3NN351534</t>
  </si>
  <si>
    <t>DA1002844</t>
  </si>
  <si>
    <t>3N1CN8FV6RL861010</t>
  </si>
  <si>
    <t>DA1002845</t>
  </si>
  <si>
    <t>3N1CN8DV7RL868339</t>
  </si>
  <si>
    <t>DA1002846</t>
  </si>
  <si>
    <t>3N1CN8EV3PL862095</t>
  </si>
  <si>
    <t>DA1002847</t>
  </si>
  <si>
    <t>1N4BL4DV9RN327452</t>
  </si>
  <si>
    <t>DA1002848</t>
  </si>
  <si>
    <t>3N1CN8EV0PL863401</t>
  </si>
  <si>
    <t>B Walt's Car Care</t>
  </si>
  <si>
    <t>DA1002822</t>
  </si>
  <si>
    <t>Kurtz, Samuel</t>
  </si>
  <si>
    <t>YV1612TK3G2394439</t>
  </si>
  <si>
    <t>Via Auto Sales</t>
  </si>
  <si>
    <t>DA1002825</t>
  </si>
  <si>
    <t>MANETTA, MADISON</t>
  </si>
  <si>
    <t>2HKRW2H57LH655555</t>
  </si>
  <si>
    <t>DRF009502</t>
  </si>
  <si>
    <t>MAYNARD, ZACHARY</t>
  </si>
  <si>
    <t>1GCUKREC3JF174968</t>
  </si>
  <si>
    <t>RT1002117</t>
  </si>
  <si>
    <t xml:space="preserve"> Emerenciano, Anilton</t>
  </si>
  <si>
    <t>3VWD17AJ8GM337325</t>
  </si>
  <si>
    <t>RT1002115</t>
  </si>
  <si>
    <t>Sinegarza, Chelcee</t>
  </si>
  <si>
    <t>1GNSCHKC9GR427096</t>
  </si>
  <si>
    <t>RT1002116</t>
  </si>
  <si>
    <t>Farris, John</t>
  </si>
  <si>
    <t>3N6CM0KN9LK704539</t>
  </si>
  <si>
    <t>RT1002118</t>
  </si>
  <si>
    <t>Carlin, Charles</t>
  </si>
  <si>
    <t>1GC1YME72NF361406</t>
  </si>
  <si>
    <t>RT1002119</t>
  </si>
  <si>
    <t>CONSTRUCTION, CARAWAY CONCRETE</t>
  </si>
  <si>
    <t>3C6UR4CJ6JG346691</t>
  </si>
  <si>
    <t>BA1000836</t>
  </si>
  <si>
    <t>MCClain, Anthony</t>
  </si>
  <si>
    <t>KMHGN4JE4GU138138</t>
  </si>
  <si>
    <t>DA1002878</t>
  </si>
  <si>
    <t>Walker, Teunna</t>
  </si>
  <si>
    <t>1GNSKKE76DR218408</t>
  </si>
  <si>
    <t>DA1002884</t>
  </si>
  <si>
    <t>Coleman, Myles</t>
  </si>
  <si>
    <t>WDDUG8FB4FA133342</t>
  </si>
  <si>
    <t>BA1000851</t>
  </si>
  <si>
    <t xml:space="preserve">Tomlinson, Timothy </t>
  </si>
  <si>
    <t>1C4PJMDX6KD421355</t>
  </si>
  <si>
    <t>DA1002865</t>
  </si>
  <si>
    <t>SCHOJAN, PAUL</t>
  </si>
  <si>
    <t>1N4AL3AP8FC270616</t>
  </si>
  <si>
    <t>DA1002893</t>
  </si>
  <si>
    <t>Aguilera, Brooklyn</t>
  </si>
  <si>
    <t>2FMPK4K91FBB73282</t>
  </si>
  <si>
    <t>DEDUCTED 03/10/25</t>
  </si>
  <si>
    <t>DA1002913</t>
  </si>
  <si>
    <t>Clyburn, Telisha</t>
  </si>
  <si>
    <t>KMHGN4JE9GU121836</t>
  </si>
  <si>
    <t>BA1000865</t>
  </si>
  <si>
    <t>Morris, Tyrus</t>
  </si>
  <si>
    <t>1G6DJ5RKXM0118436</t>
  </si>
  <si>
    <t>DA1002911</t>
  </si>
  <si>
    <t>BRADY, JONATHAN</t>
  </si>
  <si>
    <t>5TDJKRFH7ES004552</t>
  </si>
  <si>
    <t>DA1002907</t>
  </si>
  <si>
    <t>COLLINS, JAYNA</t>
  </si>
  <si>
    <t>3C4NJDAB1MT569586</t>
  </si>
  <si>
    <t>RT1002120</t>
  </si>
  <si>
    <t>Herrarte Munoz, Berner</t>
  </si>
  <si>
    <t>3C6UR5DL0MG529790</t>
  </si>
  <si>
    <t>DA1002951</t>
  </si>
  <si>
    <t>Turner, Dexter</t>
  </si>
  <si>
    <t>WDDNG9EB3DA498054</t>
  </si>
  <si>
    <t>BA1000879</t>
  </si>
  <si>
    <t>Martin, Regina</t>
  </si>
  <si>
    <t>JN1BY1AR0FM562117</t>
  </si>
  <si>
    <t>DA1002942</t>
  </si>
  <si>
    <t>COURCHAINE, SAPPHIRE</t>
  </si>
  <si>
    <t>3CZRU6H53GM744255</t>
  </si>
  <si>
    <t>DA1002947</t>
  </si>
  <si>
    <t>MICCOLI, REBECCA</t>
  </si>
  <si>
    <t>MAJ6P1WLXJC184804</t>
  </si>
  <si>
    <t>DA1002954</t>
  </si>
  <si>
    <t>MILLER, JOSEPH</t>
  </si>
  <si>
    <t>1HGCR2F79EA098077</t>
  </si>
  <si>
    <t>DA1002964</t>
  </si>
  <si>
    <t>DURHAM, COLUMBUS</t>
  </si>
  <si>
    <t>WDDUG8FB9GA237472</t>
  </si>
  <si>
    <t>DEDUCTED 03/24/25</t>
  </si>
  <si>
    <t>NOAH THOMAS</t>
  </si>
  <si>
    <t>EVP107680</t>
  </si>
  <si>
    <t>GUTIERREZ, BENITO</t>
  </si>
  <si>
    <t>3C3CFFGE0HT611715</t>
  </si>
  <si>
    <t>BA1000884</t>
  </si>
  <si>
    <t>TRICARICO, AUDREY</t>
  </si>
  <si>
    <t>3VWRG31Y09M401869</t>
  </si>
  <si>
    <t>BA1000892</t>
  </si>
  <si>
    <t>WALESCA, ARIAS</t>
  </si>
  <si>
    <t>WMZYT3C36H3D98653</t>
  </si>
  <si>
    <t>BA1000886</t>
  </si>
  <si>
    <t xml:space="preserve">Furr, Lisa </t>
  </si>
  <si>
    <t>JTEDS41AX82028460</t>
  </si>
  <si>
    <t>DA1002984</t>
  </si>
  <si>
    <t xml:space="preserve">Gupton, Corteshia </t>
  </si>
  <si>
    <t>1HGCV2F92JA018786</t>
  </si>
  <si>
    <t>DA1002974</t>
  </si>
  <si>
    <t>HINMAN, MARSHA</t>
  </si>
  <si>
    <t>KL79MPS22MB170161</t>
  </si>
  <si>
    <t>Riverhead Auto Mall LTD</t>
  </si>
  <si>
    <t>EVP107681</t>
  </si>
  <si>
    <t>KRISHNANAND, BRAYON</t>
  </si>
  <si>
    <t>5YJSA1E58NF486274</t>
  </si>
  <si>
    <t>PRB107734</t>
  </si>
  <si>
    <t>RAGHUNANDAN, eric</t>
  </si>
  <si>
    <t>KM8R7DHE0NU486766</t>
  </si>
  <si>
    <t>DA1002992</t>
  </si>
  <si>
    <t>Graves, Walter</t>
  </si>
  <si>
    <t>1GTV2VEC0EZ241544</t>
  </si>
  <si>
    <t>RT1002122</t>
  </si>
  <si>
    <t>ARTENCIO, JORDAN</t>
  </si>
  <si>
    <t>KM8SM4HF7JU283385</t>
  </si>
  <si>
    <t>Chiodo Automotive Services</t>
  </si>
  <si>
    <t>DA1002985</t>
  </si>
  <si>
    <t>Pollak, Yoel</t>
  </si>
  <si>
    <t>5TDYZ3DC6KS987993</t>
  </si>
  <si>
    <t>RT1002121</t>
  </si>
  <si>
    <t>Ministries, Christian Aid</t>
  </si>
  <si>
    <t>1GC1YME75NF318503</t>
  </si>
  <si>
    <r>
      <t xml:space="preserve">DEDUCTED 01/20/25 - </t>
    </r>
    <r>
      <rPr>
        <b/>
        <sz val="11"/>
        <color rgb="FFFF0000"/>
        <rFont val="Calibri"/>
        <family val="2"/>
      </rPr>
      <t>PAID BACK 03/31/25</t>
    </r>
  </si>
  <si>
    <t>DA1003033</t>
  </si>
  <si>
    <t>Dixon, Joshua</t>
  </si>
  <si>
    <t>JHMZC5F16JCO12213</t>
  </si>
  <si>
    <t>EVP107835</t>
  </si>
  <si>
    <t>DIXON, JOSHUA</t>
  </si>
  <si>
    <t>KNDCC3LG9N5116788</t>
  </si>
  <si>
    <t>Car Pros Auto Center</t>
  </si>
  <si>
    <t>RT1002126</t>
  </si>
  <si>
    <t>SMITH, DESBRA</t>
  </si>
  <si>
    <t>2GNAXJEV7J6293616</t>
  </si>
  <si>
    <t>DA1003017</t>
  </si>
  <si>
    <t>Garris, Melinda</t>
  </si>
  <si>
    <t>2C3CDZAG5LH191839</t>
  </si>
  <si>
    <t>DA1003018</t>
  </si>
  <si>
    <t>Rankin, Timothy</t>
  </si>
  <si>
    <t>1GKS2GKC6JR154104</t>
  </si>
  <si>
    <t>DEDUCTED 04/07/25</t>
  </si>
  <si>
    <t>EVP107836</t>
  </si>
  <si>
    <t>THOMPSON, FAWN</t>
  </si>
  <si>
    <t>5YJ3E1EA1KF361876</t>
  </si>
  <si>
    <t>EVP107837</t>
  </si>
  <si>
    <t>ERICKSON, KENNETH</t>
  </si>
  <si>
    <t>5YJYGDEE9MF188373</t>
  </si>
  <si>
    <t>EVP107871</t>
  </si>
  <si>
    <t>SERRANO, GISELLE</t>
  </si>
  <si>
    <t>5YJ3E1EB3KF537142</t>
  </si>
  <si>
    <t>RT1002127</t>
  </si>
  <si>
    <t>Laushall, Mattie</t>
  </si>
  <si>
    <t>1N4AL3AP5JC167551</t>
  </si>
  <si>
    <t>RT1002128</t>
  </si>
  <si>
    <t>Johnson, Lasharay</t>
  </si>
  <si>
    <t>DA1003045</t>
  </si>
  <si>
    <t>Wall, Tobias</t>
  </si>
  <si>
    <t>JN8AZ2NE7K9229465</t>
  </si>
  <si>
    <t>DA1003042</t>
  </si>
  <si>
    <t>Misiurewicz, Judy</t>
  </si>
  <si>
    <t>1G1RD6E47FU134590</t>
  </si>
  <si>
    <t>PRB107832</t>
  </si>
  <si>
    <t>PROPERTIES, ALTA GAMMA</t>
  </si>
  <si>
    <t>WD3PF0CD5KP161296</t>
  </si>
  <si>
    <t>PETERSON</t>
  </si>
  <si>
    <t>Dezaki. Inc.</t>
  </si>
  <si>
    <t>BA1000901</t>
  </si>
  <si>
    <t>RUBIO, RICHARD</t>
  </si>
  <si>
    <t>5GRGN23U93H106980</t>
  </si>
  <si>
    <t>BA1000908</t>
  </si>
  <si>
    <t>MCDONALD, SHANTE</t>
  </si>
  <si>
    <t>1C4JJXR63MW724012</t>
  </si>
  <si>
    <t>EVP107872</t>
  </si>
  <si>
    <t>FISHBAUGH, ALEXANDER</t>
  </si>
  <si>
    <t>5YJ3E1EB2JF119301</t>
  </si>
  <si>
    <t>Midstate Sales</t>
  </si>
  <si>
    <t>DRF009585</t>
  </si>
  <si>
    <t>SYMANIETZ, KAELA</t>
  </si>
  <si>
    <t>3FMCR9B67MRA33135</t>
  </si>
  <si>
    <t>RT1002132</t>
  </si>
  <si>
    <t>BACAY, JOSE</t>
  </si>
  <si>
    <t>5XXGU4L39GG032132</t>
  </si>
  <si>
    <t>RT1002136</t>
  </si>
  <si>
    <t>CERVANTES, ELIZABETH</t>
  </si>
  <si>
    <t>1C4RDJAG3EC590231</t>
  </si>
  <si>
    <t>RT1002134</t>
  </si>
  <si>
    <t>GAINES, RAYVON</t>
  </si>
  <si>
    <t>1C4PJLDB3GW158638</t>
  </si>
  <si>
    <t>RT1002139</t>
  </si>
  <si>
    <t>GAMMAGE, CATERA</t>
  </si>
  <si>
    <t>JN1BJ1CP6KW229435</t>
  </si>
  <si>
    <t>RT1002137</t>
  </si>
  <si>
    <t>HUGHES, DONETTA</t>
  </si>
  <si>
    <t>3C4NJDDB4KT669030</t>
  </si>
  <si>
    <t>RT1002140</t>
  </si>
  <si>
    <t>IGLESIAS, YORJANY</t>
  </si>
  <si>
    <t>3FAHP0HA4CR378232</t>
  </si>
  <si>
    <t>RT1002135</t>
  </si>
  <si>
    <t>LOPER, DIAMOND</t>
  </si>
  <si>
    <t>3FA6P0HD4FR264379</t>
  </si>
  <si>
    <t>RT1002131</t>
  </si>
  <si>
    <t>LOVE, COLETTE</t>
  </si>
  <si>
    <t>5XXGT4L35LG427261</t>
  </si>
  <si>
    <t>RT1002142</t>
  </si>
  <si>
    <t>LYNN, ERICA</t>
  </si>
  <si>
    <t>5GAKRBKD9HJ207245</t>
  </si>
  <si>
    <t>RT1002138</t>
  </si>
  <si>
    <t>MITCHELL, ALISA</t>
  </si>
  <si>
    <t>1G4GB5EG4AF279846</t>
  </si>
  <si>
    <t>RT1002133</t>
  </si>
  <si>
    <t>MONK, BILLY</t>
  </si>
  <si>
    <t>5XXGT4L3XLG393799</t>
  </si>
  <si>
    <t>RT1002141</t>
  </si>
  <si>
    <t>STANDMORE, TYJANAE</t>
  </si>
  <si>
    <t>1N4AL3APXEC422927</t>
  </si>
  <si>
    <t>RT1002143</t>
  </si>
  <si>
    <t>TAYLOR, DARESHA</t>
  </si>
  <si>
    <t>2C3CCAEG3GH123561</t>
  </si>
  <si>
    <t>RT1002144</t>
  </si>
  <si>
    <t>YBARRA, KAYLA</t>
  </si>
  <si>
    <t>1N4AA5AP1EC452724</t>
  </si>
  <si>
    <t>DA1003073</t>
  </si>
  <si>
    <t>Bayard, Charles</t>
  </si>
  <si>
    <t>WBXHU7C30J3F04656</t>
  </si>
  <si>
    <t>DA1003097</t>
  </si>
  <si>
    <t>Munford, Anisa</t>
  </si>
  <si>
    <t>1HGCV2F68JA020872</t>
  </si>
  <si>
    <t>DA1003068</t>
  </si>
  <si>
    <t>OTTMAN, WILLIAM</t>
  </si>
  <si>
    <t>3GNAXUEV2ML373486</t>
  </si>
  <si>
    <t>DA1003069</t>
  </si>
  <si>
    <t>BIUSO, CHRISTOPHER</t>
  </si>
  <si>
    <t>1FMEU51E79UA12729</t>
  </si>
  <si>
    <t>DA1003081</t>
  </si>
  <si>
    <t>LOOMIS, PAUL</t>
  </si>
  <si>
    <t>5TFUM5F19JX075467</t>
  </si>
  <si>
    <t>DA1003083</t>
  </si>
  <si>
    <t>KRAUTWURST, DEBORAH</t>
  </si>
  <si>
    <t>3C4NJDBB8LT153693</t>
  </si>
  <si>
    <t>DA1003087</t>
  </si>
  <si>
    <t>CONCEPCION, YOLANDA</t>
  </si>
  <si>
    <t>1N4AA6AV1KC369925</t>
  </si>
  <si>
    <t>DA1003096</t>
  </si>
  <si>
    <t>Figueroa Bermudez, Juan</t>
  </si>
  <si>
    <t>1C4BJWFG4JL832678</t>
  </si>
  <si>
    <t>RT1002129</t>
  </si>
  <si>
    <t>LLC, Growing Green</t>
  </si>
  <si>
    <t>1FT7W2B63KEC81131</t>
  </si>
  <si>
    <t>DEDUCTED 04/21/25</t>
  </si>
  <si>
    <t>EVP107945</t>
  </si>
  <si>
    <t>UVEJZOVIC, ADMIR</t>
  </si>
  <si>
    <t>5YJYGDEE8MF108500</t>
  </si>
  <si>
    <t>EVP107984</t>
  </si>
  <si>
    <t>NGUYEN, OSWIN</t>
  </si>
  <si>
    <t>5YJYGDEE0LF012861</t>
  </si>
  <si>
    <t>RT1002145</t>
  </si>
  <si>
    <t>MORA ESPINOSA, IVAN</t>
  </si>
  <si>
    <t>1FM5K7F89FGB97736</t>
  </si>
  <si>
    <t>RT1002147</t>
  </si>
  <si>
    <t>SANCHEZ, BRAYAN</t>
  </si>
  <si>
    <t>5XXGV4L23GG035211</t>
  </si>
  <si>
    <t>US Auto Sales</t>
  </si>
  <si>
    <t>DDA000001</t>
  </si>
  <si>
    <t>Walker, Keiwon</t>
  </si>
  <si>
    <t>1N4AL3APXJC258797</t>
  </si>
  <si>
    <t>DA1003107</t>
  </si>
  <si>
    <t>KING, RACHEL</t>
  </si>
  <si>
    <t>2T3BFREV0FW361359</t>
  </si>
  <si>
    <t>DA1003125</t>
  </si>
  <si>
    <t>SHANDERS, VICTORIA</t>
  </si>
  <si>
    <t>1C4PJMDX5MD212434</t>
  </si>
  <si>
    <t>RT1002146</t>
  </si>
  <si>
    <t>Silva, Andressa</t>
  </si>
  <si>
    <t>5NPE34AF9FH215475</t>
  </si>
  <si>
    <t>BA1000924</t>
  </si>
  <si>
    <t>mandigal, maria</t>
  </si>
  <si>
    <t>1C4BJWEG5HL614549</t>
  </si>
  <si>
    <t>CBA (Mullins)</t>
  </si>
  <si>
    <t>VSC</t>
  </si>
  <si>
    <t>EVP108004</t>
  </si>
  <si>
    <t xml:space="preserve">NGUYEN, OSWIN </t>
  </si>
  <si>
    <t>RT1002149</t>
  </si>
  <si>
    <t>HOLMES, SHERISSE</t>
  </si>
  <si>
    <t>1G1BF5SM5J7206923</t>
  </si>
  <si>
    <t>RT1002148</t>
  </si>
  <si>
    <t>GORDON, NOCOAL</t>
  </si>
  <si>
    <t>2C3CCAEG0GH197908</t>
  </si>
  <si>
    <t>RT1002150</t>
  </si>
  <si>
    <t>BAUTISTA, ALEXIS</t>
  </si>
  <si>
    <t>1N6AD0CU5FN702752</t>
  </si>
  <si>
    <t>RT1002153</t>
  </si>
  <si>
    <t>DUDLEY, TENIA</t>
  </si>
  <si>
    <t>4T1BF1FK7DU232787</t>
  </si>
  <si>
    <t>DDA000002</t>
  </si>
  <si>
    <t>Crawford, Tarrell</t>
  </si>
  <si>
    <t>KMHGN4JE8HU189983</t>
  </si>
  <si>
    <t>DA1003158</t>
  </si>
  <si>
    <t>Burroughs, Rashad</t>
  </si>
  <si>
    <t>1HGCV2F96LA029602</t>
  </si>
  <si>
    <t>BA1000935</t>
  </si>
  <si>
    <t>Hudson, Orlando</t>
  </si>
  <si>
    <t>3VWE57BU6KM115036</t>
  </si>
  <si>
    <t>DA1003167</t>
  </si>
  <si>
    <t>RICHARDS NEWTON, NICKIESHA</t>
  </si>
  <si>
    <t>KL4CJGSB1GB533310</t>
  </si>
  <si>
    <t>PRB108031</t>
  </si>
  <si>
    <t>A PLUS PAINTING &amp; STUCCO CORP</t>
  </si>
  <si>
    <t>W1Y40CHY1MT057918</t>
  </si>
  <si>
    <t>BA1000928</t>
  </si>
  <si>
    <t>AMBURGEY, MATHEW</t>
  </si>
  <si>
    <t>1C4HJXDG8JW113791</t>
  </si>
  <si>
    <t>BA1000946</t>
  </si>
  <si>
    <t>METLER, JEFFREY</t>
  </si>
  <si>
    <t>1GKS2HKC8FR674656</t>
  </si>
  <si>
    <t>RT1002152</t>
  </si>
  <si>
    <t>Richardson, Michael</t>
  </si>
  <si>
    <t>1GB5YSE77MF135001</t>
  </si>
  <si>
    <t>RT1002151</t>
  </si>
  <si>
    <t>1GD49TE72NF187630</t>
  </si>
  <si>
    <t>Lender Name/Paylink</t>
  </si>
  <si>
    <t>EVP108043</t>
  </si>
  <si>
    <t>NAY, ZACHARY</t>
  </si>
  <si>
    <t>5YJ3E1EB2JF188392</t>
  </si>
  <si>
    <t/>
  </si>
  <si>
    <t>RT1002154</t>
  </si>
  <si>
    <t>Vega Hernandez</t>
  </si>
  <si>
    <t>RT1002155</t>
  </si>
  <si>
    <t>maynard</t>
  </si>
  <si>
    <t>RT1002160</t>
  </si>
  <si>
    <t>PREYER, EUGENE</t>
  </si>
  <si>
    <t>1G11A5SL3FF214260</t>
  </si>
  <si>
    <t>CAR PROS AUTO CENTER</t>
  </si>
  <si>
    <t>RT1002161</t>
  </si>
  <si>
    <t>MILLS, TODD</t>
  </si>
  <si>
    <t>1C4PJMCB3FW697461</t>
  </si>
  <si>
    <t>RT1002162</t>
  </si>
  <si>
    <t>LAMAS, JESUS</t>
  </si>
  <si>
    <t>JM1GJ1V52E1113455</t>
  </si>
  <si>
    <t>BA1000949</t>
  </si>
  <si>
    <t>PEREZ, JOSE</t>
  </si>
  <si>
    <t>jnras18u99m101359</t>
  </si>
  <si>
    <t>West LAKE FINANCIAL SERVICES</t>
  </si>
  <si>
    <t>DDA000003</t>
  </si>
  <si>
    <t>Burks, Takhya</t>
  </si>
  <si>
    <t>2C3CDXHG5FH865728</t>
  </si>
  <si>
    <t>Paylink Direct</t>
  </si>
  <si>
    <t>DDA000004</t>
  </si>
  <si>
    <t>Lowerre, Anrea</t>
  </si>
  <si>
    <t>5N1DR2MN3JC608275</t>
  </si>
  <si>
    <t>DDA000005</t>
  </si>
  <si>
    <t>Kirchefer, Sabrina</t>
  </si>
  <si>
    <t>WDDSJ4EB8FN169126</t>
  </si>
  <si>
    <t>BA1000952</t>
  </si>
  <si>
    <t>Mcbride, Natasha</t>
  </si>
  <si>
    <t>KMHGN4JE5FU096755</t>
  </si>
  <si>
    <t>First Flight Federal CU</t>
  </si>
  <si>
    <t>PRR108051</t>
  </si>
  <si>
    <t>ARCARA, JUSTIN</t>
  </si>
  <si>
    <t>2HKRM4H7XDH670636</t>
  </si>
  <si>
    <t>SPENCERPORT FCU</t>
  </si>
  <si>
    <t>PRR108070</t>
  </si>
  <si>
    <t>Heeks, Benjamin</t>
  </si>
  <si>
    <t>1C4HJXEN3NW119825</t>
  </si>
  <si>
    <t>ESL Federal Credt Union</t>
  </si>
  <si>
    <t>PRR108079</t>
  </si>
  <si>
    <t>PETITTI, CHRISTEL</t>
  </si>
  <si>
    <t>JF2SJAGC9JH569736</t>
  </si>
  <si>
    <t>FAMILY FIRST</t>
  </si>
  <si>
    <t>DA1003181</t>
  </si>
  <si>
    <t>Vecchiotti, Anthony</t>
  </si>
  <si>
    <t>JTHFN48Y820005820</t>
  </si>
  <si>
    <t>PRB108048</t>
  </si>
  <si>
    <t>SIEGEL, HAL</t>
  </si>
  <si>
    <t>5YJSA1E59NF467863</t>
  </si>
  <si>
    <t>DA1003218</t>
  </si>
  <si>
    <t>Prater, Cari</t>
  </si>
  <si>
    <t>JF1GPAA64F9279370</t>
  </si>
  <si>
    <t>Golf Acceptance</t>
  </si>
  <si>
    <t>RT1002156</t>
  </si>
  <si>
    <t>RT1002157</t>
  </si>
  <si>
    <t>RT1002158</t>
  </si>
  <si>
    <t>RT1002159</t>
  </si>
  <si>
    <t>Jenkins</t>
  </si>
  <si>
    <t>Goode</t>
  </si>
  <si>
    <t>Champaine</t>
  </si>
  <si>
    <t>Hadnot</t>
  </si>
  <si>
    <t>DA1003229</t>
  </si>
  <si>
    <t>Angulo, Melquicedec</t>
  </si>
  <si>
    <t>1gtg5cen3m1120770</t>
  </si>
  <si>
    <t>RT1002163</t>
  </si>
  <si>
    <t>RICHARDSON, LATOYA</t>
  </si>
  <si>
    <t>1C3CCCAB6FN638484</t>
  </si>
  <si>
    <t>RT1002166</t>
  </si>
  <si>
    <t>WADE, JOI</t>
  </si>
  <si>
    <t>1C3CDZAB1DN576991</t>
  </si>
  <si>
    <t>RT1002167</t>
  </si>
  <si>
    <t>DIAZ ODIO, DAYMARA</t>
  </si>
  <si>
    <t>1G1ZD5STXJF134053</t>
  </si>
  <si>
    <t>RT1002169</t>
  </si>
  <si>
    <t>GARCIA, JESUS</t>
  </si>
  <si>
    <t>4T1BF1FK2GU246388</t>
  </si>
  <si>
    <t>DDA000007</t>
  </si>
  <si>
    <t>Galang, Sheena</t>
  </si>
  <si>
    <t>3GKALMEV8JL268164</t>
  </si>
  <si>
    <t>DDA000008</t>
  </si>
  <si>
    <t>Johnson, Theresa</t>
  </si>
  <si>
    <t>1C4RDHAGXJC169898</t>
  </si>
  <si>
    <t>DDA000009</t>
  </si>
  <si>
    <t>Davis, Latray</t>
  </si>
  <si>
    <t>2GNALAEK8E6148477</t>
  </si>
  <si>
    <t>DA1003241</t>
  </si>
  <si>
    <t>Mctyere, Anthony</t>
  </si>
  <si>
    <t>WBAJA7C5XJG908429</t>
  </si>
  <si>
    <t>Global Lending Services LLC</t>
  </si>
  <si>
    <t>BA1000962</t>
  </si>
  <si>
    <t>Moore, Raphaela</t>
  </si>
  <si>
    <t>1GNSCHKC0HR359787</t>
  </si>
  <si>
    <t>PRR108121</t>
  </si>
  <si>
    <t>Pessia, Daniele</t>
  </si>
  <si>
    <t>3GNKBCRS0LS596563</t>
  </si>
  <si>
    <t>RT1002164</t>
  </si>
  <si>
    <t>Junior, Alecson</t>
  </si>
  <si>
    <t>1FMCU0G69LUC58456</t>
  </si>
  <si>
    <t>United Auto Credit</t>
  </si>
  <si>
    <t>RT1002168</t>
  </si>
  <si>
    <t>Enterprises LLC, In-Concrete</t>
  </si>
  <si>
    <t>3C6UR5HJ9MG545656</t>
  </si>
  <si>
    <r>
      <t xml:space="preserve">DEDUCTED 03/24/25 - </t>
    </r>
    <r>
      <rPr>
        <b/>
        <sz val="11"/>
        <color rgb="FFFF0000"/>
        <rFont val="Calibri"/>
        <family val="2"/>
      </rPr>
      <t>PAID BACK 05/19/25</t>
    </r>
  </si>
  <si>
    <t>DEDUCTED 05/19/25</t>
  </si>
  <si>
    <t>Dealer World LLC</t>
  </si>
  <si>
    <t>DA1003281</t>
  </si>
  <si>
    <t>OLSON, CONNOR</t>
  </si>
  <si>
    <t>JTDKB20U140083865</t>
  </si>
  <si>
    <t>EVP108150</t>
  </si>
  <si>
    <t>Hild, Randall</t>
  </si>
  <si>
    <t>5YJSA1E28GF169376</t>
  </si>
  <si>
    <t>EVP108194</t>
  </si>
  <si>
    <t>HENCKE, JACOB</t>
  </si>
  <si>
    <t>KL8CL6S09FC709952</t>
  </si>
  <si>
    <t>RT1002171</t>
  </si>
  <si>
    <t>LUMBRERAS, FRANCISCO</t>
  </si>
  <si>
    <t>1C4PJLCB5FW539746</t>
  </si>
  <si>
    <t>RT1002172</t>
  </si>
  <si>
    <t>BATES, BIANCA</t>
  </si>
  <si>
    <t>5XXGT4L36KG287008</t>
  </si>
  <si>
    <t>RT1002173</t>
  </si>
  <si>
    <t>SLATON, ZACHARY</t>
  </si>
  <si>
    <t>2C4RDGBG5ER213067</t>
  </si>
  <si>
    <t>RT1002174</t>
  </si>
  <si>
    <t>COLEMAN, ELIZABETH</t>
  </si>
  <si>
    <t>5XXGN4A76FG401966</t>
  </si>
  <si>
    <t>In Drive Auto</t>
  </si>
  <si>
    <t>PRR108203</t>
  </si>
  <si>
    <t>Martinez, Guido</t>
  </si>
  <si>
    <t>1GNSKCKJ8JR299977</t>
  </si>
  <si>
    <t>PRR108178</t>
  </si>
  <si>
    <t>NELSON, CALEB</t>
  </si>
  <si>
    <t>3FA6P0D98JR123891</t>
  </si>
  <si>
    <t>PRR108186</t>
  </si>
  <si>
    <t>TERENZI, RICHARD</t>
  </si>
  <si>
    <t>1C6RR7FG5KS736697</t>
  </si>
  <si>
    <t>EVP108153</t>
  </si>
  <si>
    <t xml:space="preserve">Ross, Kenneth </t>
  </si>
  <si>
    <t>1GT40LEL8SU100154</t>
  </si>
  <si>
    <t>CAYAFFA/IS</t>
  </si>
  <si>
    <t>Discover Auto Group LLC</t>
  </si>
  <si>
    <t>150EGP022436</t>
  </si>
  <si>
    <t>EXTREME GAP</t>
  </si>
  <si>
    <t>Bailee Spring</t>
  </si>
  <si>
    <t>JF2GPAKC5H8214259</t>
  </si>
  <si>
    <t>EVP108224</t>
  </si>
  <si>
    <t>Cayaffa, Alex</t>
  </si>
  <si>
    <t>50EA1GBA9NA002858</t>
  </si>
  <si>
    <t>EVP108234</t>
  </si>
  <si>
    <t>WILSON, BRANDON</t>
  </si>
  <si>
    <t>5YJYGDEE8MF209021</t>
  </si>
  <si>
    <t>EVP108271</t>
  </si>
  <si>
    <t>5YJXCBE44KF154552</t>
  </si>
  <si>
    <t>EVP108282</t>
  </si>
  <si>
    <t>Houggard, Jaren</t>
  </si>
  <si>
    <t>3C3CFFGE9FT561622</t>
  </si>
  <si>
    <t>RT1002175</t>
  </si>
  <si>
    <t>GUERRA, ALYSSA</t>
  </si>
  <si>
    <t>1G1ZB5ST6HF140321</t>
  </si>
  <si>
    <t>RT1002176</t>
  </si>
  <si>
    <t>MCCULLOUGH, ROSHADD</t>
  </si>
  <si>
    <t>RT1002178</t>
  </si>
  <si>
    <t>BARTON, JOSEPH</t>
  </si>
  <si>
    <t>1N4AL3AP5JC102845</t>
  </si>
  <si>
    <t>RT1002179</t>
  </si>
  <si>
    <t>HOLMES, KINCH</t>
  </si>
  <si>
    <t>JA4AD3A34JZ046375</t>
  </si>
  <si>
    <t>RT1002180</t>
  </si>
  <si>
    <t>LEMONS, AVERY</t>
  </si>
  <si>
    <t>5XXGT4L37KG333137</t>
  </si>
  <si>
    <t>RT1002181</t>
  </si>
  <si>
    <t>ANCELL, ROBERT</t>
  </si>
  <si>
    <t>1GCESBFE0C8170492</t>
  </si>
  <si>
    <t>BA1000975</t>
  </si>
  <si>
    <t>Thacker, Kurey</t>
  </si>
  <si>
    <t>WDDKJ6FB4GF326477</t>
  </si>
  <si>
    <t>Arivo Acceptance, LLC</t>
  </si>
  <si>
    <t>PRR108278</t>
  </si>
  <si>
    <t>MOCHEL, LENA</t>
  </si>
  <si>
    <t>3VW517AT1EM813286</t>
  </si>
  <si>
    <t>EVP108285</t>
  </si>
  <si>
    <t>BENARD, KELANI</t>
  </si>
  <si>
    <t>1N4AZ1BV0PC561287</t>
  </si>
  <si>
    <t>DA1003358</t>
  </si>
  <si>
    <t>JABRIN, ELINA</t>
  </si>
  <si>
    <t>West Lake Financial Service</t>
  </si>
  <si>
    <t>RT1002183</t>
  </si>
  <si>
    <t>SANCHEZ, ROBERTO</t>
  </si>
  <si>
    <t>1N4AL3AP4FN389770</t>
  </si>
  <si>
    <t>RT1002184</t>
  </si>
  <si>
    <t>MCFADDEN, JESSICA</t>
  </si>
  <si>
    <t>1GNKRGKD9FJ160086</t>
  </si>
  <si>
    <t>RT1002185</t>
  </si>
  <si>
    <t>STEWART, JENNIFER</t>
  </si>
  <si>
    <t>ZACCJBAT8GPE01105</t>
  </si>
  <si>
    <t>RT1002186</t>
  </si>
  <si>
    <t>RICH, LOVEE</t>
  </si>
  <si>
    <t>5NPE24AF7KH769241</t>
  </si>
  <si>
    <t>RT1002187</t>
  </si>
  <si>
    <t>LIDE, KRISTIN</t>
  </si>
  <si>
    <t>5XXGT4L13GG012881</t>
  </si>
  <si>
    <t>DDA000010</t>
  </si>
  <si>
    <t>Simmons, Shala</t>
  </si>
  <si>
    <t>1J4RS5GT5BC720002</t>
  </si>
  <si>
    <t>DDA000011</t>
  </si>
  <si>
    <t>Makland, Cesarae</t>
  </si>
  <si>
    <t>4S4BSEJC3F3247282</t>
  </si>
  <si>
    <t>DDA000012</t>
  </si>
  <si>
    <t>Garcia, Lorree</t>
  </si>
  <si>
    <t>JM1BL1V86C1574699</t>
  </si>
  <si>
    <t>DDA000013</t>
  </si>
  <si>
    <t>Lattimore, Nakia</t>
  </si>
  <si>
    <t>5XXGU4L37GG092149</t>
  </si>
  <si>
    <t>DDA000014</t>
  </si>
  <si>
    <t>Lyman, Brandie</t>
  </si>
  <si>
    <t>1N4AL3AP1DN468360</t>
  </si>
  <si>
    <t>BA1000981</t>
  </si>
  <si>
    <t>Pemberton, Ronnie</t>
  </si>
  <si>
    <t>WBA6D0C5XHG639587</t>
  </si>
  <si>
    <t>foursight capital llc</t>
  </si>
  <si>
    <t>BA1000983</t>
  </si>
  <si>
    <t>Cornelius, Eddie</t>
  </si>
  <si>
    <t>1HGCV1F46JA077502</t>
  </si>
  <si>
    <t>American Credit Acceptance/SC</t>
  </si>
  <si>
    <t>Brads Used Cars</t>
  </si>
  <si>
    <t>PRR108302</t>
  </si>
  <si>
    <t xml:space="preserve">Summy , Ashley </t>
  </si>
  <si>
    <t>1FMCU0GD6HUE51511</t>
  </si>
  <si>
    <t>EVP108321</t>
  </si>
  <si>
    <t>5YJYGDEE9MF070405</t>
  </si>
  <si>
    <t>RT1002188</t>
  </si>
  <si>
    <t>McGowan, Aleena</t>
  </si>
  <si>
    <t>5XXGN4A70FG365059</t>
  </si>
  <si>
    <t>RT1002190</t>
  </si>
  <si>
    <t>MONTERO, FRAN</t>
  </si>
  <si>
    <t>2G1115S36G9136647</t>
  </si>
  <si>
    <t>RT1002191</t>
  </si>
  <si>
    <t>FERGUSON, CLAUDETTA</t>
  </si>
  <si>
    <t>2FMGK5CC6CBD07683</t>
  </si>
  <si>
    <t>DDA000015</t>
  </si>
  <si>
    <t>Ball, Clifford</t>
  </si>
  <si>
    <t>1G11B5SL8EF221376</t>
  </si>
  <si>
    <t>DDA000016</t>
  </si>
  <si>
    <t xml:space="preserve">Marshall, Samantha </t>
  </si>
  <si>
    <t>1G1ZB5ST4HF152886</t>
  </si>
  <si>
    <t>DDA000017</t>
  </si>
  <si>
    <t>Davis, Destiny</t>
  </si>
  <si>
    <t>1VWBT7A34EC064188</t>
  </si>
  <si>
    <t>DAF106162</t>
  </si>
  <si>
    <t>GIBSON, VALARIE</t>
  </si>
  <si>
    <t>2T3A1RFV7LW132486</t>
  </si>
  <si>
    <t>HANSEN</t>
  </si>
  <si>
    <t>Auto Vida, Inc.</t>
  </si>
  <si>
    <t>BC4300020</t>
  </si>
  <si>
    <t xml:space="preserve">WASHINGTON, ARHTUR </t>
  </si>
  <si>
    <t>JN1BJ1CV7LW259401</t>
  </si>
  <si>
    <t>LENDBUZZ FINCANCIAL</t>
  </si>
  <si>
    <t>Island Auto Mall</t>
  </si>
  <si>
    <t>EVP108380</t>
  </si>
  <si>
    <t xml:space="preserve">Franklin, Astrena </t>
  </si>
  <si>
    <t>5YJSA1E67MF444038</t>
  </si>
  <si>
    <t>ALLY FINANCIAL</t>
  </si>
  <si>
    <t>RT1002189</t>
  </si>
  <si>
    <t>ALVES, SAMARA</t>
  </si>
  <si>
    <t>5XXGM4A75FG395645</t>
  </si>
  <si>
    <t>EVP108381</t>
  </si>
  <si>
    <t>RAMSEY, SKILEE</t>
  </si>
  <si>
    <t>5YJ3E1EB5KF510444</t>
  </si>
  <si>
    <t>RT1002195</t>
  </si>
  <si>
    <t>BURKS, KELYZA</t>
  </si>
  <si>
    <t>1GKKVPKD3GJ149174</t>
  </si>
  <si>
    <t>RT1002199</t>
  </si>
  <si>
    <t>MAYO, CRYSTAL</t>
  </si>
  <si>
    <t>5XXGT4L32KG371259</t>
  </si>
  <si>
    <t>RT1002200</t>
  </si>
  <si>
    <t>NELSON, RENIKA</t>
  </si>
  <si>
    <t>KL4CJCSB7HB007452</t>
  </si>
  <si>
    <t>DDA000018</t>
  </si>
  <si>
    <t>Kaio, Sofara</t>
  </si>
  <si>
    <t>2FMGK5C86KBA36893</t>
  </si>
  <si>
    <t>DDA000019</t>
  </si>
  <si>
    <t>Smith, Riccardo</t>
  </si>
  <si>
    <t>5XXGM4A77CG032789</t>
  </si>
  <si>
    <t>DDA000020</t>
  </si>
  <si>
    <t>Gamboa, Jaquan</t>
  </si>
  <si>
    <t>WBA5A5C58ED501481</t>
  </si>
  <si>
    <t>DAF106167</t>
  </si>
  <si>
    <t>RAY, TYLER</t>
  </si>
  <si>
    <t>1FT7W2B61NED07522</t>
  </si>
  <si>
    <t>DAF106169</t>
  </si>
  <si>
    <t>FORD, MAURICE</t>
  </si>
  <si>
    <t>2HKRM4H50DH649213</t>
  </si>
  <si>
    <t>BC4300023</t>
  </si>
  <si>
    <t>GARCIA, DAVID</t>
  </si>
  <si>
    <t>1HGCV1F5XJA178213</t>
  </si>
  <si>
    <t>Pro Auto Sales and Service of Orlando</t>
  </si>
  <si>
    <t>RT1002194</t>
  </si>
  <si>
    <t>MCcord, Kenneth</t>
  </si>
  <si>
    <t>1N6BA1F45GN505337</t>
  </si>
  <si>
    <t>RT1002197</t>
  </si>
  <si>
    <t xml:space="preserve">dos Santos, Ayesha </t>
  </si>
  <si>
    <t>WVGBV7AX2HK050425</t>
  </si>
  <si>
    <t>BA1000996</t>
  </si>
  <si>
    <t>DEHAY, MICHAEL</t>
  </si>
  <si>
    <t>1GTP6CE11G1385038</t>
  </si>
  <si>
    <t>BA1001004</t>
  </si>
  <si>
    <t>STEVENS, JASON</t>
  </si>
  <si>
    <t>1FD7X2A61KEE29092</t>
  </si>
  <si>
    <t>Sierra Central Credit Union</t>
  </si>
  <si>
    <t>RT1002192</t>
  </si>
  <si>
    <t>Reilly, Jesse</t>
  </si>
  <si>
    <t>3C6UR5HJ8KG629481</t>
  </si>
  <si>
    <t>RT1002196</t>
  </si>
  <si>
    <t>Inc, Bry-Jo Roofing and Constr</t>
  </si>
  <si>
    <t>5TFRX5GN7JX103927</t>
  </si>
  <si>
    <t>RT1002198</t>
  </si>
  <si>
    <t>Murphy, Tyson</t>
  </si>
  <si>
    <t>1GC4YLE7XLF316427</t>
  </si>
  <si>
    <r>
      <t xml:space="preserve">DEDUCTED 05/19/25 - </t>
    </r>
    <r>
      <rPr>
        <b/>
        <sz val="11"/>
        <color rgb="FFFF0000"/>
        <rFont val="Calibri"/>
        <family val="2"/>
      </rPr>
      <t>PAID BACK 06/23/25</t>
    </r>
  </si>
  <si>
    <t>DEDUCTED 06/23/25</t>
  </si>
  <si>
    <t>RT1002201</t>
  </si>
  <si>
    <t>CARRANZA, SUSANA</t>
  </si>
  <si>
    <t>2FMGK5C86EBD44022</t>
  </si>
  <si>
    <t>DDA000023</t>
  </si>
  <si>
    <t>Speer, Kayla</t>
  </si>
  <si>
    <t>1C3CDZAB1DN707028</t>
  </si>
  <si>
    <t>DDA000024</t>
  </si>
  <si>
    <t>Winder, Jacob</t>
  </si>
  <si>
    <t>KNDPMCAC2L7840659</t>
  </si>
  <si>
    <t>BA1001007</t>
  </si>
  <si>
    <t xml:space="preserve">Johnson, Blake </t>
  </si>
  <si>
    <t>1C6RR7LM5JS355411</t>
  </si>
  <si>
    <t>DA1003446</t>
  </si>
  <si>
    <t>Mccrorey, Rosetta</t>
  </si>
  <si>
    <t>WBA7F0C33HGM22024</t>
  </si>
  <si>
    <t>Chris banks</t>
  </si>
  <si>
    <t>DAF106172</t>
  </si>
  <si>
    <t>GALVANO, ROSALIA</t>
  </si>
  <si>
    <t>2T3A1RFV6PW408176</t>
  </si>
  <si>
    <t>EVP108440</t>
  </si>
  <si>
    <t>CASTELLON, CAELIN</t>
  </si>
  <si>
    <t>5YJ3E1EA2JF020937</t>
  </si>
  <si>
    <t>Ally Bank / MD</t>
  </si>
  <si>
    <t>RT1002204</t>
  </si>
  <si>
    <t>Habbershon, Phillip</t>
  </si>
  <si>
    <t>JTMBK32V79D000953</t>
  </si>
  <si>
    <t>RT1002202</t>
  </si>
  <si>
    <t xml:space="preserve">SILVA, CLEBER </t>
  </si>
  <si>
    <t>1N4BL4BV0LC233482</t>
  </si>
  <si>
    <t>Lendbuzz Funding LLC</t>
  </si>
  <si>
    <t>RT1002205</t>
  </si>
  <si>
    <t xml:space="preserve">Otero, Kenneth </t>
  </si>
  <si>
    <t>19UUA8F5XCA005352</t>
  </si>
  <si>
    <t>RT1002203</t>
  </si>
  <si>
    <t>Junior, Arnaldo</t>
  </si>
  <si>
    <t>JA4AD3A32GZ012749</t>
  </si>
  <si>
    <t>BA1001014</t>
  </si>
  <si>
    <t>YOUNG, THOMAS</t>
  </si>
  <si>
    <t>3C6UR5CL6LG142936</t>
  </si>
  <si>
    <t>KEYPOINT CU</t>
  </si>
  <si>
    <t>BA1001015</t>
  </si>
  <si>
    <t>BELL, STEVEN</t>
  </si>
  <si>
    <t>1FT7W2BTXMED43522</t>
  </si>
  <si>
    <t>VALLEY STRONG CREDIT UNION</t>
  </si>
  <si>
    <t>RT1002207</t>
  </si>
  <si>
    <t>LEHMANN, DANTE</t>
  </si>
  <si>
    <t>1G11A5SL9FF211363</t>
  </si>
  <si>
    <t>RT1002208</t>
  </si>
  <si>
    <t>ROBERTS, NYREE</t>
  </si>
  <si>
    <t>2G1WF5EK2B1294985</t>
  </si>
  <si>
    <t>BA1001020</t>
  </si>
  <si>
    <t>Thomas, Qunteria</t>
  </si>
  <si>
    <t>2C3CDZAG7GH220909</t>
  </si>
  <si>
    <t>BA1001024</t>
  </si>
  <si>
    <t>Lucero, Elser</t>
  </si>
  <si>
    <t>1FTEW1E53JFE78247</t>
  </si>
  <si>
    <t>one main financial GROUP LLC</t>
  </si>
  <si>
    <t>GREENE D.</t>
  </si>
  <si>
    <t>Olivas Auto Hub</t>
  </si>
  <si>
    <t>BA1001017</t>
  </si>
  <si>
    <t>MAGANA, PAUL</t>
  </si>
  <si>
    <t>JTEAAAAH8MJ037708</t>
  </si>
  <si>
    <t>GECU</t>
  </si>
  <si>
    <t>DAF108533</t>
  </si>
  <si>
    <t>HERSEY, JUSTIN</t>
  </si>
  <si>
    <t>3GNAXXEV8KS547128</t>
  </si>
  <si>
    <t>BC4300025</t>
  </si>
  <si>
    <t>BLAIR, JACK</t>
  </si>
  <si>
    <t>1N4BL4BV6LC144189</t>
  </si>
  <si>
    <t>BC4300026</t>
  </si>
  <si>
    <t>PALACIOS, MARVIN</t>
  </si>
  <si>
    <t>2C3CDXBG0PH564049</t>
  </si>
  <si>
    <t>PRR108511</t>
  </si>
  <si>
    <t xml:space="preserve">Alanis, Allison </t>
  </si>
  <si>
    <t>3GTU2NEC5GG178326</t>
  </si>
  <si>
    <t>RT1002206</t>
  </si>
  <si>
    <t>Jordan, Emily</t>
  </si>
  <si>
    <t>WMWLN9C52G2B30824</t>
  </si>
  <si>
    <t>RT1002209</t>
  </si>
  <si>
    <t>Serretiello, Ricardo</t>
  </si>
  <si>
    <t>3VV3B7AX2JM213995</t>
  </si>
  <si>
    <t>KRM Motors</t>
  </si>
  <si>
    <t>EVP108587</t>
  </si>
  <si>
    <t>TSHONZA, AMBROISE</t>
  </si>
  <si>
    <t>5YJYGDEE1MF068681</t>
  </si>
  <si>
    <t>EVP108588</t>
  </si>
  <si>
    <t xml:space="preserve"> Dadalyan, Vevadim</t>
  </si>
  <si>
    <t>5YJYGDEE0MF136873</t>
  </si>
  <si>
    <t>RT1002210</t>
  </si>
  <si>
    <t>BRUMFIELD, TAYLOR</t>
  </si>
  <si>
    <t>1G11A5SL0FF122605</t>
  </si>
  <si>
    <t>RT1002211</t>
  </si>
  <si>
    <t>MCINTOSH, BRYANNE</t>
  </si>
  <si>
    <t>2G1WC5E38C1114993</t>
  </si>
  <si>
    <t>RT1002213</t>
  </si>
  <si>
    <t>THOMAS, MICKAEL</t>
  </si>
  <si>
    <t>3C4PDCBGXFT743906</t>
  </si>
  <si>
    <t>RT1002212</t>
  </si>
  <si>
    <t>LESCAILLE, DAISY</t>
  </si>
  <si>
    <t>1G1PC5SH3G7218806</t>
  </si>
  <si>
    <t>RT1002217</t>
  </si>
  <si>
    <t>ALFORD, JONI</t>
  </si>
  <si>
    <t>ZACCJABB0HPF63974</t>
  </si>
  <si>
    <t>DDA000026</t>
  </si>
  <si>
    <t>Diaz, Monique</t>
  </si>
  <si>
    <t>1N4BL4BV0LC101046</t>
  </si>
  <si>
    <t>BA1001029</t>
  </si>
  <si>
    <t>Berry, Douglas</t>
  </si>
  <si>
    <t>WDDLJ6HB4GA166583</t>
  </si>
  <si>
    <t>BC4300027</t>
  </si>
  <si>
    <t xml:space="preserve">GHARIS, HARRY </t>
  </si>
  <si>
    <t>5N1DL0MM2JC526860</t>
  </si>
  <si>
    <t>BC4300028</t>
  </si>
  <si>
    <t xml:space="preserve">MARTINEZ VALASQUEZ, OLGA </t>
  </si>
  <si>
    <t>3GCPCREC8JG485370</t>
  </si>
  <si>
    <t>RT1002215</t>
  </si>
  <si>
    <t>Ayala, Luz</t>
  </si>
  <si>
    <t>1HGCV1F32JA250701</t>
  </si>
  <si>
    <t>RT1002214</t>
  </si>
  <si>
    <t>Mills, Clay</t>
  </si>
  <si>
    <t>1FT7W2B60KED15767</t>
  </si>
  <si>
    <t>RT1002216</t>
  </si>
  <si>
    <t>Scordo, Michael</t>
  </si>
  <si>
    <t>1FT7W2B67KEG11580</t>
  </si>
  <si>
    <t>EVP108618</t>
  </si>
  <si>
    <t>SMITH, KENSINGTON</t>
  </si>
  <si>
    <t>1G1FW6S01N4101551</t>
  </si>
  <si>
    <t>RT1002220</t>
  </si>
  <si>
    <t>HOLMES, SHA'DAVIA</t>
  </si>
  <si>
    <t>5NPE24AF2HH515400</t>
  </si>
  <si>
    <t>RT1002219</t>
  </si>
  <si>
    <t>MAXWELL, KENYETTA</t>
  </si>
  <si>
    <t>3FAHP0HG4BR288386</t>
  </si>
  <si>
    <t>RT1002225</t>
  </si>
  <si>
    <t>ARANDA, ANGELA</t>
  </si>
  <si>
    <t>2G1WF5EK3B1291576</t>
  </si>
  <si>
    <t>RT1002224</t>
  </si>
  <si>
    <t>BARRIOS, EDILFREDO</t>
  </si>
  <si>
    <t>3GNCJKSB5LL281117</t>
  </si>
  <si>
    <t>RT1002223</t>
  </si>
  <si>
    <t>STRAIN, ALIEA</t>
  </si>
  <si>
    <t>2FMGK5BC5CBD09507</t>
  </si>
  <si>
    <t>RT1002227</t>
  </si>
  <si>
    <t>HENNESSEE, DEANDRE</t>
  </si>
  <si>
    <t>JHMCP264X9C004615</t>
  </si>
  <si>
    <t>RT1002228</t>
  </si>
  <si>
    <t>1C4RDJDG4DC579426</t>
  </si>
  <si>
    <t>RT1002230</t>
  </si>
  <si>
    <t>HUMMELL, JARED</t>
  </si>
  <si>
    <t>3KPF24AD5KE045359</t>
  </si>
  <si>
    <t>RT1002229</t>
  </si>
  <si>
    <t>WALKER, CHRISTINA</t>
  </si>
  <si>
    <t>2C4RDGBG8GR152087</t>
  </si>
  <si>
    <t>BA1001035</t>
  </si>
  <si>
    <t>Davis, Leslie Allison</t>
  </si>
  <si>
    <t>1C4HJXEN0MW522384</t>
  </si>
  <si>
    <t>DDA000028</t>
  </si>
  <si>
    <t>Hall, Arnold</t>
  </si>
  <si>
    <t>1C4RDHDGXHC859673</t>
  </si>
  <si>
    <t>DDA000030</t>
  </si>
  <si>
    <t>McKelvey, Jessica</t>
  </si>
  <si>
    <t>KNMAT2MV1JP526773</t>
  </si>
  <si>
    <t>DDA000029</t>
  </si>
  <si>
    <t>Rush, Tineka</t>
  </si>
  <si>
    <t>1C4PJLDB5FW765767</t>
  </si>
  <si>
    <t>DA1003529</t>
  </si>
  <si>
    <t>Mozeak, Kello</t>
  </si>
  <si>
    <t>5YFM4MCEXNP133978</t>
  </si>
  <si>
    <t>EVP108700</t>
  </si>
  <si>
    <t>castaneda, yazmin</t>
  </si>
  <si>
    <t>5YJ3E1EB1KF191690</t>
  </si>
  <si>
    <t>Banclease Acceptance Corp</t>
  </si>
  <si>
    <t>PRR108682</t>
  </si>
  <si>
    <t>Hansen, Luke</t>
  </si>
  <si>
    <t>1GTU9EET9MZ301228</t>
  </si>
  <si>
    <t>RT1002222</t>
  </si>
  <si>
    <t>Lynette, Levi</t>
  </si>
  <si>
    <t>1GTV2LEH7GZ212674</t>
  </si>
  <si>
    <t>RT1002218</t>
  </si>
  <si>
    <t>Verdugo, Briseyda</t>
  </si>
  <si>
    <t>1FTEW1CGXGKD18533</t>
  </si>
  <si>
    <t>PERREAULT</t>
  </si>
  <si>
    <t>FC Motors, LLC</t>
  </si>
  <si>
    <t>RT1002226</t>
  </si>
  <si>
    <t>Ramsdell, Maine Building Specialtie</t>
  </si>
  <si>
    <t>1GKKVTKD8GJ309803</t>
  </si>
  <si>
    <t>DEDUCTED 07/21/25</t>
  </si>
  <si>
    <t>PRR108729</t>
  </si>
  <si>
    <t>ROTHANBURG, JENNA</t>
  </si>
  <si>
    <t>1G1ZE5ST3GF176781</t>
  </si>
  <si>
    <t>RT1002231</t>
  </si>
  <si>
    <t>Boone, Elijah</t>
  </si>
  <si>
    <t>1G1ZB5ST1JF235133</t>
  </si>
  <si>
    <t>RT1002232</t>
  </si>
  <si>
    <t>Bolden, Katrina</t>
  </si>
  <si>
    <t>1G11C5SL7EF148983</t>
  </si>
  <si>
    <t>RT1002234</t>
  </si>
  <si>
    <t>Bruce, Daisha</t>
  </si>
  <si>
    <t>3N1CN7AP5JL878727</t>
  </si>
  <si>
    <t>DDA000031</t>
  </si>
  <si>
    <t>Allen, Mystique</t>
  </si>
  <si>
    <t>5NPE24AF2GH322369</t>
  </si>
  <si>
    <t>DDA000032</t>
  </si>
  <si>
    <t>Mckinney, Sekahri</t>
  </si>
  <si>
    <t>2GKALSEK7E6137148</t>
  </si>
  <si>
    <t>DAF500521</t>
  </si>
  <si>
    <t>Cormack, Adam</t>
  </si>
  <si>
    <t>2C4RDGEG5KR688001</t>
  </si>
  <si>
    <t>DAF500526</t>
  </si>
  <si>
    <t xml:space="preserve">Haake, Elisa </t>
  </si>
  <si>
    <t>WBADX7C50DJ589772</t>
  </si>
  <si>
    <t>RT1002236</t>
  </si>
  <si>
    <t>LOWERY, DONALD</t>
  </si>
  <si>
    <t>1FADP3L97HL269752</t>
  </si>
  <si>
    <t>RT1002233</t>
  </si>
  <si>
    <t>Gleason, Andrea</t>
  </si>
  <si>
    <t>3VW217AU0FM008697</t>
  </si>
  <si>
    <t>RT1002235</t>
  </si>
  <si>
    <t>Hooper, Andrew</t>
  </si>
  <si>
    <t>1FT8W2BT7MED94223</t>
  </si>
  <si>
    <t>RT1002238</t>
  </si>
  <si>
    <t>MCDOWELL, ANTHONY</t>
  </si>
  <si>
    <t>2G1WC5E34G1133370</t>
  </si>
  <si>
    <t>RT1002239</t>
  </si>
  <si>
    <t>DUKES, CASHMERE</t>
  </si>
  <si>
    <t>3N1AB7AP9HY378941</t>
  </si>
  <si>
    <t>RT1002240</t>
  </si>
  <si>
    <t>GIVENS, KAMARIE</t>
  </si>
  <si>
    <t>1G1BG5SM7G7291625</t>
  </si>
  <si>
    <t>RT1002243</t>
  </si>
  <si>
    <t>MARSHALL, ZAQOIA</t>
  </si>
  <si>
    <t>2GKALMEK5F6140630</t>
  </si>
  <si>
    <t>RT1002244</t>
  </si>
  <si>
    <t>HERNANDEZ GONZALEZ, ORLANDO</t>
  </si>
  <si>
    <t>2FMGK5C84EBD23296</t>
  </si>
  <si>
    <t>RT1002245</t>
  </si>
  <si>
    <t>CLARK, VERA</t>
  </si>
  <si>
    <t>5N1AT2MV9EC813531</t>
  </si>
  <si>
    <t>BA1001060</t>
  </si>
  <si>
    <t>Salinas Santiago, Lorenzo</t>
  </si>
  <si>
    <t>1GNEVHKWXJJ114534</t>
  </si>
  <si>
    <t>DDA000033</t>
  </si>
  <si>
    <t>Culliver, Laurence</t>
  </si>
  <si>
    <t>KNALB4J13H5041398</t>
  </si>
  <si>
    <t>DDA000034</t>
  </si>
  <si>
    <t>Lynch, Kimberly</t>
  </si>
  <si>
    <t>5NPE34AF3FH036316</t>
  </si>
  <si>
    <t>BA1001058</t>
  </si>
  <si>
    <t>Huntley, Stephanie</t>
  </si>
  <si>
    <t>1HGCV1F38KA142181</t>
  </si>
  <si>
    <t>DAF500528</t>
  </si>
  <si>
    <t>DEROSA, TONY</t>
  </si>
  <si>
    <t>2FMPK4J93JBC56657</t>
  </si>
  <si>
    <t>DAF500532</t>
  </si>
  <si>
    <t>SANDERSON, ELIZABETH</t>
  </si>
  <si>
    <t>JF2SKAXC6LH430177</t>
  </si>
  <si>
    <t>RT1002242</t>
  </si>
  <si>
    <t>Pujols, Kenny</t>
  </si>
  <si>
    <t>1FD8X3G63JEC59642</t>
  </si>
  <si>
    <t>RT1002241</t>
  </si>
  <si>
    <t>EMPOWERED USA LLC</t>
  </si>
  <si>
    <t>1V2NR2CA1KC523152</t>
  </si>
  <si>
    <t>RT1002237</t>
  </si>
  <si>
    <t>Hernandez, Victor</t>
  </si>
  <si>
    <t>1FT7W2B69MEC54910</t>
  </si>
  <si>
    <t>RT1002247</t>
  </si>
  <si>
    <t>JOHNSON, TYSAUN</t>
  </si>
  <si>
    <t>JTDBU4EE0DJ116498</t>
  </si>
  <si>
    <t>RT1002248</t>
  </si>
  <si>
    <t>YOUNG, CLARESSA</t>
  </si>
  <si>
    <t>5NPD84LF7HH038633</t>
  </si>
  <si>
    <t>RT1002249</t>
  </si>
  <si>
    <t>BARNER, MARIE</t>
  </si>
  <si>
    <t>RT1002251</t>
  </si>
  <si>
    <t>CARRASCO, LUZ</t>
  </si>
  <si>
    <t>RT1002252</t>
  </si>
  <si>
    <t>BARRON, OLGA</t>
  </si>
  <si>
    <t>3GTP2VE75DG168018</t>
  </si>
  <si>
    <t>RT1002254</t>
  </si>
  <si>
    <t>ASBERRY, SHALANDA</t>
  </si>
  <si>
    <t>3FA6P0H7XJR125814</t>
  </si>
  <si>
    <t>RT1002255</t>
  </si>
  <si>
    <t>DEPASS, BRIAN</t>
  </si>
  <si>
    <t>3KPFK4A71HE010885</t>
  </si>
  <si>
    <t>DDA000035</t>
  </si>
  <si>
    <t>Hennessey, Brenden</t>
  </si>
  <si>
    <t>3KPF24AD3LE221729</t>
  </si>
  <si>
    <t>DAF500539</t>
  </si>
  <si>
    <t>FORSTER DIMARTINO, SUSAN</t>
  </si>
  <si>
    <t>JTMBK32V676012528</t>
  </si>
  <si>
    <t>DAF500541</t>
  </si>
  <si>
    <t>TELESCA, ANDREA</t>
  </si>
  <si>
    <t>5TFJA5DB1SX245233</t>
  </si>
  <si>
    <t>DAF500540</t>
  </si>
  <si>
    <t xml:space="preserve">Mealer, Pamela </t>
  </si>
  <si>
    <t>JTHCF1D22E5002662</t>
  </si>
  <si>
    <t>PRR108882</t>
  </si>
  <si>
    <t>COLEMAN, BYRON</t>
  </si>
  <si>
    <t>1GKS2HKJ5JR251850</t>
  </si>
  <si>
    <t>RT1002250</t>
  </si>
  <si>
    <t>Farr, Christopher</t>
  </si>
  <si>
    <t>JN8AS5MTXFW155472</t>
  </si>
  <si>
    <t>RT1002246</t>
  </si>
  <si>
    <t>Black, Edward</t>
  </si>
  <si>
    <t>5N1DL0MM8HC511130</t>
  </si>
  <si>
    <t>BA1001070</t>
  </si>
  <si>
    <t>JAUREGUI, LIDIA</t>
  </si>
  <si>
    <t>1C4HJWEG2HL660978</t>
  </si>
  <si>
    <t>DEAN</t>
  </si>
  <si>
    <t>Wolf's Elite Autos II</t>
  </si>
  <si>
    <t>RT1002257</t>
  </si>
  <si>
    <t>BERRY, SAMUEL</t>
  </si>
  <si>
    <t>KMHHT6KJ0GU131320</t>
  </si>
  <si>
    <t>RT1002260</t>
  </si>
  <si>
    <t>GARDENER, OLIVIA</t>
  </si>
  <si>
    <t>2T1BU4EEXDC920741</t>
  </si>
  <si>
    <t>RT1002258</t>
  </si>
  <si>
    <t>IMPERIAL, SOPHIA</t>
  </si>
  <si>
    <t>RT1002259</t>
  </si>
  <si>
    <t>AVINA, JORGE</t>
  </si>
  <si>
    <t>JN8AZ2NE4F9084584</t>
  </si>
  <si>
    <t>RT1002262</t>
  </si>
  <si>
    <t>STUBBLEFIELD, CHRYSTAL</t>
  </si>
  <si>
    <t>1G1JE5SH3D4139133</t>
  </si>
  <si>
    <t>RT1002264</t>
  </si>
  <si>
    <t>BENTLEY, JAY</t>
  </si>
  <si>
    <t>4S3GTAA6XJ3733008</t>
  </si>
  <si>
    <t>RT1002265</t>
  </si>
  <si>
    <t>GERONIMO, CRYSTAL</t>
  </si>
  <si>
    <t>RT1002266</t>
  </si>
  <si>
    <t>ROSS, SUSAN</t>
  </si>
  <si>
    <t>1C4NJRBB3FD153642</t>
  </si>
  <si>
    <t>RT1002267</t>
  </si>
  <si>
    <t>KIERNAN, TIMOTHY</t>
  </si>
  <si>
    <t>3MZBN1V7XHM125440</t>
  </si>
  <si>
    <t>RT1002268</t>
  </si>
  <si>
    <t>VAZQUEZ, CARLOS</t>
  </si>
  <si>
    <t>1FADP3K20EL326664</t>
  </si>
  <si>
    <t>Flex Auto</t>
  </si>
  <si>
    <t>DDA000036</t>
  </si>
  <si>
    <t>Davis, Tenaya</t>
  </si>
  <si>
    <t>3VV1B7AX4KM042949</t>
  </si>
  <si>
    <t>DDA000037</t>
  </si>
  <si>
    <t>Townsend, Jacob</t>
  </si>
  <si>
    <t>1GNKRJKD4HJ183193</t>
  </si>
  <si>
    <t>DDA000038</t>
  </si>
  <si>
    <t>Reynolds, Lashonda</t>
  </si>
  <si>
    <t>5XYZTDLB1GG326249</t>
  </si>
  <si>
    <t>BA1001080</t>
  </si>
  <si>
    <t>Marsh, Brandy</t>
  </si>
  <si>
    <t>1HGCV2F39JA001124</t>
  </si>
  <si>
    <t>DA1003691</t>
  </si>
  <si>
    <t>Watts, Sonja</t>
  </si>
  <si>
    <t>1HGCV1F37KA168173</t>
  </si>
  <si>
    <t>DAF500545</t>
  </si>
  <si>
    <t>Lozano Valladares, Roberto</t>
  </si>
  <si>
    <t>1FMCU9GD3HUC34454</t>
  </si>
  <si>
    <t>RT1002263</t>
  </si>
  <si>
    <t>Lopez, Claudia</t>
  </si>
  <si>
    <t>1V2NR2CA3KC508667</t>
  </si>
  <si>
    <t>BA1001081</t>
  </si>
  <si>
    <t>TRUHAR, BRADLEY</t>
  </si>
  <si>
    <t>1C4HJXDG0JW166839</t>
  </si>
  <si>
    <t>RT1002256</t>
  </si>
  <si>
    <t>Schoeller, Sarah</t>
  </si>
  <si>
    <t>1FT8W3BN7NEC70400</t>
  </si>
  <si>
    <t>Global Truck and Equipment Sales, LLC</t>
  </si>
  <si>
    <t>PRR108954</t>
  </si>
  <si>
    <t>HIGHTOWER, BRANDON</t>
  </si>
  <si>
    <t>1FTEW1E58JFD54975</t>
  </si>
  <si>
    <t>EVP108991</t>
  </si>
  <si>
    <t>ATCHLEY, STEVEN</t>
  </si>
  <si>
    <t>1G1FY6S07L4143035</t>
  </si>
  <si>
    <t>EVP109018</t>
  </si>
  <si>
    <t xml:space="preserve">HALL, DANIEL </t>
  </si>
  <si>
    <t>5YJ3E1EB5MF926948</t>
  </si>
  <si>
    <t>RT1002270</t>
  </si>
  <si>
    <t>JONES, TREVION</t>
  </si>
  <si>
    <t>RT1002272</t>
  </si>
  <si>
    <t>DAVIS, JOSEPH</t>
  </si>
  <si>
    <t>RT1002273</t>
  </si>
  <si>
    <t>CAMPBELL, TOMIA</t>
  </si>
  <si>
    <t>1C4RDHAG3EC590383</t>
  </si>
  <si>
    <t>DA1003719</t>
  </si>
  <si>
    <t>CORRALES, DORIBEL</t>
  </si>
  <si>
    <t>JTMWFREVXJJ180228</t>
  </si>
  <si>
    <t>BA1001090</t>
  </si>
  <si>
    <t>BAUGUESS, KEVIN</t>
  </si>
  <si>
    <t>1FTFW1CV9AKB57764</t>
  </si>
  <si>
    <t>DDA000039</t>
  </si>
  <si>
    <t>Lawson, Koya</t>
  </si>
  <si>
    <t>3C4NJDBB2HT640489</t>
  </si>
  <si>
    <t>DAF500548</t>
  </si>
  <si>
    <t xml:space="preserve">Bruno, Sean </t>
  </si>
  <si>
    <t>2LMPJ8LP7HBL50674</t>
  </si>
  <si>
    <t>DAF500551</t>
  </si>
  <si>
    <t>SANTIAGO, ANGELO</t>
  </si>
  <si>
    <t>3VV2B7AX6NM036627</t>
  </si>
  <si>
    <t>DAF500552</t>
  </si>
  <si>
    <t>Butler, Dylan</t>
  </si>
  <si>
    <t>WVGEP9BP1ED013903</t>
  </si>
  <si>
    <t>RT1002271</t>
  </si>
  <si>
    <t>Mcleroy, Tasha</t>
  </si>
  <si>
    <t>3VWSF71K15M634953</t>
  </si>
  <si>
    <t>RT1002269</t>
  </si>
  <si>
    <t>Roustabout, MonkeyWrench</t>
  </si>
  <si>
    <t>1FT8W3BN6NEF03442</t>
  </si>
  <si>
    <t>DEDUCTED 08/25/25</t>
  </si>
  <si>
    <t>EVP109108</t>
  </si>
  <si>
    <t>WIGGINS, LAUREN</t>
  </si>
  <si>
    <t>5YJYGDEE3LF057812</t>
  </si>
  <si>
    <t>DA1003762</t>
  </si>
  <si>
    <t>BRUGGENTHIES, JOHN</t>
  </si>
  <si>
    <t>1FM5K8D81FGB39998</t>
  </si>
  <si>
    <t>RT1002274</t>
  </si>
  <si>
    <t>CUNNINGHAM, RONALD</t>
  </si>
  <si>
    <t>1G11C5SA4DF321758</t>
  </si>
  <si>
    <t>RT1002275</t>
  </si>
  <si>
    <t>KING, NATASHA</t>
  </si>
  <si>
    <t>KMHCT5AE8GU243386</t>
  </si>
  <si>
    <t>RT1002276</t>
  </si>
  <si>
    <t>COLE, RICHARD</t>
  </si>
  <si>
    <t>1N4AL3AP2HC170949</t>
  </si>
  <si>
    <t>MARRUJO, JACON</t>
  </si>
  <si>
    <t>1G1ZB5STXJF265571</t>
  </si>
  <si>
    <t>RT1002278</t>
  </si>
  <si>
    <t>TALLEY, DONELL</t>
  </si>
  <si>
    <t>3C4PDCBG5HT518148</t>
  </si>
  <si>
    <t>RT1002280</t>
  </si>
  <si>
    <t>JONES, RONALD</t>
  </si>
  <si>
    <t>STA Auto Group</t>
  </si>
  <si>
    <t>DA1003782</t>
  </si>
  <si>
    <t>ACOSTA, ADRIANNA</t>
  </si>
  <si>
    <t>4T1G11AK6PU727613</t>
  </si>
  <si>
    <t>COAST HILLS CREDIT UNION</t>
  </si>
  <si>
    <t>DAF500558</t>
  </si>
  <si>
    <t>CERVONE, GIAN CARLO</t>
  </si>
  <si>
    <t>JF2SKARCXMH440662</t>
  </si>
  <si>
    <t>DAF500564</t>
  </si>
  <si>
    <t>Fisher, Daniel</t>
  </si>
  <si>
    <t>JTEBU11F270031858</t>
  </si>
  <si>
    <t>PRB109050</t>
  </si>
  <si>
    <t>RODRIGUES ALVIZURES, JUAN</t>
  </si>
  <si>
    <t>W1Y40CHY1NT103149</t>
  </si>
  <si>
    <t>M&amp;T Bank…</t>
  </si>
  <si>
    <t>RT1002279</t>
  </si>
  <si>
    <t>NIEVEZ AVILES, BRYAN</t>
  </si>
  <si>
    <t>3VWEB7BU9LM071138</t>
  </si>
  <si>
    <t>BA1001099</t>
  </si>
  <si>
    <t>SALYERS, DANNELLE</t>
  </si>
  <si>
    <t>1J4FA39S46P774503</t>
  </si>
  <si>
    <t>EVP109109</t>
  </si>
  <si>
    <t>WOUDEN, GEORGE</t>
  </si>
  <si>
    <t>KM8KNDAF1PU133465</t>
  </si>
  <si>
    <t>RT1002281</t>
  </si>
  <si>
    <t>LEFLORE, ROBERT</t>
  </si>
  <si>
    <t>1C3CCCAB7GN147326</t>
  </si>
  <si>
    <t>RT1002282</t>
  </si>
  <si>
    <t>MORAN, JACQUELINE</t>
  </si>
  <si>
    <t>1N4AL3AP4JC217646</t>
  </si>
  <si>
    <t>RT1002283</t>
  </si>
  <si>
    <t>TOWKOWSKI, CHRISTOPHER</t>
  </si>
  <si>
    <t>KNDJN2A28J7535149</t>
  </si>
  <si>
    <t>RT1002284</t>
  </si>
  <si>
    <t>LUGO-SOCA, OSVALDO</t>
  </si>
  <si>
    <t>5XXGT4L35KG374298</t>
  </si>
  <si>
    <t>RT1002285</t>
  </si>
  <si>
    <t>JONES, ANGEL</t>
  </si>
  <si>
    <t>1G1PE5SBXF7282717</t>
  </si>
  <si>
    <t>RT1002286</t>
  </si>
  <si>
    <t>MCCOWAN, CHINA</t>
  </si>
  <si>
    <t>1G1105S34JU108696</t>
  </si>
  <si>
    <t>RT1002287</t>
  </si>
  <si>
    <t>SMITH, ANTOINETTE</t>
  </si>
  <si>
    <t>1G1ZE5ST8GF239471</t>
  </si>
  <si>
    <t>BC4009721</t>
  </si>
  <si>
    <t>Navarro, Nicholas</t>
  </si>
  <si>
    <t>3GNMCFE06BG150589</t>
  </si>
  <si>
    <t>CASH</t>
  </si>
  <si>
    <t>DDA000040</t>
  </si>
  <si>
    <t>Ellis, Derek</t>
  </si>
  <si>
    <t>5XXGN4A75DG163010</t>
  </si>
  <si>
    <r>
      <t xml:space="preserve">Car Collection Inc. </t>
    </r>
    <r>
      <rPr>
        <b/>
        <sz val="11"/>
        <color rgb="FFFF0000"/>
        <rFont val="Calibri"/>
        <family val="2"/>
      </rPr>
      <t>(Dupe Contract)</t>
    </r>
  </si>
  <si>
    <t>Lion's Share Credit Union</t>
  </si>
  <si>
    <t>DAF500575</t>
  </si>
  <si>
    <t>BERARDICURTI, KELLY</t>
  </si>
  <si>
    <t>1FMCU9JD8HUE31919</t>
  </si>
  <si>
    <t>BA1001106</t>
  </si>
  <si>
    <t>WESTCOTT, CHRISTIAN</t>
  </si>
  <si>
    <t>1GYS4BKJ7HR266065</t>
  </si>
  <si>
    <t>ALLY FIN</t>
  </si>
  <si>
    <t>EVP109206</t>
  </si>
  <si>
    <t xml:space="preserve">SORENSEN, GRACE </t>
  </si>
  <si>
    <t>5YJYGDEE1MF296017</t>
  </si>
  <si>
    <t>EVP109237</t>
  </si>
  <si>
    <t>HOOPES, BRIGG</t>
  </si>
  <si>
    <t>5YJYGDEF3MF245658</t>
  </si>
  <si>
    <t>RTF500355</t>
  </si>
  <si>
    <t>ENGLISH, JAVEZ</t>
  </si>
  <si>
    <t>1C4HJXEG0MW546184</t>
  </si>
  <si>
    <t>WOLFS ELITE AUTOS II</t>
  </si>
  <si>
    <t>RTF500356</t>
  </si>
  <si>
    <t>BLACKWOOD, JUSTIN</t>
  </si>
  <si>
    <t>2HGFC1F72GH636390</t>
  </si>
  <si>
    <t>RT1002288</t>
  </si>
  <si>
    <t>PORTER, RONAEJA</t>
  </si>
  <si>
    <t>2GNALCEK6H1616039</t>
  </si>
  <si>
    <t>RT1002291</t>
  </si>
  <si>
    <t>CHRISTOPHER, JENNIFER</t>
  </si>
  <si>
    <t>2C3CCAAG5DH630334</t>
  </si>
  <si>
    <t>RT1002292</t>
  </si>
  <si>
    <t>JOHNSON, JASLENE</t>
  </si>
  <si>
    <t>5NPE34AF2FH041443</t>
  </si>
  <si>
    <t>RT1002293</t>
  </si>
  <si>
    <t>BENNETT, BRITNEY</t>
  </si>
  <si>
    <t>1C3CDFBAXDD209419</t>
  </si>
  <si>
    <t>DDA000041</t>
  </si>
  <si>
    <t>Sisay, Lillian</t>
  </si>
  <si>
    <t>1C4RJEAG4EC359645</t>
  </si>
  <si>
    <t>DDA000042</t>
  </si>
  <si>
    <t>Houston, Tahlitha</t>
  </si>
  <si>
    <t>1N4BL3AP4GC156005</t>
  </si>
  <si>
    <t>GLASS S.</t>
  </si>
  <si>
    <t>BA1001113</t>
  </si>
  <si>
    <t>Rivers, Rita</t>
  </si>
  <si>
    <t>5TDYK3EH7DS138764</t>
  </si>
  <si>
    <t>BA1001115</t>
  </si>
  <si>
    <t>PRB109140</t>
  </si>
  <si>
    <t>DISLA, RANDI</t>
  </si>
  <si>
    <t>5yjsa1e22lf359443</t>
  </si>
  <si>
    <t>PRB109234</t>
  </si>
  <si>
    <t>tacuri inga, miguel</t>
  </si>
  <si>
    <t>W1W4DBHY4MT056026</t>
  </si>
  <si>
    <t>ALLY FINANACIAL</t>
  </si>
  <si>
    <t>Victory Motors LLC</t>
  </si>
  <si>
    <t>RT1002289</t>
  </si>
  <si>
    <t>ONEAL, DANIEL</t>
  </si>
  <si>
    <t>1C4BJWEG0HL669295</t>
  </si>
  <si>
    <t>RT1002290</t>
  </si>
  <si>
    <t xml:space="preserve">WYRICK, BRANDON </t>
  </si>
  <si>
    <t>1HGCP2F34AA032792</t>
  </si>
  <si>
    <t>DA1003870</t>
  </si>
  <si>
    <t>CURTIS, MICHAEL</t>
  </si>
  <si>
    <t>1GCUDGED4PZ125356</t>
  </si>
  <si>
    <t xml:space="preserve">Affinity Bank </t>
  </si>
  <si>
    <t>RT1002277</t>
  </si>
  <si>
    <t>EVP109238</t>
  </si>
  <si>
    <t>AMARIS, GINNA</t>
  </si>
  <si>
    <t>5YJ3E1EB6LF600834</t>
  </si>
  <si>
    <t>RTF500357</t>
  </si>
  <si>
    <t>RAVENEL, SAMIRAH</t>
  </si>
  <si>
    <t>1N4BL4FW2MN318994</t>
  </si>
  <si>
    <t>RTF500358</t>
  </si>
  <si>
    <t>MURRAY-CHAMBERS, KANIAH</t>
  </si>
  <si>
    <t>5NPDH4AE6DH332724</t>
  </si>
  <si>
    <t>RTF500359</t>
  </si>
  <si>
    <t>JEFFERSON II, CARL</t>
  </si>
  <si>
    <t>KL7CJRSB7JB634776</t>
  </si>
  <si>
    <t>RT1002294</t>
  </si>
  <si>
    <t>JELLISON, CIERRA</t>
  </si>
  <si>
    <t>5XXGT4L37KG285039</t>
  </si>
  <si>
    <t>RT1002296</t>
  </si>
  <si>
    <t>BINION, LINDA</t>
  </si>
  <si>
    <t>3FA6P0LU9JR116941</t>
  </si>
  <si>
    <t>RT1002297</t>
  </si>
  <si>
    <t>CIMINO, MARGARET</t>
  </si>
  <si>
    <t>2GNALCEK9H6141604</t>
  </si>
  <si>
    <t>PRB109236</t>
  </si>
  <si>
    <t>escalante, julio</t>
  </si>
  <si>
    <t>1FTEW1E53JFB90180</t>
  </si>
  <si>
    <t>JP Morgan Chase Bank</t>
  </si>
  <si>
    <t>RT1002295</t>
  </si>
  <si>
    <t>Lopez, Jesus</t>
  </si>
  <si>
    <t>5J6YH18987L004773</t>
  </si>
  <si>
    <t>Western Funding, Inc.</t>
  </si>
  <si>
    <t>RT1002298</t>
  </si>
  <si>
    <t xml:space="preserve">Flores, Luis </t>
  </si>
  <si>
    <t>1HGCP2F38CA001287</t>
  </si>
  <si>
    <t>Car Spot, Inc.</t>
  </si>
  <si>
    <t>DA1003889</t>
  </si>
  <si>
    <t>Mildor, Dorvensley</t>
  </si>
  <si>
    <t>2FMTK4J87FBC08740</t>
  </si>
  <si>
    <t>WESTLAKE FINANCIAL  SERVICES</t>
  </si>
  <si>
    <t>DA1003899</t>
  </si>
  <si>
    <t>Lilly, Ronald</t>
  </si>
  <si>
    <t>1FT7X2B6XEEB85062</t>
  </si>
  <si>
    <t>DA1003909</t>
  </si>
  <si>
    <t>Swarter, Michael</t>
  </si>
  <si>
    <t>5GAKVDKD6DJ138824</t>
  </si>
  <si>
    <t>DA1003883</t>
  </si>
  <si>
    <t>PURVIS, MICHAEL</t>
  </si>
  <si>
    <t>1FT7W2BT1FED68862</t>
  </si>
  <si>
    <t>ITHINK FINANCIAL CREDIT UNION</t>
  </si>
  <si>
    <t>EVP109300</t>
  </si>
  <si>
    <t>BUCK, REBECCA</t>
  </si>
  <si>
    <t>KNDCC3LG6N5137677</t>
  </si>
  <si>
    <t>EVP109301</t>
  </si>
  <si>
    <t xml:space="preserve">BARTLETT, THOMAS </t>
  </si>
  <si>
    <t>7SAYGDEE3NF361227</t>
  </si>
  <si>
    <t>EVP109350</t>
  </si>
  <si>
    <t>Eftin, Noor</t>
  </si>
  <si>
    <t>5YJ3E1EB3KF442452</t>
  </si>
  <si>
    <r>
      <t xml:space="preserve">Family Auto Sales, LLC </t>
    </r>
    <r>
      <rPr>
        <b/>
        <sz val="11"/>
        <color rgb="FFFF0000"/>
        <rFont val="Calibri"/>
        <family val="2"/>
      </rPr>
      <t>(Void per Agent)</t>
    </r>
  </si>
  <si>
    <t>EVP109343</t>
  </si>
  <si>
    <t xml:space="preserve">EFTIN, Noor Abdullahi </t>
  </si>
  <si>
    <t>EVP109348</t>
  </si>
  <si>
    <t xml:space="preserve">Eftin, Noor Abdullahi </t>
  </si>
  <si>
    <t>5YJYGDEE2MF111702</t>
  </si>
  <si>
    <t>DA1003943</t>
  </si>
  <si>
    <t>HARREN, CONNER</t>
  </si>
  <si>
    <t>1FTFW1RG1JFC44737</t>
  </si>
  <si>
    <t>DA1003945</t>
  </si>
  <si>
    <t>KLINKNER, JAMES</t>
  </si>
  <si>
    <t>1FTFW1ET6DKD36800</t>
  </si>
  <si>
    <t>One Main Financial</t>
  </si>
  <si>
    <t>RT1002300</t>
  </si>
  <si>
    <t>1C4NJDBB6GD595173</t>
  </si>
  <si>
    <t>RT1002302</t>
  </si>
  <si>
    <t>BURNHAM, NICOLE</t>
  </si>
  <si>
    <t>2GNFLEEK1D6135615</t>
  </si>
  <si>
    <t>RT1002303</t>
  </si>
  <si>
    <t>MCWILLIAMS, DLAVANCE</t>
  </si>
  <si>
    <t>1G1ZD5ST3JF284005</t>
  </si>
  <si>
    <t>RT1002304</t>
  </si>
  <si>
    <t>JEFFERSON, KASSIDY</t>
  </si>
  <si>
    <t>4T1BF1FK9DU253690</t>
  </si>
  <si>
    <t>DDA000043</t>
  </si>
  <si>
    <t>Turley, Darryl</t>
  </si>
  <si>
    <t>1C4RJFAG8FC628060</t>
  </si>
  <si>
    <t>DDA000044</t>
  </si>
  <si>
    <t>Miller, Lamar</t>
  </si>
  <si>
    <t>5XXGR4A75FG455361</t>
  </si>
  <si>
    <t>DDA000046</t>
  </si>
  <si>
    <t>Tucker, Tascia</t>
  </si>
  <si>
    <t>5GAKRCKD7GJ265682</t>
  </si>
  <si>
    <t>BA1001125</t>
  </si>
  <si>
    <t>Simon, Molita</t>
  </si>
  <si>
    <t>KMHGN4JE0HU199004</t>
  </si>
  <si>
    <t>DAF500590</t>
  </si>
  <si>
    <t xml:space="preserve">Vecchiotti, Anthony </t>
  </si>
  <si>
    <t>2T2YZMDA9NC314791</t>
  </si>
  <si>
    <t>DAF500592</t>
  </si>
  <si>
    <t>SHEPHERD, TYRA</t>
  </si>
  <si>
    <t>3GNCJNSB3GL223367</t>
  </si>
  <si>
    <t>ESL FCU</t>
  </si>
  <si>
    <t>DAF009842</t>
  </si>
  <si>
    <t>PURVIS, ROBBIN</t>
  </si>
  <si>
    <t>WDDUG8FBXFA141204</t>
  </si>
  <si>
    <t>AMERICREDIT FINANCIAL SERVICES, INC.</t>
  </si>
  <si>
    <t>DA1003949</t>
  </si>
  <si>
    <t>CHURCH, TRUE GOSPEL MIRACLE</t>
  </si>
  <si>
    <t>5FNRL5H69EB112762</t>
  </si>
  <si>
    <t>OLVERA</t>
  </si>
  <si>
    <t>RPM Motor Sports LLC</t>
  </si>
  <si>
    <t>RT1002301</t>
  </si>
  <si>
    <t>Peixoto, Gilson</t>
  </si>
  <si>
    <t>5N1AT2MN0HC795134</t>
  </si>
  <si>
    <t>Dezaki. Inc. dba Legend Auto</t>
  </si>
  <si>
    <t>BA1001127</t>
  </si>
  <si>
    <t>CLAYTON, RICARDO</t>
  </si>
  <si>
    <t>1GT12SEY4KF149097</t>
  </si>
  <si>
    <t>RT1002306</t>
  </si>
  <si>
    <t>BARTON, PAULETTA</t>
  </si>
  <si>
    <t>2FMPK4J96LBA25321</t>
  </si>
  <si>
    <r>
      <t xml:space="preserve">Victory Motors LLC </t>
    </r>
    <r>
      <rPr>
        <b/>
        <sz val="11"/>
        <color rgb="FFFF0000"/>
        <rFont val="Calibri"/>
        <family val="2"/>
      </rPr>
      <t>(Dupe Contract)</t>
    </r>
  </si>
  <si>
    <t>RT1002305</t>
  </si>
  <si>
    <t>Cox, Michelle</t>
  </si>
  <si>
    <t>5N1AT2MN0H768425</t>
  </si>
  <si>
    <t>DEDUCTED 09/29/25</t>
  </si>
  <si>
    <t>EVP109371</t>
  </si>
  <si>
    <t xml:space="preserve">KADIATA, JUSTINE </t>
  </si>
  <si>
    <t>EVP109379</t>
  </si>
  <si>
    <t>EVORA RODRIGUEZ, MARIAN E</t>
  </si>
  <si>
    <t>1N4AZ1BV4PC563205</t>
  </si>
  <si>
    <t>MNG Automotive Sales</t>
  </si>
  <si>
    <t>RT1002309</t>
  </si>
  <si>
    <t>SHORTER, NATHAN</t>
  </si>
  <si>
    <t>1C4BJWFGXFL721799</t>
  </si>
  <si>
    <t>RTF500361</t>
  </si>
  <si>
    <t>CAMILO MORALES, ARANXA</t>
  </si>
  <si>
    <t>1C6RR7GT3DS503657</t>
  </si>
  <si>
    <t>RTF500362</t>
  </si>
  <si>
    <t>GOFF, MATTHEW</t>
  </si>
  <si>
    <t>1FTER4FH7KLA32252</t>
  </si>
  <si>
    <t>RTF500364</t>
  </si>
  <si>
    <t>NEWMAN, HILARY</t>
  </si>
  <si>
    <t>3KPFL4A83JE192763</t>
  </si>
  <si>
    <t>RT1002307</t>
  </si>
  <si>
    <t>COX, MICHELLE</t>
  </si>
  <si>
    <t>DDA000052</t>
  </si>
  <si>
    <t>Chattams, Keleb</t>
  </si>
  <si>
    <t>1C4PJLCX2KD353843</t>
  </si>
  <si>
    <t>DDA000053</t>
  </si>
  <si>
    <t>Glover, Kevin</t>
  </si>
  <si>
    <t>3FA6P0K98LR174846</t>
  </si>
  <si>
    <t>DDA000054</t>
  </si>
  <si>
    <t>Smith, Jasmine</t>
  </si>
  <si>
    <t>2HGFG3B0XFH512794</t>
  </si>
  <si>
    <t>DDA000055</t>
  </si>
  <si>
    <t>Gresham, Byron</t>
  </si>
  <si>
    <t>KM8J23A48KU870054</t>
  </si>
  <si>
    <t>BA1001131</t>
  </si>
  <si>
    <t>Boyle, Aeriel</t>
  </si>
  <si>
    <t>WDDWF4KB8HR304284</t>
  </si>
  <si>
    <t>J. M. Uvanni Motors</t>
  </si>
  <si>
    <t>DA1003975</t>
  </si>
  <si>
    <t>Biondi, Michael</t>
  </si>
  <si>
    <t>1N6AD0EV3KN701390</t>
  </si>
  <si>
    <t>M  &amp;  T Bank</t>
  </si>
  <si>
    <t>DAF500596</t>
  </si>
  <si>
    <t>LATTIMER, DAMION</t>
  </si>
  <si>
    <t>1FA6P0H77G5127418</t>
  </si>
  <si>
    <t>PRB109237</t>
  </si>
  <si>
    <t>CARDONA DELARCA, axa</t>
  </si>
  <si>
    <t>1GCRDBEK9NZ640325</t>
  </si>
  <si>
    <t>Santander Consumer USA / TX</t>
  </si>
  <si>
    <t>RT1002308</t>
  </si>
  <si>
    <t>Carlisle, Lynn</t>
  </si>
  <si>
    <t>KL8CB6S97EC491493</t>
  </si>
  <si>
    <t>DA1003977</t>
  </si>
  <si>
    <t>Rollins, Thomas</t>
  </si>
  <si>
    <t>1FT7W2B6XEEA39618</t>
  </si>
  <si>
    <t>RT1002310</t>
  </si>
  <si>
    <t>Luebbert, Eric</t>
  </si>
  <si>
    <t>1GC1YNE7XMF225089</t>
  </si>
  <si>
    <t>EVP109405</t>
  </si>
  <si>
    <t xml:space="preserve">DOUGLAS, ROBERT </t>
  </si>
  <si>
    <t>1G1FZ6S04P4107998</t>
  </si>
  <si>
    <t>COLLIER</t>
  </si>
  <si>
    <t>245 Auto LLC</t>
  </si>
  <si>
    <t>DA1004004</t>
  </si>
  <si>
    <t>Gunn, Terry</t>
  </si>
  <si>
    <t>1FMCU9HD2JUB94310</t>
  </si>
  <si>
    <t>Onemain Financial Group LLC</t>
  </si>
  <si>
    <t>RTF500365</t>
  </si>
  <si>
    <t xml:space="preserve"> TSAREV, ALEKSANOR </t>
  </si>
  <si>
    <t>1GNLC2E01ER194766</t>
  </si>
  <si>
    <t>RTF500366</t>
  </si>
  <si>
    <t>SANTIAGO CRUZ, RAMIRO</t>
  </si>
  <si>
    <t>3GCPYDEK9LG225865</t>
  </si>
  <si>
    <t>RTF500367</t>
  </si>
  <si>
    <t>KAUFFMAN, ROBERT</t>
  </si>
  <si>
    <t>1C6RR7YTXHS665015</t>
  </si>
  <si>
    <t>Wolfs Elite Autos</t>
  </si>
  <si>
    <t>RT1002312</t>
  </si>
  <si>
    <t>DIAZ, CARLOZ</t>
  </si>
  <si>
    <t>3VV1B7AX3JM037143</t>
  </si>
  <si>
    <t>RT1002313</t>
  </si>
  <si>
    <t>SYDNOR, SHAQUILLE</t>
  </si>
  <si>
    <t>RT1002315</t>
  </si>
  <si>
    <t>BADILLO, ANDREW</t>
  </si>
  <si>
    <t>3N1CN7AP1HK418724</t>
  </si>
  <si>
    <t>BA1001137</t>
  </si>
  <si>
    <t>IDIAQUEZ, SAMANTHA</t>
  </si>
  <si>
    <t>1GNSCAEC1FR290009</t>
  </si>
  <si>
    <t>DDA000056</t>
  </si>
  <si>
    <t>Abron, Sandra</t>
  </si>
  <si>
    <t>2GNAXKEVXL6243883</t>
  </si>
  <si>
    <t>DDA000057</t>
  </si>
  <si>
    <t>Barrett, Ronnie</t>
  </si>
  <si>
    <t>3C4NJCCB7LT150633</t>
  </si>
  <si>
    <t>DDA000058</t>
  </si>
  <si>
    <t>Devoll, Blake</t>
  </si>
  <si>
    <t>3GCPCREC3GG214001</t>
  </si>
  <si>
    <t>DDA000059</t>
  </si>
  <si>
    <t>Williams, Tanasha</t>
  </si>
  <si>
    <t>KL4CJASBXHB201610</t>
  </si>
  <si>
    <t>DDA000060</t>
  </si>
  <si>
    <t>Runnel, Lakisha</t>
  </si>
  <si>
    <t>DDA000061</t>
  </si>
  <si>
    <t>Nathan, Javan</t>
  </si>
  <si>
    <t>2C3CDYAG8EH302719</t>
  </si>
  <si>
    <t>DA1003991</t>
  </si>
  <si>
    <t>Lockhart, jordan</t>
  </si>
  <si>
    <t>1HGCV1F54KA032844</t>
  </si>
  <si>
    <t>DA1004008</t>
  </si>
  <si>
    <t xml:space="preserve">Key, Jessica </t>
  </si>
  <si>
    <t>KNALW4D45H6036546</t>
  </si>
  <si>
    <t>DA1004010</t>
  </si>
  <si>
    <t>Davis, Donterrious</t>
  </si>
  <si>
    <t>1HGCV2F93JA025021</t>
  </si>
  <si>
    <t>DA1004014</t>
  </si>
  <si>
    <t>Ham, Amelia</t>
  </si>
  <si>
    <t>KMHGH4JH3FU094178</t>
  </si>
  <si>
    <t>DA1003990</t>
  </si>
  <si>
    <t>Wojdyla, Heather</t>
  </si>
  <si>
    <t>JN1BJ1CW0LW651922</t>
  </si>
  <si>
    <t>Exeter Finance LLC</t>
  </si>
  <si>
    <t>PRB109239</t>
  </si>
  <si>
    <t>MONROY MENDEZ, ERICK</t>
  </si>
  <si>
    <t>WDDWF8EB7LR531719</t>
  </si>
  <si>
    <t>RT1002311</t>
  </si>
  <si>
    <t>Negron, Ezequiel</t>
  </si>
  <si>
    <t>3VW5T7AU8HM034989</t>
  </si>
  <si>
    <t>RT1002314</t>
  </si>
  <si>
    <t>Oses, OScar</t>
  </si>
  <si>
    <t>5N1AZ2MG2HN124276</t>
  </si>
  <si>
    <t>Western Funding Inc</t>
  </si>
  <si>
    <t>DA1004001</t>
  </si>
  <si>
    <t>Nicotra, Nicholas</t>
  </si>
  <si>
    <t>1FTFW1ET3BFC87528</t>
  </si>
  <si>
    <t>RT1002325</t>
  </si>
  <si>
    <t xml:space="preserve">Burkholder, Christian </t>
  </si>
  <si>
    <t>WAUBGAFL4EA061149</t>
  </si>
  <si>
    <t>RTF500368</t>
  </si>
  <si>
    <t>FORBES, VANESSA</t>
  </si>
  <si>
    <t>3FAHP08178R187413</t>
  </si>
  <si>
    <t>RT1002316</t>
  </si>
  <si>
    <t>SMITH, CARRIO</t>
  </si>
  <si>
    <t>3C4NJCBB0JT338862</t>
  </si>
  <si>
    <t>RT1002318</t>
  </si>
  <si>
    <t>CLARK, MARQUISHA</t>
  </si>
  <si>
    <t>3FA6P0H73FR132529</t>
  </si>
  <si>
    <t>RT1002321</t>
  </si>
  <si>
    <t>ORTEGA, MANUEL</t>
  </si>
  <si>
    <t>1FTEX1EP6JKF16088</t>
  </si>
  <si>
    <t>RT1002323</t>
  </si>
  <si>
    <t>WALLACE, BRIAN</t>
  </si>
  <si>
    <t>2C3CCAEG8GH320452</t>
  </si>
  <si>
    <t>RT1002326</t>
  </si>
  <si>
    <t>FLEMING, TASHEAKA</t>
  </si>
  <si>
    <r>
      <t xml:space="preserve">Coast Auto Motors </t>
    </r>
    <r>
      <rPr>
        <b/>
        <sz val="11"/>
        <color rgb="FFFF0000"/>
        <rFont val="Calibri"/>
        <family val="2"/>
      </rPr>
      <t>(Void per Agent)</t>
    </r>
  </si>
  <si>
    <t>BA1001150</t>
  </si>
  <si>
    <t>DDA000064</t>
  </si>
  <si>
    <t>Young, Yvette</t>
  </si>
  <si>
    <t>1N4AL3AP5HC214880</t>
  </si>
  <si>
    <t>Inside Car Guys</t>
  </si>
  <si>
    <t>BA1001151</t>
  </si>
  <si>
    <t>OHPRECIO, NEIL</t>
  </si>
  <si>
    <t>5TFEM5F13HX120398</t>
  </si>
  <si>
    <t>DDA000065</t>
  </si>
  <si>
    <t>Douglas, Edmund</t>
  </si>
  <si>
    <t>KNDJN2A23K7914609</t>
  </si>
  <si>
    <t>DA1004027</t>
  </si>
  <si>
    <t>Huntley, Marquis</t>
  </si>
  <si>
    <t>1HGCV1F55JA190477</t>
  </si>
  <si>
    <t>DA1004021</t>
  </si>
  <si>
    <t>Mcintyre, Dezarie</t>
  </si>
  <si>
    <t>1FMCU9H69LUB37199</t>
  </si>
  <si>
    <t>DA1004031</t>
  </si>
  <si>
    <t>ACEVEDO, JOEL</t>
  </si>
  <si>
    <t>5J6RW2H50HL029990</t>
  </si>
  <si>
    <t>FIRST SOURCE FCU</t>
  </si>
  <si>
    <t>LINTON</t>
  </si>
  <si>
    <t>Drive Force Auto Plaza</t>
  </si>
  <si>
    <t>PRR109539</t>
  </si>
  <si>
    <t>MONTGOMERY JR., BRIAN</t>
  </si>
  <si>
    <t>JN8AY2NE6H9703739</t>
  </si>
  <si>
    <t>EVP109505</t>
  </si>
  <si>
    <t>MANCILLA, LINDA</t>
  </si>
  <si>
    <t>5YJ3E1EB2PF609925</t>
  </si>
  <si>
    <t>Capital One (california)</t>
  </si>
  <si>
    <t>RT1002319</t>
  </si>
  <si>
    <t xml:space="preserve">Morales, Jose </t>
  </si>
  <si>
    <t>3FA6P0HD3KR186056</t>
  </si>
  <si>
    <t>Lobel Financing</t>
  </si>
  <si>
    <t>RT1002320</t>
  </si>
  <si>
    <t>Alba, John</t>
  </si>
  <si>
    <t>KMHFH4JG6EA345312</t>
  </si>
  <si>
    <t>RT1002322</t>
  </si>
  <si>
    <t>Becker, Adam</t>
  </si>
  <si>
    <t>19uua9e54ca008416</t>
  </si>
  <si>
    <t>RT1002324</t>
  </si>
  <si>
    <t>Clough, Raymond</t>
  </si>
  <si>
    <t>5npd84lf4jh313235</t>
  </si>
  <si>
    <t>DA1004018</t>
  </si>
  <si>
    <t xml:space="preserve">Leong, Lawrence </t>
  </si>
  <si>
    <t>KM8JEDD15SU378984</t>
  </si>
  <si>
    <t>PRR109606</t>
  </si>
  <si>
    <t>Amarok, William</t>
  </si>
  <si>
    <t>3CZRU6H52NM755356</t>
  </si>
  <si>
    <t>RTF500369</t>
  </si>
  <si>
    <t>CAVANAGH, DAVID</t>
  </si>
  <si>
    <t>3GCUKREC0JG462672</t>
  </si>
  <si>
    <t>RT1002327</t>
  </si>
  <si>
    <t>BOWSER JONES, Q'UONISHA</t>
  </si>
  <si>
    <t>3N1AB7AP0KL613618</t>
  </si>
  <si>
    <t>RT1002328</t>
  </si>
  <si>
    <t>HADDOCK, BRITTANY</t>
  </si>
  <si>
    <t>WVWHP7AN8CE540575</t>
  </si>
  <si>
    <t>RT1002330</t>
  </si>
  <si>
    <t>PINELO, DAMION</t>
  </si>
  <si>
    <t>BA1001160</t>
  </si>
  <si>
    <t>STEIDINGER, JEREMY</t>
  </si>
  <si>
    <t>1J4RS4GG9BC633605</t>
  </si>
  <si>
    <t>DDA000066</t>
  </si>
  <si>
    <t>Wilkins, Zarianna</t>
  </si>
  <si>
    <t>2C3CCAEGXKH566072</t>
  </si>
  <si>
    <t>DA1004036</t>
  </si>
  <si>
    <t>Tanner, Amy</t>
  </si>
  <si>
    <t>1FM5K8D80JGC46839</t>
  </si>
  <si>
    <t>Beginnings Fcu</t>
  </si>
  <si>
    <t>RT1002332</t>
  </si>
  <si>
    <t>Estefan, Angel</t>
  </si>
  <si>
    <t>5FNYF5H38NB022950</t>
  </si>
  <si>
    <t>Western Funding Incorporated</t>
  </si>
  <si>
    <t>RT1002333</t>
  </si>
  <si>
    <t>Zambrano, Sacha</t>
  </si>
  <si>
    <t>3FA6P0D92JR169524</t>
  </si>
  <si>
    <t>WESTLAKE FINACIAL SERVICES</t>
  </si>
  <si>
    <t>RT1002331</t>
  </si>
  <si>
    <t>Perillo, Edward</t>
  </si>
  <si>
    <t>1FMCU9G93DUC00911</t>
  </si>
  <si>
    <t>DA1004051</t>
  </si>
  <si>
    <t>Falu, Christian</t>
  </si>
  <si>
    <t>2HKRM4H79EH656700</t>
  </si>
  <si>
    <t>RT1002329</t>
  </si>
  <si>
    <t>Vega, Yuridiana</t>
  </si>
  <si>
    <t>1FT7W2B62KEG47998</t>
  </si>
  <si>
    <t>BC4009929</t>
  </si>
  <si>
    <t>MOTTON, BRIANNA</t>
  </si>
  <si>
    <t>3C4NJDCB1JT354119</t>
  </si>
  <si>
    <t>CONSUMER FINANCIAL SERVICES</t>
  </si>
  <si>
    <t>RT1002336</t>
  </si>
  <si>
    <t>SIMMONS, ISIAH</t>
  </si>
  <si>
    <t>1G1PC5SG9G7130690</t>
  </si>
  <si>
    <t>RT1002337</t>
  </si>
  <si>
    <t>HENDRIX, DANAZIA</t>
  </si>
  <si>
    <t>1VWAT7A3XFC032374</t>
  </si>
  <si>
    <t>RT1002339</t>
  </si>
  <si>
    <t>MOORE, MEEKO</t>
  </si>
  <si>
    <t>1GNKRFKD9GJ212960</t>
  </si>
  <si>
    <t>RT1002341</t>
  </si>
  <si>
    <t>PLAZA, HANNA</t>
  </si>
  <si>
    <t>2HGFG2A54AH700386</t>
  </si>
  <si>
    <t>DA1004078</t>
  </si>
  <si>
    <t>CADY, LORRAINE</t>
  </si>
  <si>
    <t>3FA6P0H7XGR237053</t>
  </si>
  <si>
    <t>Nove Auto</t>
  </si>
  <si>
    <t>RT1002334</t>
  </si>
  <si>
    <t xml:space="preserve">Slaughter, Jennifer </t>
  </si>
  <si>
    <t>1FMCU0GD0HUC38473</t>
  </si>
  <si>
    <t>RT1002344</t>
  </si>
  <si>
    <t xml:space="preserve">Hintze, Logan </t>
  </si>
  <si>
    <t>WVGBV7AX3HK049445</t>
  </si>
  <si>
    <t>RT1002340</t>
  </si>
  <si>
    <t>Elder, Richard</t>
  </si>
  <si>
    <t>1FDBF2A69GED25485</t>
  </si>
  <si>
    <t>RT1002343</t>
  </si>
  <si>
    <t>Lopez, Christina</t>
  </si>
  <si>
    <t>1VWBT7A33HC025175</t>
  </si>
  <si>
    <t>RT1002338</t>
  </si>
  <si>
    <t>Brosseau, Daniel</t>
  </si>
  <si>
    <t>JA4AT3AA4KZ004551</t>
  </si>
  <si>
    <t>RT1002342</t>
  </si>
  <si>
    <t>Pelletier, Rachel</t>
  </si>
  <si>
    <t>WDDSJ4GB9KN711227</t>
  </si>
  <si>
    <t>DA1004069</t>
  </si>
  <si>
    <t>Rodriquez, Shania</t>
  </si>
  <si>
    <t>1C4PJMAK1CW207064</t>
  </si>
  <si>
    <t>RT1002345</t>
  </si>
  <si>
    <t>LLC, Mastertek Service</t>
  </si>
  <si>
    <t>ZFBHRFBB7K6M01008</t>
  </si>
  <si>
    <t>DEDUCTED 10/24/25</t>
  </si>
  <si>
    <t>BA1001166</t>
  </si>
  <si>
    <t>Durbin, JALYNN</t>
  </si>
  <si>
    <t>1G1FH1R71G0178608</t>
  </si>
  <si>
    <t>House of Carz</t>
  </si>
  <si>
    <t>RT1002354</t>
  </si>
  <si>
    <t>Velazquez gonzalez, Corina</t>
  </si>
  <si>
    <t>1C4RJFBG5EC183466</t>
  </si>
  <si>
    <t>RT1002350</t>
  </si>
  <si>
    <t>Vega, Felix</t>
  </si>
  <si>
    <t>1FTEX1EM7DFB10906</t>
  </si>
  <si>
    <t>RT1002346</t>
  </si>
  <si>
    <t>SESSION, TRACIE</t>
  </si>
  <si>
    <t>RT1002348</t>
  </si>
  <si>
    <t>ROMERO, NANCI</t>
  </si>
  <si>
    <t>3FA6P0HD3HR216214</t>
  </si>
  <si>
    <t>RT1002353</t>
  </si>
  <si>
    <t>ESTRADA, DEESA</t>
  </si>
  <si>
    <t>1G1ZC5ST1JF124532</t>
  </si>
  <si>
    <t>RT1002355</t>
  </si>
  <si>
    <t>SANDERS, RAYSHAWN</t>
  </si>
  <si>
    <t>1N4AL3AP1HC171199</t>
  </si>
  <si>
    <t>RT1002356</t>
  </si>
  <si>
    <t>SERRANO, WENDY</t>
  </si>
  <si>
    <t>DA1004093</t>
  </si>
  <si>
    <t>PRESTON, JOSEPH</t>
  </si>
  <si>
    <t>1C4RDJDGXKC781152</t>
  </si>
  <si>
    <t>EVP109506</t>
  </si>
  <si>
    <t>DEVARAJAN, SRIDHAR</t>
  </si>
  <si>
    <t>1N4CZ1CV2RC557087</t>
  </si>
  <si>
    <t>DAF500647</t>
  </si>
  <si>
    <t xml:space="preserve">Senter, Samantha </t>
  </si>
  <si>
    <t>2FMPK4J9XKBB12508</t>
  </si>
  <si>
    <t>RT1002347</t>
  </si>
  <si>
    <t>Diaz, Denise</t>
  </si>
  <si>
    <t>WMEEJ3BA9FK816178</t>
  </si>
  <si>
    <t>RT1002357</t>
  </si>
  <si>
    <t>Mahoney, Alyssa</t>
  </si>
  <si>
    <t>1C4NJRFB8GD724098</t>
  </si>
  <si>
    <t>Rose Motorcars INC</t>
  </si>
  <si>
    <t>EVP109760</t>
  </si>
  <si>
    <t>Gistand, Nathanael</t>
  </si>
  <si>
    <t>3FMTK1R4XPMA98878</t>
  </si>
  <si>
    <t>DA1004094</t>
  </si>
  <si>
    <t>Gill, George</t>
  </si>
  <si>
    <t>1FTSW21R18EC86035</t>
  </si>
  <si>
    <t>DA1004109</t>
  </si>
  <si>
    <t>Hernandez Mercado, Joel</t>
  </si>
  <si>
    <t>1ZVHT82H175322488</t>
  </si>
  <si>
    <t>DAMATO/IS</t>
  </si>
  <si>
    <t>RT1002364</t>
  </si>
  <si>
    <t xml:space="preserve">Klaus Briggs, Joshua </t>
  </si>
  <si>
    <t>2GNFLFE38H6236185</t>
  </si>
  <si>
    <t>RT1002365</t>
  </si>
  <si>
    <t>BLAUVET, JUSTIN</t>
  </si>
  <si>
    <t>1G4GG5G35CF177471</t>
  </si>
  <si>
    <t>RTF500370</t>
  </si>
  <si>
    <t xml:space="preserve">DIORIO, ANTHONY </t>
  </si>
  <si>
    <t>1FTEW1EP7JFC93393</t>
  </si>
  <si>
    <t>RTF500371</t>
  </si>
  <si>
    <t>MCCANN, SHANE</t>
  </si>
  <si>
    <t>1FTLR4FE2BPA76147</t>
  </si>
  <si>
    <t>RT1002358</t>
  </si>
  <si>
    <t>CARTER, REGINALD</t>
  </si>
  <si>
    <t>2C3CDYAG2DH553752</t>
  </si>
  <si>
    <t>RT1002359</t>
  </si>
  <si>
    <t>EUTSEY, SORAYA</t>
  </si>
  <si>
    <t>RT1002361</t>
  </si>
  <si>
    <t>MATTHEWS, STEPHEN</t>
  </si>
  <si>
    <t>1N4AA6AP3HC389393</t>
  </si>
  <si>
    <t>RT1002363</t>
  </si>
  <si>
    <t>MARTINEZ, CARLOS</t>
  </si>
  <si>
    <t>1FTEW1CF8FKD68465</t>
  </si>
  <si>
    <t>DA1004122</t>
  </si>
  <si>
    <t>Youngerman, Phillip</t>
  </si>
  <si>
    <t>1HGCR3F98HA031594</t>
  </si>
  <si>
    <t>DA1004114</t>
  </si>
  <si>
    <t>AMAN, MARK</t>
  </si>
  <si>
    <t>2FMPK4K99LBA71711</t>
  </si>
  <si>
    <t>EVP109761</t>
  </si>
  <si>
    <t>LIEBMAN, ANYA</t>
  </si>
  <si>
    <t>3FMTK3RMXNMA25759</t>
  </si>
  <si>
    <t>RT1002366</t>
  </si>
  <si>
    <t>Barnes, Jaydon</t>
  </si>
  <si>
    <t>19XFC2F76GE004816</t>
  </si>
  <si>
    <t>DA1004115</t>
  </si>
  <si>
    <t>Fleming, Maryann</t>
  </si>
  <si>
    <t>2FMPK4K94HBB77345</t>
  </si>
  <si>
    <t>EVP109908</t>
  </si>
  <si>
    <t>Nwosu, Obiageli</t>
  </si>
  <si>
    <t>7SAYGDEF4NF405793</t>
  </si>
  <si>
    <t>RT1002370</t>
  </si>
  <si>
    <t xml:space="preserve">Outlaw, Thaddeus </t>
  </si>
  <si>
    <t>2C3CCAGG1HH648214</t>
  </si>
  <si>
    <t>RT1002369</t>
  </si>
  <si>
    <t>Taylor, Chazdon</t>
  </si>
  <si>
    <t>1FADP3L99FL354721</t>
  </si>
  <si>
    <t>RTF500372</t>
  </si>
  <si>
    <t>MARYLAND, SHERITA</t>
  </si>
  <si>
    <t>1G1JC6SBXG4106576</t>
  </si>
  <si>
    <t>RT1002367</t>
  </si>
  <si>
    <t>Jacobo, Solis</t>
  </si>
  <si>
    <t>3GNTKEE35BG364427</t>
  </si>
  <si>
    <t>RT1002371</t>
  </si>
  <si>
    <t>CRUZ, IGNACIO</t>
  </si>
  <si>
    <t>3N1CN7APXGL888579</t>
  </si>
  <si>
    <t>RT1002372</t>
  </si>
  <si>
    <t>JACKSON, WENDY</t>
  </si>
  <si>
    <t>DA1004165</t>
  </si>
  <si>
    <t>BURCHESS, JORDAN</t>
  </si>
  <si>
    <t>JF2SH64639H750012</t>
  </si>
  <si>
    <t>DDA000067</t>
  </si>
  <si>
    <t>Gomez, Christina</t>
  </si>
  <si>
    <t>1G1PC5SB5E7411211</t>
  </si>
  <si>
    <t>DA1004140</t>
  </si>
  <si>
    <t>Reyes, Angel</t>
  </si>
  <si>
    <t>WBA7E2C50GG547822</t>
  </si>
  <si>
    <t>DA1004144</t>
  </si>
  <si>
    <t>Tucker, Henry</t>
  </si>
  <si>
    <t>JN1EV7BPXMM702290</t>
  </si>
  <si>
    <t>DA1004156</t>
  </si>
  <si>
    <t>Jackson, Amore</t>
  </si>
  <si>
    <t>WBA7F0C5XGGM20478</t>
  </si>
  <si>
    <t>DA1004167</t>
  </si>
  <si>
    <t>Wilkins, Colin</t>
  </si>
  <si>
    <t>1HGCV1F10JA220787</t>
  </si>
  <si>
    <t>DA1004170</t>
  </si>
  <si>
    <t>SPERRY, JESSE</t>
  </si>
  <si>
    <t>1GKKNML45PZ235388</t>
  </si>
  <si>
    <t>Happy Cars and Credit Center LLC</t>
  </si>
  <si>
    <t>BA1001184</t>
  </si>
  <si>
    <t>MCGILL, STEPHEN</t>
  </si>
  <si>
    <t>YV4A22PK4L1581757</t>
  </si>
  <si>
    <t>BA1001185</t>
  </si>
  <si>
    <t>Wilson, Ronald</t>
  </si>
  <si>
    <t>1C4PJLAB0GW362348</t>
  </si>
  <si>
    <t>BA1001189</t>
  </si>
  <si>
    <t>Johnson, Antonio</t>
  </si>
  <si>
    <t>1V2SE2CA2LC226780</t>
  </si>
  <si>
    <t>Unique LA Motor Sales</t>
  </si>
  <si>
    <t>DA1004153</t>
  </si>
  <si>
    <t>Grose, Alexis</t>
  </si>
  <si>
    <t>JTDKARFU0J3065256</t>
  </si>
  <si>
    <t>MORITZ/SALIJKO</t>
  </si>
  <si>
    <t>Empire Automotive LLC. DBA DGL Motors</t>
  </si>
  <si>
    <t>RTP109924</t>
  </si>
  <si>
    <t>Xiquetecaxco, Isaura</t>
  </si>
  <si>
    <t>WBAJB9C56JG464233</t>
  </si>
  <si>
    <t>RT1002368</t>
  </si>
  <si>
    <t>Boyd, James</t>
  </si>
  <si>
    <t>4S4BSAHC8K3258495</t>
  </si>
  <si>
    <t>DA1004141</t>
  </si>
  <si>
    <t>Gonzalez, Enitt</t>
  </si>
  <si>
    <t>2GNFLEEK2D6234640</t>
  </si>
  <si>
    <t>DA1004161</t>
  </si>
  <si>
    <t>Doll, Joshua</t>
  </si>
  <si>
    <t>JF2SHADC4CH462676</t>
  </si>
  <si>
    <t>DA1004169</t>
  </si>
  <si>
    <t>Fitch, Michael</t>
  </si>
  <si>
    <t>KM8J3CA49GU139606</t>
  </si>
  <si>
    <t>LINTON/IS</t>
  </si>
  <si>
    <r>
      <t xml:space="preserve">DEDUCTED 09/29/25 - </t>
    </r>
    <r>
      <rPr>
        <b/>
        <sz val="11"/>
        <color rgb="FFFF0000"/>
        <rFont val="Calibri"/>
        <family val="2"/>
      </rPr>
      <t>PAID BACK 11/24/25</t>
    </r>
  </si>
  <si>
    <r>
      <t xml:space="preserve">DEDUCTED 10/24/25 - </t>
    </r>
    <r>
      <rPr>
        <b/>
        <sz val="11"/>
        <color rgb="FFFF0000"/>
        <rFont val="Calibri"/>
        <family val="2"/>
      </rPr>
      <t>PAID BACK 11/24/25</t>
    </r>
  </si>
  <si>
    <t>EVP109909</t>
  </si>
  <si>
    <t xml:space="preserve">Nwosu, Obiageli </t>
  </si>
  <si>
    <t>DA1004184</t>
  </si>
  <si>
    <t>Despain, PATRICIA</t>
  </si>
  <si>
    <t>1FMSK8FH8MGB52910</t>
  </si>
  <si>
    <t>DA1004194</t>
  </si>
  <si>
    <t>GROSSMAN, SOPHIE</t>
  </si>
  <si>
    <t>1C4PJMCS4FW528243</t>
  </si>
  <si>
    <t>RTF500373</t>
  </si>
  <si>
    <t>MAY, DAVID</t>
  </si>
  <si>
    <t>5GAKVCKD0GJ213452</t>
  </si>
  <si>
    <t>RTF500374</t>
  </si>
  <si>
    <t>HENRY, ALEX</t>
  </si>
  <si>
    <t>5FPYK1F58DB015642</t>
  </si>
  <si>
    <t>DEAN/SALIJKO</t>
  </si>
  <si>
    <t>DA1004187</t>
  </si>
  <si>
    <t>DA1004203</t>
  </si>
  <si>
    <t>Bradford, Alexander</t>
  </si>
  <si>
    <t>1FMJK1MT0FEF21347</t>
  </si>
  <si>
    <t>DA1004208</t>
  </si>
  <si>
    <t xml:space="preserve">Shay, Sebatian </t>
  </si>
  <si>
    <t>4A3AL25FX9E014876</t>
  </si>
  <si>
    <t>RT1002375</t>
  </si>
  <si>
    <t>Williams, Avila</t>
  </si>
  <si>
    <t>RT1002376</t>
  </si>
  <si>
    <t>JONES, HERBERT</t>
  </si>
  <si>
    <t>1GNKRGKD8HJ328836</t>
  </si>
  <si>
    <t>RT1002378</t>
  </si>
  <si>
    <t>MELO, DANIEL</t>
  </si>
  <si>
    <t>3N1AB8BV4NY239248</t>
  </si>
  <si>
    <t>DDA000068</t>
  </si>
  <si>
    <t>Garcia, Christina</t>
  </si>
  <si>
    <t>JN8AT2MT7HW148901</t>
  </si>
  <si>
    <t>BA1001190</t>
  </si>
  <si>
    <t>Arzate, Aaron</t>
  </si>
  <si>
    <t>WDDLJ9BBXEA116942</t>
  </si>
  <si>
    <t>DA1004183</t>
  </si>
  <si>
    <t>Blanchard, Brandon</t>
  </si>
  <si>
    <t>3GCUKREC0GG136783</t>
  </si>
  <si>
    <t>DA1004202</t>
  </si>
  <si>
    <t>TUCKER, HARRIS</t>
  </si>
  <si>
    <t>WA1LXBF78PD011169</t>
  </si>
  <si>
    <t>RT1002373</t>
  </si>
  <si>
    <t xml:space="preserve">James, Bret </t>
  </si>
  <si>
    <t>WVGBV7AXXFW101708</t>
  </si>
  <si>
    <t>RT1002374</t>
  </si>
  <si>
    <t xml:space="preserve">Lutz, Amber </t>
  </si>
  <si>
    <t>5N1DR2MM0HC605819</t>
  </si>
  <si>
    <t>RTF500376</t>
  </si>
  <si>
    <t xml:space="preserve">Erps, Jason </t>
  </si>
  <si>
    <t>WVGBV7AXXFW557918</t>
  </si>
  <si>
    <t>RTF500378</t>
  </si>
  <si>
    <t xml:space="preserve">Gibson , Kaylee </t>
  </si>
  <si>
    <t>WAUEFGFF1F1010805</t>
  </si>
  <si>
    <t>DAF500667</t>
  </si>
  <si>
    <t>Schmidt, John</t>
  </si>
  <si>
    <t>5GAKVBKDXHJ226222</t>
  </si>
  <si>
    <t>RT1002377</t>
  </si>
  <si>
    <t xml:space="preserve">Lima, Daniel </t>
  </si>
  <si>
    <t>KNDMB5C15G6173856</t>
  </si>
  <si>
    <t>RTF500375</t>
  </si>
  <si>
    <t>Charette, Brady</t>
  </si>
  <si>
    <t>5NPE34AF9HH554921</t>
  </si>
  <si>
    <t>RTF500377</t>
  </si>
  <si>
    <t>Barry, David</t>
  </si>
  <si>
    <t>1N4AA6AP6HC414030</t>
  </si>
  <si>
    <t>RTF500379</t>
  </si>
  <si>
    <t>Whitton, Christian</t>
  </si>
  <si>
    <t>JN8AS5MV6FW758601</t>
  </si>
  <si>
    <t>BC4500356</t>
  </si>
  <si>
    <t>KEIM, ANDREW</t>
  </si>
  <si>
    <t>1FTSW21R48EB79254</t>
  </si>
  <si>
    <t>BC4500357</t>
  </si>
  <si>
    <t>Schwegerl, Jolene</t>
  </si>
  <si>
    <t>1C4RDJDG1LC205113</t>
  </si>
  <si>
    <t>BALLEW</t>
  </si>
  <si>
    <t>Boomtown Motors</t>
  </si>
  <si>
    <t>DA1004234</t>
  </si>
  <si>
    <t>Conley, Alice</t>
  </si>
  <si>
    <t>5UXWX9C59D0A24290</t>
  </si>
  <si>
    <t>Maplewood Auto Mall</t>
  </si>
  <si>
    <t>DA1004211</t>
  </si>
  <si>
    <t>GELETA, TESHOME</t>
  </si>
  <si>
    <t>1GKKVTKD1GJ230988</t>
  </si>
  <si>
    <t>DA1004216</t>
  </si>
  <si>
    <t>SHACKLETON, NASHAUN</t>
  </si>
  <si>
    <t>1FM5K8D89EGC35859</t>
  </si>
  <si>
    <t>DA1004219</t>
  </si>
  <si>
    <t>PEHRINGER, JEREMY</t>
  </si>
  <si>
    <t>1GCVKRECXJZ118416</t>
  </si>
  <si>
    <t>DA1004225</t>
  </si>
  <si>
    <t>BRINK, ROBERT</t>
  </si>
  <si>
    <t>1FTFW1ET9DKE61743</t>
  </si>
  <si>
    <t>RT1002379</t>
  </si>
  <si>
    <t>Black, Daniel</t>
  </si>
  <si>
    <t>1G1ZC5ST7GF263508</t>
  </si>
  <si>
    <t>RT1002380</t>
  </si>
  <si>
    <t>Gaston, Roshad</t>
  </si>
  <si>
    <t>EVP110088</t>
  </si>
  <si>
    <t>YOUNGERS, MOLLY</t>
  </si>
  <si>
    <t>JTDKB20U693473205</t>
  </si>
  <si>
    <t>PRB109748</t>
  </si>
  <si>
    <t xml:space="preserve">Wilson, Marvin </t>
  </si>
  <si>
    <t>KNDCB3LC2J5124550</t>
  </si>
  <si>
    <t>DAF500671</t>
  </si>
  <si>
    <t>Abu Zareefeh, Obida</t>
  </si>
  <si>
    <t>WVGBV7AX7GW564407</t>
  </si>
  <si>
    <t>RTF500382</t>
  </si>
  <si>
    <t xml:space="preserve">Morris, Doris </t>
  </si>
  <si>
    <t>5N1DR2MM7HC643841</t>
  </si>
  <si>
    <t>RTF500381</t>
  </si>
  <si>
    <t>Chhov, Maly</t>
  </si>
  <si>
    <t>5N1DL0MM5LC511157</t>
  </si>
  <si>
    <t>BC4500358</t>
  </si>
  <si>
    <t>SANTOS, JIMMY</t>
  </si>
  <si>
    <t>1C6SRFFTXKN575674</t>
  </si>
  <si>
    <t>BC4500359</t>
  </si>
  <si>
    <t>SEASTORM, TRISHA</t>
  </si>
  <si>
    <t>1HGCR2F38EA137626</t>
  </si>
  <si>
    <t>EVP110043</t>
  </si>
  <si>
    <t xml:space="preserve">Escudero Rodriguez, Janiff </t>
  </si>
  <si>
    <t>5YJYGDEE1LF057811</t>
  </si>
  <si>
    <t>CBA (Nichols)</t>
  </si>
  <si>
    <t>EVP110090</t>
  </si>
  <si>
    <t>WILSON, LUCAS</t>
  </si>
  <si>
    <t>1G1FW6S07P4123542</t>
  </si>
  <si>
    <t>DA1004244</t>
  </si>
  <si>
    <t>SMITH, KEILON</t>
  </si>
  <si>
    <t>1GNSKBKC7HR156699</t>
  </si>
  <si>
    <t>RTF500383</t>
  </si>
  <si>
    <t>FUENTES, OSCAR</t>
  </si>
  <si>
    <t>5NPE34AF2HH454160</t>
  </si>
  <si>
    <t>RTF500384</t>
  </si>
  <si>
    <t>HONEYBROOK, ASHLEY</t>
  </si>
  <si>
    <t>1FMCU9GD5KUA87044</t>
  </si>
  <si>
    <t>DA1004250</t>
  </si>
  <si>
    <t>Barnes, Dominique</t>
  </si>
  <si>
    <t>1FTFW1ET3DFB39530</t>
  </si>
  <si>
    <t>DDA000069</t>
  </si>
  <si>
    <t>Hoskins, Jacques</t>
  </si>
  <si>
    <t>3GNAXKEV9NL114547</t>
  </si>
  <si>
    <t>BA1001205</t>
  </si>
  <si>
    <t>Davis, Keshun</t>
  </si>
  <si>
    <t>5N1AA0NE3FN619737</t>
  </si>
  <si>
    <t>DA1004247</t>
  </si>
  <si>
    <t>DRAKE, BERNARD</t>
  </si>
  <si>
    <t>3GCPYFED6MG323718</t>
  </si>
  <si>
    <t>DA1004265</t>
  </si>
  <si>
    <t>Allen, Scott</t>
  </si>
  <si>
    <t>3GCPYFEL4MG412596</t>
  </si>
  <si>
    <t>PRB110123</t>
  </si>
  <si>
    <t>ALEXANDER, BRITTANY</t>
  </si>
  <si>
    <t>1GYKNCRS1LZ219270</t>
  </si>
  <si>
    <t>S and D Auto Sales Inc.</t>
  </si>
  <si>
    <t>EVR500353</t>
  </si>
  <si>
    <t>Ayyildiz, Metin</t>
  </si>
  <si>
    <t>7SAYGDEE5NF430600</t>
  </si>
  <si>
    <t>Universal Auto Sales Inc</t>
  </si>
  <si>
    <t>DAF009985</t>
  </si>
  <si>
    <t>Lopez Molina, Damian</t>
  </si>
  <si>
    <t>5TFCZ5AN2JX150081</t>
  </si>
  <si>
    <t>DAF500685</t>
  </si>
  <si>
    <t>Luevano Barraza, Natalie</t>
  </si>
  <si>
    <t>4S3BNAF60J3030255</t>
  </si>
  <si>
    <t>HOLBERT/IS</t>
  </si>
  <si>
    <t>MESA/IS</t>
  </si>
  <si>
    <t>SALIJKO &amp; DEAN</t>
  </si>
  <si>
    <t>DA1004278</t>
  </si>
  <si>
    <t>PALMA, HERIBERTO</t>
  </si>
  <si>
    <t>1C4RJKBG6M8139227</t>
  </si>
  <si>
    <t>DA1004284</t>
  </si>
  <si>
    <t>AGUIRRE, JOSE</t>
  </si>
  <si>
    <t>1C4RDJDG4NC217016</t>
  </si>
  <si>
    <t>DA1004286</t>
  </si>
  <si>
    <t>HOUT, MICHAEL</t>
  </si>
  <si>
    <t>1FT7W2BT5DEB74705</t>
  </si>
  <si>
    <t>DA1004288</t>
  </si>
  <si>
    <t>FALKOSKY, TYLER</t>
  </si>
  <si>
    <t>1GKKNUL44PZ173627</t>
  </si>
  <si>
    <t>DA1004300</t>
  </si>
  <si>
    <t>SCHARFFBILLIG, KEN</t>
  </si>
  <si>
    <t>JN8AF5MR4BT022923</t>
  </si>
  <si>
    <t>RTF500388</t>
  </si>
  <si>
    <t>GUIFF, KERRY</t>
  </si>
  <si>
    <t>3FAHP07149R150029</t>
  </si>
  <si>
    <t>DA1004281</t>
  </si>
  <si>
    <t>Cooper, Katrina</t>
  </si>
  <si>
    <t>2GNFLFEK3H6127575</t>
  </si>
  <si>
    <t>DA1004291</t>
  </si>
  <si>
    <t>Giles, Shuri</t>
  </si>
  <si>
    <t>1FM5K8D80HGC73890</t>
  </si>
  <si>
    <t>DA1004296</t>
  </si>
  <si>
    <t>White, Mark</t>
  </si>
  <si>
    <t>5GRGN23U46H118877</t>
  </si>
  <si>
    <t>RT1002381</t>
  </si>
  <si>
    <t>GONZALEZ, WILLIAM</t>
  </si>
  <si>
    <t>KNDJ23AU6M7130878</t>
  </si>
  <si>
    <t>DDA000070</t>
  </si>
  <si>
    <t>Shaw, Lorenzo</t>
  </si>
  <si>
    <t>3KPF24AD7NE425775</t>
  </si>
  <si>
    <t>DDA000071</t>
  </si>
  <si>
    <t>Williams, Brooke</t>
  </si>
  <si>
    <t>5YFBURHE7FP209543</t>
  </si>
  <si>
    <t>DA1004293</t>
  </si>
  <si>
    <t>Marsh, Tequita</t>
  </si>
  <si>
    <t>1HGCV2F37JA051343</t>
  </si>
  <si>
    <t>DA1004294</t>
  </si>
  <si>
    <t>Glenn, Sheldon</t>
  </si>
  <si>
    <t>WBA6B2C53FD799360</t>
  </si>
  <si>
    <t>PRB110125</t>
  </si>
  <si>
    <t>FROST , RACHAEL</t>
  </si>
  <si>
    <t>1C4RJEBG3CC240187</t>
  </si>
  <si>
    <t>DAF500689</t>
  </si>
  <si>
    <t>Mendes, Anaika</t>
  </si>
  <si>
    <t>1C4BJWEG9JL811522</t>
  </si>
  <si>
    <t>RTF500385</t>
  </si>
  <si>
    <t xml:space="preserve">Hood, Thomas </t>
  </si>
  <si>
    <t>5N1DR2MN1HC902560</t>
  </si>
  <si>
    <t>RTF500389</t>
  </si>
  <si>
    <t xml:space="preserve">Fields, Sara </t>
  </si>
  <si>
    <t>1VWBS7A36GC060214</t>
  </si>
  <si>
    <t>RTF500386</t>
  </si>
  <si>
    <t>Bone Feliciano, Raymond Vicente</t>
  </si>
  <si>
    <t>1HGCV3F2XNA032465</t>
  </si>
  <si>
    <t>RTF500387</t>
  </si>
  <si>
    <t>Mueller, Colby</t>
  </si>
  <si>
    <t>5FNRL5H96FB108454</t>
  </si>
  <si>
    <t>BC4500360</t>
  </si>
  <si>
    <t>RICH, TIMOTHY</t>
  </si>
  <si>
    <t>DA1004326</t>
  </si>
  <si>
    <t>Blaylock, Kimberly</t>
  </si>
  <si>
    <t>WBAXH5C58DDW13569</t>
  </si>
  <si>
    <t>DA1004308</t>
  </si>
  <si>
    <t>GOMEZ, NICHOLAS</t>
  </si>
  <si>
    <t>1GYS4CKJ3HR308821</t>
  </si>
  <si>
    <t>RTF500391</t>
  </si>
  <si>
    <t>TAYLOR, JASON</t>
  </si>
  <si>
    <t>1C6RR7FT4KS531062</t>
  </si>
  <si>
    <t>DA1004307</t>
  </si>
  <si>
    <t xml:space="preserve">Crosby, Bryan </t>
  </si>
  <si>
    <t>1FT7X2B69EEA19423</t>
  </si>
  <si>
    <t>DA1004327</t>
  </si>
  <si>
    <t>Jackson, Katina</t>
  </si>
  <si>
    <t>1FMCU9J9XEUD41159</t>
  </si>
  <si>
    <t>RT1002382</t>
  </si>
  <si>
    <t>GONZALES, ALEXIS</t>
  </si>
  <si>
    <t>WVWRP7AN2DE525382</t>
  </si>
  <si>
    <t>RT1002383</t>
  </si>
  <si>
    <t>Hernandez, Juan</t>
  </si>
  <si>
    <t>1C4RJEBGXEC290331</t>
  </si>
  <si>
    <t>RT1002384</t>
  </si>
  <si>
    <t>KASTEN, JESSICA</t>
  </si>
  <si>
    <t>DA1004321</t>
  </si>
  <si>
    <t>Nelson, Alvin</t>
  </si>
  <si>
    <t>1HGCV2F37JA023803</t>
  </si>
  <si>
    <t>DA1004316</t>
  </si>
  <si>
    <t>Hurd, Elizabeth</t>
  </si>
  <si>
    <t>1FMCU9NA6SUA44440</t>
  </si>
  <si>
    <t>PRB110225</t>
  </si>
  <si>
    <t>CROSS, PHILLIP</t>
  </si>
  <si>
    <t>1G6AA1RX1H0144503</t>
  </si>
  <si>
    <t>PRR110236</t>
  </si>
  <si>
    <t xml:space="preserve">Dalcour, Clarence </t>
  </si>
  <si>
    <t>1FMCU0GD4JUA22051</t>
  </si>
  <si>
    <t>PRR110288</t>
  </si>
  <si>
    <t>BUTLER, TIMOTHY</t>
  </si>
  <si>
    <t>5NPEG4JA7NH143893</t>
  </si>
  <si>
    <t>DAF110234</t>
  </si>
  <si>
    <t>Jones, Julian</t>
  </si>
  <si>
    <t>5N1DL0MM3HC504859</t>
  </si>
  <si>
    <t>RTF500392</t>
  </si>
  <si>
    <t xml:space="preserve">Fisher, Matthew Dale </t>
  </si>
  <si>
    <t>JTMBFREV0FJ022194</t>
  </si>
  <si>
    <t>RTF500393</t>
  </si>
  <si>
    <t xml:space="preserve">Strong, Alissa </t>
  </si>
  <si>
    <t>5N1DL0MM8HC551109</t>
  </si>
  <si>
    <t>DA1004324</t>
  </si>
  <si>
    <t>Vargas Penaloza, Berenice</t>
  </si>
  <si>
    <t>3n1ab7ap5fy276761</t>
  </si>
  <si>
    <t>DA1004331</t>
  </si>
  <si>
    <t>Doubek, Steffan</t>
  </si>
  <si>
    <t>4T1BE46K08U782214</t>
  </si>
  <si>
    <t>RTF500390</t>
  </si>
  <si>
    <t>Waters, Dylan</t>
  </si>
  <si>
    <t>1HGCY1F25RA018006</t>
  </si>
  <si>
    <t>BC4500364</t>
  </si>
  <si>
    <t>FOUNTAIN, JAMES</t>
  </si>
  <si>
    <t>1FTEW1EPXFKD28989</t>
  </si>
  <si>
    <t>BC4500365</t>
  </si>
  <si>
    <t>BALDERAS, LUZ</t>
  </si>
  <si>
    <t>1GT12UEY1JF126712</t>
  </si>
  <si>
    <r>
      <t xml:space="preserve">DEDUCTED 11/24/25 - </t>
    </r>
    <r>
      <rPr>
        <b/>
        <sz val="11"/>
        <color rgb="FFFF0000"/>
        <rFont val="Calibri"/>
        <family val="2"/>
      </rPr>
      <t>PAID BACK 12/29/25</t>
    </r>
  </si>
  <si>
    <t>DEDUCTED 12/29/25</t>
  </si>
  <si>
    <t>DA1004341</t>
  </si>
  <si>
    <t>ROMERO LEYVA, SOLEYDI</t>
  </si>
  <si>
    <t>5TDDCRFHXGS017728</t>
  </si>
  <si>
    <t>DA1004349</t>
  </si>
  <si>
    <t>WALKER, CHRISTOPHER</t>
  </si>
  <si>
    <t>5XYP6DHCXLG032097</t>
  </si>
  <si>
    <t>RTF500395</t>
  </si>
  <si>
    <t>SEYMOUR, PAMELA</t>
  </si>
  <si>
    <t>5N1AR2MM9GC605223</t>
  </si>
  <si>
    <t>RT1002385</t>
  </si>
  <si>
    <t>Hunnicutt, Destinee</t>
  </si>
  <si>
    <t>RT1002386</t>
  </si>
  <si>
    <t>Barba, Diego</t>
  </si>
  <si>
    <t>3MVDMBBL8MM237927</t>
  </si>
  <si>
    <t>RT1002387</t>
  </si>
  <si>
    <t>MCGOWAN, ALEEYA</t>
  </si>
  <si>
    <t>RT1002388</t>
  </si>
  <si>
    <t>HERNANDEZ, REBECCA</t>
  </si>
  <si>
    <t>3FA6P0HD1KR227977</t>
  </si>
  <si>
    <t>DAF500699</t>
  </si>
  <si>
    <t>Hermosillo, Eduardo</t>
  </si>
  <si>
    <t>3GTU2NEC6JG265644</t>
  </si>
  <si>
    <t>Sign and Drive Motors</t>
  </si>
  <si>
    <t>BC4500369</t>
  </si>
  <si>
    <t xml:space="preserve">Brown, Christina </t>
  </si>
  <si>
    <t>WA1JCCFS9JR031776</t>
  </si>
  <si>
    <t>PRB110226</t>
  </si>
  <si>
    <t>Mccowan Jr, Gaylon</t>
  </si>
  <si>
    <t>1G6AR5SX8E0124819</t>
  </si>
  <si>
    <t>DAF500702</t>
  </si>
  <si>
    <t xml:space="preserve">Ramos-Correa, Jose </t>
  </si>
  <si>
    <t>KNAE55LC2J6015850</t>
  </si>
  <si>
    <t>RTF500394</t>
  </si>
  <si>
    <t>McKinley , Hedges</t>
  </si>
  <si>
    <t>2FMPK3J97KBC35371</t>
  </si>
  <si>
    <t>RTF500396</t>
  </si>
  <si>
    <t>Sutil, Henry</t>
  </si>
  <si>
    <t>1C6RR6GT4GS311887</t>
  </si>
  <si>
    <t>BC4500366</t>
  </si>
  <si>
    <t>GUTIERREZ OCHOA, JOSE</t>
  </si>
  <si>
    <t>1FTFW1R66EFB65495</t>
  </si>
  <si>
    <t>BC4500367</t>
  </si>
  <si>
    <t>CHAVEZ CORTES, OMAR</t>
  </si>
  <si>
    <t>1FT7W2BT2HEB13916</t>
  </si>
  <si>
    <t>DA1004368</t>
  </si>
  <si>
    <t>ALLEN, DEMETRIUS</t>
  </si>
  <si>
    <t>2GNFLGE56C6114537</t>
  </si>
  <si>
    <t>RTF500398</t>
  </si>
  <si>
    <t>HARRIS, ANNE</t>
  </si>
  <si>
    <t>KNDJN2A22K7006555</t>
  </si>
  <si>
    <t>DA1004364</t>
  </si>
  <si>
    <t>Smith, Tawanda</t>
  </si>
  <si>
    <t>1ZVHT82H685146295</t>
  </si>
  <si>
    <t>DA1004391</t>
  </si>
  <si>
    <t>Jordan, Dennis</t>
  </si>
  <si>
    <t>1FAHP28106G130891</t>
  </si>
  <si>
    <t>DA1004393</t>
  </si>
  <si>
    <t xml:space="preserve">Aiken, Robert </t>
  </si>
  <si>
    <t>2C3CDYBT1CH206536</t>
  </si>
  <si>
    <t>RT1002389</t>
  </si>
  <si>
    <t>DANIELS, JACQUELINE</t>
  </si>
  <si>
    <t>RT1002390</t>
  </si>
  <si>
    <t>MENDOZA, MARGARITA</t>
  </si>
  <si>
    <t>4T1BD1FKXFU144955</t>
  </si>
  <si>
    <t>DDA000072</t>
  </si>
  <si>
    <t>Kustic, Julie</t>
  </si>
  <si>
    <t>3N1AB7AP5EY230331</t>
  </si>
  <si>
    <t>BA1001222</t>
  </si>
  <si>
    <t>Stewart, Deanna</t>
  </si>
  <si>
    <t>WBXYJ5C30JEB19423</t>
  </si>
  <si>
    <t>DA1004383</t>
  </si>
  <si>
    <t>ZURICK, JAMES</t>
  </si>
  <si>
    <t>KL7CJRSB7FB095857</t>
  </si>
  <si>
    <t>PRB110359</t>
  </si>
  <si>
    <t>TREJO, LYZA</t>
  </si>
  <si>
    <t>YV4612RM5G2847083</t>
  </si>
  <si>
    <t>PRB110360</t>
  </si>
  <si>
    <t>LIRA, JASON</t>
  </si>
  <si>
    <t>1FTEW1CP1GKF10231</t>
  </si>
  <si>
    <t>PRB110361</t>
  </si>
  <si>
    <t>ROBERTS, PATRICK</t>
  </si>
  <si>
    <t>1FMJK1KT9LEA10962</t>
  </si>
  <si>
    <t>DAF500714</t>
  </si>
  <si>
    <t>Louis, Michael</t>
  </si>
  <si>
    <t>1C4RJFAG4LC200708</t>
  </si>
  <si>
    <t>DAF500715</t>
  </si>
  <si>
    <t xml:space="preserve">Yetman, Mark </t>
  </si>
  <si>
    <t>1C4GJXAG1KW578981</t>
  </si>
  <si>
    <t>DA1004395</t>
  </si>
  <si>
    <t>Boehmer, Brian</t>
  </si>
  <si>
    <t>2GCEK13V361324747</t>
  </si>
  <si>
    <t>RTF500400</t>
  </si>
  <si>
    <t>Colon, Wesley</t>
  </si>
  <si>
    <t>1FM5K7FH0HGD35974</t>
  </si>
  <si>
    <t>RTF500399</t>
  </si>
  <si>
    <t>Kiley, William</t>
  </si>
  <si>
    <t>3VWCB7BU6KM220529</t>
  </si>
  <si>
    <t>Auto Haven Utah</t>
  </si>
  <si>
    <t>EVR500355</t>
  </si>
  <si>
    <t xml:space="preserve">Bulkley, Jacob </t>
  </si>
  <si>
    <t>7SAYGAEE9NF556862</t>
  </si>
  <si>
    <t>DA1004412</t>
  </si>
  <si>
    <t>BONFE, SAMUEL</t>
  </si>
  <si>
    <t>1FTEW1EF2GFA86149</t>
  </si>
  <si>
    <t>DA1004413</t>
  </si>
  <si>
    <t>PETERSON, PAUL</t>
  </si>
  <si>
    <t>1FMCU9HD5KUB04651</t>
  </si>
  <si>
    <t>PRB110521</t>
  </si>
  <si>
    <t>LEONARD, PATRICIA</t>
  </si>
  <si>
    <t>5N1AA0NC9AN602674</t>
  </si>
  <si>
    <t>DA1004409</t>
  </si>
  <si>
    <t>Walker, Lawrence</t>
  </si>
  <si>
    <t>1FTEW1EP4GFB23789</t>
  </si>
  <si>
    <t>DA1004415</t>
  </si>
  <si>
    <t>Smith, Keith</t>
  </si>
  <si>
    <t>2GNFLHE37F6429484</t>
  </si>
  <si>
    <t>DA1004433</t>
  </si>
  <si>
    <t>Strong, Alexandra</t>
  </si>
  <si>
    <t>YV1MS390692461246</t>
  </si>
  <si>
    <t>RT1002392</t>
  </si>
  <si>
    <t>Benton, Gary</t>
  </si>
  <si>
    <t>RT1002394</t>
  </si>
  <si>
    <t>TOUSSAINT, WANDERSON</t>
  </si>
  <si>
    <t>RT1002395</t>
  </si>
  <si>
    <t>MIRANDA ACOSTA, ISABEL</t>
  </si>
  <si>
    <t>KNDJN2A25J7622801</t>
  </si>
  <si>
    <t>RT1002396</t>
  </si>
  <si>
    <t>ROBINSON, JAMES</t>
  </si>
  <si>
    <t>RT1002397</t>
  </si>
  <si>
    <t>WHEELER, KEISHA</t>
  </si>
  <si>
    <t>DAF500721</t>
  </si>
  <si>
    <t>Murillo, Jose</t>
  </si>
  <si>
    <t>3GTU2PEJ0JG358976</t>
  </si>
  <si>
    <t>DDA000073</t>
  </si>
  <si>
    <t>Valdez, Deani</t>
  </si>
  <si>
    <t>2GKALSEK3E6297561</t>
  </si>
  <si>
    <t>DA1004425</t>
  </si>
  <si>
    <t>Gonzalez, Laisha</t>
  </si>
  <si>
    <t>KNALU4D46F6025977</t>
  </si>
  <si>
    <t>DA1004426</t>
  </si>
  <si>
    <t>Weaver, Amanda</t>
  </si>
  <si>
    <t>1GCVKREC8JZ221642</t>
  </si>
  <si>
    <t>DA1004428</t>
  </si>
  <si>
    <t>WESTCOTT, LINDA</t>
  </si>
  <si>
    <t>1FTEX1EP4KKC45498</t>
  </si>
  <si>
    <t>DA1004421</t>
  </si>
  <si>
    <t>BELL, DARELL</t>
  </si>
  <si>
    <t>1FA6P8AM0F5321978</t>
  </si>
  <si>
    <t>DA1004405</t>
  </si>
  <si>
    <t>DYER, RICHARD</t>
  </si>
  <si>
    <t>JF2SKAEC1NH459348</t>
  </si>
  <si>
    <t>DAF500717</t>
  </si>
  <si>
    <t>Brown, Paul</t>
  </si>
  <si>
    <t>5XXGT4L30GG057780</t>
  </si>
  <si>
    <t>DA1004410</t>
  </si>
  <si>
    <t>VARGAS , BERENICE</t>
  </si>
  <si>
    <t>3N1AB7AP5FY276761</t>
  </si>
  <si>
    <t>RTF500401</t>
  </si>
  <si>
    <t>Christian, Heather</t>
  </si>
  <si>
    <t>3GCUKREC7FG257647</t>
  </si>
  <si>
    <t>RT1002391</t>
  </si>
  <si>
    <t>Reis, Renato</t>
  </si>
  <si>
    <t>1V2TR2CA2MC541184</t>
  </si>
  <si>
    <t>RT1002393</t>
  </si>
  <si>
    <t>Cruz, Isaac</t>
  </si>
  <si>
    <t>2C4RC1BG2HR598916</t>
  </si>
  <si>
    <t>BC4500370</t>
  </si>
  <si>
    <t>ALVAREZ, JONATHAN</t>
  </si>
  <si>
    <t>1FT8W3DTXKEF50089</t>
  </si>
  <si>
    <t>BC4500371</t>
  </si>
  <si>
    <t>PUPUNU, SARAH</t>
  </si>
  <si>
    <t>1FTEW1E4XKKC10537</t>
  </si>
  <si>
    <t>BC4500372</t>
  </si>
  <si>
    <t>LUCKEY, POPPY</t>
  </si>
  <si>
    <t>WBA3A9C53DF475048</t>
  </si>
  <si>
    <t>CBA (Oliver)/IS</t>
  </si>
  <si>
    <r>
      <t xml:space="preserve">DEDUCTED 12/29/25 - </t>
    </r>
    <r>
      <rPr>
        <b/>
        <sz val="11"/>
        <color rgb="FFFF0000"/>
        <rFont val="Calibri"/>
        <family val="2"/>
      </rPr>
      <t>PAID BACK 01/19/26</t>
    </r>
  </si>
  <si>
    <t>DA1004457</t>
  </si>
  <si>
    <t>FERRENCE, JOSHUA</t>
  </si>
  <si>
    <t>1FTFX1ET5EKG32504</t>
  </si>
  <si>
    <t>DA1004461</t>
  </si>
  <si>
    <t>SANCHEZ, LESLIE</t>
  </si>
  <si>
    <t>2FMPK4J97NBA41241</t>
  </si>
  <si>
    <t>RTF500403</t>
  </si>
  <si>
    <t>WIENCKOWSKI, MARCUS</t>
  </si>
  <si>
    <t>2C3CDXL99LH188610</t>
  </si>
  <si>
    <t>RT1002398</t>
  </si>
  <si>
    <t>Tiller, Baszine</t>
  </si>
  <si>
    <t>1N4AL3AP3JC247978</t>
  </si>
  <si>
    <t>RT1002399</t>
  </si>
  <si>
    <t>James, Sirgio</t>
  </si>
  <si>
    <t>2C3CDZAG0GH326196</t>
  </si>
  <si>
    <t>DA1004443</t>
  </si>
  <si>
    <t>FUGELSETH, RON</t>
  </si>
  <si>
    <t>JTJGM7BX6N5333915</t>
  </si>
  <si>
    <t>BA1001236</t>
  </si>
  <si>
    <t xml:space="preserve">CLARK, RASHAD </t>
  </si>
  <si>
    <t>1FMJU1HT3KEA89822</t>
  </si>
  <si>
    <t>BA1001239</t>
  </si>
  <si>
    <t xml:space="preserve">PALMER, DEBRA </t>
  </si>
  <si>
    <t>2C4RDGCG6HR596956</t>
  </si>
  <si>
    <t>DAF500731</t>
  </si>
  <si>
    <t>Dos Santos, Jhonatas Alves</t>
  </si>
  <si>
    <t>1C6RR7TT8GS398897</t>
  </si>
  <si>
    <t>DAF500736</t>
  </si>
  <si>
    <t>Ogrady, Brendan</t>
  </si>
  <si>
    <t>1FTEW1EP0JFD30610</t>
  </si>
  <si>
    <t>DAF500737</t>
  </si>
  <si>
    <t>Marinaccio, Gail</t>
  </si>
  <si>
    <t>1GTV2NEC8GZ272740</t>
  </si>
  <si>
    <t>PRR110584</t>
  </si>
  <si>
    <t>Nash, Jay</t>
  </si>
  <si>
    <t>5XXGN4A77DG216659</t>
  </si>
  <si>
    <t>RTF500402</t>
  </si>
  <si>
    <t xml:space="preserve">Villarreal, Kiley </t>
  </si>
  <si>
    <t>WVGAV7AX6JK002220</t>
  </si>
  <si>
    <t>RTF500404</t>
  </si>
  <si>
    <t xml:space="preserve">Deaton, Larry </t>
  </si>
  <si>
    <t>4T1B11HK3JU661142</t>
  </si>
  <si>
    <t>DA1004465</t>
  </si>
  <si>
    <t>Leaver, Alexander</t>
  </si>
  <si>
    <t>WAUBGAFL0DA137335</t>
  </si>
  <si>
    <t>DAF500728</t>
  </si>
  <si>
    <t xml:space="preserve">Anthony, Nerzius </t>
  </si>
  <si>
    <t>WBXYN1C08M5S82728</t>
  </si>
  <si>
    <t>BC4500373</t>
  </si>
  <si>
    <t>DOZIER, CARLOS</t>
  </si>
  <si>
    <t>1C6SRFJT1MN601573</t>
  </si>
  <si>
    <t>BC4010109</t>
  </si>
  <si>
    <t>Negrete, Daniel</t>
  </si>
  <si>
    <t>1G8ZV57778F140123</t>
  </si>
  <si>
    <t>DA1004485</t>
  </si>
  <si>
    <t>HARE, MEGAN</t>
  </si>
  <si>
    <t>1FMCU9H61MUA62127</t>
  </si>
  <si>
    <t>DA1004489</t>
  </si>
  <si>
    <t>McKellar, John</t>
  </si>
  <si>
    <t>1N6AD0EV8CC435524</t>
  </si>
  <si>
    <t>RT1002401</t>
  </si>
  <si>
    <t>Paiz-Vargas, Amanda</t>
  </si>
  <si>
    <t>RT1002402</t>
  </si>
  <si>
    <t>James, Shanon</t>
  </si>
  <si>
    <t>1C4NJCEA9DD258277</t>
  </si>
  <si>
    <t>RT1002403</t>
  </si>
  <si>
    <t>Snell Anita</t>
  </si>
  <si>
    <t>1N4AL3AP6HN361469</t>
  </si>
  <si>
    <t>DAF500738</t>
  </si>
  <si>
    <t>Beltran Orozco, Luis Mauricio</t>
  </si>
  <si>
    <t>3GCPDDEK6PG104910</t>
  </si>
  <si>
    <t>DA1004491</t>
  </si>
  <si>
    <t>Magloire, Ronald</t>
  </si>
  <si>
    <t>4T3DWRFV2LU009905</t>
  </si>
  <si>
    <t>BA1001244</t>
  </si>
  <si>
    <t xml:space="preserve">Millen, Matthew </t>
  </si>
  <si>
    <t>1FTMF1CB4KKD12252</t>
  </si>
  <si>
    <t>DAF500747</t>
  </si>
  <si>
    <t>Stoddard, Wayne</t>
  </si>
  <si>
    <t>1FTEW1EP3KFA25975</t>
  </si>
  <si>
    <t>RTF500405</t>
  </si>
  <si>
    <t xml:space="preserve">Mortimer, Kristie </t>
  </si>
  <si>
    <t>2FMTK4J92FBB22227</t>
  </si>
  <si>
    <t>DAF500744</t>
  </si>
  <si>
    <t xml:space="preserve">Pacas, Cristian </t>
  </si>
  <si>
    <t>1C4PJMCB8LD651017</t>
  </si>
  <si>
    <t>DA1004509</t>
  </si>
  <si>
    <t>OLSEN, MICHEAL</t>
  </si>
  <si>
    <t>WA1AHAF77KD017116</t>
  </si>
  <si>
    <t>EVP110533</t>
  </si>
  <si>
    <t>RICCARDI, DMARYL</t>
  </si>
  <si>
    <t>KM8K23AG7PU166434</t>
  </si>
  <si>
    <t>DA1004512</t>
  </si>
  <si>
    <t>JENKINS, TATYANA</t>
  </si>
  <si>
    <t>1N4AA6DV1PC510172</t>
  </si>
  <si>
    <t>West Coast Auto Works</t>
  </si>
  <si>
    <t>DAF010157</t>
  </si>
  <si>
    <t>FOWLER, DOUGLAS ANDREW</t>
  </si>
  <si>
    <t>1FTEW1E55KFB85757</t>
  </si>
  <si>
    <t>RTF500407</t>
  </si>
  <si>
    <t>KING, ALEXANDER</t>
  </si>
  <si>
    <t>5NPD84LF7LH628050</t>
  </si>
  <si>
    <t>RTF500409</t>
  </si>
  <si>
    <t>MICHINI, MARGARET</t>
  </si>
  <si>
    <t>WMEEJ31X99K267480</t>
  </si>
  <si>
    <t>RTF500410</t>
  </si>
  <si>
    <t>MAZENETT, JOSE</t>
  </si>
  <si>
    <t>KNDCB3LC2J5108431</t>
  </si>
  <si>
    <t>RTF500411</t>
  </si>
  <si>
    <t>DIBATTISTA, LAUREN</t>
  </si>
  <si>
    <t>1GYKPDRS1RZ756214</t>
  </si>
  <si>
    <t>RTF500412</t>
  </si>
  <si>
    <t xml:space="preserve"> RAMON MURILLO, BRYAM</t>
  </si>
  <si>
    <t>2T1BURHE1FC245972</t>
  </si>
  <si>
    <t>DA1004500</t>
  </si>
  <si>
    <t>Mastrangelo, Juliana</t>
  </si>
  <si>
    <t>1C6RR7KT5ES481301</t>
  </si>
  <si>
    <t>RT1002405</t>
  </si>
  <si>
    <t>Jarrett, Darkel</t>
  </si>
  <si>
    <t>2GNALBEK0H1546368</t>
  </si>
  <si>
    <t>RT1002407</t>
  </si>
  <si>
    <t>Calhoun, Quinn</t>
  </si>
  <si>
    <t>1VWBP7A34CC064547</t>
  </si>
  <si>
    <t>RT1002408</t>
  </si>
  <si>
    <t>Smith Paytonya</t>
  </si>
  <si>
    <t>DA1004496</t>
  </si>
  <si>
    <t>Robertson, Darryl</t>
  </si>
  <si>
    <t>WBA7E4C52HGU99074</t>
  </si>
  <si>
    <t>DA1004524</t>
  </si>
  <si>
    <t>PARIS, SAMANTHA</t>
  </si>
  <si>
    <t>KL79MUSL8SB149884</t>
  </si>
  <si>
    <t>BA1001250</t>
  </si>
  <si>
    <t xml:space="preserve">Goodwin-hadley, Sierra </t>
  </si>
  <si>
    <t>WA1L2AFP6GA131255</t>
  </si>
  <si>
    <t>BA1001251</t>
  </si>
  <si>
    <t>Hunt, Vincent</t>
  </si>
  <si>
    <t>1FMCU0J94GUB47242</t>
  </si>
  <si>
    <t>PRB110603</t>
  </si>
  <si>
    <t>WAGNER, GARY</t>
  </si>
  <si>
    <t>5TFCZ5AN6LX213461</t>
  </si>
  <si>
    <t>RT1002404</t>
  </si>
  <si>
    <t xml:space="preserve">Brathwaite, Myckhael </t>
  </si>
  <si>
    <t>1VWCA7A35JC008068</t>
  </si>
  <si>
    <t>RT1002406</t>
  </si>
  <si>
    <t xml:space="preserve">Owens, Bruce </t>
  </si>
  <si>
    <t>1GYKNARS3HZ323710</t>
  </si>
  <si>
    <t>RTF500406</t>
  </si>
  <si>
    <t>Macmillan, Heather</t>
  </si>
  <si>
    <t>5lmcj1d94hul40015</t>
  </si>
  <si>
    <t>DE JONG/LANGLEY</t>
  </si>
  <si>
    <t>DEDUCTED 02/09/26</t>
  </si>
  <si>
    <t>DEDUCTED 01/23/26</t>
  </si>
  <si>
    <t>DA1004530</t>
  </si>
  <si>
    <t>LARA ALVARADO, AURIA</t>
  </si>
  <si>
    <t>1FTFW1EG2FFB10137</t>
  </si>
  <si>
    <t>DA1004540</t>
  </si>
  <si>
    <t>PROEFROCK, APRIL</t>
  </si>
  <si>
    <t>1GNSKBKC3HR162676</t>
  </si>
  <si>
    <t>DA1004539</t>
  </si>
  <si>
    <t>DA1004535</t>
  </si>
  <si>
    <t>HALEY, TESSA</t>
  </si>
  <si>
    <t>1GKS2HKJ3LR192087</t>
  </si>
  <si>
    <t>DA1004556</t>
  </si>
  <si>
    <t>FERNANDEZ JIMENEZ, BRIANNA</t>
  </si>
  <si>
    <t>1FADP5BU5DL513880</t>
  </si>
  <si>
    <t>DA1004553</t>
  </si>
  <si>
    <t>CARROLL, JAMES</t>
  </si>
  <si>
    <t>WAUFGAFC7FN015620</t>
  </si>
  <si>
    <t>The Motor House</t>
  </si>
  <si>
    <t>EVD000013</t>
  </si>
  <si>
    <t>PAZCABALLERO, ROSA</t>
  </si>
  <si>
    <t>5YJSA1S17FFP70580</t>
  </si>
  <si>
    <t>RTF500419</t>
  </si>
  <si>
    <t>TURNER, SAMUEL</t>
  </si>
  <si>
    <t>1VWBP7A30DC099071</t>
  </si>
  <si>
    <t>DA1004544</t>
  </si>
  <si>
    <t>Perry, Elaine</t>
  </si>
  <si>
    <t>2FMPK4J80GBC48693</t>
  </si>
  <si>
    <t>RT1002409</t>
  </si>
  <si>
    <t>Banks, Andrea</t>
  </si>
  <si>
    <t>RT1002410</t>
  </si>
  <si>
    <t>Olivaares, Kevin</t>
  </si>
  <si>
    <t>1C4RDJDG7FC861272</t>
  </si>
  <si>
    <t>DA1004536</t>
  </si>
  <si>
    <t>Ovitt, Michael</t>
  </si>
  <si>
    <t>1C4HJXCG6JW260984</t>
  </si>
  <si>
    <t>HANNUM</t>
  </si>
  <si>
    <t>AM-KO Auto Inc.</t>
  </si>
  <si>
    <t>RTF500416</t>
  </si>
  <si>
    <t>SUHANA, JUANITA</t>
  </si>
  <si>
    <t>1GNSKKKC9FR123104</t>
  </si>
  <si>
    <t>RTF500421</t>
  </si>
  <si>
    <t>NOCK, RICHARD</t>
  </si>
  <si>
    <t>1GNSCHKC1HR246740</t>
  </si>
  <si>
    <t>RTF500418</t>
  </si>
  <si>
    <t>SAMPSON, KEITH</t>
  </si>
  <si>
    <t>WA1VAAF72JD004648</t>
  </si>
  <si>
    <t>RTF500415</t>
  </si>
  <si>
    <t>WESLEY, LACONYA</t>
  </si>
  <si>
    <t>1GKS2HKJ4GR178270</t>
  </si>
  <si>
    <t>RTF500423</t>
  </si>
  <si>
    <t>ESTREET, EBONY</t>
  </si>
  <si>
    <t>1GKS2CKJ1FR513566</t>
  </si>
  <si>
    <t>BA1001258</t>
  </si>
  <si>
    <t xml:space="preserve">LITTLE, CHARLES </t>
  </si>
  <si>
    <t>WDDGF4HB9EA958782</t>
  </si>
  <si>
    <t>DAF500761</t>
  </si>
  <si>
    <t>Silva, Mauricio</t>
  </si>
  <si>
    <t>1FT7W2B6XJEB12643</t>
  </si>
  <si>
    <t>DAF500762</t>
  </si>
  <si>
    <t>Ramos Hernandez, Cruz</t>
  </si>
  <si>
    <t>1C4BJWDG8GL176884</t>
  </si>
  <si>
    <t>PRR110820</t>
  </si>
  <si>
    <t>Green, Hayley</t>
  </si>
  <si>
    <t>KNDPNCAC7H7069247</t>
  </si>
  <si>
    <t>PRR110818</t>
  </si>
  <si>
    <t>Verhamme, Wesley</t>
  </si>
  <si>
    <t>3GCUKSEC3EG551164</t>
  </si>
  <si>
    <t>RTP110809</t>
  </si>
  <si>
    <t>Hernandez, Jaime</t>
  </si>
  <si>
    <t>5UXZV4C55DL993179</t>
  </si>
  <si>
    <t>RTF500422</t>
  </si>
  <si>
    <t xml:space="preserve">Edrington, Mark </t>
  </si>
  <si>
    <t>1VWBN7A36EC022308</t>
  </si>
  <si>
    <t>RTF500413</t>
  </si>
  <si>
    <t>Clark, Selina</t>
  </si>
  <si>
    <t>3GYFNEE38FS612468</t>
  </si>
  <si>
    <r>
      <t xml:space="preserve">DEDUCTED 01/23/26 - </t>
    </r>
    <r>
      <rPr>
        <b/>
        <sz val="11"/>
        <color rgb="FFFF0000"/>
        <rFont val="Calibri"/>
        <family val="2"/>
      </rPr>
      <t>PAID BACK 02/16/26</t>
    </r>
  </si>
  <si>
    <t>EVR500357</t>
  </si>
  <si>
    <t>RODRIGUEZ CURIEL, ESTHER</t>
  </si>
  <si>
    <t>KM8K33AG3PU160885</t>
  </si>
  <si>
    <t>EVR500358</t>
  </si>
  <si>
    <t>TUCKER, WILLIAM</t>
  </si>
  <si>
    <t>5YJSA1E20HF205112</t>
  </si>
  <si>
    <t>DA1004571</t>
  </si>
  <si>
    <t>PETERSON, ALYSSA</t>
  </si>
  <si>
    <t>2G4GK5EX3G9104201</t>
  </si>
  <si>
    <t>DA1004579</t>
  </si>
  <si>
    <t>GUNN JR, KEITH</t>
  </si>
  <si>
    <t>1C4RDJDG3FC145808</t>
  </si>
  <si>
    <t>DA1004596</t>
  </si>
  <si>
    <t>PLUTH, DAVID</t>
  </si>
  <si>
    <t>2C4RC1EG6KR505379</t>
  </si>
  <si>
    <t>RTF500424</t>
  </si>
  <si>
    <t>NICHOLSON, KAYLA</t>
  </si>
  <si>
    <t>2C3CCAEG5GH294649</t>
  </si>
  <si>
    <t>RTF500427</t>
  </si>
  <si>
    <t>VIANA, ROBERT</t>
  </si>
  <si>
    <t>1C3CDFBB8ED724235</t>
  </si>
  <si>
    <t>RT1002411</t>
  </si>
  <si>
    <t>Jaramillo, Gilbert</t>
  </si>
  <si>
    <t>2C3CCAAG4FH797044</t>
  </si>
  <si>
    <t>BA1001267</t>
  </si>
  <si>
    <t>Adcock, Darion</t>
  </si>
  <si>
    <t>1GYS4DKJ2GR161671</t>
  </si>
  <si>
    <t>DA1004594</t>
  </si>
  <si>
    <t>Visca, Benjamin</t>
  </si>
  <si>
    <t>KL7CJNSB4JB721334</t>
  </si>
  <si>
    <t>RTF500425</t>
  </si>
  <si>
    <t>MOLINA, KENNEY</t>
  </si>
  <si>
    <t>1GYS4JKJ6FR215552</t>
  </si>
  <si>
    <t>RTF500426</t>
  </si>
  <si>
    <t>INNISS, DAMON</t>
  </si>
  <si>
    <t>1GNSCCKJ5KR269771</t>
  </si>
  <si>
    <t>DA1004565</t>
  </si>
  <si>
    <t>LEE, CLEMON</t>
  </si>
  <si>
    <t>WDDUG8CB9FA089892</t>
  </si>
  <si>
    <t>BA1001269</t>
  </si>
  <si>
    <t>Jones, John</t>
  </si>
  <si>
    <t>1C4NJPBA7FD178684</t>
  </si>
  <si>
    <t>EVR500356</t>
  </si>
  <si>
    <t>Shea, Jared</t>
  </si>
  <si>
    <t>5YJ3E1EB6JF127367</t>
  </si>
  <si>
    <t>RTF500428</t>
  </si>
  <si>
    <t xml:space="preserve">Grabmiller, Joan </t>
  </si>
  <si>
    <t>5N1DR2MN9JC673924</t>
  </si>
  <si>
    <t>EVP110845</t>
  </si>
  <si>
    <t>BENNETT, KAREN</t>
  </si>
  <si>
    <t>1G1FY6S00L4115156</t>
  </si>
  <si>
    <t>BC4500375</t>
  </si>
  <si>
    <t>vanburen, ronnell</t>
  </si>
  <si>
    <t>1GCSCREA7AZ193248</t>
  </si>
  <si>
    <t>DEDUCTED 02/23/26</t>
  </si>
  <si>
    <t>COLE</t>
  </si>
  <si>
    <t>Americar Inc</t>
  </si>
  <si>
    <t>RTF500429</t>
  </si>
  <si>
    <t xml:space="preserve">HAYES, TARON </t>
  </si>
  <si>
    <t>3N1AB7AP4HY381276</t>
  </si>
  <si>
    <t>RTF500431</t>
  </si>
  <si>
    <t>Burr, Johnny</t>
  </si>
  <si>
    <t>1C4PJMCB3EW266424</t>
  </si>
  <si>
    <t>RTF500432</t>
  </si>
  <si>
    <t xml:space="preserve">MASON , SAVANNA </t>
  </si>
  <si>
    <t>1C4PJLCS6FW530991</t>
  </si>
  <si>
    <t>DA1004608</t>
  </si>
  <si>
    <t>HEDBERG, BRITTANY</t>
  </si>
  <si>
    <t>1FTEW1EG3JFC06024</t>
  </si>
  <si>
    <t>DA1004610</t>
  </si>
  <si>
    <t>LUNA, ALFREDO</t>
  </si>
  <si>
    <t>JN1CV6AR8BM410137</t>
  </si>
  <si>
    <t>DA1004632</t>
  </si>
  <si>
    <t>BOGGS, PATRICK</t>
  </si>
  <si>
    <t>1C6RD7HT2CS191066</t>
  </si>
  <si>
    <t>DA1004636</t>
  </si>
  <si>
    <t>OVERTON, GAVIN</t>
  </si>
  <si>
    <t>1GKS2GKC9JR357391</t>
  </si>
  <si>
    <t>DA1004605</t>
  </si>
  <si>
    <t>Arrenquin, Mario</t>
  </si>
  <si>
    <t>1G1RA6S58HU110467</t>
  </si>
  <si>
    <t>DA1004650</t>
  </si>
  <si>
    <t>Esquivel, Rosa</t>
  </si>
  <si>
    <t>KL4CJFSB2GB633359</t>
  </si>
  <si>
    <t>RT1002412</t>
  </si>
  <si>
    <t>Nedelcu, Deanna</t>
  </si>
  <si>
    <t>2GNALDEKXD1240543</t>
  </si>
  <si>
    <t>RT1002413</t>
  </si>
  <si>
    <t>Grey, Shawntrice</t>
  </si>
  <si>
    <t>RT1002415</t>
  </si>
  <si>
    <t>GUARD, KITTYCHAVINA</t>
  </si>
  <si>
    <t>RT1002416</t>
  </si>
  <si>
    <t>HILL, SHAMAIYA</t>
  </si>
  <si>
    <t>JA4AD3A38KZ043979</t>
  </si>
  <si>
    <t>RT1002417</t>
  </si>
  <si>
    <t>MORELAND, KENDRA</t>
  </si>
  <si>
    <t>KL7CJLSB6GB690472</t>
  </si>
  <si>
    <t>RT1002418</t>
  </si>
  <si>
    <t>SHIELDS, VICTORIA</t>
  </si>
  <si>
    <t>2G4GU5GX8G9117808</t>
  </si>
  <si>
    <t>RT1002419</t>
  </si>
  <si>
    <t>KIRKPATRICK, MATTHEW</t>
  </si>
  <si>
    <t>WA1DGAFE9DD002389</t>
  </si>
  <si>
    <t>RT1002420</t>
  </si>
  <si>
    <t>HAYES, MYKAL</t>
  </si>
  <si>
    <t>ML32F3FJ4HHF16972</t>
  </si>
  <si>
    <t>RT1002421</t>
  </si>
  <si>
    <t>LOFTON, DEMARION</t>
  </si>
  <si>
    <t>MAJ3S2GE3LC369822</t>
  </si>
  <si>
    <t>RT1002422</t>
  </si>
  <si>
    <t>HUGHES, TIAHRI</t>
  </si>
  <si>
    <t>5XXGR4A69DG165113</t>
  </si>
  <si>
    <t>RT1002423</t>
  </si>
  <si>
    <t>WARE, CAMILLE</t>
  </si>
  <si>
    <t>3FA6P0D94LR116570</t>
  </si>
  <si>
    <t>RT1002424</t>
  </si>
  <si>
    <t>BURTON, RAYMOND</t>
  </si>
  <si>
    <t>5XXGR4A64DG203797</t>
  </si>
  <si>
    <t>RT1002425</t>
  </si>
  <si>
    <t>MACIAS, BELEN</t>
  </si>
  <si>
    <t>5XXGT4L34JG271260</t>
  </si>
  <si>
    <t>BA1001278</t>
  </si>
  <si>
    <t>Byrd, Anthony</t>
  </si>
  <si>
    <t>1G1FE1R75H0125002</t>
  </si>
  <si>
    <t>DA1004600</t>
  </si>
  <si>
    <t>Wheeler, Shelly</t>
  </si>
  <si>
    <t>1C4AJWAG8HL657607</t>
  </si>
  <si>
    <t>DA1004619</t>
  </si>
  <si>
    <t>TROCKI, APRIL</t>
  </si>
  <si>
    <t>5YFBU4EEXDP119923</t>
  </si>
  <si>
    <t>DA1004623</t>
  </si>
  <si>
    <t>Clancy, Anne</t>
  </si>
  <si>
    <t>1GYKPDRS7PZ214838</t>
  </si>
  <si>
    <t>BA1001280</t>
  </si>
  <si>
    <t>HUNT, LADONDRE</t>
  </si>
  <si>
    <t>1FTEW1EP5GKD53347</t>
  </si>
  <si>
    <t>RTF500430</t>
  </si>
  <si>
    <t xml:space="preserve">Starnes, Kyle </t>
  </si>
  <si>
    <t>5N1DL0MM0JC528784</t>
  </si>
  <si>
    <t>DAF500785</t>
  </si>
  <si>
    <t>Cisse, Demba</t>
  </si>
  <si>
    <t>1G1PE5SB4F7204479</t>
  </si>
  <si>
    <t>RT1002414</t>
  </si>
  <si>
    <t xml:space="preserve">GARRETT, LAUREN </t>
  </si>
  <si>
    <t>1G1PA5SH9F7291652</t>
  </si>
  <si>
    <t>RTF500441</t>
  </si>
  <si>
    <t xml:space="preserve">BENITO, BERNABE </t>
  </si>
  <si>
    <t>5N1AR2MM7FC632399</t>
  </si>
  <si>
    <t>RTF500442</t>
  </si>
  <si>
    <t>HENRY, KIMBERLY</t>
  </si>
  <si>
    <t>WVGRV7AX2HK011588</t>
  </si>
  <si>
    <t>RTF500433</t>
  </si>
  <si>
    <t>FRAZIER, THOMAZ</t>
  </si>
  <si>
    <t>2FMTK3G91FBB43524</t>
  </si>
  <si>
    <t>DA1004674</t>
  </si>
  <si>
    <t>JACKSON, DANIELLE</t>
  </si>
  <si>
    <t>1C4RJFJG5JC124641</t>
  </si>
  <si>
    <t>DA1004676</t>
  </si>
  <si>
    <t>Wasik, Shanna</t>
  </si>
  <si>
    <t>1G1PC5SH3G7202296</t>
  </si>
  <si>
    <t>RTF500436</t>
  </si>
  <si>
    <t>MORENO LOPEZ, JOSE</t>
  </si>
  <si>
    <t>3GNCJLSB9KL204495</t>
  </si>
  <si>
    <t>RTF500438</t>
  </si>
  <si>
    <t>YOUNG, DIONTAE</t>
  </si>
  <si>
    <t>1C3CDZAB7EN167380</t>
  </si>
  <si>
    <t>RT1002426</t>
  </si>
  <si>
    <t>Gilbert, Tannessa</t>
  </si>
  <si>
    <t>3FA6P0LU6JR268904</t>
  </si>
  <si>
    <t>RT1002427</t>
  </si>
  <si>
    <t>Ross, Tavareya</t>
  </si>
  <si>
    <t>1C3CDFBA3ED815131</t>
  </si>
  <si>
    <t>RT1002428</t>
  </si>
  <si>
    <t>PIZ CORONA, ANAHI</t>
  </si>
  <si>
    <t>KNDJ23AUXM7742503</t>
  </si>
  <si>
    <t>RT1002429</t>
  </si>
  <si>
    <t>BELL, BASWAANA</t>
  </si>
  <si>
    <t>RT1002432</t>
  </si>
  <si>
    <t>JONES, SALORA</t>
  </si>
  <si>
    <t>2GNAXNEX2J6128243</t>
  </si>
  <si>
    <t>RT1002431</t>
  </si>
  <si>
    <t>MILLER, WADE</t>
  </si>
  <si>
    <t>3N1CP5CU7KL498176</t>
  </si>
  <si>
    <t>RT1002433</t>
  </si>
  <si>
    <t>CASEY, KELLIE</t>
  </si>
  <si>
    <t>1G1105S30JU138729</t>
  </si>
  <si>
    <t>RT1002434</t>
  </si>
  <si>
    <t>THOMAS, DAVID</t>
  </si>
  <si>
    <t>1G1ZG5ST6KF202874</t>
  </si>
  <si>
    <t>RT1002435</t>
  </si>
  <si>
    <t>KEITH, KIMBERLY</t>
  </si>
  <si>
    <t>3N1AB7AP3FY284745</t>
  </si>
  <si>
    <t>RT1002436</t>
  </si>
  <si>
    <t>TRAN, THI</t>
  </si>
  <si>
    <t>KNAFK5A80J5773039</t>
  </si>
  <si>
    <t>RT1002437</t>
  </si>
  <si>
    <t>ROMAN ASHBY, ANDREA</t>
  </si>
  <si>
    <t>KNDJN2A22J7623467</t>
  </si>
  <si>
    <t>RT1002438</t>
  </si>
  <si>
    <t>MORRIS, JENNIFER</t>
  </si>
  <si>
    <t>1N4AL3AP4JC220269</t>
  </si>
  <si>
    <t>BA1001290</t>
  </si>
  <si>
    <t>SANTIAGO, JOSEFINA</t>
  </si>
  <si>
    <t>JTJGW31U972002437</t>
  </si>
  <si>
    <t>DA1004653</t>
  </si>
  <si>
    <t>BROWN, LORI</t>
  </si>
  <si>
    <t>5N1DR2MM7KC650764</t>
  </si>
  <si>
    <t>DA1004687</t>
  </si>
  <si>
    <t>Vanderland, John</t>
  </si>
  <si>
    <t>3VW217AUXGM064678</t>
  </si>
  <si>
    <t>DA1004704</t>
  </si>
  <si>
    <t>Vanderland, Barbara</t>
  </si>
  <si>
    <t>1C4RJKBG2M8131951</t>
  </si>
  <si>
    <t>DA1004692</t>
  </si>
  <si>
    <t>JONES, CRAIG</t>
  </si>
  <si>
    <t>3FMCR9A6XMRA63506</t>
  </si>
  <si>
    <t>RTF500437</t>
  </si>
  <si>
    <t>BOSEMAN, AYUNA</t>
  </si>
  <si>
    <t>1GNSKJKC7GR182311</t>
  </si>
  <si>
    <t>RTF500435</t>
  </si>
  <si>
    <t>LEEKS, AERIONA</t>
  </si>
  <si>
    <t>1HGCV2F35KA026443</t>
  </si>
  <si>
    <t>RTF500440</t>
  </si>
  <si>
    <t xml:space="preserve">GALE, KELLY </t>
  </si>
  <si>
    <t>5N1DL0MM0LC500664</t>
  </si>
  <si>
    <t>DA1004668</t>
  </si>
  <si>
    <t>SAMSEL, DENNIS</t>
  </si>
  <si>
    <t>5N1AT2MT5KC785320</t>
  </si>
  <si>
    <t>BA1001293</t>
  </si>
  <si>
    <t>SHAW, DEQUONE</t>
  </si>
  <si>
    <t>1N6BA1F41JN522630</t>
  </si>
  <si>
    <t>RTF500439</t>
  </si>
  <si>
    <t xml:space="preserve">Santana, Joseph Gilbert </t>
  </si>
  <si>
    <t>4T1B11HK3JU641067</t>
  </si>
  <si>
    <t>DA1004672</t>
  </si>
  <si>
    <t>Little, Kimberly</t>
  </si>
  <si>
    <t>JM1BL1SGXA1225814</t>
  </si>
  <si>
    <t>RTP111022</t>
  </si>
  <si>
    <t>Ramirez Jr, Manuel</t>
  </si>
  <si>
    <t>W1N4M4HB9MW142569</t>
  </si>
  <si>
    <t>RT1002430</t>
  </si>
  <si>
    <t>Butler, Jamie</t>
  </si>
  <si>
    <t>3VWC57BU8MM000433</t>
  </si>
  <si>
    <t>RTF500434</t>
  </si>
  <si>
    <t>Fell, Brenda</t>
  </si>
  <si>
    <t>2GNFLFEKXH6312108</t>
  </si>
  <si>
    <t>BC4500376</t>
  </si>
  <si>
    <t>FAAMAUSILI, WILLIAM</t>
  </si>
  <si>
    <t>WAUAFAFL4GN003584</t>
  </si>
  <si>
    <t>BC4500377</t>
  </si>
  <si>
    <t>CALDERON, ANTHONY</t>
  </si>
  <si>
    <t>1C4RJFJM5FC845166</t>
  </si>
  <si>
    <t>DEDUCTED 03/09/26</t>
  </si>
  <si>
    <r>
      <t xml:space="preserve">DEDUCTED 02/23/26 - </t>
    </r>
    <r>
      <rPr>
        <b/>
        <sz val="11"/>
        <color rgb="FFFF0000"/>
        <rFont val="Calibri"/>
        <family val="2"/>
      </rPr>
      <t>PAID BACK 03/13/26</t>
    </r>
  </si>
  <si>
    <t>RTF500446</t>
  </si>
  <si>
    <t>Eone Elise, Chantal</t>
  </si>
  <si>
    <t>KL7CJKSB1HB070351</t>
  </si>
  <si>
    <t>RTF500447</t>
  </si>
  <si>
    <t xml:space="preserve">Cumer , Amy </t>
  </si>
  <si>
    <t>JM1BM1V74E1131510</t>
  </si>
  <si>
    <t>RTF500449</t>
  </si>
  <si>
    <t xml:space="preserve">ROBERTS , YVETTE </t>
  </si>
  <si>
    <t>5XYZUDLB7HG409750</t>
  </si>
  <si>
    <t>RTF500444</t>
  </si>
  <si>
    <t xml:space="preserve">THOMAS , WINTER </t>
  </si>
  <si>
    <t>JF2SJARC4FH546336</t>
  </si>
  <si>
    <t>DA1004717</t>
  </si>
  <si>
    <t>DIAZ MIRANDA, CARLOS</t>
  </si>
  <si>
    <t>3C6RR7LT7FG640956</t>
  </si>
  <si>
    <t>RTF500448</t>
  </si>
  <si>
    <t>COSME, BRANDON</t>
  </si>
  <si>
    <t>1FM5K8AW0LGC02121</t>
  </si>
  <si>
    <t>DA1004720</t>
  </si>
  <si>
    <t>Miller, Hailey</t>
  </si>
  <si>
    <t>1FT7W2BT2CEC23034</t>
  </si>
  <si>
    <t>RT1002439</t>
  </si>
  <si>
    <t>JOHNSON, RUSSELL</t>
  </si>
  <si>
    <t>1N6BD0CT4KN714395</t>
  </si>
  <si>
    <t>RT1002440</t>
  </si>
  <si>
    <t>AVILA, JANET</t>
  </si>
  <si>
    <t>1C4PJLDS2EW199338</t>
  </si>
  <si>
    <t>DA1004706</t>
  </si>
  <si>
    <t>COLLINS, CHAD</t>
  </si>
  <si>
    <t>1GT49REY6LF127590</t>
  </si>
  <si>
    <t>DA1004733</t>
  </si>
  <si>
    <t>GORDON, EDWARD</t>
  </si>
  <si>
    <t>1GNEVKKW4LJ236497</t>
  </si>
  <si>
    <t>DA1004742</t>
  </si>
  <si>
    <t>PROCTOR, CALLIE</t>
  </si>
  <si>
    <t>1GNSKJKC7GR223360</t>
  </si>
  <si>
    <t>BA1001300</t>
  </si>
  <si>
    <t xml:space="preserve">BETTS, BYRON </t>
  </si>
  <si>
    <t>JN8AZ2ND0G9801233</t>
  </si>
  <si>
    <t>DAF500804</t>
  </si>
  <si>
    <t>Ponce Vital, Miguel</t>
  </si>
  <si>
    <t>1C6SRFBT0MN587700</t>
  </si>
  <si>
    <t>PRB111029</t>
  </si>
  <si>
    <t>ESCORCIA SIBAJA, LEINER</t>
  </si>
  <si>
    <t>1C6SRFBT9LN215464</t>
  </si>
  <si>
    <t>PRB111030</t>
  </si>
  <si>
    <t>PARADA-UMANA, MICHAELL</t>
  </si>
  <si>
    <t>1C6SRFFT3KN743316</t>
  </si>
  <si>
    <t>PRB111033</t>
  </si>
  <si>
    <t>BUTLER, PATRICK</t>
  </si>
  <si>
    <t>KM8R5DHE5NU336545</t>
  </si>
  <si>
    <t>BC4500379</t>
  </si>
  <si>
    <t>HALL, SCOTT</t>
  </si>
  <si>
    <t>3TMCZ5AN6HM056267</t>
  </si>
  <si>
    <t>EVR500359</t>
  </si>
  <si>
    <t>SANTIAGO, ANJELICA</t>
  </si>
  <si>
    <t>JN1AF0BA6PM407464</t>
  </si>
  <si>
    <t>RTF500455</t>
  </si>
  <si>
    <t xml:space="preserve">BURKE, DANIEL </t>
  </si>
  <si>
    <t>1C4RJFBG9EC556850</t>
  </si>
  <si>
    <t>RTF500453</t>
  </si>
  <si>
    <t xml:space="preserve">BARNES , DEBORAH </t>
  </si>
  <si>
    <t>1G1PE5SBXE7259789</t>
  </si>
  <si>
    <t>RTF500454</t>
  </si>
  <si>
    <t xml:space="preserve">Milfort , Jackson </t>
  </si>
  <si>
    <t>KM8J23A43HU327803</t>
  </si>
  <si>
    <t>DA1004747</t>
  </si>
  <si>
    <t>MCCRUM, WILLIAM</t>
  </si>
  <si>
    <t>1C4RJFBG4EC253443</t>
  </si>
  <si>
    <t>DA1004748</t>
  </si>
  <si>
    <t>KAUFENBERG, DEBORAH</t>
  </si>
  <si>
    <t>3FA6P0T91GR304132</t>
  </si>
  <si>
    <t>DA1004758</t>
  </si>
  <si>
    <t>PEDERSEN, ALYSSA</t>
  </si>
  <si>
    <t>JM3KE4CY7G0832889</t>
  </si>
  <si>
    <t>The Elite Cars LLC</t>
  </si>
  <si>
    <t>RTF500456</t>
  </si>
  <si>
    <t>syed, Abdul</t>
  </si>
  <si>
    <t>JTDEAMDE8MJ001137</t>
  </si>
  <si>
    <t>RTF500450</t>
  </si>
  <si>
    <t>Hamilton, Venise</t>
  </si>
  <si>
    <t>KNDJN2A27E7056873</t>
  </si>
  <si>
    <t>RTF500452</t>
  </si>
  <si>
    <t>PFEIFER, MICHAEL</t>
  </si>
  <si>
    <t>3N1AB8DVXMY269043</t>
  </si>
  <si>
    <t>DA1004765</t>
  </si>
  <si>
    <t>RT1002441</t>
  </si>
  <si>
    <t>Gomez, Favian</t>
  </si>
  <si>
    <t>2FMGK5C8XEBD36828</t>
  </si>
  <si>
    <t>RT1002442</t>
  </si>
  <si>
    <t>Humphries, Jaiyana</t>
  </si>
  <si>
    <t>RT1002444</t>
  </si>
  <si>
    <t>SCARLETT, RATANA</t>
  </si>
  <si>
    <t>3FAHP0HG4CR201443</t>
  </si>
  <si>
    <t>RT1002445</t>
  </si>
  <si>
    <t>MCGOWAN, ALAIZA</t>
  </si>
  <si>
    <t>5NPD84LF2HH014787</t>
  </si>
  <si>
    <t>RT1002446</t>
  </si>
  <si>
    <t>JIMENEZ, ANGEL</t>
  </si>
  <si>
    <t>3FA6P0H72FR209360</t>
  </si>
  <si>
    <t>RT1002447</t>
  </si>
  <si>
    <t>NAPIERALA, DONALD</t>
  </si>
  <si>
    <t>2B3CJ4DG7BH575351</t>
  </si>
  <si>
    <t>RT1002448</t>
  </si>
  <si>
    <t>RT1002449</t>
  </si>
  <si>
    <t>Carmona Casian, Marcelo</t>
  </si>
  <si>
    <t>1GNERFKW1KJ243515</t>
  </si>
  <si>
    <t>RT1002450</t>
  </si>
  <si>
    <t>LEE, MARVIN</t>
  </si>
  <si>
    <t>2GNALCEK9H6239080</t>
  </si>
  <si>
    <t>RT1002451</t>
  </si>
  <si>
    <t>DORADO, MARTHA</t>
  </si>
  <si>
    <t>5XYZW4LA9GG342925</t>
  </si>
  <si>
    <t>RT1002452</t>
  </si>
  <si>
    <t>CARMONA, CRISTIAN</t>
  </si>
  <si>
    <t>2C3CCAEG6HH552145</t>
  </si>
  <si>
    <t>BDA000001</t>
  </si>
  <si>
    <t>Griffin, Debbie</t>
  </si>
  <si>
    <t>JF2SKADC0LH416621</t>
  </si>
  <si>
    <t>BA1001306</t>
  </si>
  <si>
    <t>Lockhart, Rodney</t>
  </si>
  <si>
    <t>1N6AA1E58KN525211</t>
  </si>
  <si>
    <t>DA1004759</t>
  </si>
  <si>
    <t>Smith, Ray Ann</t>
  </si>
  <si>
    <t>DA1004749</t>
  </si>
  <si>
    <t>DOBRADI, MICHAEL</t>
  </si>
  <si>
    <t>1GKKNULS8KZ223100</t>
  </si>
  <si>
    <t>DA1004770</t>
  </si>
  <si>
    <t>SANDS, MASON</t>
  </si>
  <si>
    <t>2FMPK4J97JBC05579</t>
  </si>
  <si>
    <t>DA1004753</t>
  </si>
  <si>
    <t>WEAVER, LEROY</t>
  </si>
  <si>
    <t>1GKS2CKJ6GR220988</t>
  </si>
  <si>
    <t>DA1004761</t>
  </si>
  <si>
    <t>PRINGLE, SHAQUITA</t>
  </si>
  <si>
    <t>1GKS1HKJ1GR418958</t>
  </si>
  <si>
    <t>DA1004771</t>
  </si>
  <si>
    <t>BEASLEY, STEVEN</t>
  </si>
  <si>
    <t>1GKS2CKJ4GR308373</t>
  </si>
  <si>
    <t>DA1004775</t>
  </si>
  <si>
    <t>SHORTER, JEFF</t>
  </si>
  <si>
    <t>1GKS2AKC2GR471660</t>
  </si>
  <si>
    <t>RTF500451</t>
  </si>
  <si>
    <t>HAYES, JAMES</t>
  </si>
  <si>
    <t>1GKS2HKJ1GR423073</t>
  </si>
  <si>
    <t>BA1001303</t>
  </si>
  <si>
    <t>Simpson, Meadow</t>
  </si>
  <si>
    <t>WA1LFAFP4EA128257</t>
  </si>
  <si>
    <t>BA1001307</t>
  </si>
  <si>
    <t>ORREGO, MELISSA</t>
  </si>
  <si>
    <t>3VWC57BU6KM184395</t>
  </si>
  <si>
    <t>BA1001309</t>
  </si>
  <si>
    <t>ROBINSON, ELVIS</t>
  </si>
  <si>
    <t>1FTFX1CV8AFD05604</t>
  </si>
  <si>
    <t>DAF500812</t>
  </si>
  <si>
    <t>Carreiro, Leonard</t>
  </si>
  <si>
    <t>1GCVKSEC5JZ113017</t>
  </si>
  <si>
    <t>DAF500822</t>
  </si>
  <si>
    <t xml:space="preserve">Whitman, Sean </t>
  </si>
  <si>
    <t>1FTEW1EG5GFD04948</t>
  </si>
  <si>
    <t>DA1004754</t>
  </si>
  <si>
    <t>Najera Campos, Juana</t>
  </si>
  <si>
    <t>19XFC2F70HE022701</t>
  </si>
  <si>
    <t>DAF500815</t>
  </si>
  <si>
    <t>PRIETO APARICIO, JUAN</t>
  </si>
  <si>
    <t>1N6DD26TX4C454969</t>
  </si>
  <si>
    <t>RTF500461</t>
  </si>
  <si>
    <t xml:space="preserve">SMITH , SHARON </t>
  </si>
  <si>
    <t>1FMCU0J94FUA35720</t>
  </si>
  <si>
    <t>RTF500462</t>
  </si>
  <si>
    <t xml:space="preserve">GANTZ JR, HARVEY </t>
  </si>
  <si>
    <t>1N4AL3AP0DN451890</t>
  </si>
  <si>
    <t>DotCom Auto</t>
  </si>
  <si>
    <t>RT1002456</t>
  </si>
  <si>
    <t>SMITH, TARA</t>
  </si>
  <si>
    <t>JF2SHBDC0BH766835</t>
  </si>
  <si>
    <t>RT1002459</t>
  </si>
  <si>
    <t>FARLAND, BRYANT</t>
  </si>
  <si>
    <t>1FTFX1ET5DKG15636</t>
  </si>
  <si>
    <t>RT1002460</t>
  </si>
  <si>
    <t>HUFFMAN, WILLIAM</t>
  </si>
  <si>
    <t>1FT7X2B61DEA19172</t>
  </si>
  <si>
    <t>RT1002461</t>
  </si>
  <si>
    <t xml:space="preserve">Snyder, CURT </t>
  </si>
  <si>
    <t>5J8TB4H32JL024038</t>
  </si>
  <si>
    <t>RT1002464</t>
  </si>
  <si>
    <t>Sleighter, James</t>
  </si>
  <si>
    <t>JHLRE48527C049745</t>
  </si>
  <si>
    <t>PRB111143</t>
  </si>
  <si>
    <t>LEWIS, DEBRA</t>
  </si>
  <si>
    <t>1GNSKJE77ER162815</t>
  </si>
  <si>
    <t>PRR111226</t>
  </si>
  <si>
    <t>EVERT, AMY</t>
  </si>
  <si>
    <t>1FTFX1ET5EKF08362</t>
  </si>
  <si>
    <t>PRR111260</t>
  </si>
  <si>
    <t>JOHNSON, BRITTNEY</t>
  </si>
  <si>
    <t>1FM5K8D86EGB50946</t>
  </si>
  <si>
    <t>DA1004788</t>
  </si>
  <si>
    <t>Croissant, Noah</t>
  </si>
  <si>
    <t>1C3EL55U51N670254</t>
  </si>
  <si>
    <t>DA1004812</t>
  </si>
  <si>
    <t>Arriaga, Jose</t>
  </si>
  <si>
    <t>1FALP46V7VF139488</t>
  </si>
  <si>
    <t>Twins Auto Mall</t>
  </si>
  <si>
    <t>RTF500459</t>
  </si>
  <si>
    <t xml:space="preserve">GONZALEZ KOENEKE, JUAN </t>
  </si>
  <si>
    <t>1FMCU0GD7HUB91734</t>
  </si>
  <si>
    <t>RTF500458</t>
  </si>
  <si>
    <t>Lin, Yanfei</t>
  </si>
  <si>
    <t>2C4RC1EG2JR229068</t>
  </si>
  <si>
    <t>DA1004795</t>
  </si>
  <si>
    <t>Nungesser, Andrew</t>
  </si>
  <si>
    <t>RT1002453</t>
  </si>
  <si>
    <t>Clark, Londyn</t>
  </si>
  <si>
    <t>1C3CCCAB9FN685315</t>
  </si>
  <si>
    <t>RT1002454</t>
  </si>
  <si>
    <t>Carmona, Cristian</t>
  </si>
  <si>
    <t>2G1165S36F9288928</t>
  </si>
  <si>
    <t>RT1002455</t>
  </si>
  <si>
    <t>5NPD74LF0LH499698</t>
  </si>
  <si>
    <t>RT1002457</t>
  </si>
  <si>
    <t>Bell, Keyusia</t>
  </si>
  <si>
    <t>RT1002462</t>
  </si>
  <si>
    <t>CORRALES, SONIA</t>
  </si>
  <si>
    <t>4T1BF1FK0EU378823</t>
  </si>
  <si>
    <t>RT1002463</t>
  </si>
  <si>
    <t>WALKER, TINICE</t>
  </si>
  <si>
    <t>3FAHP0HG0CR182597</t>
  </si>
  <si>
    <t>DA1004781</t>
  </si>
  <si>
    <t>FRAGA, ANDREW</t>
  </si>
  <si>
    <t>JTJBC1BA3A2415005</t>
  </si>
  <si>
    <t>BA1001314</t>
  </si>
  <si>
    <t xml:space="preserve">Coltrain, Seth </t>
  </si>
  <si>
    <t>BA1001315</t>
  </si>
  <si>
    <t>Wright, Tajmah</t>
  </si>
  <si>
    <t>19XFC2F69KE048373</t>
  </si>
  <si>
    <t>BA1001320</t>
  </si>
  <si>
    <t>Bowman, Jennifer</t>
  </si>
  <si>
    <t>7FARW5H37HE010205</t>
  </si>
  <si>
    <t>DA1004779</t>
  </si>
  <si>
    <t>Arbes Jr, Michael</t>
  </si>
  <si>
    <t>1FTER4FH4MLD53846</t>
  </si>
  <si>
    <t>RTF500464</t>
  </si>
  <si>
    <t>HOLDEN, BLAIR</t>
  </si>
  <si>
    <t>1GNSKKKC9FR729891</t>
  </si>
  <si>
    <t>RTF500465</t>
  </si>
  <si>
    <t>LOBIN, DEVEN</t>
  </si>
  <si>
    <t>1GNSKHKC0KR251521</t>
  </si>
  <si>
    <t>RTF500466</t>
  </si>
  <si>
    <t>GATLIN, DAVID</t>
  </si>
  <si>
    <t>1GNSKCKC7FR550304</t>
  </si>
  <si>
    <t>DA1004782</t>
  </si>
  <si>
    <t xml:space="preserve">BRYANT, ELIZABETH </t>
  </si>
  <si>
    <t>1GNSCJKJ2KR107469</t>
  </si>
  <si>
    <t>DA1004785</t>
  </si>
  <si>
    <t>SCOTT, NOWELL</t>
  </si>
  <si>
    <t>1GKS1HKJ8LR204351</t>
  </si>
  <si>
    <t>PRR111199</t>
  </si>
  <si>
    <t>DOUGLAS, DARRYL</t>
  </si>
  <si>
    <t>WDDUG8FB4FA137438</t>
  </si>
  <si>
    <t>PRR111204</t>
  </si>
  <si>
    <t>HERBERT, MIRADETTE</t>
  </si>
  <si>
    <t>1GYS4BKJ5JR361794</t>
  </si>
  <si>
    <t>PRR111216</t>
  </si>
  <si>
    <t>1GNSKGKLXMR326044</t>
  </si>
  <si>
    <t>PRR111225</t>
  </si>
  <si>
    <t>MIRANDETTE, HERBERT</t>
  </si>
  <si>
    <t>Car Stop Texas</t>
  </si>
  <si>
    <t>PRR111184</t>
  </si>
  <si>
    <t>Seals, Kenneth</t>
  </si>
  <si>
    <t>1GKS1CKJ9KR142668</t>
  </si>
  <si>
    <t>PRR111203</t>
  </si>
  <si>
    <t>Sphabmysay, Khouthavy</t>
  </si>
  <si>
    <t>1GCUYGED6LZ193415</t>
  </si>
  <si>
    <t>BA1001312</t>
  </si>
  <si>
    <t>DOMINGUEZ, JUAN</t>
  </si>
  <si>
    <t>WAUDACF51MA062555</t>
  </si>
  <si>
    <t>BA1001316</t>
  </si>
  <si>
    <t>HOWARD, CASAUNDRA</t>
  </si>
  <si>
    <t>JTJYARBZ9H2077043</t>
  </si>
  <si>
    <t>Leen Motors LLC</t>
  </si>
  <si>
    <t>PRR111243</t>
  </si>
  <si>
    <t>Robison, Ashley</t>
  </si>
  <si>
    <t>2FMPK4K96JBC40032</t>
  </si>
  <si>
    <t>Empire Automotive LLC</t>
  </si>
  <si>
    <t>RTP111166</t>
  </si>
  <si>
    <t>Rosa Ramos, Jose</t>
  </si>
  <si>
    <t>1C6SRFJT4NN286849</t>
  </si>
  <si>
    <t>RTF500547</t>
  </si>
  <si>
    <t>5npe34af9hh554921</t>
  </si>
  <si>
    <t>COLE/IS</t>
  </si>
  <si>
    <t>EVR500360</t>
  </si>
  <si>
    <t>CLEMMER, JEFFREY</t>
  </si>
  <si>
    <t>KNDCC3LG1L5062951</t>
  </si>
  <si>
    <t>EVR500361</t>
  </si>
  <si>
    <t>VILLAMIZAR ACEROS, EDWAR</t>
  </si>
  <si>
    <t>5YJ3E1EA7MF938655</t>
  </si>
  <si>
    <t>RTF500469</t>
  </si>
  <si>
    <t>ALMEIDA MERGULHAO, LUCAS</t>
  </si>
  <si>
    <t>1VWBN7A3XEC072807</t>
  </si>
  <si>
    <t>RTF500470</t>
  </si>
  <si>
    <t>YOUNG, SAHEED</t>
  </si>
  <si>
    <t>5NPE34AF6HH584801</t>
  </si>
  <si>
    <t>RTF500471</t>
  </si>
  <si>
    <t>DIAZ DIAZ, MELVIN</t>
  </si>
  <si>
    <t>JM1CW2CL6C0141026</t>
  </si>
  <si>
    <t>RT1002467</t>
  </si>
  <si>
    <t>WOODS, RICHARD</t>
  </si>
  <si>
    <t>1GCDT49E788186020</t>
  </si>
  <si>
    <t>PRR111288</t>
  </si>
  <si>
    <t>DURICK, DAMON</t>
  </si>
  <si>
    <t>WBA8E3C53GK500730</t>
  </si>
  <si>
    <t>DA1004825</t>
  </si>
  <si>
    <t>Arriaga Jose</t>
  </si>
  <si>
    <t>Twins Auto Mall d/b/a Access Auto Mall</t>
  </si>
  <si>
    <t>RTF500467</t>
  </si>
  <si>
    <t>Ahmed, Belal</t>
  </si>
  <si>
    <t>3C3CFFHH2DT740414</t>
  </si>
  <si>
    <t>RTF500468</t>
  </si>
  <si>
    <t>LOPEZ-BEDOYA, GUILLERMO</t>
  </si>
  <si>
    <t>2G1FC1ED5B9110613</t>
  </si>
  <si>
    <t>RT1002465</t>
  </si>
  <si>
    <t>Carr, Robin</t>
  </si>
  <si>
    <t>KM8J33A46GU122584</t>
  </si>
  <si>
    <t>GLASS C./GLASS S.</t>
  </si>
  <si>
    <t>BA1001329</t>
  </si>
  <si>
    <t xml:space="preserve">Hall, Geraldine </t>
  </si>
  <si>
    <t>1N6AD0EV3FN706725</t>
  </si>
  <si>
    <t>BA1001330</t>
  </si>
  <si>
    <t>Good, Ashanti</t>
  </si>
  <si>
    <t>KMHGN4JB9JU228897</t>
  </si>
  <si>
    <t>DA1004840</t>
  </si>
  <si>
    <t>Rios, Gabriela</t>
  </si>
  <si>
    <t>KMHGN4JB3JU232881</t>
  </si>
  <si>
    <t>DA1004842</t>
  </si>
  <si>
    <t>PACHECO, JONATHAN</t>
  </si>
  <si>
    <t>1C4PJMDB6JD601261</t>
  </si>
  <si>
    <t>DA1004845</t>
  </si>
  <si>
    <t>Capron, Susan</t>
  </si>
  <si>
    <t>1C6SRFJT5KN735936</t>
  </si>
  <si>
    <t>DA1004823</t>
  </si>
  <si>
    <t>BIUSO, KAYE</t>
  </si>
  <si>
    <t>2T3N1RFV1KC024821</t>
  </si>
  <si>
    <t>PRR111284</t>
  </si>
  <si>
    <t>MACKELL, KEITH</t>
  </si>
  <si>
    <t>1GNSCHKC8KR357518</t>
  </si>
  <si>
    <t>PRR111331</t>
  </si>
  <si>
    <t>AUALA GUTIERREZ, JOSE</t>
  </si>
  <si>
    <t>1GNSKCKCXGR209528</t>
  </si>
  <si>
    <t>PRR111347</t>
  </si>
  <si>
    <t>BRITTINGHAM, KATELYNN</t>
  </si>
  <si>
    <t>1GNSKBKC9GR266636</t>
  </si>
  <si>
    <t>RTF500472</t>
  </si>
  <si>
    <t>ALLEN, RYAN</t>
  </si>
  <si>
    <t>1FTEW1EG5GFA12801</t>
  </si>
  <si>
    <t>PRR111299</t>
  </si>
  <si>
    <t>Prinz, Daniel</t>
  </si>
  <si>
    <t>KL79MPSL8MB022542</t>
  </si>
  <si>
    <t>BA1001331</t>
  </si>
  <si>
    <t>VALASQUEZ PEREZ, ELIZABETH</t>
  </si>
  <si>
    <t>1GKKNKLA9MZ163570</t>
  </si>
  <si>
    <t>BA1001338</t>
  </si>
  <si>
    <t>MCDONALD, BARRY</t>
  </si>
  <si>
    <t>1FTEW1EF7HKC97386</t>
  </si>
  <si>
    <t>BA1001342</t>
  </si>
  <si>
    <t>WEBBER, YVETTE</t>
  </si>
  <si>
    <t>2T2ZK1BA5AC020471</t>
  </si>
  <si>
    <t>DAF500839</t>
  </si>
  <si>
    <t>Browe, Jonathan</t>
  </si>
  <si>
    <t>1GCVKSEC8JZ118034</t>
  </si>
  <si>
    <t>DAF500844</t>
  </si>
  <si>
    <t xml:space="preserve">Sellon, John </t>
  </si>
  <si>
    <t>1GCGTCEN1M1130185</t>
  </si>
  <si>
    <t>EVP111357</t>
  </si>
  <si>
    <t>MITCHNER, DAJA</t>
  </si>
  <si>
    <t>3FMTK3SU6MMA25394</t>
  </si>
  <si>
    <t>EVP111368</t>
  </si>
  <si>
    <t>keaton, brianna</t>
  </si>
  <si>
    <t>5YJ3E1EC4MF054805</t>
  </si>
  <si>
    <t>RT1002466</t>
  </si>
  <si>
    <t xml:space="preserve">Renard, Michina </t>
  </si>
  <si>
    <t>NMTKHMBX3JR055641</t>
  </si>
  <si>
    <t>DAF500841</t>
  </si>
  <si>
    <t>beronia, jeannette</t>
  </si>
  <si>
    <t>1C4HJXDG1KW529523</t>
  </si>
  <si>
    <t>DEDUCTED 04/03/26</t>
  </si>
  <si>
    <t>DUPE</t>
  </si>
  <si>
    <t>CBA (Schenk)</t>
  </si>
  <si>
    <t>EVR500362</t>
  </si>
  <si>
    <t>FEINGA, PETESI</t>
  </si>
  <si>
    <t>5YJYGAEE9MF150172</t>
  </si>
  <si>
    <t>EVR500363</t>
  </si>
  <si>
    <t>RTF500479</t>
  </si>
  <si>
    <t>GARNETT, MAXWELL</t>
  </si>
  <si>
    <t>1C4PJMCB4HW506696</t>
  </si>
  <si>
    <t>RTF500480</t>
  </si>
  <si>
    <t>METZGER, COLLIN</t>
  </si>
  <si>
    <t>1N4AA5APXBC807112</t>
  </si>
  <si>
    <t>RTF500474</t>
  </si>
  <si>
    <t>BOWIE, MICHAEL</t>
  </si>
  <si>
    <t>3GYFNEE36FS586386</t>
  </si>
  <si>
    <t>RTF500476</t>
  </si>
  <si>
    <t>MUNIRAH, TAKIYAH</t>
  </si>
  <si>
    <t>3GYFNEE33GS554416</t>
  </si>
  <si>
    <t>RT1002468</t>
  </si>
  <si>
    <t>WIGGINS, STANLEY</t>
  </si>
  <si>
    <t>1GT4K1BG3AF153224</t>
  </si>
  <si>
    <t>RT1002475</t>
  </si>
  <si>
    <t>MURPHY, JAMES</t>
  </si>
  <si>
    <t>2C3CDYBT9CH186701</t>
  </si>
  <si>
    <t>PRR111489</t>
  </si>
  <si>
    <t>WILLIAMS, CHRISTOPHER</t>
  </si>
  <si>
    <t>1C6RR7YT1HS545538</t>
  </si>
  <si>
    <t>RTF500475</t>
  </si>
  <si>
    <t>Hart, Angela</t>
  </si>
  <si>
    <t>1G6DG5E53D0131334</t>
  </si>
  <si>
    <t>RTF500473</t>
  </si>
  <si>
    <t>HARRIS, ZICHIA</t>
  </si>
  <si>
    <t>1N4AL3AP9GN377504</t>
  </si>
  <si>
    <t>RT1002469</t>
  </si>
  <si>
    <t>DIXSON, SEAN</t>
  </si>
  <si>
    <t>RT1002470</t>
  </si>
  <si>
    <t>STRONG, ALEYA</t>
  </si>
  <si>
    <t>2GNAXKEV2K6167316</t>
  </si>
  <si>
    <t>RT1002471</t>
  </si>
  <si>
    <t>SANCHEZ, JENAE</t>
  </si>
  <si>
    <t>2GNALDEK9G6105061</t>
  </si>
  <si>
    <t>RT1002472</t>
  </si>
  <si>
    <t>CALATA MARTINEZ, EUSEBIO</t>
  </si>
  <si>
    <t>JN1BJ1CW7LW371463</t>
  </si>
  <si>
    <t>RT1002473</t>
  </si>
  <si>
    <t>MITCHELL, ANTHONY</t>
  </si>
  <si>
    <t>RT1002474</t>
  </si>
  <si>
    <t>HERRERO, PAULA</t>
  </si>
  <si>
    <t>3C4PDCAB3JT511565</t>
  </si>
  <si>
    <t>BA1001352</t>
  </si>
  <si>
    <t>MEDINA, JOCELYN</t>
  </si>
  <si>
    <t>JF2GTABC5MH310852</t>
  </si>
  <si>
    <t>DA1004861</t>
  </si>
  <si>
    <t>Champion, Breeanna</t>
  </si>
  <si>
    <t>3GNAXUEV9ML306545</t>
  </si>
  <si>
    <t>DA1004865</t>
  </si>
  <si>
    <t>Stagner, Joshua</t>
  </si>
  <si>
    <t>1C6RRFFG5KN888410</t>
  </si>
  <si>
    <t>DA1004869</t>
  </si>
  <si>
    <t>KOEGEL, ALEXANDRA</t>
  </si>
  <si>
    <t>2C4RC1DG8LR164392</t>
  </si>
  <si>
    <t>PRR111399</t>
  </si>
  <si>
    <t>DELESPIN, ASHLEY</t>
  </si>
  <si>
    <t>1GNSCHKC1JR328957</t>
  </si>
  <si>
    <t>PRR111414</t>
  </si>
  <si>
    <t>FOOTE, EDWIN</t>
  </si>
  <si>
    <t>1GNSKBKC4FR702856</t>
  </si>
  <si>
    <t>PRR111415</t>
  </si>
  <si>
    <t>PRR111428</t>
  </si>
  <si>
    <t>BRADFORD, DERRICE</t>
  </si>
  <si>
    <t>KMHL64JA2RA366040</t>
  </si>
  <si>
    <t>PRR111436</t>
  </si>
  <si>
    <t>JOHNSON, NICOLE</t>
  </si>
  <si>
    <t>1GNSKHKC9GR152302</t>
  </si>
  <si>
    <t>PRR111437</t>
  </si>
  <si>
    <t>DAVIS, CANDACE</t>
  </si>
  <si>
    <t>1GYKPDRS7LZ187571</t>
  </si>
  <si>
    <t>PRR111456</t>
  </si>
  <si>
    <t>POLLOCK, LEATRICE</t>
  </si>
  <si>
    <t>1GKS2HKJ7JR150101</t>
  </si>
  <si>
    <t>PRR111462</t>
  </si>
  <si>
    <t>WEBB, DERWIN</t>
  </si>
  <si>
    <t>1GYS4PKJ7FR606776</t>
  </si>
  <si>
    <t>PRR111470</t>
  </si>
  <si>
    <t>SCOTT, DASHAWNNA</t>
  </si>
  <si>
    <t>1GKS1CKJ4FR624471</t>
  </si>
  <si>
    <t>PRR111477</t>
  </si>
  <si>
    <t>MCELHANEY, EDDIE</t>
  </si>
  <si>
    <t>1GKS1JKJ4FR545421</t>
  </si>
  <si>
    <t>PRR111488</t>
  </si>
  <si>
    <t>HOLT, MARY</t>
  </si>
  <si>
    <t>1GKS2CKJXGR412057</t>
  </si>
  <si>
    <t>PRR111490</t>
  </si>
  <si>
    <t>DAVIS, JADA</t>
  </si>
  <si>
    <t>1N4BL4BV7NN329746</t>
  </si>
  <si>
    <t>RTF500477</t>
  </si>
  <si>
    <t>KALAMVOKIS, CHRISTOS</t>
  </si>
  <si>
    <t>3C6TRVDG8KE516907</t>
  </si>
  <si>
    <t>RTF500478</t>
  </si>
  <si>
    <t>JOHNSON, WAYNE</t>
  </si>
  <si>
    <t>1GNSKCKC2JR196118</t>
  </si>
  <si>
    <t>RTF500481</t>
  </si>
  <si>
    <t>BROCK, DEANDRE</t>
  </si>
  <si>
    <t>1C4SDJCT8MC723592</t>
  </si>
  <si>
    <t>PRR111423</t>
  </si>
  <si>
    <t>Scott, Kathleen</t>
  </si>
  <si>
    <t>1GCPSCEK2P1150605</t>
  </si>
  <si>
    <t>DA1004853</t>
  </si>
  <si>
    <t>GOULDING, CHARITY</t>
  </si>
  <si>
    <t>BA1001357</t>
  </si>
  <si>
    <t>ENGLAND, ASHTON</t>
  </si>
  <si>
    <t>1FMJU1HT8GEF36068</t>
  </si>
  <si>
    <t>BA1001362</t>
  </si>
  <si>
    <t>MCKNIGHT, TARA</t>
  </si>
  <si>
    <t>3N1AB7AP6FY234504</t>
  </si>
  <si>
    <t>BA1001363</t>
  </si>
  <si>
    <t>KELLY, RAYMOND</t>
  </si>
  <si>
    <t>1C6RR7NT8DS568605</t>
  </si>
  <si>
    <t>PRB111448</t>
  </si>
  <si>
    <t xml:space="preserve">inc, THOMAS MARTIN PLUMBING &amp; </t>
  </si>
  <si>
    <t>1FTBR3X8XMKA56386</t>
  </si>
  <si>
    <t>PRB111449</t>
  </si>
  <si>
    <t>OQUENDO MOHAMMAD, JAMEELIA</t>
  </si>
  <si>
    <t>JN1BJ1CW4LW641300</t>
  </si>
  <si>
    <r>
      <t xml:space="preserve">DEDUCTED 03/09/26 - </t>
    </r>
    <r>
      <rPr>
        <b/>
        <sz val="11"/>
        <color rgb="FFFF0000"/>
        <rFont val="Calibri"/>
        <family val="2"/>
      </rPr>
      <t>PAID BACK 04/17/26</t>
    </r>
  </si>
  <si>
    <r>
      <t xml:space="preserve">DEDUCTED 03/20/26 - </t>
    </r>
    <r>
      <rPr>
        <b/>
        <sz val="11"/>
        <color rgb="FFFF0000"/>
        <rFont val="Calibri"/>
        <family val="2"/>
      </rPr>
      <t>PAID BACK 04/17/26</t>
    </r>
  </si>
  <si>
    <t>EVR500365</t>
  </si>
  <si>
    <t>gallacher, erika</t>
  </si>
  <si>
    <t>7SAYGDEE0NF348970</t>
  </si>
  <si>
    <t>EVR500366</t>
  </si>
  <si>
    <t>LATU, SULI</t>
  </si>
  <si>
    <t>7SAYGDEE3PF630801</t>
  </si>
  <si>
    <t>RTF500482</t>
  </si>
  <si>
    <t>Johnson, Samaya</t>
  </si>
  <si>
    <t>1G1BE5SM0H7128533</t>
  </si>
  <si>
    <t>RTF500484</t>
  </si>
  <si>
    <t>OWEN, MICHAEL</t>
  </si>
  <si>
    <t>5XYKT3A60EG425806</t>
  </si>
  <si>
    <t>RTF500487</t>
  </si>
  <si>
    <t xml:space="preserve">OLIVEIRA, MARSELLE </t>
  </si>
  <si>
    <t>3GNCJPSB1JL211950</t>
  </si>
  <si>
    <t>RTF500489</t>
  </si>
  <si>
    <t>SYNKOWSKI, LEE</t>
  </si>
  <si>
    <t>4S4BRDLC7D2279108</t>
  </si>
  <si>
    <t>PRR111565</t>
  </si>
  <si>
    <t xml:space="preserve">PERRY, ANNE </t>
  </si>
  <si>
    <t>3GTU2NEC0HG482164</t>
  </si>
  <si>
    <t>Miltimore Motor Company</t>
  </si>
  <si>
    <t>RTF500485</t>
  </si>
  <si>
    <t xml:space="preserve">BRUNS, GWEN </t>
  </si>
  <si>
    <t>1GNSKBKC0LR163468</t>
  </si>
  <si>
    <t>RTF500486</t>
  </si>
  <si>
    <t>MILLER, SCOTT</t>
  </si>
  <si>
    <t>1GCUYHED4LZ377757</t>
  </si>
  <si>
    <t>RTF500483</t>
  </si>
  <si>
    <t>LERICHE, ANIA</t>
  </si>
  <si>
    <t>1N4AA6AP1GC380948</t>
  </si>
  <si>
    <t>RTF500488</t>
  </si>
  <si>
    <t>1GCPYFEL3LZ229866</t>
  </si>
  <si>
    <t>RTF500490</t>
  </si>
  <si>
    <t>TORRES, ADONIS</t>
  </si>
  <si>
    <t>2HGFB6E58EH704799</t>
  </si>
  <si>
    <t>RTF500491</t>
  </si>
  <si>
    <t>CRUZ RAMIREZ, GERBER</t>
  </si>
  <si>
    <t>1GNSKRKD3MR177013</t>
  </si>
  <si>
    <t>RT1002476</t>
  </si>
  <si>
    <t>Navarro, Juan</t>
  </si>
  <si>
    <t>5N1AT2MT4GC763056</t>
  </si>
  <si>
    <t>RT1002477</t>
  </si>
  <si>
    <t>Grace, Michele</t>
  </si>
  <si>
    <t>1C3CDFFA9GD819441</t>
  </si>
  <si>
    <t>RT1002478</t>
  </si>
  <si>
    <t>BURNHAM, DAZAIYA</t>
  </si>
  <si>
    <t>BA1001371</t>
  </si>
  <si>
    <t xml:space="preserve">BAYARD, CHARLES </t>
  </si>
  <si>
    <t>WBA6D6C51GG387696</t>
  </si>
  <si>
    <t>DA1004876</t>
  </si>
  <si>
    <t>REILING, ERIC</t>
  </si>
  <si>
    <t>1C6JJTBG2ML516031</t>
  </si>
  <si>
    <t>DA1004878</t>
  </si>
  <si>
    <t>GAUTHIER, ADAM</t>
  </si>
  <si>
    <t>1C6HJTFG7ML501159</t>
  </si>
  <si>
    <t>DA1004879</t>
  </si>
  <si>
    <t>Mordarski, Joseph</t>
  </si>
  <si>
    <t>1FTEW1EP0NKD75074</t>
  </si>
  <si>
    <t>DA1004896</t>
  </si>
  <si>
    <t>Pawlikowski, Michael</t>
  </si>
  <si>
    <t>1C6JJTAG6NL115987</t>
  </si>
  <si>
    <t>DA1004898</t>
  </si>
  <si>
    <t>BELLINO, DANA</t>
  </si>
  <si>
    <t>JM3KKCHD2R1107979</t>
  </si>
  <si>
    <t>DA1004889</t>
  </si>
  <si>
    <t>MAENZA, GAETANO</t>
  </si>
  <si>
    <t>2HKRM4H75FH616017</t>
  </si>
  <si>
    <t>DA1004890</t>
  </si>
  <si>
    <t>PRR111498</t>
  </si>
  <si>
    <t>HAWKINS SR, ANTWON</t>
  </si>
  <si>
    <t>1GKS2BKC2HR271045</t>
  </si>
  <si>
    <t>PRR111517</t>
  </si>
  <si>
    <t>MATTHEWS, JASON</t>
  </si>
  <si>
    <t>1GKS2HKJ8HR293925</t>
  </si>
  <si>
    <t>PRR111520</t>
  </si>
  <si>
    <t>JACKSON, RUDOLPH</t>
  </si>
  <si>
    <t>1GYS3BKJ4JR349803</t>
  </si>
  <si>
    <t>PRR111524</t>
  </si>
  <si>
    <t>MACK, RANDY</t>
  </si>
  <si>
    <t>1GNSCHKC7LR254219</t>
  </si>
  <si>
    <t>PRR111531</t>
  </si>
  <si>
    <t>CLAVEL, RUBEN</t>
  </si>
  <si>
    <t>1GNSCBKC0HR284098</t>
  </si>
  <si>
    <t>PRR111538</t>
  </si>
  <si>
    <t>JOHNS, KAMILAN</t>
  </si>
  <si>
    <t>1GYS4BKJ9GR275350</t>
  </si>
  <si>
    <t>PRR111598</t>
  </si>
  <si>
    <t xml:space="preserve">WILLIAMS, FRANCIS </t>
  </si>
  <si>
    <t>3VV3B7AX5JM000507</t>
  </si>
  <si>
    <t>BA1001376</t>
  </si>
  <si>
    <t>ARVIE, ORLANDO</t>
  </si>
  <si>
    <t>2C3CCABG0KH539404</t>
  </si>
  <si>
    <t>DAF500860</t>
  </si>
  <si>
    <t>Medeiros, Manuel</t>
  </si>
  <si>
    <t>1FTEW1EP0HFA18023</t>
  </si>
  <si>
    <t>PRR111580</t>
  </si>
  <si>
    <t>Roberts, Kevin</t>
  </si>
  <si>
    <t>1FTEX1EP7GFC67673</t>
  </si>
  <si>
    <t>EVP111504</t>
  </si>
  <si>
    <t>sena, michael</t>
  </si>
  <si>
    <t>3FTTW8E36PRA34211</t>
  </si>
  <si>
    <t>PRB111450</t>
  </si>
  <si>
    <t>charde, john</t>
  </si>
  <si>
    <t>1N6ED1EKXTN625570</t>
  </si>
  <si>
    <t>PRB111451</t>
  </si>
  <si>
    <t>TEUFEL, JOHANN</t>
  </si>
  <si>
    <t>W1W4DCHY8NT089764</t>
  </si>
  <si>
    <t>PRB111529</t>
  </si>
  <si>
    <t>CONCUL GALVEZ, ALEXANDER</t>
  </si>
  <si>
    <t>1C4RJFAGXMC650350</t>
  </si>
  <si>
    <t>PRB111542</t>
  </si>
  <si>
    <t>demasco, chris</t>
  </si>
  <si>
    <t>5NPEF4JAXLH061964</t>
  </si>
  <si>
    <t>PRB111543</t>
  </si>
  <si>
    <t>HENDERSON RUCKER, SYLVENNA</t>
  </si>
  <si>
    <t>JN8BT3BB6NW330248</t>
  </si>
  <si>
    <t>EVR500367</t>
  </si>
  <si>
    <t>ROBINSON, KELSEY</t>
  </si>
  <si>
    <t>KM8K23AG0PU166906</t>
  </si>
  <si>
    <t>EVR500368</t>
  </si>
  <si>
    <t>FREEMAN, CARESSA</t>
  </si>
  <si>
    <t>7SAYGDEF2NF466771</t>
  </si>
  <si>
    <t>RTF500492</t>
  </si>
  <si>
    <t xml:space="preserve">HALL , JALEN </t>
  </si>
  <si>
    <t>3N1AB7AP2FY294862</t>
  </si>
  <si>
    <t>RTF500495</t>
  </si>
  <si>
    <t xml:space="preserve">DAVIS , KAONEY </t>
  </si>
  <si>
    <t>1FMCU9J98FUB88234</t>
  </si>
  <si>
    <t>RTF500497</t>
  </si>
  <si>
    <t xml:space="preserve">SEGUY, ROSABELLE </t>
  </si>
  <si>
    <t>3N1CN7AP8EL828569</t>
  </si>
  <si>
    <t>PRR111632</t>
  </si>
  <si>
    <t>WORDEN, MICHELLE</t>
  </si>
  <si>
    <t>1C4RJFAG1LC104082</t>
  </si>
  <si>
    <t>RTF500493</t>
  </si>
  <si>
    <t>O' ROURKE, ATHENA</t>
  </si>
  <si>
    <t>3GCUKREC0HG142519</t>
  </si>
  <si>
    <t>RTF500499</t>
  </si>
  <si>
    <t>Michale, Alyssa</t>
  </si>
  <si>
    <t>1V2MR2CA0JC535061</t>
  </si>
  <si>
    <t>Pristine Motors Corp.</t>
  </si>
  <si>
    <t>DAF500867</t>
  </si>
  <si>
    <t>ANDERSON, CASSIDY</t>
  </si>
  <si>
    <t>2GNFLGEK8H6257227</t>
  </si>
  <si>
    <t>RTF500496</t>
  </si>
  <si>
    <t>Neubauer, Eric</t>
  </si>
  <si>
    <t>1G1PA5SH6D7313989</t>
  </si>
  <si>
    <t>RTF500494</t>
  </si>
  <si>
    <t>CARRIKER, LEO</t>
  </si>
  <si>
    <t>2T1BURHEXHC770807</t>
  </si>
  <si>
    <t>RT1002479</t>
  </si>
  <si>
    <t>Urevig, Adam</t>
  </si>
  <si>
    <t>19UUA8F52CA006656</t>
  </si>
  <si>
    <t>RT1002480</t>
  </si>
  <si>
    <t>Waldeck, Matthew</t>
  </si>
  <si>
    <t>1FATP8UH5F5409698</t>
  </si>
  <si>
    <t>BA1001381</t>
  </si>
  <si>
    <t>Aguilar, Ruby</t>
  </si>
  <si>
    <t>2C3CDXHG1LH228900</t>
  </si>
  <si>
    <t>DA1004913</t>
  </si>
  <si>
    <t>5UXUJ3C50KLG56872</t>
  </si>
  <si>
    <t>DA1004915</t>
  </si>
  <si>
    <t>Little, Johnny</t>
  </si>
  <si>
    <t>KMTFN4JBXKU306798</t>
  </si>
  <si>
    <t>DA1004920</t>
  </si>
  <si>
    <t>Watts, Louis</t>
  </si>
  <si>
    <t>KMHGN4JB4JU262603</t>
  </si>
  <si>
    <t>DA1004902</t>
  </si>
  <si>
    <t>LAZAREK, JOSEPH</t>
  </si>
  <si>
    <t>1GYKNGRS3JZ126500</t>
  </si>
  <si>
    <t>PRR111608</t>
  </si>
  <si>
    <t xml:space="preserve">FLUITT, ROBERT </t>
  </si>
  <si>
    <t>1GNSCCKC6GR236934</t>
  </si>
  <si>
    <t>PRR111616</t>
  </si>
  <si>
    <t xml:space="preserve">ADAMS, CHRISTOPHER </t>
  </si>
  <si>
    <t>1GYS3HKJXJR152086</t>
  </si>
  <si>
    <t>PRR111647</t>
  </si>
  <si>
    <t xml:space="preserve">WARD, DELONTE </t>
  </si>
  <si>
    <t>1GNSKBKC2GR392935</t>
  </si>
  <si>
    <t>PRR111668</t>
  </si>
  <si>
    <t>MULERO, STEVEN</t>
  </si>
  <si>
    <t>1C4SDJCT3KC676601</t>
  </si>
  <si>
    <t>PRR111674</t>
  </si>
  <si>
    <t>BROOKS , AARON</t>
  </si>
  <si>
    <t>1GNSKBKC7HR406684</t>
  </si>
  <si>
    <t>PRR111675</t>
  </si>
  <si>
    <t>MOORE, ARRINGTON</t>
  </si>
  <si>
    <t>1GNSKCKC7GR387087</t>
  </si>
  <si>
    <t>BA1001385</t>
  </si>
  <si>
    <t>KING, DOMINIQUE</t>
  </si>
  <si>
    <t>2A4RR6DG6BR610382</t>
  </si>
  <si>
    <t>RTF500500</t>
  </si>
  <si>
    <t>Morley, Shelby</t>
  </si>
  <si>
    <t>1FMCU9JD1HUC17550</t>
  </si>
  <si>
    <t>DAF010304</t>
  </si>
  <si>
    <t>Martinez Tello, Fernando</t>
  </si>
  <si>
    <t>3TMLB5JN6RM069297</t>
  </si>
  <si>
    <t>DAF500868</t>
  </si>
  <si>
    <t xml:space="preserve">Torres, Juan </t>
  </si>
  <si>
    <t>3GTU2NEC5JG492808</t>
  </si>
  <si>
    <t>EVP111582</t>
  </si>
  <si>
    <t>bongiorno, diana</t>
  </si>
  <si>
    <t>1C4JJXP62NW210608</t>
  </si>
  <si>
    <t>EVP111646</t>
  </si>
  <si>
    <t>LOU, TING</t>
  </si>
  <si>
    <t>KM8K53AG0MU107891</t>
  </si>
  <si>
    <t>PRB111622</t>
  </si>
  <si>
    <t>REYES GUEVARA, KEYLIN</t>
  </si>
  <si>
    <t>1C4HJXDG1LW264118</t>
  </si>
  <si>
    <t>PRB111623</t>
  </si>
  <si>
    <t>MARCATOMA SINICHI, LOURDES</t>
  </si>
  <si>
    <t>W1W4EBHY2LT022467</t>
  </si>
  <si>
    <t>PRB111655</t>
  </si>
  <si>
    <t>MAHER, LILY</t>
  </si>
  <si>
    <t>1C4JJXFM6LW100402</t>
  </si>
  <si>
    <t>DEDUCTED 04/24/26</t>
  </si>
  <si>
    <t>RTF500501</t>
  </si>
  <si>
    <t xml:space="preserve">SCHOB , DWIGHT </t>
  </si>
  <si>
    <t>1FMCU9GX3GUB29096</t>
  </si>
  <si>
    <t>RTF500503</t>
  </si>
  <si>
    <t xml:space="preserve">CHEESEBORO , VIVIAN </t>
  </si>
  <si>
    <t>1C4PJMCB8FW745164</t>
  </si>
  <si>
    <t>RTF500506</t>
  </si>
  <si>
    <t xml:space="preserve">MITSOURAS, KOSTANTINOS </t>
  </si>
  <si>
    <t>1C4BJWDG9HL644154</t>
  </si>
  <si>
    <t>RT1002481</t>
  </si>
  <si>
    <t xml:space="preserve">FRAYRE HINOJOSA, CESAR </t>
  </si>
  <si>
    <t>1FTFW1ETXDFB08128</t>
  </si>
  <si>
    <t>PRR111715</t>
  </si>
  <si>
    <t>DANTZLER, MELVIN</t>
  </si>
  <si>
    <t>1FMCU9JD3HUB01458</t>
  </si>
  <si>
    <t>RTF500505</t>
  </si>
  <si>
    <t>Nelson, Andrea</t>
  </si>
  <si>
    <t>1GKKVTKD2GJ262848</t>
  </si>
  <si>
    <t>EVD000014</t>
  </si>
  <si>
    <t>Padilla, Moses</t>
  </si>
  <si>
    <t>1G1RC6S59JU141887</t>
  </si>
  <si>
    <t>RTF500504</t>
  </si>
  <si>
    <t>BEAMISH, JENNIFER</t>
  </si>
  <si>
    <t>1C4RJFBG0GC376448</t>
  </si>
  <si>
    <t>RTF500508</t>
  </si>
  <si>
    <t>COOPER, BENJAMIN</t>
  </si>
  <si>
    <t>1HGCP26878A047177</t>
  </si>
  <si>
    <t>RT1002482</t>
  </si>
  <si>
    <t>Alanis, Deicy</t>
  </si>
  <si>
    <t>RT1002483</t>
  </si>
  <si>
    <t>Trujillo, Larissa</t>
  </si>
  <si>
    <t>2HGFC2F54HH518475</t>
  </si>
  <si>
    <t>DA1004923</t>
  </si>
  <si>
    <t>Jaquay, Robin</t>
  </si>
  <si>
    <t>1GNKVFKD4HJ107708</t>
  </si>
  <si>
    <t>DA1004930</t>
  </si>
  <si>
    <t>Kruger, Alcyia</t>
  </si>
  <si>
    <t>1C4SDJCT6KC549230</t>
  </si>
  <si>
    <t>DA1004935</t>
  </si>
  <si>
    <t>HOLLEY, DESTINY</t>
  </si>
  <si>
    <t>5J6RE4H5XAL097654</t>
  </si>
  <si>
    <t>DA1004945</t>
  </si>
  <si>
    <t>VIAVATTENE, ROSEMARY</t>
  </si>
  <si>
    <t>1G6AH5RX8G0143379</t>
  </si>
  <si>
    <t>DA1004953</t>
  </si>
  <si>
    <t>TATA, ANTHONY</t>
  </si>
  <si>
    <t>1C4RJHAG8SC277964</t>
  </si>
  <si>
    <t>PRR111710</t>
  </si>
  <si>
    <t>SIMPSON, CORTRELLE</t>
  </si>
  <si>
    <t>1GNSKCKCXGR134426</t>
  </si>
  <si>
    <t>PRR111761</t>
  </si>
  <si>
    <t>FORSTER, DAMIAN</t>
  </si>
  <si>
    <t>1GNSCAKC2HR402999</t>
  </si>
  <si>
    <t>BA1001399</t>
  </si>
  <si>
    <t>Jones, Lashonda</t>
  </si>
  <si>
    <t>1FM5K7FH6GGC30712</t>
  </si>
  <si>
    <t>Kevin Ford Automotive LLC</t>
  </si>
  <si>
    <t>BA1001393</t>
  </si>
  <si>
    <t>Smith, Stephanie</t>
  </si>
  <si>
    <t>1G6KC5RX9JU155978</t>
  </si>
  <si>
    <t>DAF500874</t>
  </si>
  <si>
    <t>Christopher JR Gale, Adam</t>
  </si>
  <si>
    <t>1GCRYCEF9KZ179555</t>
  </si>
  <si>
    <t>DAF500876</t>
  </si>
  <si>
    <t>Ghamra, Simon</t>
  </si>
  <si>
    <t>1GCRYDEK6KZ301095</t>
  </si>
  <si>
    <t>PRB111656</t>
  </si>
  <si>
    <t>1C4HJXFG7MW545712</t>
  </si>
  <si>
    <t>PRB111722</t>
  </si>
  <si>
    <t>PORTILLO RODRIGUEZ, CARLOS</t>
  </si>
  <si>
    <t>1FMEE8BP1RLA47108</t>
  </si>
  <si>
    <t>PRB111743</t>
  </si>
  <si>
    <t>franklin, leigh</t>
  </si>
  <si>
    <t>1N4BL4DV3PN385828</t>
  </si>
  <si>
    <t>RTF500502</t>
  </si>
  <si>
    <t>khandla, Nikul</t>
  </si>
  <si>
    <t>1n4al3ap3gc278852</t>
  </si>
  <si>
    <t>RTF500507</t>
  </si>
  <si>
    <t>Beal, Christopher</t>
  </si>
  <si>
    <t>1c6rr7xt9js321196</t>
  </si>
  <si>
    <t>DAF500870</t>
  </si>
  <si>
    <t>FISHER, ROCHELLE</t>
  </si>
  <si>
    <t>1FA6P8TH6J5164014</t>
  </si>
  <si>
    <t>EVR500371</t>
  </si>
  <si>
    <t>ARTEAGA, MATTHEW</t>
  </si>
  <si>
    <t>5YJ3E1EB3MF936815</t>
  </si>
  <si>
    <t>RTF500510</t>
  </si>
  <si>
    <t>RANKIN, HOLLY</t>
  </si>
  <si>
    <t>1G1PF5SB3E7312068</t>
  </si>
  <si>
    <t>RTF500511</t>
  </si>
  <si>
    <t>KELLY, ALYSSA</t>
  </si>
  <si>
    <t>JF2SHAEC2DH422953</t>
  </si>
  <si>
    <t>RTF500514</t>
  </si>
  <si>
    <t>FELIZ, CARMEN</t>
  </si>
  <si>
    <t>JF2SJAHC9FH402850</t>
  </si>
  <si>
    <t>RT1002486</t>
  </si>
  <si>
    <t xml:space="preserve">ALEXANDER, SAMUEL </t>
  </si>
  <si>
    <t>1GCHSBEAXL1131901</t>
  </si>
  <si>
    <t>PRR111804</t>
  </si>
  <si>
    <t>WILLETT, LORI</t>
  </si>
  <si>
    <t>1FMCU9GN6SUA61710</t>
  </si>
  <si>
    <t>DAVIS</t>
  </si>
  <si>
    <t>Texans Crown Tech DBA Crown Auto Sales</t>
  </si>
  <si>
    <t>RT1002488</t>
  </si>
  <si>
    <t>VASQUEZ, JOSUE</t>
  </si>
  <si>
    <t>1FTFW1E52MFB77817</t>
  </si>
  <si>
    <t>RTF500509</t>
  </si>
  <si>
    <t>COLLADO, LUZ</t>
  </si>
  <si>
    <t>3GNCJPSB6HL152713</t>
  </si>
  <si>
    <t>All In Auto Group</t>
  </si>
  <si>
    <t>BA1001408</t>
  </si>
  <si>
    <t xml:space="preserve">ESQUIVEL, SERGIO </t>
  </si>
  <si>
    <t>1GCHSBEA5K1147874</t>
  </si>
  <si>
    <t>BA1001409</t>
  </si>
  <si>
    <t>GONZALEZ, JENNIFER</t>
  </si>
  <si>
    <t>1C4RJEAG6LC404792</t>
  </si>
  <si>
    <t>DA1004997</t>
  </si>
  <si>
    <t>MARQUEZ, GILBERT</t>
  </si>
  <si>
    <t>1GTU9FEL4KZ183978</t>
  </si>
  <si>
    <t>RT1002484</t>
  </si>
  <si>
    <t>Fully Charged Rlectric Vehicle and Battery</t>
  </si>
  <si>
    <t>HARRELL, RAINELL</t>
  </si>
  <si>
    <t>3C4PDCGG4HT676702</t>
  </si>
  <si>
    <t>RT1002485</t>
  </si>
  <si>
    <t>ADENA, STEVEN</t>
  </si>
  <si>
    <t>3VV1B7AXXJM163144</t>
  </si>
  <si>
    <t>RT1002487</t>
  </si>
  <si>
    <t>RODRIGUEZ, RUBEN</t>
  </si>
  <si>
    <t>2C3CDXHG7EH254310</t>
  </si>
  <si>
    <t>RT1002489</t>
  </si>
  <si>
    <t>MARTIN, JOSHUA</t>
  </si>
  <si>
    <t>1G1ZE5ST8GF315402</t>
  </si>
  <si>
    <t>BC4500383</t>
  </si>
  <si>
    <t>Maldonado Rodriguez, Victor</t>
  </si>
  <si>
    <t>3GTU2PEJ0GG137998</t>
  </si>
  <si>
    <t>DA1004992</t>
  </si>
  <si>
    <t>STEMPERT, PAUL</t>
  </si>
  <si>
    <t>3FTTW8B99RRA35591</t>
  </si>
  <si>
    <t>PRR111768</t>
  </si>
  <si>
    <t>STRONG JR, MARCUS</t>
  </si>
  <si>
    <t>1GKS2JKJ7FR560637</t>
  </si>
  <si>
    <t>PRR111775</t>
  </si>
  <si>
    <t xml:space="preserve">BOXLEY, TYRELL </t>
  </si>
  <si>
    <t>1GYS4NKJ8FR597056</t>
  </si>
  <si>
    <t>PRR111782</t>
  </si>
  <si>
    <t>1GYS4HKJ1KR242919</t>
  </si>
  <si>
    <t>PRR111794</t>
  </si>
  <si>
    <t xml:space="preserve">PAGE , STEPHAN </t>
  </si>
  <si>
    <t>1GKS2BKC0FR106561</t>
  </si>
  <si>
    <t>PRR111797</t>
  </si>
  <si>
    <t>HENDERSON, JENNIFER</t>
  </si>
  <si>
    <t>1HGCV1F12LA059703</t>
  </si>
  <si>
    <t>PRR111799</t>
  </si>
  <si>
    <t>FORD, DEANDRE</t>
  </si>
  <si>
    <t>1GKS2HKJXGR179679</t>
  </si>
  <si>
    <t>PRR111821</t>
  </si>
  <si>
    <t>FLYTHE, LEON</t>
  </si>
  <si>
    <t>1C4SDJCT3KC771305</t>
  </si>
  <si>
    <t>PRR111823</t>
  </si>
  <si>
    <t>MOORE JR, ROBERT</t>
  </si>
  <si>
    <t>1GKS2HKJ9GR105878</t>
  </si>
  <si>
    <t>PRR111831</t>
  </si>
  <si>
    <t>RHETT, KALEEQUE</t>
  </si>
  <si>
    <t>1FM5K8GC1LGC57738</t>
  </si>
  <si>
    <t>RTF500513</t>
  </si>
  <si>
    <t>MILLER, KYLE</t>
  </si>
  <si>
    <t>1GKS2HKJ1HR391307</t>
  </si>
  <si>
    <t>RTF500517</t>
  </si>
  <si>
    <t xml:space="preserve">VO, DANNY </t>
  </si>
  <si>
    <t>1GNSKJKC7HR341863</t>
  </si>
  <si>
    <t>BA1001405</t>
  </si>
  <si>
    <t>JACKSON, DANA</t>
  </si>
  <si>
    <t>JN8AT2MT1HW146044</t>
  </si>
  <si>
    <t>BA1001411</t>
  </si>
  <si>
    <t>BILOMBA, MAGALI</t>
  </si>
  <si>
    <t>1FM5K7D89KGB53295</t>
  </si>
  <si>
    <t>BA1001410</t>
  </si>
  <si>
    <t>CARTER, GLEN</t>
  </si>
  <si>
    <t>1FMSK7DH5LGB14448</t>
  </si>
  <si>
    <t>EVR500370</t>
  </si>
  <si>
    <t>Fortes, Nancy</t>
  </si>
  <si>
    <t>5YJ3E1EBXJF185790</t>
  </si>
  <si>
    <t>DAF500886</t>
  </si>
  <si>
    <t>Wood, Edward</t>
  </si>
  <si>
    <t>1FTEX1EP7JKF96890</t>
  </si>
  <si>
    <t>DAF500888</t>
  </si>
  <si>
    <t xml:space="preserve">Fraser, Samuel </t>
  </si>
  <si>
    <t>1GTV2VEC5FZ346470</t>
  </si>
  <si>
    <t>DAF500895</t>
  </si>
  <si>
    <t xml:space="preserve"> Rosada Sanabria, Santiago</t>
  </si>
  <si>
    <t>1GNSKBKCXLR158097</t>
  </si>
  <si>
    <t>PRR111841</t>
  </si>
  <si>
    <t>RTF500512</t>
  </si>
  <si>
    <t>Bruce, Colleen</t>
  </si>
  <si>
    <t>1N4BL4CW6KC181829</t>
  </si>
  <si>
    <t>RTF500515</t>
  </si>
  <si>
    <t>Bride, Sarah</t>
  </si>
  <si>
    <t>knmat2mv5gp708419</t>
  </si>
  <si>
    <t>DAF500889</t>
  </si>
  <si>
    <t>LASBURY, DON</t>
  </si>
  <si>
    <t>3TMCZ5AN9MM445463</t>
  </si>
  <si>
    <t>EVR500372</t>
  </si>
  <si>
    <t>Fully Charged 60 Mos / 100000 Miles</t>
  </si>
  <si>
    <t>KUDIRKA, GABRIELIUS A</t>
  </si>
  <si>
    <t>YSMED3KA1PL145126</t>
  </si>
  <si>
    <t>RTF500522</t>
  </si>
  <si>
    <t>Royal Treatment CPO 3Mos/3000Miles</t>
  </si>
  <si>
    <t>DEMARCO, JOSEPH</t>
  </si>
  <si>
    <t>JF2SHABC1BH711162</t>
  </si>
  <si>
    <t>RTF500520</t>
  </si>
  <si>
    <t>Royal Treatment CPO 6Mos/6000Miles</t>
  </si>
  <si>
    <t>VANLEUVEN, SIMON</t>
  </si>
  <si>
    <t>WVGBV7AX3GW003881</t>
  </si>
  <si>
    <t>RT1002490</t>
  </si>
  <si>
    <t>GOODWIN, DAWSON</t>
  </si>
  <si>
    <t>5TBDT44184S444175</t>
  </si>
  <si>
    <t>RT1002491</t>
  </si>
  <si>
    <t>FIGGINS, OLLIE</t>
  </si>
  <si>
    <t>1FTBF2B69EEA49552</t>
  </si>
  <si>
    <t>PRR111962</t>
  </si>
  <si>
    <t xml:space="preserve">Overdrive 60Mos/100000Miles </t>
  </si>
  <si>
    <t>BRONSTON, JORDAN</t>
  </si>
  <si>
    <t>2C4RC1BG1JR294840</t>
  </si>
  <si>
    <t>PRR111955</t>
  </si>
  <si>
    <t xml:space="preserve">Redline 36Mos/45000Miles </t>
  </si>
  <si>
    <t>RODRIGUEZ, GERARDO</t>
  </si>
  <si>
    <t>1FAHP2KT4GG106699</t>
  </si>
  <si>
    <t>RTF500521</t>
  </si>
  <si>
    <t xml:space="preserve">ANSEEUW, RAYNE </t>
  </si>
  <si>
    <t>1G1ZD5ST6KF129546</t>
  </si>
  <si>
    <t>EVD000016</t>
  </si>
  <si>
    <t>Fully Charged 6 Mos/6000 Miles</t>
  </si>
  <si>
    <t>O'Toole, Jonathan</t>
  </si>
  <si>
    <t>1G1RD6E42CU105297</t>
  </si>
  <si>
    <t>PRR111951</t>
  </si>
  <si>
    <t xml:space="preserve">Ignition 3Mos/3000Miles </t>
  </si>
  <si>
    <t>HICKS, CARLEN</t>
  </si>
  <si>
    <t>3GCUKREC0JG185828</t>
  </si>
  <si>
    <t>BA1001428</t>
  </si>
  <si>
    <t>Comprehensive 36 Months/36,000 Miles</t>
  </si>
  <si>
    <t>LEMUS, DAVID</t>
  </si>
  <si>
    <t>JF1VA2M69G9812440</t>
  </si>
  <si>
    <t>BA1001421</t>
  </si>
  <si>
    <t>Comprehensive 48 Months/48,000 Miles</t>
  </si>
  <si>
    <t>GONZALEZ, ARTURELLI</t>
  </si>
  <si>
    <t>WAUC4CF5XLA006793</t>
  </si>
  <si>
    <t>BA1001432</t>
  </si>
  <si>
    <t>TOM, KIMBERLY</t>
  </si>
  <si>
    <t>JF2GTACC1KH329961</t>
  </si>
  <si>
    <t>BA1001433</t>
  </si>
  <si>
    <t>Standard 24 Months/30,000 Miles</t>
  </si>
  <si>
    <t xml:space="preserve">NIETO, GABRIEL </t>
  </si>
  <si>
    <t>1FTEW1EP3FKD16814</t>
  </si>
  <si>
    <t>DDA000075</t>
  </si>
  <si>
    <t xml:space="preserve">Redline 24Mos/24000Miles </t>
  </si>
  <si>
    <t>Bonds, Willie</t>
  </si>
  <si>
    <t>WVGBV7AX8JK003048</t>
  </si>
  <si>
    <t>BA1001430</t>
  </si>
  <si>
    <t>Dial, Johnny</t>
  </si>
  <si>
    <t>1GNSKCKC8FR249914</t>
  </si>
  <si>
    <t>GRANT</t>
  </si>
  <si>
    <t>Wolf's Elite Autos</t>
  </si>
  <si>
    <t>RTF500518</t>
  </si>
  <si>
    <t>Royal Treatment CPO 12Mos/15000Miles</t>
  </si>
  <si>
    <t>Vega, Anibal</t>
  </si>
  <si>
    <t>1G1ZH57B784235643</t>
  </si>
  <si>
    <t>DA1005033</t>
  </si>
  <si>
    <t xml:space="preserve">Accelerate 24Mos/45000Miles </t>
  </si>
  <si>
    <t>ARCHER, MICHELLE</t>
  </si>
  <si>
    <t>JF2GTANC3KH259795</t>
  </si>
  <si>
    <t>DA1005004</t>
  </si>
  <si>
    <t xml:space="preserve">Overdrive 48Mos/60000Miles </t>
  </si>
  <si>
    <t>PHELABAUM, MIKE</t>
  </si>
  <si>
    <t>1GC3YLE79NF117643</t>
  </si>
  <si>
    <t>DA1005029</t>
  </si>
  <si>
    <t>Redline 72Mos/100000Miles</t>
  </si>
  <si>
    <t>BARRETT, ALDIS</t>
  </si>
  <si>
    <t>1GCGTDEN1M1253670</t>
  </si>
  <si>
    <t>DA1005001</t>
  </si>
  <si>
    <t>DILS, DALE</t>
  </si>
  <si>
    <t>1GCVKREC1JZ115520</t>
  </si>
  <si>
    <t>DA1005034</t>
  </si>
  <si>
    <t>Redline 72Mos/125000Miles</t>
  </si>
  <si>
    <t>HARRIS, JOSHUA</t>
  </si>
  <si>
    <t>1GKS2DKLXMR162242</t>
  </si>
  <si>
    <t>PRR111851</t>
  </si>
  <si>
    <t xml:space="preserve">Accelerate 24Mos/30000Miles </t>
  </si>
  <si>
    <t>ROBINSON, SONYA</t>
  </si>
  <si>
    <t>1GKS2HKJ1HR354483</t>
  </si>
  <si>
    <t>PRR111857</t>
  </si>
  <si>
    <t>SMIT, TERRY</t>
  </si>
  <si>
    <t>1GKS2HKJ8HR208341</t>
  </si>
  <si>
    <t>PRR111858</t>
  </si>
  <si>
    <t>DEWESE, MEGAN</t>
  </si>
  <si>
    <t>1GKS2HKJ5JR308001</t>
  </si>
  <si>
    <t>RTF500523</t>
  </si>
  <si>
    <t>GARDNER, CARLOS</t>
  </si>
  <si>
    <t>3C6URVJG9KE542229</t>
  </si>
  <si>
    <t>DA1005026</t>
  </si>
  <si>
    <t xml:space="preserve">Redline 48Mos/48000Miles </t>
  </si>
  <si>
    <t>Jensen, Michael</t>
  </si>
  <si>
    <t>5N1AL0MM7FC552865</t>
  </si>
  <si>
    <t>PRR111950</t>
  </si>
  <si>
    <t>Redline 84Mos/100000Miles</t>
  </si>
  <si>
    <t>Ferguson II, Darrel</t>
  </si>
  <si>
    <t>SHHFK7H5XJU201712</t>
  </si>
  <si>
    <t>BA1001419</t>
  </si>
  <si>
    <t>Comprehensive 24 Months/30,000 Miles</t>
  </si>
  <si>
    <t>TYUS, MIAUNA</t>
  </si>
  <si>
    <t>2HKRM3H74EH503376</t>
  </si>
  <si>
    <t>BA1001435</t>
  </si>
  <si>
    <t>Comprehensive 36 Months/45,000 Miles</t>
  </si>
  <si>
    <t>FOYT, ADRIANNE</t>
  </si>
  <si>
    <t>YV440MDM5F2741423</t>
  </si>
  <si>
    <t>BA1001431</t>
  </si>
  <si>
    <t>LEWIS, JAQUAN</t>
  </si>
  <si>
    <t>2C3CDXGJ5KH501980</t>
  </si>
  <si>
    <t>BA1001436</t>
  </si>
  <si>
    <t>OVALLE, JUAN</t>
  </si>
  <si>
    <t>2C3CDZFJ1LH172371</t>
  </si>
  <si>
    <t>BA1001422</t>
  </si>
  <si>
    <t>Standard 36 Months/36,000 Miles</t>
  </si>
  <si>
    <t>PRICE, LISA</t>
  </si>
  <si>
    <t>KMHGN4JB8JU233055</t>
  </si>
  <si>
    <t>DAF500912</t>
  </si>
  <si>
    <t xml:space="preserve">Overdrive 36Mos/36000Miles </t>
  </si>
  <si>
    <t>Bazillion, Melanie</t>
  </si>
  <si>
    <t>1C4HJXEG5JW249570</t>
  </si>
  <si>
    <t>DAF500904</t>
  </si>
  <si>
    <t xml:space="preserve">Overdrive 36Mos/45000Miles </t>
  </si>
  <si>
    <t>Negus Russel, Ras</t>
  </si>
  <si>
    <t>1C4RJFBG3KC569878</t>
  </si>
  <si>
    <t>DAF500906</t>
  </si>
  <si>
    <t xml:space="preserve">Overdrive 48Mos/75000Miles </t>
  </si>
  <si>
    <t>Kilby, Kevin</t>
  </si>
  <si>
    <t>1FTEW1EF4GFC16772</t>
  </si>
  <si>
    <t>EVP111942</t>
  </si>
  <si>
    <t>Fully Charged 120 Mos / 100000 Miles</t>
  </si>
  <si>
    <t>rubin, robert</t>
  </si>
  <si>
    <t>JN1AZ2CA8TM301545</t>
  </si>
  <si>
    <t>DAF500911</t>
  </si>
  <si>
    <t xml:space="preserve">Redline 60Mos/100000Miles </t>
  </si>
  <si>
    <t>CORBIN, BREAL</t>
  </si>
  <si>
    <t>1C4HJXEG1LW211787</t>
  </si>
  <si>
    <t>EVR500374</t>
  </si>
  <si>
    <t>REAVELEY, KENDRA</t>
  </si>
  <si>
    <t>KNDCR3L10R5109678</t>
  </si>
  <si>
    <t>RTF500526</t>
  </si>
  <si>
    <t>Royal Treatment CPO 12Mos/12000Miles</t>
  </si>
  <si>
    <t>DARLING, JOHN</t>
  </si>
  <si>
    <t>1N4AL3AP7JC225174</t>
  </si>
  <si>
    <t>RTF500529</t>
  </si>
  <si>
    <t xml:space="preserve">YOUNG JR, CECIL </t>
  </si>
  <si>
    <t>3VW2K7AJ5EM352902</t>
  </si>
  <si>
    <t>RTF500527</t>
  </si>
  <si>
    <t>GONZALEZ, RONY</t>
  </si>
  <si>
    <t>5N1AZ2MH1FN217764</t>
  </si>
  <si>
    <t>RTF500528</t>
  </si>
  <si>
    <t xml:space="preserve">BOTKIN, ROBERT </t>
  </si>
  <si>
    <t>3N1AB6AP0CL750649</t>
  </si>
  <si>
    <t>RTF500530</t>
  </si>
  <si>
    <t xml:space="preserve">QUANT, BRIANNA </t>
  </si>
  <si>
    <t>5J8TB4H31GL008390</t>
  </si>
  <si>
    <t>RTF500533</t>
  </si>
  <si>
    <t>MERKEL, DAVID</t>
  </si>
  <si>
    <t>5N1AT2MV0FC852333</t>
  </si>
  <si>
    <t>RTF500535</t>
  </si>
  <si>
    <t>JONES, THOMAS</t>
  </si>
  <si>
    <t>2C3CCAAG8CH161089</t>
  </si>
  <si>
    <t>RT1002495</t>
  </si>
  <si>
    <t xml:space="preserve">PRESSLEY, LEE </t>
  </si>
  <si>
    <t>5TFDY5F12AX152457</t>
  </si>
  <si>
    <t>RT1002497</t>
  </si>
  <si>
    <t>DUKES, MATTHEW</t>
  </si>
  <si>
    <t>1D7HW52N25S257055</t>
  </si>
  <si>
    <t>DAF500926</t>
  </si>
  <si>
    <t xml:space="preserve">Accelerate 36Mos/45000Miles </t>
  </si>
  <si>
    <t>WRIGHT, DOMINIQUE</t>
  </si>
  <si>
    <t>1G1ZE5ST8HF124015</t>
  </si>
  <si>
    <t>PRR111990</t>
  </si>
  <si>
    <t>FORREST JR, DAVID</t>
  </si>
  <si>
    <t>1GCVKRECXFZ303704</t>
  </si>
  <si>
    <t>PRR112032</t>
  </si>
  <si>
    <t>BAHT ISRAE'L, ASSYRIA</t>
  </si>
  <si>
    <t>1FMCU9GD4KUC37032</t>
  </si>
  <si>
    <t>RTF500534</t>
  </si>
  <si>
    <t>Ames, Anders</t>
  </si>
  <si>
    <t>1GCGTBE33F1121161</t>
  </si>
  <si>
    <t>RTF500525</t>
  </si>
  <si>
    <t>Washington, Herbert</t>
  </si>
  <si>
    <t>1G11C5SA2DF206995</t>
  </si>
  <si>
    <t>DE JONG</t>
  </si>
  <si>
    <t>Del Sol Auto Sales</t>
  </si>
  <si>
    <t>PRR112018</t>
  </si>
  <si>
    <t xml:space="preserve">Redline 36Mos/36000Miles </t>
  </si>
  <si>
    <t>Williamshunter, Carol</t>
  </si>
  <si>
    <t>2C4RC1GG3JR104819</t>
  </si>
  <si>
    <t>Emerald Motors LLC</t>
  </si>
  <si>
    <t>DAF112042</t>
  </si>
  <si>
    <t>Bagyan, Abegail</t>
  </si>
  <si>
    <t>5TFMU4FN2EX025075</t>
  </si>
  <si>
    <t>DAF112038</t>
  </si>
  <si>
    <t>Wilson, Michael</t>
  </si>
  <si>
    <t>4T3BA3BB8EU055188</t>
  </si>
  <si>
    <t>DAF112054</t>
  </si>
  <si>
    <t xml:space="preserve">Redline 60Mos/60000Miles </t>
  </si>
  <si>
    <t>Hoger, Daniel</t>
  </si>
  <si>
    <t>1C4BJWEG1EL313577</t>
  </si>
  <si>
    <t>RTF500531</t>
  </si>
  <si>
    <t>L, TERRI</t>
  </si>
  <si>
    <t>1FADP3F29EL379258</t>
  </si>
  <si>
    <t>RTF500532</t>
  </si>
  <si>
    <t>SCOTTON, RONALD</t>
  </si>
  <si>
    <t>1C4RJHBG0PC565838</t>
  </si>
  <si>
    <t>RT1002493</t>
  </si>
  <si>
    <t>HARRIS, AUJAINA</t>
  </si>
  <si>
    <t>1G1ZD5ST3JF111441</t>
  </si>
  <si>
    <t>RT1002494</t>
  </si>
  <si>
    <t>RICHARDSON, ANITA</t>
  </si>
  <si>
    <t>1N4AL3AP9FC197420</t>
  </si>
  <si>
    <t>RT1002496</t>
  </si>
  <si>
    <t>GONZALEZ, VICTOR</t>
  </si>
  <si>
    <t>5N1AA0ND5BN610636</t>
  </si>
  <si>
    <t>RT1002498</t>
  </si>
  <si>
    <t>WEATHERS, JAZMEN</t>
  </si>
  <si>
    <t>1GKKRRKD8DJ254126</t>
  </si>
  <si>
    <t xml:space="preserve"> AXA Car Sales an Repair LLC</t>
  </si>
  <si>
    <t>EVR500373</t>
  </si>
  <si>
    <t>Fully Charged 36 Mos / 36000 Miles</t>
  </si>
  <si>
    <t>JAMESON, WINSOME</t>
  </si>
  <si>
    <t>JHMCR6F76HC000829</t>
  </si>
  <si>
    <t>DA1005068</t>
  </si>
  <si>
    <t xml:space="preserve">Overdrive 24Mos/30000Miles </t>
  </si>
  <si>
    <t xml:space="preserve">Isaac, Kim </t>
  </si>
  <si>
    <t>1GYS4CKJ8HR287643</t>
  </si>
  <si>
    <t>DA1005044</t>
  </si>
  <si>
    <t xml:space="preserve">Whitmore, Makayla </t>
  </si>
  <si>
    <t>2C3CDXBG8MH518285</t>
  </si>
  <si>
    <t>DA1005066</t>
  </si>
  <si>
    <t>DEJESUS, LUIS</t>
  </si>
  <si>
    <t>1C4RJFAG5FC785092</t>
  </si>
  <si>
    <t>DA1005063</t>
  </si>
  <si>
    <t xml:space="preserve">Redline 60Mos/48000Miles </t>
  </si>
  <si>
    <t>SANITA, ERNEST</t>
  </si>
  <si>
    <t>2C3CDZFJ6MH555210</t>
  </si>
  <si>
    <t>PRR112025</t>
  </si>
  <si>
    <t>SANDERS COZART, MARNELL</t>
  </si>
  <si>
    <t>1GKS2CKJ3JR399935</t>
  </si>
  <si>
    <t>PRR112030</t>
  </si>
  <si>
    <t>CLAVIS, NIGEL</t>
  </si>
  <si>
    <t>WA1CVAF14LD024975</t>
  </si>
  <si>
    <t>PRR112031</t>
  </si>
  <si>
    <t>BRIGHT, DOMINIQUE</t>
  </si>
  <si>
    <t>1C4SDJCT8KC738820</t>
  </si>
  <si>
    <t>PRR112034</t>
  </si>
  <si>
    <t>FULLARD, JASON</t>
  </si>
  <si>
    <t>1GKS1CKJ6GR234506</t>
  </si>
  <si>
    <t>PRR112028</t>
  </si>
  <si>
    <t>MCKETHAN, NICOLA</t>
  </si>
  <si>
    <t>1GNSCBKC3HR253556</t>
  </si>
  <si>
    <t>DAF500930</t>
  </si>
  <si>
    <t xml:space="preserve">GRAHAM JR, MAURICE </t>
  </si>
  <si>
    <t>1GKS2CKJ6JR143840</t>
  </si>
  <si>
    <t>PRR111991</t>
  </si>
  <si>
    <t>BRUNO, JAMES</t>
  </si>
  <si>
    <t>1GKS2CKJ4GR296757</t>
  </si>
  <si>
    <t>Carmix Inc</t>
  </si>
  <si>
    <t>PRB112005</t>
  </si>
  <si>
    <t xml:space="preserve">Bowers , Sylvesta </t>
  </si>
  <si>
    <t>1G6DP5RK3L0128769</t>
  </si>
  <si>
    <t>RTF500524</t>
  </si>
  <si>
    <t>MARTIN, JAYDIA</t>
  </si>
  <si>
    <t>1GCVKREC9HZ185762</t>
  </si>
  <si>
    <t>BA1001443</t>
  </si>
  <si>
    <t>PEREZ, MATEYA</t>
  </si>
  <si>
    <t>1C4BJWEGXEL212666</t>
  </si>
  <si>
    <t>BA1001440</t>
  </si>
  <si>
    <t>Comprehensive 60 Months/100,000 Miles</t>
  </si>
  <si>
    <t>CASTILLO, JOSEPH</t>
  </si>
  <si>
    <t>4T1G11AK6LU968615</t>
  </si>
  <si>
    <t>DAF500929</t>
  </si>
  <si>
    <t>Gallon, Karime</t>
  </si>
  <si>
    <t>1C4RJFAG9LC126363</t>
  </si>
  <si>
    <t>DAF500917</t>
  </si>
  <si>
    <t>Williams, Mark</t>
  </si>
  <si>
    <t>1GTU9CED2LZ327939</t>
  </si>
  <si>
    <t>Massari Motors LLC</t>
  </si>
  <si>
    <t>DAF112059</t>
  </si>
  <si>
    <t>BERNARD, BERNADIN</t>
  </si>
  <si>
    <t>1N4BL4BV9NN375868</t>
  </si>
  <si>
    <t>DUCHARME/IS</t>
  </si>
  <si>
    <t>DEDUCTED 05/22/26</t>
  </si>
  <si>
    <t>RTF500538</t>
  </si>
  <si>
    <t>DITOTO, ROBERT</t>
  </si>
  <si>
    <t>5N1AR2MM7EC726023</t>
  </si>
  <si>
    <t>RTF500541</t>
  </si>
  <si>
    <t>BAILEY, HANNAH</t>
  </si>
  <si>
    <t>1N4AL3AP2FC578476</t>
  </si>
  <si>
    <t>RTF500540</t>
  </si>
  <si>
    <t xml:space="preserve">COLLIER , RENEE LOUISE </t>
  </si>
  <si>
    <t>1ZVHT82H765261937</t>
  </si>
  <si>
    <t>RTF500537</t>
  </si>
  <si>
    <t xml:space="preserve">BUKARI, PATRICIA </t>
  </si>
  <si>
    <t>3N1AB7AP1FY311361</t>
  </si>
  <si>
    <t>RT1002503</t>
  </si>
  <si>
    <t>POE, MICHAEL</t>
  </si>
  <si>
    <t>JTJHY7AX5E4136525</t>
  </si>
  <si>
    <t>DAF500944</t>
  </si>
  <si>
    <t xml:space="preserve">Accelerate 36Mos/75000Miles </t>
  </si>
  <si>
    <t>MORRIS, DANIEL</t>
  </si>
  <si>
    <t>3C6UR5CJ0LG245302</t>
  </si>
  <si>
    <t>DAF500933</t>
  </si>
  <si>
    <t>WARREN, WINTER</t>
  </si>
  <si>
    <t>1FAHP2J86EG137835</t>
  </si>
  <si>
    <t>RT1002500</t>
  </si>
  <si>
    <t>BRADY, EMMETT</t>
  </si>
  <si>
    <t>1N4AA6DV6LC375474</t>
  </si>
  <si>
    <t>DAF112103</t>
  </si>
  <si>
    <t>Perezavila, Marcelino</t>
  </si>
  <si>
    <t>1HGCV1F32KA100220</t>
  </si>
  <si>
    <t>DAF112129</t>
  </si>
  <si>
    <t>Stumph, Timothy</t>
  </si>
  <si>
    <t>1FMCU9J96EUA80158</t>
  </si>
  <si>
    <t>DAF112104</t>
  </si>
  <si>
    <t xml:space="preserve">Redline 48Mos/100000Miles </t>
  </si>
  <si>
    <t>Silva, Rachel</t>
  </si>
  <si>
    <t>3C3CFFARXDT513524</t>
  </si>
  <si>
    <t>RT1002499</t>
  </si>
  <si>
    <t>HOLDINGS LLC, ATTA BOY</t>
  </si>
  <si>
    <t>3C4PDCEG8JT473546</t>
  </si>
  <si>
    <t>DAF500934</t>
  </si>
  <si>
    <t xml:space="preserve">Redline 48Mos/60000Miles </t>
  </si>
  <si>
    <t>Tiscareno, Cristina</t>
  </si>
  <si>
    <t>3GTU2PEJ9HG236210</t>
  </si>
  <si>
    <t>DA1005078</t>
  </si>
  <si>
    <t xml:space="preserve">Accelerate 48Mos/75000Miles </t>
  </si>
  <si>
    <t>MOORE, TODD</t>
  </si>
  <si>
    <t>1C4HJXDG3JW140963</t>
  </si>
  <si>
    <t>DA1005094</t>
  </si>
  <si>
    <t>Accelerate 72Mos/125000Miles</t>
  </si>
  <si>
    <t>Hatem, Kevin</t>
  </si>
  <si>
    <t>5YFP4MCE0MP074158</t>
  </si>
  <si>
    <t>DA1005100</t>
  </si>
  <si>
    <t>Accelerate 72Mos/70000Miles</t>
  </si>
  <si>
    <t>CURTIS, RICHARD</t>
  </si>
  <si>
    <t>1FT7X2B6XKEE98320</t>
  </si>
  <si>
    <t>DA1005076</t>
  </si>
  <si>
    <t>MULHOLLAND, ROBERT</t>
  </si>
  <si>
    <t>KL4MMCSL1LB116485</t>
  </si>
  <si>
    <t>DA1005075</t>
  </si>
  <si>
    <t>ABRUZZESE, ZINA</t>
  </si>
  <si>
    <t>3N1CP5CV4PL476863</t>
  </si>
  <si>
    <t>DAF500937</t>
  </si>
  <si>
    <t xml:space="preserve">Accelerate 24Mos/24000Miles </t>
  </si>
  <si>
    <t>MOSLEY, JUSTIN</t>
  </si>
  <si>
    <t>1GKS2JKJ9FR671268</t>
  </si>
  <si>
    <t>DAF500943</t>
  </si>
  <si>
    <t>AFARI, NAOMI</t>
  </si>
  <si>
    <t>1GNSKJKCXJR114088</t>
  </si>
  <si>
    <t>DAF500938</t>
  </si>
  <si>
    <t>LANDACRE, CHEYENNE</t>
  </si>
  <si>
    <t>1GKS2CKJ2HR176537</t>
  </si>
  <si>
    <t>DAF500936</t>
  </si>
  <si>
    <t>HAWKINS JR, VINCENT</t>
  </si>
  <si>
    <t>DAF500935</t>
  </si>
  <si>
    <t>DAF500932</t>
  </si>
  <si>
    <t>BENITEZ MOLINA, KAREN</t>
  </si>
  <si>
    <t>1GNSCJKC1GR348979</t>
  </si>
  <si>
    <t>DAF500946</t>
  </si>
  <si>
    <t xml:space="preserve">THOMAS, PHILLIP </t>
  </si>
  <si>
    <t>1GKS2HKC3FR697634</t>
  </si>
  <si>
    <t>DAF500942</t>
  </si>
  <si>
    <t>HARRIS, ALESHA</t>
  </si>
  <si>
    <t>1GKS2CKJXFR570719</t>
  </si>
  <si>
    <t>DAF500941</t>
  </si>
  <si>
    <t xml:space="preserve">DAVIS, WILLIAM </t>
  </si>
  <si>
    <t>1GNSKJKC5GR270273</t>
  </si>
  <si>
    <t>DAF500931</t>
  </si>
  <si>
    <t>GRANADOS ROMERO, ERICK</t>
  </si>
  <si>
    <t>1GKS2HKJXHR359097</t>
  </si>
  <si>
    <t>RTF500539</t>
  </si>
  <si>
    <t>JONES, DARRYL</t>
  </si>
  <si>
    <t>3C6URVJG1KE544511</t>
  </si>
  <si>
    <t>RTF500536</t>
  </si>
  <si>
    <t>BC4500386</t>
  </si>
  <si>
    <t>Comprehensive 36 Months/60,000 Miles</t>
  </si>
  <si>
    <t xml:space="preserve">Nolan, Shara </t>
  </si>
  <si>
    <t>KMHGN4JE9HU206466</t>
  </si>
  <si>
    <t>EVR500375</t>
  </si>
  <si>
    <t>Herrera, Jesse</t>
  </si>
  <si>
    <t>1N4AZ1CP4JC308111</t>
  </si>
  <si>
    <t>PRR112086</t>
  </si>
  <si>
    <t xml:space="preserve">Redline 36Mos/100000Miles </t>
  </si>
  <si>
    <t>leckie, akeem</t>
  </si>
  <si>
    <t>KM8J2CA48LU243310</t>
  </si>
  <si>
    <t>EVR500377</t>
  </si>
  <si>
    <t>Fully Charged 48 Mos / 48000 Miles</t>
  </si>
  <si>
    <t>LOYA, LUCAS</t>
  </si>
  <si>
    <t>5YJ3E1EB4LF639812</t>
  </si>
  <si>
    <t>RT1002507</t>
  </si>
  <si>
    <t>Sweeden, T'Keymah</t>
  </si>
  <si>
    <t>JTEEW41A882006384</t>
  </si>
  <si>
    <t>LM Cars Inc</t>
  </si>
  <si>
    <t>RTF500542</t>
  </si>
  <si>
    <t>Gibson, Keith</t>
  </si>
  <si>
    <t>JTHBJ46G582195299</t>
  </si>
  <si>
    <t>PRR112268</t>
  </si>
  <si>
    <t xml:space="preserve">Accelerate 36Mos/36000Miles </t>
  </si>
  <si>
    <t>CLARK, ANTOINETTE</t>
  </si>
  <si>
    <t>1C4RJFAG3DC636080</t>
  </si>
  <si>
    <t>PRR112276</t>
  </si>
  <si>
    <t>GARCIA, NATHANIEL</t>
  </si>
  <si>
    <t>1GKKVRKD8GJ279284</t>
  </si>
  <si>
    <t>PRR112213</t>
  </si>
  <si>
    <t>LIPARI-JOHNSON, BIANCA</t>
  </si>
  <si>
    <t>1FMCU9GD0JUB73439</t>
  </si>
  <si>
    <t>CAPITAL ONE NA</t>
  </si>
  <si>
    <t>RTF500550</t>
  </si>
  <si>
    <t>BOONE, MARK</t>
  </si>
  <si>
    <t>1FTPX14516FA58842</t>
  </si>
  <si>
    <t xml:space="preserve">Hughes, Randy </t>
  </si>
  <si>
    <t>2GNFLPE52C6292834</t>
  </si>
  <si>
    <t>RT1002508</t>
  </si>
  <si>
    <t>JORGE CRUZATA, WALTER</t>
  </si>
  <si>
    <t>1FTEW1E47KFB82690</t>
  </si>
  <si>
    <t>RT1002509</t>
  </si>
  <si>
    <t>NGUYEN, DANIEL</t>
  </si>
  <si>
    <t>JN1EV7AP9KM510504</t>
  </si>
  <si>
    <t>RT1002510</t>
  </si>
  <si>
    <t>TECSON, JASPER</t>
  </si>
  <si>
    <t>1FMJU1KT2JEA15654</t>
  </si>
  <si>
    <t>PRR112244</t>
  </si>
  <si>
    <t>Oliveira de Jesus Santos, Thalita</t>
  </si>
  <si>
    <t>JTND4RBE1L3090714</t>
  </si>
  <si>
    <t>SELCO COMMUNITY CREDIT UNION</t>
  </si>
  <si>
    <t>PRR112258</t>
  </si>
  <si>
    <t>Caxinda, Agostinho</t>
  </si>
  <si>
    <t>KMHD04LB5JU705422</t>
  </si>
  <si>
    <t>PRR112255</t>
  </si>
  <si>
    <t>Mullenberg, Dillon</t>
  </si>
  <si>
    <t>JN1EV7AR5HM832504</t>
  </si>
  <si>
    <t>EXPRESS CREDIT UNION</t>
  </si>
  <si>
    <t>PRR112218</t>
  </si>
  <si>
    <t xml:space="preserve">Redline 36Mos/60000Miles </t>
  </si>
  <si>
    <t>Henry, Jeffrey</t>
  </si>
  <si>
    <t>5FNRL5H93BB501113</t>
  </si>
  <si>
    <t>WECU</t>
  </si>
  <si>
    <t>PRR112236</t>
  </si>
  <si>
    <t>ALLEN, VICKI</t>
  </si>
  <si>
    <t>4T3ZK3BB2DU054144</t>
  </si>
  <si>
    <t>EVR500376</t>
  </si>
  <si>
    <t>LaRocca, Carmelo</t>
  </si>
  <si>
    <t>1c4jjxp68mw863572</t>
  </si>
  <si>
    <t>DAF500949</t>
  </si>
  <si>
    <t xml:space="preserve">Overdrive 48Mos/48000Miles </t>
  </si>
  <si>
    <t>Larocca, CARMELO</t>
  </si>
  <si>
    <t>1C4JJXP68MW863572</t>
  </si>
  <si>
    <t>DAF010381</t>
  </si>
  <si>
    <t>VICENTE, HARRISON</t>
  </si>
  <si>
    <t>5TETU22N96Z303034</t>
  </si>
  <si>
    <t>RT1002504</t>
  </si>
  <si>
    <t>CABUDOL, D'AMBRA</t>
  </si>
  <si>
    <t>DAF500953</t>
  </si>
  <si>
    <t xml:space="preserve">Redline 36Mos/75000Miles </t>
  </si>
  <si>
    <t>Morales, Jose</t>
  </si>
  <si>
    <t>1GKS2HKJ0JR213250</t>
  </si>
  <si>
    <t>Onemain Financial</t>
  </si>
  <si>
    <t>AXA Car Sales and Repair LLC</t>
  </si>
  <si>
    <t>DAF500950</t>
  </si>
  <si>
    <t>DIAZ, YAHAIRA</t>
  </si>
  <si>
    <t>5TDJKRFH6GS325582</t>
  </si>
  <si>
    <t>RTF500543</t>
  </si>
  <si>
    <t>POSEY, TROY</t>
  </si>
  <si>
    <t>5J6RE4H75AL025519</t>
  </si>
  <si>
    <t>RTF500544</t>
  </si>
  <si>
    <t>CASTILLO, CIRO</t>
  </si>
  <si>
    <t>KL4CJESB6JB580814</t>
  </si>
  <si>
    <t>RTF500548</t>
  </si>
  <si>
    <t>PIERCE, JOSIAH</t>
  </si>
  <si>
    <t>ZACCJBBB4HPF41336</t>
  </si>
  <si>
    <t>RTF500549</t>
  </si>
  <si>
    <t>SCHULER, MAKAYLAH</t>
  </si>
  <si>
    <t>19XFB2F86CE322425</t>
  </si>
  <si>
    <t>DA1005136</t>
  </si>
  <si>
    <t xml:space="preserve">Overdrive 60Mos/75000Miles </t>
  </si>
  <si>
    <t>DOWNER JR, CLINTON</t>
  </si>
  <si>
    <t>1C6JJTBG3LL154385</t>
  </si>
  <si>
    <t>M&amp;T Bank / NY</t>
  </si>
  <si>
    <t>PRR112220</t>
  </si>
  <si>
    <t>PALMA, ARMANDO</t>
  </si>
  <si>
    <t>1GKS2HKJ0GR247486</t>
  </si>
  <si>
    <t>PRR112282</t>
  </si>
  <si>
    <t>HILL, KEITH</t>
  </si>
  <si>
    <t>1GKS2CKJ3GR103319</t>
  </si>
  <si>
    <t>PRR112251</t>
  </si>
  <si>
    <t>FRAZIER, TIVON</t>
  </si>
  <si>
    <t>1G1FH1R77K0105008</t>
  </si>
  <si>
    <t>CAPITAL ONE AUTOFINANCE</t>
  </si>
  <si>
    <t>PRR112267</t>
  </si>
  <si>
    <t>HILL, KETH</t>
  </si>
  <si>
    <t>1GNSCBKCXFR531978</t>
  </si>
  <si>
    <t>DAF500948</t>
  </si>
  <si>
    <t>GREEN, DONALD</t>
  </si>
  <si>
    <t>1GKS1CKJXGR425569</t>
  </si>
  <si>
    <t>PRR112275</t>
  </si>
  <si>
    <t xml:space="preserve">RUSSELL, SAMANTHA </t>
  </si>
  <si>
    <t>1GKS1CKJ9FR648104</t>
  </si>
  <si>
    <t>DAF500947</t>
  </si>
  <si>
    <t>HARRIS, ELIJAH</t>
  </si>
  <si>
    <t>1C4SDJCT9LC214707</t>
  </si>
  <si>
    <t>LOBEL FINANCIAL CORP</t>
  </si>
  <si>
    <t>DAF500951</t>
  </si>
  <si>
    <t>PELT, BRIAN</t>
  </si>
  <si>
    <t>1GYS4BKJ5JR378501</t>
  </si>
  <si>
    <t>PRR112271</t>
  </si>
  <si>
    <t>DAVIS, EDMUND</t>
  </si>
  <si>
    <t>1GYS4JKJ5HR138496</t>
  </si>
  <si>
    <t>ALLY FINANCIAL.</t>
  </si>
  <si>
    <t>RTF500545</t>
  </si>
  <si>
    <t>MARTINEZ-RAMIREZ, ELPIDIO</t>
  </si>
  <si>
    <t>KNAE35LD4N6101276</t>
  </si>
  <si>
    <t>LENTEGRITY</t>
  </si>
  <si>
    <t>PRB112258</t>
  </si>
  <si>
    <t xml:space="preserve">Foreman, Victoria </t>
  </si>
  <si>
    <t>JTHBA1D2XH5050196</t>
  </si>
  <si>
    <t>DA1005124</t>
  </si>
  <si>
    <t xml:space="preserve">Ignition 24Mos/24000Miles </t>
  </si>
  <si>
    <t>Jackson, Thaila</t>
  </si>
  <si>
    <t>1FTYR2CM3KKB59752</t>
  </si>
  <si>
    <t>DAF500960</t>
  </si>
  <si>
    <t>Felipe, Raul</t>
  </si>
  <si>
    <t>1GTV2LEH9HZ276040</t>
  </si>
  <si>
    <t>Capital One Auto Finance…..</t>
  </si>
  <si>
    <t>PRR112223</t>
  </si>
  <si>
    <t>MONSALVE, ANA</t>
  </si>
  <si>
    <t>1FMCU0J91HUA19722</t>
  </si>
  <si>
    <t>Consumer Portfolio services inc</t>
  </si>
  <si>
    <t>RTF500546</t>
  </si>
  <si>
    <t>Papallo, Tylon</t>
  </si>
  <si>
    <t>1c4rjfct1ec192094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</si>
</sst>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  <numFmt numFmtId="165" formatCode="[$-10409]m/d/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6E9ECA"/>
      </patternFill>
    </fill>
    <fill>
      <patternFill patternType="solid">
        <fgColor theme="0"/>
        <bgColor rgb="FF6E9EC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left" vertical="center" readingOrder="1"/>
    </xf>
    <xf numFmtId="164" fontId="6" fillId="3" borderId="1" xfId="0" applyNumberFormat="1" applyFont="1" applyFill="1" applyBorder="1" applyAlignment="1">
      <alignment horizontal="center" vertical="center" readingOrder="1"/>
    </xf>
    <xf numFmtId="8" fontId="6" fillId="3" borderId="1" xfId="0" applyNumberFormat="1" applyFont="1" applyFill="1" applyBorder="1" applyAlignment="1">
      <alignment horizontal="right" vertical="center" readingOrder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left" vertical="center" readingOrder="1"/>
    </xf>
    <xf numFmtId="164" fontId="7" fillId="0" borderId="1" xfId="0" applyNumberFormat="1" applyFont="1" applyBorder="1" applyAlignment="1">
      <alignment horizontal="center" vertical="center" readingOrder="1"/>
    </xf>
    <xf numFmtId="8" fontId="7" fillId="0" borderId="1" xfId="0" applyNumberFormat="1" applyFont="1" applyBorder="1" applyAlignment="1">
      <alignment horizontal="right" vertical="center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left" vertical="center" readingOrder="1"/>
    </xf>
    <xf numFmtId="164" fontId="6" fillId="0" borderId="1" xfId="0" applyNumberFormat="1" applyFont="1" applyBorder="1" applyAlignment="1">
      <alignment horizontal="center" vertical="center" readingOrder="1"/>
    </xf>
    <xf numFmtId="8" fontId="6" fillId="0" borderId="1" xfId="0" applyNumberFormat="1" applyFont="1" applyBorder="1" applyAlignment="1">
      <alignment horizontal="right" vertical="center" readingOrder="1"/>
    </xf>
    <xf numFmtId="8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readingOrder="1"/>
    </xf>
    <xf numFmtId="0" fontId="6" fillId="4" borderId="1" xfId="0" applyFont="1" applyFill="1" applyBorder="1" applyAlignment="1">
      <alignment horizontal="left" vertical="center" readingOrder="1"/>
    </xf>
    <xf numFmtId="164" fontId="6" fillId="4" borderId="1" xfId="0" applyNumberFormat="1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horizontal="left" vertical="center" readingOrder="1"/>
    </xf>
    <xf numFmtId="8" fontId="7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8" fontId="4" fillId="6" borderId="1" xfId="0" applyNumberFormat="1" applyFont="1" applyFill="1" applyBorder="1" applyAlignment="1">
      <alignment horizontal="right" vertical="center" readingOrder="1"/>
    </xf>
    <xf numFmtId="0" fontId="4" fillId="3" borderId="1" xfId="0" applyFont="1" applyFill="1" applyBorder="1" applyAlignment="1">
      <alignment horizontal="left" vertical="center" readingOrder="1"/>
    </xf>
    <xf numFmtId="0" fontId="4" fillId="3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/>
    </xf>
    <xf numFmtId="8" fontId="4" fillId="3" borderId="1" xfId="0" applyNumberFormat="1" applyFont="1" applyFill="1" applyBorder="1" applyAlignment="1">
      <alignment horizontal="right" vertical="center" readingOrder="1"/>
    </xf>
    <xf numFmtId="164" fontId="4" fillId="0" borderId="0" xfId="0" applyNumberFormat="1" applyFont="1" applyAlignment="1">
      <alignment horizontal="center" vertical="center"/>
    </xf>
    <xf numFmtId="8" fontId="4" fillId="0" borderId="0" xfId="0" applyNumberFormat="1" applyFont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 readingOrder="1"/>
    </xf>
    <xf numFmtId="164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center" vertical="center" readingOrder="1"/>
    </xf>
    <xf numFmtId="164" fontId="4" fillId="0" borderId="1" xfId="0" applyNumberFormat="1" applyFont="1" applyBorder="1" applyAlignment="1">
      <alignment horizontal="center" vertical="center" readingOrder="1"/>
    </xf>
    <xf numFmtId="8" fontId="4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8" fontId="3" fillId="3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readingOrder="1"/>
    </xf>
    <xf numFmtId="0" fontId="6" fillId="3" borderId="2" xfId="0" applyFont="1" applyFill="1" applyBorder="1" applyAlignment="1">
      <alignment horizontal="left" vertical="center" readingOrder="1"/>
    </xf>
    <xf numFmtId="0" fontId="6" fillId="3" borderId="2" xfId="0" applyFont="1" applyFill="1" applyBorder="1" applyAlignment="1">
      <alignment horizontal="center" vertical="center" readingOrder="1"/>
    </xf>
    <xf numFmtId="164" fontId="6" fillId="3" borderId="2" xfId="0" applyNumberFormat="1" applyFont="1" applyFill="1" applyBorder="1" applyAlignment="1">
      <alignment horizontal="center" vertical="center" readingOrder="1"/>
    </xf>
    <xf numFmtId="8" fontId="4" fillId="3" borderId="2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readingOrder="1"/>
    </xf>
    <xf numFmtId="0" fontId="2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 readingOrder="1"/>
    </xf>
    <xf numFmtId="164" fontId="6" fillId="3" borderId="1" xfId="0" applyNumberFormat="1" applyFont="1" applyFill="1" applyBorder="1" applyAlignment="1">
      <alignment horizontal="center" vertical="center" wrapText="1" readingOrder="1"/>
    </xf>
    <xf numFmtId="8" fontId="4" fillId="0" borderId="1" xfId="0" applyNumberFormat="1" applyFont="1" applyBorder="1" applyAlignment="1">
      <alignment horizontal="right" vertical="center" readingOrder="1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readingOrder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readingOrder="1"/>
    </xf>
    <xf numFmtId="0" fontId="7" fillId="3" borderId="1" xfId="0" applyFont="1" applyFill="1" applyBorder="1" applyAlignment="1">
      <alignment vertical="center" readingOrder="1"/>
    </xf>
    <xf numFmtId="0" fontId="6" fillId="3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165" fontId="6" fillId="3" borderId="1" xfId="0" applyNumberFormat="1" applyFont="1" applyFill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horizontal="left" vertical="center" readingOrder="1"/>
    </xf>
    <xf numFmtId="0" fontId="6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11" fillId="3" borderId="1" xfId="0" applyFont="1" applyFill="1" applyBorder="1" applyAlignment="1">
      <alignment horizontal="left" vertical="center" readingOrder="1"/>
    </xf>
    <xf numFmtId="0" fontId="0" fillId="3" borderId="1" xfId="0" applyFill="1" applyBorder="1" applyAlignment="1">
      <alignment horizontal="center" vertical="top" readingOrder="1"/>
    </xf>
    <xf numFmtId="0" fontId="11" fillId="3" borderId="1" xfId="0" applyFont="1" applyFill="1" applyBorder="1" applyAlignment="1">
      <alignment horizontal="center" vertical="center" readingOrder="1"/>
    </xf>
    <xf numFmtId="0" fontId="0" fillId="3" borderId="1" xfId="0" applyFill="1" applyBorder="1" applyAlignment="1">
      <alignment horizontal="left" vertical="top" readingOrder="1"/>
    </xf>
    <xf numFmtId="164" fontId="11" fillId="3" borderId="1" xfId="0" applyNumberFormat="1" applyFont="1" applyFill="1" applyBorder="1" applyAlignment="1">
      <alignment horizontal="center" vertical="center" readingOrder="1"/>
    </xf>
    <xf numFmtId="8" fontId="11" fillId="3" borderId="1" xfId="0" applyNumberFormat="1" applyFont="1" applyFill="1" applyBorder="1" applyAlignment="1">
      <alignment horizontal="right" vertical="center"/>
    </xf>
    <xf numFmtId="8" fontId="4" fillId="3" borderId="1" xfId="1" applyNumberFormat="1" applyFont="1" applyFill="1" applyBorder="1" applyAlignment="1">
      <alignment horizontal="right" vertical="center"/>
    </xf>
    <xf numFmtId="8" fontId="7" fillId="0" borderId="1" xfId="1" applyNumberFormat="1" applyFont="1" applyBorder="1" applyAlignment="1">
      <alignment horizontal="right" vertical="center"/>
    </xf>
    <xf numFmtId="8" fontId="4" fillId="0" borderId="1" xfId="1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 readingOrder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readingOrder="1"/>
    </xf>
    <xf numFmtId="164" fontId="7" fillId="3" borderId="1" xfId="0" applyNumberFormat="1" applyFont="1" applyFill="1" applyBorder="1" applyAlignment="1">
      <alignment horizontal="center" vertical="center" readingOrder="1"/>
    </xf>
    <xf numFmtId="8" fontId="7" fillId="3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readingOrder="1"/>
    </xf>
    <xf numFmtId="0" fontId="0" fillId="0" borderId="1" xfId="0" applyBorder="1" applyAlignment="1">
      <alignment horizontal="center" vertical="center" readingOrder="1"/>
    </xf>
    <xf numFmtId="164" fontId="0" fillId="0" borderId="1" xfId="0" applyNumberFormat="1" applyBorder="1" applyAlignment="1">
      <alignment horizontal="center" vertical="center" readingOrder="1"/>
    </xf>
    <xf numFmtId="8" fontId="11" fillId="0" borderId="1" xfId="0" applyNumberFormat="1" applyFont="1" applyBorder="1" applyAlignment="1">
      <alignment horizontal="right" vertical="center"/>
    </xf>
    <xf numFmtId="0" fontId="1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readingOrder="1"/>
    </xf>
    <xf numFmtId="164" fontId="0" fillId="3" borderId="1" xfId="0" applyNumberFormat="1" applyFill="1" applyBorder="1" applyAlignment="1">
      <alignment horizontal="center" vertical="center" readingOrder="1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 vertical="center" wrapText="1" readingOrder="1"/>
    </xf>
    <xf numFmtId="8" fontId="11" fillId="0" borderId="1" xfId="0" applyNumberFormat="1" applyFont="1" applyBorder="1" applyAlignment="1">
      <alignment horizontal="righ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 readingOrder="1"/>
    </xf>
    <xf numFmtId="0" fontId="0" fillId="3" borderId="1" xfId="0" applyFill="1" applyBorder="1" applyAlignment="1">
      <alignment horizontal="center" vertical="center" wrapText="1" readingOrder="1"/>
    </xf>
    <xf numFmtId="164" fontId="0" fillId="3" borderId="1" xfId="0" applyNumberFormat="1" applyFill="1" applyBorder="1" applyAlignment="1">
      <alignment horizontal="center" vertical="center" wrapText="1" readingOrder="1"/>
    </xf>
    <xf numFmtId="8" fontId="11" fillId="3" borderId="1" xfId="0" applyNumberFormat="1" applyFont="1" applyFill="1" applyBorder="1" applyAlignment="1">
      <alignment horizontal="right" vertical="center" wrapText="1"/>
    </xf>
    <xf numFmtId="7" fontId="4" fillId="0" borderId="1" xfId="0" applyNumberFormat="1" applyFont="1" applyBorder="1" applyAlignment="1">
      <alignment horizontal="right" vertical="center"/>
    </xf>
    <xf numFmtId="7" fontId="4" fillId="3" borderId="1" xfId="0" applyNumberFormat="1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14B-DAE6-44A3-ADA2-5DB707BAC009}">
  <dimension ref="A1:M21"/>
  <sheetViews>
    <sheetView zoomScale="90" zoomScaleNormal="90" workbookViewId="0">
      <pane ySplit="1" topLeftCell="A2" activePane="bottomLeft" state="frozen"/>
      <selection pane="bottomLeft" activeCell="A23" sqref="A23"/>
    </sheetView>
  </sheetViews>
  <sheetFormatPr defaultColWidth="9.140625" defaultRowHeight="15" x14ac:dyDescent="0.25"/>
  <cols>
    <col min="1" max="1" width="10.7109375" style="5" customWidth="1"/>
    <col min="2" max="2" width="25.7109375" style="2" customWidth="1"/>
    <col min="3" max="3" width="35.7109375" style="2" customWidth="1"/>
    <col min="4" max="4" width="10.7109375" style="7" customWidth="1"/>
    <col min="5" max="5" width="38.5703125" style="7" bestFit="1" customWidth="1"/>
    <col min="6" max="6" width="26" style="2" bestFit="1" customWidth="1"/>
    <col min="7" max="7" width="20.85546875" style="7" bestFit="1" customWidth="1"/>
    <col min="8" max="8" width="10.7109375" style="8" customWidth="1"/>
    <col min="9" max="9" width="11.7109375" style="6" customWidth="1"/>
    <col min="10" max="10" width="11.7109375" style="5" customWidth="1"/>
    <col min="11" max="12" width="11.7109375" style="6" customWidth="1"/>
    <col min="13" max="13" width="71.28515625" style="9" bestFit="1" customWidth="1"/>
    <col min="14" max="14" width="10.42578125" style="2" bestFit="1" customWidth="1"/>
    <col min="15" max="16384" width="9.140625" style="2"/>
  </cols>
  <sheetData>
    <row r="1" spans="1:13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13" t="s">
        <v>10</v>
      </c>
      <c r="L1" s="14" t="s">
        <v>11</v>
      </c>
      <c r="M1" s="14" t="s">
        <v>12</v>
      </c>
    </row>
    <row r="2" spans="1:13" ht="15" customHeight="1" x14ac:dyDescent="0.25">
      <c r="A2" s="3">
        <v>45275</v>
      </c>
      <c r="B2" s="17" t="s">
        <v>13</v>
      </c>
      <c r="C2" s="17" t="s">
        <v>14</v>
      </c>
      <c r="D2" s="18" t="s">
        <v>15</v>
      </c>
      <c r="E2" s="19" t="s">
        <v>16</v>
      </c>
      <c r="F2" s="20" t="s">
        <v>17</v>
      </c>
      <c r="G2" s="19" t="s">
        <v>18</v>
      </c>
      <c r="H2" s="21">
        <v>45262</v>
      </c>
      <c r="I2" s="22">
        <v>200</v>
      </c>
      <c r="J2" s="3">
        <v>45397</v>
      </c>
      <c r="K2" s="4">
        <v>200</v>
      </c>
      <c r="L2" s="4">
        <f>K2-I2</f>
        <v>0</v>
      </c>
      <c r="M2" s="15" t="s">
        <v>19</v>
      </c>
    </row>
    <row r="3" spans="1:13" ht="15" customHeight="1" x14ac:dyDescent="0.25">
      <c r="A3" s="3">
        <v>45275</v>
      </c>
      <c r="B3" s="17" t="s">
        <v>13</v>
      </c>
      <c r="C3" s="17" t="s">
        <v>14</v>
      </c>
      <c r="D3" s="18" t="s">
        <v>20</v>
      </c>
      <c r="E3" s="19" t="s">
        <v>21</v>
      </c>
      <c r="F3" s="20" t="s">
        <v>22</v>
      </c>
      <c r="G3" s="19" t="s">
        <v>23</v>
      </c>
      <c r="H3" s="21">
        <v>45267</v>
      </c>
      <c r="I3" s="22">
        <v>25</v>
      </c>
      <c r="J3" s="3">
        <v>45397</v>
      </c>
      <c r="K3" s="4">
        <v>50</v>
      </c>
      <c r="L3" s="4">
        <f t="shared" ref="L3:L10" si="0">K3-I3</f>
        <v>25</v>
      </c>
      <c r="M3" s="15" t="s">
        <v>19</v>
      </c>
    </row>
    <row r="4" spans="1:13" ht="15" customHeight="1" x14ac:dyDescent="0.25">
      <c r="A4" s="3">
        <v>45275</v>
      </c>
      <c r="B4" s="17" t="s">
        <v>13</v>
      </c>
      <c r="C4" s="17" t="s">
        <v>14</v>
      </c>
      <c r="D4" s="18" t="s">
        <v>24</v>
      </c>
      <c r="E4" s="19" t="s">
        <v>21</v>
      </c>
      <c r="F4" s="20" t="s">
        <v>25</v>
      </c>
      <c r="G4" s="19" t="s">
        <v>26</v>
      </c>
      <c r="H4" s="21">
        <v>45269</v>
      </c>
      <c r="I4" s="22">
        <v>25</v>
      </c>
      <c r="J4" s="3">
        <v>45397</v>
      </c>
      <c r="K4" s="4">
        <v>50</v>
      </c>
      <c r="L4" s="4">
        <f t="shared" si="0"/>
        <v>25</v>
      </c>
      <c r="M4" s="15" t="s">
        <v>19</v>
      </c>
    </row>
    <row r="5" spans="1:13" ht="15" customHeight="1" x14ac:dyDescent="0.25">
      <c r="A5" s="3">
        <v>45275</v>
      </c>
      <c r="B5" s="23" t="s">
        <v>13</v>
      </c>
      <c r="C5" s="23" t="s">
        <v>27</v>
      </c>
      <c r="D5" s="24" t="s">
        <v>28</v>
      </c>
      <c r="E5" s="25" t="s">
        <v>21</v>
      </c>
      <c r="F5" s="26" t="s">
        <v>22</v>
      </c>
      <c r="G5" s="25" t="s">
        <v>23</v>
      </c>
      <c r="H5" s="27">
        <v>45267</v>
      </c>
      <c r="I5" s="28">
        <v>200</v>
      </c>
      <c r="J5" s="16"/>
      <c r="K5" s="4"/>
      <c r="L5" s="4">
        <f t="shared" si="0"/>
        <v>-200</v>
      </c>
      <c r="M5" s="15"/>
    </row>
    <row r="6" spans="1:13" ht="15" customHeight="1" x14ac:dyDescent="0.25">
      <c r="A6" s="3">
        <v>45275</v>
      </c>
      <c r="B6" s="23" t="s">
        <v>13</v>
      </c>
      <c r="C6" s="23" t="s">
        <v>27</v>
      </c>
      <c r="D6" s="24" t="s">
        <v>29</v>
      </c>
      <c r="E6" s="25" t="s">
        <v>21</v>
      </c>
      <c r="F6" s="26" t="s">
        <v>22</v>
      </c>
      <c r="G6" s="25" t="s">
        <v>23</v>
      </c>
      <c r="H6" s="27">
        <v>45267</v>
      </c>
      <c r="I6" s="28">
        <v>200</v>
      </c>
      <c r="J6" s="3"/>
      <c r="K6" s="4"/>
      <c r="L6" s="4">
        <f t="shared" si="0"/>
        <v>-200</v>
      </c>
      <c r="M6" s="15"/>
    </row>
    <row r="7" spans="1:13" ht="15" customHeight="1" x14ac:dyDescent="0.25">
      <c r="A7" s="3">
        <v>45275</v>
      </c>
      <c r="B7" s="17" t="s">
        <v>30</v>
      </c>
      <c r="C7" s="17" t="s">
        <v>31</v>
      </c>
      <c r="D7" s="18" t="s">
        <v>32</v>
      </c>
      <c r="E7" s="19" t="s">
        <v>33</v>
      </c>
      <c r="F7" s="20" t="s">
        <v>34</v>
      </c>
      <c r="G7" s="19" t="s">
        <v>35</v>
      </c>
      <c r="H7" s="21">
        <v>45268</v>
      </c>
      <c r="I7" s="22">
        <v>500</v>
      </c>
      <c r="J7" s="3">
        <v>45397</v>
      </c>
      <c r="K7" s="4">
        <v>400</v>
      </c>
      <c r="L7" s="4">
        <f t="shared" si="0"/>
        <v>-100</v>
      </c>
      <c r="M7" s="15" t="s">
        <v>1544</v>
      </c>
    </row>
    <row r="8" spans="1:13" ht="15" customHeight="1" x14ac:dyDescent="0.25">
      <c r="A8" s="3">
        <v>45275</v>
      </c>
      <c r="B8" s="29" t="s">
        <v>36</v>
      </c>
      <c r="C8" s="29" t="s">
        <v>37</v>
      </c>
      <c r="D8" s="30" t="s">
        <v>38</v>
      </c>
      <c r="E8" s="31" t="s">
        <v>21</v>
      </c>
      <c r="F8" s="32" t="s">
        <v>39</v>
      </c>
      <c r="G8" s="31" t="s">
        <v>40</v>
      </c>
      <c r="H8" s="33">
        <v>45261</v>
      </c>
      <c r="I8" s="34"/>
      <c r="J8" s="3"/>
      <c r="K8" s="4"/>
      <c r="L8" s="4">
        <f t="shared" si="0"/>
        <v>0</v>
      </c>
      <c r="M8" s="15"/>
    </row>
    <row r="9" spans="1:13" ht="15" customHeight="1" x14ac:dyDescent="0.25">
      <c r="A9" s="3">
        <v>45275</v>
      </c>
      <c r="B9" s="29" t="s">
        <v>36</v>
      </c>
      <c r="C9" s="29" t="s">
        <v>37</v>
      </c>
      <c r="D9" s="30" t="s">
        <v>41</v>
      </c>
      <c r="E9" s="31" t="s">
        <v>21</v>
      </c>
      <c r="F9" s="32" t="s">
        <v>42</v>
      </c>
      <c r="G9" s="31" t="s">
        <v>43</v>
      </c>
      <c r="H9" s="33">
        <v>45262</v>
      </c>
      <c r="I9" s="34"/>
      <c r="J9" s="3"/>
      <c r="K9" s="4"/>
      <c r="L9" s="4">
        <f t="shared" si="0"/>
        <v>0</v>
      </c>
      <c r="M9" s="15"/>
    </row>
    <row r="10" spans="1:13" ht="15" customHeight="1" x14ac:dyDescent="0.25">
      <c r="A10" s="3">
        <v>45275</v>
      </c>
      <c r="B10" s="29" t="s">
        <v>36</v>
      </c>
      <c r="C10" s="29" t="s">
        <v>37</v>
      </c>
      <c r="D10" s="30" t="s">
        <v>44</v>
      </c>
      <c r="E10" s="31" t="s">
        <v>21</v>
      </c>
      <c r="F10" s="32" t="s">
        <v>45</v>
      </c>
      <c r="G10" s="31" t="s">
        <v>46</v>
      </c>
      <c r="H10" s="33">
        <v>45264</v>
      </c>
      <c r="I10" s="34"/>
      <c r="J10" s="3"/>
      <c r="K10" s="4"/>
      <c r="L10" s="4">
        <f t="shared" si="0"/>
        <v>0</v>
      </c>
      <c r="M10" s="15"/>
    </row>
    <row r="11" spans="1:13" x14ac:dyDescent="0.25">
      <c r="A11" s="3">
        <v>45275</v>
      </c>
      <c r="B11" s="29" t="s">
        <v>36</v>
      </c>
      <c r="C11" s="29" t="s">
        <v>37</v>
      </c>
      <c r="D11" s="30" t="s">
        <v>47</v>
      </c>
      <c r="E11" s="31" t="s">
        <v>21</v>
      </c>
      <c r="F11" s="32" t="s">
        <v>48</v>
      </c>
      <c r="G11" s="31" t="s">
        <v>49</v>
      </c>
      <c r="H11" s="33">
        <v>45266</v>
      </c>
      <c r="I11" s="34"/>
      <c r="J11" s="3"/>
      <c r="K11" s="4"/>
      <c r="L11" s="4">
        <f t="shared" ref="L11:L21" si="1">K11-I11</f>
        <v>0</v>
      </c>
      <c r="M11" s="15"/>
    </row>
    <row r="12" spans="1:13" x14ac:dyDescent="0.25">
      <c r="A12" s="3">
        <v>45275</v>
      </c>
      <c r="B12" s="29" t="s">
        <v>36</v>
      </c>
      <c r="C12" s="29" t="s">
        <v>37</v>
      </c>
      <c r="D12" s="30" t="s">
        <v>50</v>
      </c>
      <c r="E12" s="31" t="s">
        <v>21</v>
      </c>
      <c r="F12" s="32" t="s">
        <v>51</v>
      </c>
      <c r="G12" s="31" t="s">
        <v>52</v>
      </c>
      <c r="H12" s="33">
        <v>45271</v>
      </c>
      <c r="I12" s="34"/>
      <c r="J12" s="3"/>
      <c r="K12" s="4"/>
      <c r="L12" s="4">
        <f t="shared" si="1"/>
        <v>0</v>
      </c>
      <c r="M12" s="15"/>
    </row>
    <row r="13" spans="1:13" x14ac:dyDescent="0.25">
      <c r="A13" s="3">
        <v>45275</v>
      </c>
      <c r="B13" s="29" t="s">
        <v>36</v>
      </c>
      <c r="C13" s="29" t="s">
        <v>37</v>
      </c>
      <c r="D13" s="30" t="s">
        <v>53</v>
      </c>
      <c r="E13" s="31" t="s">
        <v>21</v>
      </c>
      <c r="F13" s="32" t="s">
        <v>54</v>
      </c>
      <c r="G13" s="31" t="s">
        <v>55</v>
      </c>
      <c r="H13" s="33">
        <v>45273</v>
      </c>
      <c r="I13" s="34"/>
      <c r="J13" s="3"/>
      <c r="K13" s="4"/>
      <c r="L13" s="4">
        <f t="shared" si="1"/>
        <v>0</v>
      </c>
      <c r="M13" s="15"/>
    </row>
    <row r="14" spans="1:13" x14ac:dyDescent="0.25">
      <c r="A14" s="3">
        <v>45282</v>
      </c>
      <c r="B14" s="17" t="s">
        <v>13</v>
      </c>
      <c r="C14" s="17" t="s">
        <v>14</v>
      </c>
      <c r="D14" s="18" t="s">
        <v>56</v>
      </c>
      <c r="E14" s="19" t="s">
        <v>16</v>
      </c>
      <c r="F14" s="20" t="s">
        <v>57</v>
      </c>
      <c r="G14" s="19" t="s">
        <v>58</v>
      </c>
      <c r="H14" s="21">
        <v>45276</v>
      </c>
      <c r="I14" s="22">
        <v>200</v>
      </c>
      <c r="J14" s="3">
        <v>45397</v>
      </c>
      <c r="K14" s="4">
        <v>200</v>
      </c>
      <c r="L14" s="4">
        <f t="shared" si="1"/>
        <v>0</v>
      </c>
      <c r="M14" s="15" t="s">
        <v>19</v>
      </c>
    </row>
    <row r="15" spans="1:13" x14ac:dyDescent="0.25">
      <c r="A15" s="3">
        <v>45282</v>
      </c>
      <c r="B15" s="17" t="s">
        <v>13</v>
      </c>
      <c r="C15" s="17" t="s">
        <v>14</v>
      </c>
      <c r="D15" s="18" t="s">
        <v>59</v>
      </c>
      <c r="E15" s="19" t="s">
        <v>21</v>
      </c>
      <c r="F15" s="20" t="s">
        <v>60</v>
      </c>
      <c r="G15" s="19" t="s">
        <v>61</v>
      </c>
      <c r="H15" s="21">
        <v>45276</v>
      </c>
      <c r="I15" s="22">
        <v>25</v>
      </c>
      <c r="J15" s="3">
        <v>45397</v>
      </c>
      <c r="K15" s="4">
        <v>50</v>
      </c>
      <c r="L15" s="4">
        <f t="shared" si="1"/>
        <v>25</v>
      </c>
      <c r="M15" s="15" t="s">
        <v>62</v>
      </c>
    </row>
    <row r="16" spans="1:13" x14ac:dyDescent="0.25">
      <c r="A16" s="3">
        <v>45282</v>
      </c>
      <c r="B16" s="17" t="s">
        <v>63</v>
      </c>
      <c r="C16" s="17" t="s">
        <v>64</v>
      </c>
      <c r="D16" s="18" t="s">
        <v>65</v>
      </c>
      <c r="E16" s="19" t="s">
        <v>16</v>
      </c>
      <c r="F16" s="20" t="s">
        <v>66</v>
      </c>
      <c r="G16" s="19" t="s">
        <v>67</v>
      </c>
      <c r="H16" s="21">
        <v>45278</v>
      </c>
      <c r="I16" s="22">
        <v>500</v>
      </c>
      <c r="J16" s="3">
        <v>45307</v>
      </c>
      <c r="K16" s="4">
        <v>500</v>
      </c>
      <c r="L16" s="4">
        <f t="shared" si="1"/>
        <v>0</v>
      </c>
      <c r="M16" s="15" t="s">
        <v>68</v>
      </c>
    </row>
    <row r="17" spans="1:13" x14ac:dyDescent="0.25">
      <c r="A17" s="3">
        <v>45282</v>
      </c>
      <c r="B17" s="29" t="s">
        <v>36</v>
      </c>
      <c r="C17" s="29" t="s">
        <v>37</v>
      </c>
      <c r="D17" s="30" t="s">
        <v>69</v>
      </c>
      <c r="E17" s="31" t="s">
        <v>21</v>
      </c>
      <c r="F17" s="32" t="s">
        <v>70</v>
      </c>
      <c r="G17" s="31" t="s">
        <v>71</v>
      </c>
      <c r="H17" s="33">
        <v>45275</v>
      </c>
      <c r="I17" s="34"/>
      <c r="J17" s="3"/>
      <c r="K17" s="4"/>
      <c r="L17" s="4">
        <f t="shared" si="1"/>
        <v>0</v>
      </c>
      <c r="M17" s="15"/>
    </row>
    <row r="18" spans="1:13" x14ac:dyDescent="0.25">
      <c r="A18" s="3">
        <v>45282</v>
      </c>
      <c r="B18" s="29" t="s">
        <v>36</v>
      </c>
      <c r="C18" s="29" t="s">
        <v>37</v>
      </c>
      <c r="D18" s="30" t="s">
        <v>72</v>
      </c>
      <c r="E18" s="31" t="s">
        <v>21</v>
      </c>
      <c r="F18" s="32" t="s">
        <v>73</v>
      </c>
      <c r="G18" s="31" t="s">
        <v>74</v>
      </c>
      <c r="H18" s="33">
        <v>45276</v>
      </c>
      <c r="I18" s="34"/>
      <c r="J18" s="3"/>
      <c r="K18" s="4"/>
      <c r="L18" s="4">
        <f t="shared" si="1"/>
        <v>0</v>
      </c>
      <c r="M18" s="15"/>
    </row>
    <row r="19" spans="1:13" x14ac:dyDescent="0.25">
      <c r="A19" s="3">
        <v>45282</v>
      </c>
      <c r="B19" s="29" t="s">
        <v>36</v>
      </c>
      <c r="C19" s="29" t="s">
        <v>37</v>
      </c>
      <c r="D19" s="30" t="s">
        <v>75</v>
      </c>
      <c r="E19" s="31" t="s">
        <v>21</v>
      </c>
      <c r="F19" s="32" t="s">
        <v>76</v>
      </c>
      <c r="G19" s="31" t="s">
        <v>77</v>
      </c>
      <c r="H19" s="33">
        <v>45279</v>
      </c>
      <c r="I19" s="34"/>
      <c r="J19" s="3"/>
      <c r="K19" s="4"/>
      <c r="L19" s="4">
        <f t="shared" si="1"/>
        <v>0</v>
      </c>
      <c r="M19" s="15"/>
    </row>
    <row r="20" spans="1:13" x14ac:dyDescent="0.25">
      <c r="A20" s="3">
        <v>45289</v>
      </c>
      <c r="B20" s="29" t="s">
        <v>36</v>
      </c>
      <c r="C20" s="29" t="s">
        <v>37</v>
      </c>
      <c r="D20" s="30" t="s">
        <v>78</v>
      </c>
      <c r="E20" s="31" t="s">
        <v>21</v>
      </c>
      <c r="F20" s="32" t="s">
        <v>79</v>
      </c>
      <c r="G20" s="31" t="s">
        <v>80</v>
      </c>
      <c r="H20" s="33">
        <v>45281.683298148098</v>
      </c>
      <c r="I20" s="34"/>
      <c r="J20" s="3"/>
      <c r="K20" s="4"/>
      <c r="L20" s="4">
        <f t="shared" si="1"/>
        <v>0</v>
      </c>
      <c r="M20" s="15"/>
    </row>
    <row r="21" spans="1:13" x14ac:dyDescent="0.25">
      <c r="A21" s="3">
        <v>45289</v>
      </c>
      <c r="B21" s="29" t="s">
        <v>36</v>
      </c>
      <c r="C21" s="29" t="s">
        <v>37</v>
      </c>
      <c r="D21" s="30" t="s">
        <v>81</v>
      </c>
      <c r="E21" s="31" t="s">
        <v>21</v>
      </c>
      <c r="F21" s="32" t="s">
        <v>82</v>
      </c>
      <c r="G21" s="31" t="s">
        <v>83</v>
      </c>
      <c r="H21" s="33">
        <v>45282.495187152803</v>
      </c>
      <c r="I21" s="34"/>
      <c r="J21" s="3"/>
      <c r="K21" s="4"/>
      <c r="L21" s="4">
        <f t="shared" si="1"/>
        <v>0</v>
      </c>
      <c r="M2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6B07-D5F1-4249-B7D6-CDDCEFA73706}">
  <dimension ref="A1:M472"/>
  <sheetViews>
    <sheetView zoomScale="90" zoomScaleNormal="90" workbookViewId="0">
      <pane ySplit="1" topLeftCell="A437" activePane="bottomLeft" state="frozen"/>
      <selection pane="bottomLeft" activeCell="A474" sqref="A474"/>
    </sheetView>
  </sheetViews>
  <sheetFormatPr defaultColWidth="9.140625" defaultRowHeight="15" x14ac:dyDescent="0.25"/>
  <cols>
    <col min="1" max="1" width="10.7109375" style="5" customWidth="1"/>
    <col min="2" max="2" width="25.7109375" style="2" bestFit="1" customWidth="1"/>
    <col min="3" max="3" width="41.140625" style="2" customWidth="1"/>
    <col min="4" max="4" width="12.140625" style="7" bestFit="1" customWidth="1"/>
    <col min="5" max="5" width="41.5703125" style="7" bestFit="1" customWidth="1"/>
    <col min="6" max="6" width="31" style="2" bestFit="1" customWidth="1"/>
    <col min="7" max="7" width="23" style="7" bestFit="1" customWidth="1"/>
    <col min="8" max="8" width="10.7109375" style="8" customWidth="1"/>
    <col min="9" max="9" width="11.7109375" style="6" customWidth="1"/>
    <col min="10" max="10" width="11.7109375" style="51" customWidth="1"/>
    <col min="11" max="12" width="11.7109375" style="52" customWidth="1"/>
    <col min="13" max="13" width="40.7109375" style="9" customWidth="1"/>
    <col min="14" max="14" width="10.42578125" style="2" bestFit="1" customWidth="1"/>
    <col min="15" max="16384" width="9.140625" style="2"/>
  </cols>
  <sheetData>
    <row r="1" spans="1:13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13" t="s">
        <v>10</v>
      </c>
      <c r="L1" s="14" t="s">
        <v>11</v>
      </c>
      <c r="M1" s="14" t="s">
        <v>12</v>
      </c>
    </row>
    <row r="2" spans="1:13" ht="15" customHeight="1" x14ac:dyDescent="0.25">
      <c r="A2" s="3">
        <v>45296</v>
      </c>
      <c r="B2" s="17" t="s">
        <v>30</v>
      </c>
      <c r="C2" s="17" t="s">
        <v>84</v>
      </c>
      <c r="D2" s="18" t="s">
        <v>85</v>
      </c>
      <c r="E2" s="18" t="s">
        <v>1030</v>
      </c>
      <c r="F2" s="20" t="s">
        <v>86</v>
      </c>
      <c r="G2" s="19" t="s">
        <v>87</v>
      </c>
      <c r="H2" s="21">
        <v>45290</v>
      </c>
      <c r="I2" s="35">
        <v>600</v>
      </c>
      <c r="J2" s="3">
        <v>45397</v>
      </c>
      <c r="K2" s="4">
        <v>600</v>
      </c>
      <c r="L2" s="4">
        <f t="shared" ref="L2:L65" si="0">K2-I2</f>
        <v>0</v>
      </c>
      <c r="M2" s="15" t="s">
        <v>88</v>
      </c>
    </row>
    <row r="3" spans="1:13" ht="15" customHeight="1" x14ac:dyDescent="0.25">
      <c r="A3" s="3">
        <v>45296</v>
      </c>
      <c r="B3" s="17" t="s">
        <v>89</v>
      </c>
      <c r="C3" s="17" t="s">
        <v>90</v>
      </c>
      <c r="D3" s="18" t="s">
        <v>91</v>
      </c>
      <c r="E3" s="18" t="s">
        <v>92</v>
      </c>
      <c r="F3" s="20" t="s">
        <v>93</v>
      </c>
      <c r="G3" s="19" t="s">
        <v>94</v>
      </c>
      <c r="H3" s="21">
        <v>45289</v>
      </c>
      <c r="I3" s="35">
        <v>500</v>
      </c>
      <c r="J3" s="3">
        <v>45370</v>
      </c>
      <c r="K3" s="4">
        <v>500</v>
      </c>
      <c r="L3" s="4">
        <f t="shared" si="0"/>
        <v>0</v>
      </c>
      <c r="M3" s="15"/>
    </row>
    <row r="4" spans="1:13" ht="15" customHeight="1" x14ac:dyDescent="0.25">
      <c r="A4" s="3">
        <v>45296</v>
      </c>
      <c r="B4" s="29" t="s">
        <v>36</v>
      </c>
      <c r="C4" s="29" t="s">
        <v>95</v>
      </c>
      <c r="D4" s="30" t="s">
        <v>96</v>
      </c>
      <c r="E4" s="30" t="s">
        <v>97</v>
      </c>
      <c r="F4" s="32" t="s">
        <v>98</v>
      </c>
      <c r="G4" s="31" t="s">
        <v>99</v>
      </c>
      <c r="H4" s="33">
        <v>45288</v>
      </c>
      <c r="I4" s="4"/>
      <c r="J4" s="3"/>
      <c r="K4" s="4"/>
      <c r="L4" s="4">
        <f t="shared" si="0"/>
        <v>0</v>
      </c>
      <c r="M4" s="15"/>
    </row>
    <row r="5" spans="1:13" ht="15" customHeight="1" x14ac:dyDescent="0.25">
      <c r="A5" s="3">
        <v>45296</v>
      </c>
      <c r="B5" s="29" t="s">
        <v>36</v>
      </c>
      <c r="C5" s="29" t="s">
        <v>95</v>
      </c>
      <c r="D5" s="30" t="s">
        <v>100</v>
      </c>
      <c r="E5" s="30" t="s">
        <v>97</v>
      </c>
      <c r="F5" s="32" t="s">
        <v>101</v>
      </c>
      <c r="G5" s="31" t="s">
        <v>102</v>
      </c>
      <c r="H5" s="33">
        <v>45289</v>
      </c>
      <c r="I5" s="4"/>
      <c r="J5" s="16"/>
      <c r="K5" s="4"/>
      <c r="L5" s="4">
        <f t="shared" si="0"/>
        <v>0</v>
      </c>
      <c r="M5" s="15"/>
    </row>
    <row r="6" spans="1:13" ht="15" customHeight="1" x14ac:dyDescent="0.25">
      <c r="A6" s="3">
        <v>45296</v>
      </c>
      <c r="B6" s="29" t="s">
        <v>36</v>
      </c>
      <c r="C6" s="29" t="s">
        <v>95</v>
      </c>
      <c r="D6" s="30" t="s">
        <v>103</v>
      </c>
      <c r="E6" s="30" t="s">
        <v>97</v>
      </c>
      <c r="F6" s="32" t="s">
        <v>104</v>
      </c>
      <c r="G6" s="31" t="s">
        <v>105</v>
      </c>
      <c r="H6" s="33">
        <v>45293</v>
      </c>
      <c r="I6" s="4"/>
      <c r="J6" s="3"/>
      <c r="K6" s="4"/>
      <c r="L6" s="4">
        <f t="shared" si="0"/>
        <v>0</v>
      </c>
      <c r="M6" s="15"/>
    </row>
    <row r="7" spans="1:13" ht="15" customHeight="1" x14ac:dyDescent="0.25">
      <c r="A7" s="3">
        <v>45296</v>
      </c>
      <c r="B7" s="17" t="s">
        <v>106</v>
      </c>
      <c r="C7" s="17" t="s">
        <v>107</v>
      </c>
      <c r="D7" s="18" t="s">
        <v>108</v>
      </c>
      <c r="E7" s="18" t="s">
        <v>92</v>
      </c>
      <c r="F7" s="20" t="s">
        <v>109</v>
      </c>
      <c r="G7" s="19" t="s">
        <v>110</v>
      </c>
      <c r="H7" s="21">
        <v>45289</v>
      </c>
      <c r="I7" s="35">
        <v>300</v>
      </c>
      <c r="J7" s="3">
        <v>45307</v>
      </c>
      <c r="K7" s="4">
        <v>300</v>
      </c>
      <c r="L7" s="4">
        <f t="shared" si="0"/>
        <v>0</v>
      </c>
      <c r="M7" s="15"/>
    </row>
    <row r="8" spans="1:13" x14ac:dyDescent="0.25">
      <c r="A8" s="3">
        <v>45303</v>
      </c>
      <c r="B8" s="17" t="s">
        <v>13</v>
      </c>
      <c r="C8" s="17" t="s">
        <v>14</v>
      </c>
      <c r="D8" s="19" t="s">
        <v>111</v>
      </c>
      <c r="E8" s="48" t="s">
        <v>92</v>
      </c>
      <c r="F8" s="20" t="s">
        <v>112</v>
      </c>
      <c r="G8" s="19" t="s">
        <v>113</v>
      </c>
      <c r="H8" s="21">
        <v>45301.5341144329</v>
      </c>
      <c r="I8" s="35">
        <v>200</v>
      </c>
      <c r="J8" s="3"/>
      <c r="K8" s="4"/>
      <c r="L8" s="4">
        <f t="shared" si="0"/>
        <v>-200</v>
      </c>
      <c r="M8" s="15" t="s">
        <v>114</v>
      </c>
    </row>
    <row r="9" spans="1:13" x14ac:dyDescent="0.25">
      <c r="A9" s="3">
        <v>45303</v>
      </c>
      <c r="B9" s="17" t="s">
        <v>30</v>
      </c>
      <c r="C9" s="17" t="s">
        <v>115</v>
      </c>
      <c r="D9" s="19" t="s">
        <v>116</v>
      </c>
      <c r="E9" s="18" t="s">
        <v>1030</v>
      </c>
      <c r="F9" s="20" t="s">
        <v>117</v>
      </c>
      <c r="G9" s="19" t="s">
        <v>118</v>
      </c>
      <c r="H9" s="21">
        <v>45296.627723298603</v>
      </c>
      <c r="I9" s="35">
        <v>600</v>
      </c>
      <c r="J9" s="3">
        <v>45397</v>
      </c>
      <c r="K9" s="4">
        <v>780</v>
      </c>
      <c r="L9" s="4">
        <f t="shared" si="0"/>
        <v>180</v>
      </c>
      <c r="M9" s="15" t="s">
        <v>88</v>
      </c>
    </row>
    <row r="10" spans="1:13" x14ac:dyDescent="0.25">
      <c r="A10" s="3">
        <v>45303</v>
      </c>
      <c r="B10" s="29" t="s">
        <v>36</v>
      </c>
      <c r="C10" s="29" t="s">
        <v>95</v>
      </c>
      <c r="D10" s="31" t="s">
        <v>119</v>
      </c>
      <c r="E10" s="30" t="s">
        <v>97</v>
      </c>
      <c r="F10" s="32" t="s">
        <v>120</v>
      </c>
      <c r="G10" s="31" t="s">
        <v>121</v>
      </c>
      <c r="H10" s="33">
        <v>45301.536570868098</v>
      </c>
      <c r="I10" s="4"/>
      <c r="J10" s="3"/>
      <c r="K10" s="4"/>
      <c r="L10" s="4">
        <f t="shared" si="0"/>
        <v>0</v>
      </c>
      <c r="M10" s="15"/>
    </row>
    <row r="11" spans="1:13" x14ac:dyDescent="0.25">
      <c r="A11" s="3">
        <v>45310</v>
      </c>
      <c r="B11" s="17" t="s">
        <v>13</v>
      </c>
      <c r="C11" s="17" t="s">
        <v>14</v>
      </c>
      <c r="D11" s="19" t="s">
        <v>122</v>
      </c>
      <c r="E11" s="18" t="s">
        <v>1030</v>
      </c>
      <c r="F11" s="20" t="s">
        <v>123</v>
      </c>
      <c r="G11" s="19" t="s">
        <v>124</v>
      </c>
      <c r="H11" s="21">
        <v>45304</v>
      </c>
      <c r="I11" s="35">
        <v>200</v>
      </c>
      <c r="J11" s="3"/>
      <c r="K11" s="4"/>
      <c r="L11" s="4">
        <f t="shared" si="0"/>
        <v>-200</v>
      </c>
      <c r="M11" s="15" t="s">
        <v>114</v>
      </c>
    </row>
    <row r="12" spans="1:13" x14ac:dyDescent="0.25">
      <c r="A12" s="3">
        <v>45310</v>
      </c>
      <c r="B12" s="17" t="s">
        <v>13</v>
      </c>
      <c r="C12" s="17" t="s">
        <v>14</v>
      </c>
      <c r="D12" s="19" t="s">
        <v>125</v>
      </c>
      <c r="E12" s="18" t="s">
        <v>1030</v>
      </c>
      <c r="F12" s="20" t="s">
        <v>126</v>
      </c>
      <c r="G12" s="19" t="s">
        <v>127</v>
      </c>
      <c r="H12" s="21">
        <v>45304</v>
      </c>
      <c r="I12" s="35">
        <v>200</v>
      </c>
      <c r="J12" s="3">
        <v>45397</v>
      </c>
      <c r="K12" s="4">
        <v>200</v>
      </c>
      <c r="L12" s="4">
        <f t="shared" si="0"/>
        <v>0</v>
      </c>
      <c r="M12" s="15" t="s">
        <v>88</v>
      </c>
    </row>
    <row r="13" spans="1:13" x14ac:dyDescent="0.25">
      <c r="A13" s="3">
        <v>45310</v>
      </c>
      <c r="B13" s="17" t="s">
        <v>13</v>
      </c>
      <c r="C13" s="17" t="s">
        <v>14</v>
      </c>
      <c r="D13" s="19" t="s">
        <v>128</v>
      </c>
      <c r="E13" s="18" t="s">
        <v>1030</v>
      </c>
      <c r="F13" s="20" t="s">
        <v>129</v>
      </c>
      <c r="G13" s="19" t="s">
        <v>130</v>
      </c>
      <c r="H13" s="21">
        <v>45304</v>
      </c>
      <c r="I13" s="35">
        <v>200</v>
      </c>
      <c r="J13" s="3">
        <v>45397</v>
      </c>
      <c r="K13" s="4">
        <v>200</v>
      </c>
      <c r="L13" s="4">
        <f t="shared" si="0"/>
        <v>0</v>
      </c>
      <c r="M13" s="15" t="s">
        <v>88</v>
      </c>
    </row>
    <row r="14" spans="1:13" x14ac:dyDescent="0.25">
      <c r="A14" s="3">
        <v>45310</v>
      </c>
      <c r="B14" s="17" t="s">
        <v>63</v>
      </c>
      <c r="C14" s="17" t="s">
        <v>131</v>
      </c>
      <c r="D14" s="19" t="s">
        <v>132</v>
      </c>
      <c r="E14" s="19" t="s">
        <v>92</v>
      </c>
      <c r="F14" s="20" t="s">
        <v>133</v>
      </c>
      <c r="G14" s="19" t="s">
        <v>134</v>
      </c>
      <c r="H14" s="21">
        <v>45303</v>
      </c>
      <c r="I14" s="35">
        <v>500</v>
      </c>
      <c r="J14" s="3">
        <v>45397</v>
      </c>
      <c r="K14" s="4">
        <v>500</v>
      </c>
      <c r="L14" s="4">
        <f t="shared" si="0"/>
        <v>0</v>
      </c>
      <c r="M14" s="15" t="s">
        <v>88</v>
      </c>
    </row>
    <row r="15" spans="1:13" x14ac:dyDescent="0.25">
      <c r="A15" s="3">
        <v>45310</v>
      </c>
      <c r="B15" s="17" t="s">
        <v>135</v>
      </c>
      <c r="C15" s="17" t="s">
        <v>136</v>
      </c>
      <c r="D15" s="19" t="s">
        <v>137</v>
      </c>
      <c r="E15" s="19" t="s">
        <v>92</v>
      </c>
      <c r="F15" s="20" t="s">
        <v>138</v>
      </c>
      <c r="G15" s="19" t="s">
        <v>139</v>
      </c>
      <c r="H15" s="21">
        <v>45302</v>
      </c>
      <c r="I15" s="35">
        <v>1200</v>
      </c>
      <c r="J15" s="3"/>
      <c r="K15" s="4"/>
      <c r="L15" s="4">
        <f t="shared" si="0"/>
        <v>-1200</v>
      </c>
      <c r="M15" s="15"/>
    </row>
    <row r="16" spans="1:13" x14ac:dyDescent="0.25">
      <c r="A16" s="3">
        <v>45310</v>
      </c>
      <c r="B16" s="29" t="s">
        <v>135</v>
      </c>
      <c r="C16" s="29" t="s">
        <v>136</v>
      </c>
      <c r="D16" s="31" t="s">
        <v>140</v>
      </c>
      <c r="E16" s="31" t="s">
        <v>92</v>
      </c>
      <c r="F16" s="32" t="s">
        <v>138</v>
      </c>
      <c r="G16" s="31" t="s">
        <v>139</v>
      </c>
      <c r="H16" s="33">
        <v>45295</v>
      </c>
      <c r="I16" s="4">
        <v>1200</v>
      </c>
      <c r="J16" s="3">
        <v>45370</v>
      </c>
      <c r="K16" s="4">
        <v>1200</v>
      </c>
      <c r="L16" s="4">
        <f t="shared" si="0"/>
        <v>0</v>
      </c>
      <c r="M16" s="15"/>
    </row>
    <row r="17" spans="1:13" x14ac:dyDescent="0.25">
      <c r="A17" s="3">
        <v>45310</v>
      </c>
      <c r="B17" s="29" t="s">
        <v>36</v>
      </c>
      <c r="C17" s="29" t="s">
        <v>95</v>
      </c>
      <c r="D17" s="31" t="s">
        <v>141</v>
      </c>
      <c r="E17" s="30" t="s">
        <v>97</v>
      </c>
      <c r="F17" s="32" t="s">
        <v>142</v>
      </c>
      <c r="G17" s="31" t="s">
        <v>143</v>
      </c>
      <c r="H17" s="33">
        <v>45308</v>
      </c>
      <c r="I17" s="4"/>
      <c r="J17" s="3"/>
      <c r="K17" s="4"/>
      <c r="L17" s="4">
        <f t="shared" si="0"/>
        <v>0</v>
      </c>
      <c r="M17" s="15"/>
    </row>
    <row r="18" spans="1:13" x14ac:dyDescent="0.25">
      <c r="A18" s="3">
        <v>45310</v>
      </c>
      <c r="B18" s="29" t="s">
        <v>36</v>
      </c>
      <c r="C18" s="29" t="s">
        <v>95</v>
      </c>
      <c r="D18" s="31" t="s">
        <v>144</v>
      </c>
      <c r="E18" s="30" t="s">
        <v>97</v>
      </c>
      <c r="F18" s="32" t="s">
        <v>145</v>
      </c>
      <c r="G18" s="31" t="s">
        <v>146</v>
      </c>
      <c r="H18" s="33">
        <v>45308</v>
      </c>
      <c r="I18" s="4"/>
      <c r="J18" s="3"/>
      <c r="K18" s="4"/>
      <c r="L18" s="4">
        <f t="shared" si="0"/>
        <v>0</v>
      </c>
      <c r="M18" s="15"/>
    </row>
    <row r="19" spans="1:13" x14ac:dyDescent="0.25">
      <c r="A19" s="3">
        <v>45310</v>
      </c>
      <c r="B19" s="29" t="s">
        <v>36</v>
      </c>
      <c r="C19" s="29" t="s">
        <v>95</v>
      </c>
      <c r="D19" s="31" t="s">
        <v>147</v>
      </c>
      <c r="E19" s="30" t="s">
        <v>97</v>
      </c>
      <c r="F19" s="32" t="s">
        <v>148</v>
      </c>
      <c r="G19" s="31" t="s">
        <v>149</v>
      </c>
      <c r="H19" s="33">
        <v>45308</v>
      </c>
      <c r="I19" s="4"/>
      <c r="J19" s="3"/>
      <c r="K19" s="4"/>
      <c r="L19" s="4">
        <f t="shared" si="0"/>
        <v>0</v>
      </c>
      <c r="M19" s="15"/>
    </row>
    <row r="20" spans="1:13" x14ac:dyDescent="0.25">
      <c r="A20" s="3">
        <v>45317</v>
      </c>
      <c r="B20" s="17" t="s">
        <v>13</v>
      </c>
      <c r="C20" s="17" t="s">
        <v>14</v>
      </c>
      <c r="D20" s="19" t="s">
        <v>150</v>
      </c>
      <c r="E20" s="18" t="s">
        <v>1030</v>
      </c>
      <c r="F20" s="20" t="s">
        <v>151</v>
      </c>
      <c r="G20" s="19" t="s">
        <v>152</v>
      </c>
      <c r="H20" s="21">
        <v>45314.728153275501</v>
      </c>
      <c r="I20" s="35">
        <v>200</v>
      </c>
      <c r="J20" s="3">
        <v>45397</v>
      </c>
      <c r="K20" s="4">
        <v>200</v>
      </c>
      <c r="L20" s="4">
        <f t="shared" si="0"/>
        <v>0</v>
      </c>
      <c r="M20" s="15" t="s">
        <v>88</v>
      </c>
    </row>
    <row r="21" spans="1:13" x14ac:dyDescent="0.25">
      <c r="A21" s="3">
        <v>45317</v>
      </c>
      <c r="B21" s="17" t="s">
        <v>13</v>
      </c>
      <c r="C21" s="17" t="s">
        <v>14</v>
      </c>
      <c r="D21" s="19" t="s">
        <v>153</v>
      </c>
      <c r="E21" s="18" t="s">
        <v>92</v>
      </c>
      <c r="F21" s="20" t="s">
        <v>154</v>
      </c>
      <c r="G21" s="19" t="s">
        <v>155</v>
      </c>
      <c r="H21" s="21">
        <v>45315.620235300899</v>
      </c>
      <c r="I21" s="35">
        <v>200</v>
      </c>
      <c r="J21" s="3">
        <v>45397</v>
      </c>
      <c r="K21" s="4">
        <v>200</v>
      </c>
      <c r="L21" s="4">
        <f t="shared" si="0"/>
        <v>0</v>
      </c>
      <c r="M21" s="15" t="s">
        <v>88</v>
      </c>
    </row>
    <row r="22" spans="1:13" x14ac:dyDescent="0.25">
      <c r="A22" s="3">
        <v>45317</v>
      </c>
      <c r="B22" s="17" t="s">
        <v>135</v>
      </c>
      <c r="C22" s="17" t="s">
        <v>136</v>
      </c>
      <c r="D22" s="19" t="s">
        <v>156</v>
      </c>
      <c r="E22" s="18" t="s">
        <v>92</v>
      </c>
      <c r="F22" s="20" t="s">
        <v>157</v>
      </c>
      <c r="G22" s="19" t="s">
        <v>158</v>
      </c>
      <c r="H22" s="21">
        <v>45311.6159952546</v>
      </c>
      <c r="I22" s="35">
        <v>1200</v>
      </c>
      <c r="J22" s="3">
        <v>45370</v>
      </c>
      <c r="K22" s="4">
        <v>1200</v>
      </c>
      <c r="L22" s="4">
        <f t="shared" si="0"/>
        <v>0</v>
      </c>
      <c r="M22" s="15"/>
    </row>
    <row r="23" spans="1:13" x14ac:dyDescent="0.25">
      <c r="A23" s="3">
        <v>45317</v>
      </c>
      <c r="B23" s="17" t="s">
        <v>135</v>
      </c>
      <c r="C23" s="17" t="s">
        <v>136</v>
      </c>
      <c r="D23" s="19" t="s">
        <v>159</v>
      </c>
      <c r="E23" s="18" t="s">
        <v>92</v>
      </c>
      <c r="F23" s="20" t="s">
        <v>160</v>
      </c>
      <c r="G23" s="19" t="s">
        <v>161</v>
      </c>
      <c r="H23" s="21">
        <v>45314.698036423601</v>
      </c>
      <c r="I23" s="35">
        <v>1200</v>
      </c>
      <c r="J23" s="3">
        <v>45370</v>
      </c>
      <c r="K23" s="4">
        <v>1200</v>
      </c>
      <c r="L23" s="4">
        <f t="shared" si="0"/>
        <v>0</v>
      </c>
      <c r="M23" s="15"/>
    </row>
    <row r="24" spans="1:13" x14ac:dyDescent="0.25">
      <c r="A24" s="3">
        <v>45317</v>
      </c>
      <c r="B24" s="29" t="s">
        <v>36</v>
      </c>
      <c r="C24" s="29" t="s">
        <v>95</v>
      </c>
      <c r="D24" s="31" t="s">
        <v>162</v>
      </c>
      <c r="E24" s="30" t="s">
        <v>97</v>
      </c>
      <c r="F24" s="32" t="s">
        <v>163</v>
      </c>
      <c r="G24" s="31" t="s">
        <v>164</v>
      </c>
      <c r="H24" s="33">
        <v>45310.6026391204</v>
      </c>
      <c r="I24" s="4"/>
      <c r="J24" s="3"/>
      <c r="K24" s="4"/>
      <c r="L24" s="4">
        <f t="shared" si="0"/>
        <v>0</v>
      </c>
      <c r="M24" s="15"/>
    </row>
    <row r="25" spans="1:13" x14ac:dyDescent="0.25">
      <c r="A25" s="3">
        <v>45317</v>
      </c>
      <c r="B25" s="17" t="s">
        <v>106</v>
      </c>
      <c r="C25" s="17" t="s">
        <v>107</v>
      </c>
      <c r="D25" s="19" t="s">
        <v>165</v>
      </c>
      <c r="E25" s="18" t="s">
        <v>92</v>
      </c>
      <c r="F25" s="20" t="s">
        <v>166</v>
      </c>
      <c r="G25" s="19" t="s">
        <v>167</v>
      </c>
      <c r="H25" s="21">
        <v>45315.592211724499</v>
      </c>
      <c r="I25" s="35">
        <v>300</v>
      </c>
      <c r="J25" s="3">
        <v>45427</v>
      </c>
      <c r="K25" s="4">
        <v>350</v>
      </c>
      <c r="L25" s="4">
        <f t="shared" si="0"/>
        <v>50</v>
      </c>
      <c r="M25" s="15" t="s">
        <v>1539</v>
      </c>
    </row>
    <row r="26" spans="1:13" x14ac:dyDescent="0.25">
      <c r="A26" s="3">
        <v>45317</v>
      </c>
      <c r="B26" s="17" t="s">
        <v>168</v>
      </c>
      <c r="C26" s="17" t="s">
        <v>169</v>
      </c>
      <c r="D26" s="19" t="s">
        <v>170</v>
      </c>
      <c r="E26" s="18" t="s">
        <v>1030</v>
      </c>
      <c r="F26" s="20" t="s">
        <v>171</v>
      </c>
      <c r="G26" s="19" t="s">
        <v>172</v>
      </c>
      <c r="H26" s="21">
        <v>45309.585256284699</v>
      </c>
      <c r="I26" s="35">
        <v>400</v>
      </c>
      <c r="J26" s="3">
        <v>45397</v>
      </c>
      <c r="K26" s="4">
        <v>400</v>
      </c>
      <c r="L26" s="4">
        <f t="shared" si="0"/>
        <v>0</v>
      </c>
      <c r="M26" s="15" t="s">
        <v>88</v>
      </c>
    </row>
    <row r="27" spans="1:13" x14ac:dyDescent="0.25">
      <c r="A27" s="3">
        <v>45324</v>
      </c>
      <c r="B27" s="17" t="s">
        <v>13</v>
      </c>
      <c r="C27" s="17" t="s">
        <v>14</v>
      </c>
      <c r="D27" s="19" t="s">
        <v>173</v>
      </c>
      <c r="E27" s="19" t="s">
        <v>1030</v>
      </c>
      <c r="F27" s="20" t="s">
        <v>174</v>
      </c>
      <c r="G27" s="19" t="s">
        <v>175</v>
      </c>
      <c r="H27" s="21">
        <v>45322</v>
      </c>
      <c r="I27" s="35">
        <v>200</v>
      </c>
      <c r="J27" s="3">
        <v>45397</v>
      </c>
      <c r="K27" s="4">
        <v>200</v>
      </c>
      <c r="L27" s="4">
        <f t="shared" si="0"/>
        <v>0</v>
      </c>
      <c r="M27" s="15"/>
    </row>
    <row r="28" spans="1:13" x14ac:dyDescent="0.25">
      <c r="A28" s="3">
        <v>45324</v>
      </c>
      <c r="B28" s="17" t="s">
        <v>13</v>
      </c>
      <c r="C28" s="17" t="s">
        <v>14</v>
      </c>
      <c r="D28" s="19" t="s">
        <v>176</v>
      </c>
      <c r="E28" s="19" t="s">
        <v>1030</v>
      </c>
      <c r="F28" s="20" t="s">
        <v>177</v>
      </c>
      <c r="G28" s="19" t="s">
        <v>178</v>
      </c>
      <c r="H28" s="21">
        <v>45322</v>
      </c>
      <c r="I28" s="35">
        <v>200</v>
      </c>
      <c r="J28" s="3">
        <v>45397</v>
      </c>
      <c r="K28" s="4">
        <v>200</v>
      </c>
      <c r="L28" s="4">
        <f t="shared" si="0"/>
        <v>0</v>
      </c>
      <c r="M28" s="15"/>
    </row>
    <row r="29" spans="1:13" x14ac:dyDescent="0.25">
      <c r="A29" s="3">
        <v>45324</v>
      </c>
      <c r="B29" s="17" t="s">
        <v>30</v>
      </c>
      <c r="C29" s="17" t="s">
        <v>84</v>
      </c>
      <c r="D29" s="19" t="s">
        <v>179</v>
      </c>
      <c r="E29" s="19" t="s">
        <v>1030</v>
      </c>
      <c r="F29" s="20" t="s">
        <v>180</v>
      </c>
      <c r="G29" s="19" t="s">
        <v>181</v>
      </c>
      <c r="H29" s="21">
        <v>45320</v>
      </c>
      <c r="I29" s="35">
        <v>600</v>
      </c>
      <c r="J29" s="3"/>
      <c r="K29" s="4"/>
      <c r="L29" s="4">
        <f t="shared" si="0"/>
        <v>-600</v>
      </c>
      <c r="M29" s="15" t="s">
        <v>182</v>
      </c>
    </row>
    <row r="30" spans="1:13" x14ac:dyDescent="0.25">
      <c r="A30" s="3">
        <v>45324</v>
      </c>
      <c r="B30" s="17" t="s">
        <v>30</v>
      </c>
      <c r="C30" s="17" t="s">
        <v>84</v>
      </c>
      <c r="D30" s="19" t="s">
        <v>183</v>
      </c>
      <c r="E30" s="19" t="s">
        <v>1030</v>
      </c>
      <c r="F30" s="20" t="s">
        <v>180</v>
      </c>
      <c r="G30" s="19" t="s">
        <v>181</v>
      </c>
      <c r="H30" s="21">
        <v>45320</v>
      </c>
      <c r="I30" s="35">
        <v>600</v>
      </c>
      <c r="J30" s="3">
        <v>45397</v>
      </c>
      <c r="K30" s="4">
        <v>600</v>
      </c>
      <c r="L30" s="4">
        <f t="shared" si="0"/>
        <v>0</v>
      </c>
      <c r="M30" s="15"/>
    </row>
    <row r="31" spans="1:13" x14ac:dyDescent="0.25">
      <c r="A31" s="3">
        <v>45324</v>
      </c>
      <c r="B31" s="29" t="s">
        <v>36</v>
      </c>
      <c r="C31" s="36" t="s">
        <v>95</v>
      </c>
      <c r="D31" s="37" t="s">
        <v>184</v>
      </c>
      <c r="E31" s="30" t="s">
        <v>97</v>
      </c>
      <c r="F31" s="38" t="s">
        <v>185</v>
      </c>
      <c r="G31" s="37" t="s">
        <v>186</v>
      </c>
      <c r="H31" s="39">
        <v>45316</v>
      </c>
      <c r="I31" s="4"/>
      <c r="J31" s="3"/>
      <c r="K31" s="4"/>
      <c r="L31" s="4">
        <f t="shared" si="0"/>
        <v>0</v>
      </c>
      <c r="M31" s="15"/>
    </row>
    <row r="32" spans="1:13" x14ac:dyDescent="0.25">
      <c r="A32" s="3">
        <v>45331</v>
      </c>
      <c r="B32" s="17" t="s">
        <v>13</v>
      </c>
      <c r="C32" s="17" t="s">
        <v>14</v>
      </c>
      <c r="D32" s="19" t="s">
        <v>187</v>
      </c>
      <c r="E32" s="19" t="s">
        <v>1030</v>
      </c>
      <c r="F32" s="20" t="s">
        <v>188</v>
      </c>
      <c r="G32" s="19" t="s">
        <v>189</v>
      </c>
      <c r="H32" s="21">
        <v>45325.739633761601</v>
      </c>
      <c r="I32" s="22">
        <v>200</v>
      </c>
      <c r="J32" s="3">
        <v>45458</v>
      </c>
      <c r="K32" s="4">
        <v>200</v>
      </c>
      <c r="L32" s="4">
        <f t="shared" si="0"/>
        <v>0</v>
      </c>
      <c r="M32" s="15" t="s">
        <v>190</v>
      </c>
    </row>
    <row r="33" spans="1:13" x14ac:dyDescent="0.25">
      <c r="A33" s="3">
        <v>45331</v>
      </c>
      <c r="B33" s="29" t="s">
        <v>13</v>
      </c>
      <c r="C33" s="29" t="s">
        <v>14</v>
      </c>
      <c r="D33" s="31" t="s">
        <v>191</v>
      </c>
      <c r="E33" s="31" t="s">
        <v>1030</v>
      </c>
      <c r="F33" s="32" t="s">
        <v>192</v>
      </c>
      <c r="G33" s="31" t="s">
        <v>193</v>
      </c>
      <c r="H33" s="33">
        <v>45325.674565509296</v>
      </c>
      <c r="I33" s="34">
        <v>200</v>
      </c>
      <c r="J33" s="3"/>
      <c r="K33" s="4"/>
      <c r="L33" s="4">
        <f t="shared" si="0"/>
        <v>-200</v>
      </c>
      <c r="M33" s="15"/>
    </row>
    <row r="34" spans="1:13" x14ac:dyDescent="0.25">
      <c r="A34" s="3">
        <v>45331</v>
      </c>
      <c r="B34" s="29" t="s">
        <v>36</v>
      </c>
      <c r="C34" s="29" t="s">
        <v>95</v>
      </c>
      <c r="D34" s="31" t="s">
        <v>194</v>
      </c>
      <c r="E34" s="31" t="s">
        <v>334</v>
      </c>
      <c r="F34" s="32" t="s">
        <v>195</v>
      </c>
      <c r="G34" s="31" t="s">
        <v>196</v>
      </c>
      <c r="H34" s="33">
        <v>45328.577611377303</v>
      </c>
      <c r="I34" s="34">
        <v>300</v>
      </c>
      <c r="J34" s="3">
        <v>45370</v>
      </c>
      <c r="K34" s="4">
        <v>300</v>
      </c>
      <c r="L34" s="4">
        <f t="shared" si="0"/>
        <v>0</v>
      </c>
      <c r="M34" s="15"/>
    </row>
    <row r="35" spans="1:13" x14ac:dyDescent="0.25">
      <c r="A35" s="3">
        <v>45331</v>
      </c>
      <c r="B35" s="29" t="s">
        <v>36</v>
      </c>
      <c r="C35" s="29" t="s">
        <v>95</v>
      </c>
      <c r="D35" s="31" t="s">
        <v>197</v>
      </c>
      <c r="E35" s="31" t="s">
        <v>334</v>
      </c>
      <c r="F35" s="32" t="s">
        <v>195</v>
      </c>
      <c r="G35" s="31" t="s">
        <v>196</v>
      </c>
      <c r="H35" s="33">
        <v>45328.576192245397</v>
      </c>
      <c r="I35" s="34"/>
      <c r="J35" s="3"/>
      <c r="K35" s="4"/>
      <c r="L35" s="4">
        <f t="shared" si="0"/>
        <v>0</v>
      </c>
      <c r="M35" s="15"/>
    </row>
    <row r="36" spans="1:13" x14ac:dyDescent="0.25">
      <c r="A36" s="3">
        <v>45331</v>
      </c>
      <c r="B36" s="29" t="s">
        <v>36</v>
      </c>
      <c r="C36" s="29" t="s">
        <v>95</v>
      </c>
      <c r="D36" s="31" t="s">
        <v>198</v>
      </c>
      <c r="E36" s="31" t="s">
        <v>92</v>
      </c>
      <c r="F36" s="32" t="s">
        <v>199</v>
      </c>
      <c r="G36" s="31" t="s">
        <v>200</v>
      </c>
      <c r="H36" s="33">
        <v>45328.824384027801</v>
      </c>
      <c r="I36" s="34">
        <v>300</v>
      </c>
      <c r="J36" s="3">
        <v>45370</v>
      </c>
      <c r="K36" s="4">
        <v>300</v>
      </c>
      <c r="L36" s="4">
        <f t="shared" si="0"/>
        <v>0</v>
      </c>
      <c r="M36" s="15"/>
    </row>
    <row r="37" spans="1:13" x14ac:dyDescent="0.25">
      <c r="A37" s="3">
        <v>45331</v>
      </c>
      <c r="B37" s="29" t="s">
        <v>36</v>
      </c>
      <c r="C37" s="29" t="s">
        <v>95</v>
      </c>
      <c r="D37" s="31" t="s">
        <v>201</v>
      </c>
      <c r="E37" s="31" t="s">
        <v>97</v>
      </c>
      <c r="F37" s="32" t="s">
        <v>202</v>
      </c>
      <c r="G37" s="31" t="s">
        <v>203</v>
      </c>
      <c r="H37" s="33">
        <v>45323.485386307897</v>
      </c>
      <c r="I37" s="34">
        <v>50</v>
      </c>
      <c r="J37" s="3">
        <v>45370</v>
      </c>
      <c r="K37" s="4">
        <v>50</v>
      </c>
      <c r="L37" s="4">
        <f t="shared" si="0"/>
        <v>0</v>
      </c>
      <c r="M37" s="15"/>
    </row>
    <row r="38" spans="1:13" x14ac:dyDescent="0.25">
      <c r="A38" s="3">
        <v>45331</v>
      </c>
      <c r="B38" s="29" t="s">
        <v>36</v>
      </c>
      <c r="C38" s="29" t="s">
        <v>95</v>
      </c>
      <c r="D38" s="31" t="s">
        <v>204</v>
      </c>
      <c r="E38" s="31" t="s">
        <v>97</v>
      </c>
      <c r="F38" s="32" t="s">
        <v>205</v>
      </c>
      <c r="G38" s="31" t="s">
        <v>206</v>
      </c>
      <c r="H38" s="33">
        <v>45323.689070173597</v>
      </c>
      <c r="I38" s="34">
        <v>50</v>
      </c>
      <c r="J38" s="3">
        <v>45370</v>
      </c>
      <c r="K38" s="4">
        <v>50</v>
      </c>
      <c r="L38" s="4">
        <f t="shared" si="0"/>
        <v>0</v>
      </c>
      <c r="M38" s="15"/>
    </row>
    <row r="39" spans="1:13" x14ac:dyDescent="0.25">
      <c r="A39" s="3">
        <v>45331</v>
      </c>
      <c r="B39" s="29" t="s">
        <v>36</v>
      </c>
      <c r="C39" s="29" t="s">
        <v>95</v>
      </c>
      <c r="D39" s="31" t="s">
        <v>207</v>
      </c>
      <c r="E39" s="31" t="s">
        <v>97</v>
      </c>
      <c r="F39" s="32" t="s">
        <v>208</v>
      </c>
      <c r="G39" s="31" t="s">
        <v>209</v>
      </c>
      <c r="H39" s="33">
        <v>45325.715934409702</v>
      </c>
      <c r="I39" s="34">
        <v>50</v>
      </c>
      <c r="J39" s="3">
        <v>45370</v>
      </c>
      <c r="K39" s="4">
        <v>50</v>
      </c>
      <c r="L39" s="4">
        <f t="shared" si="0"/>
        <v>0</v>
      </c>
      <c r="M39" s="15"/>
    </row>
    <row r="40" spans="1:13" x14ac:dyDescent="0.25">
      <c r="A40" s="3">
        <v>45331</v>
      </c>
      <c r="B40" s="29" t="s">
        <v>36</v>
      </c>
      <c r="C40" s="29" t="s">
        <v>95</v>
      </c>
      <c r="D40" s="31" t="s">
        <v>210</v>
      </c>
      <c r="E40" s="31" t="s">
        <v>97</v>
      </c>
      <c r="F40" s="32" t="s">
        <v>211</v>
      </c>
      <c r="G40" s="31" t="s">
        <v>212</v>
      </c>
      <c r="H40" s="33">
        <v>45327.770960995404</v>
      </c>
      <c r="I40" s="34">
        <v>50</v>
      </c>
      <c r="J40" s="3">
        <v>45370</v>
      </c>
      <c r="K40" s="4">
        <v>50</v>
      </c>
      <c r="L40" s="4">
        <f t="shared" si="0"/>
        <v>0</v>
      </c>
      <c r="M40" s="15"/>
    </row>
    <row r="41" spans="1:13" x14ac:dyDescent="0.25">
      <c r="A41" s="3">
        <v>45331</v>
      </c>
      <c r="B41" s="29" t="s">
        <v>36</v>
      </c>
      <c r="C41" s="29" t="s">
        <v>95</v>
      </c>
      <c r="D41" s="31" t="s">
        <v>213</v>
      </c>
      <c r="E41" s="31" t="s">
        <v>97</v>
      </c>
      <c r="F41" s="32" t="s">
        <v>214</v>
      </c>
      <c r="G41" s="31" t="s">
        <v>215</v>
      </c>
      <c r="H41" s="33">
        <v>45328.498483599498</v>
      </c>
      <c r="I41" s="34">
        <v>50</v>
      </c>
      <c r="J41" s="3">
        <v>45370</v>
      </c>
      <c r="K41" s="4">
        <v>50</v>
      </c>
      <c r="L41" s="4">
        <f t="shared" si="0"/>
        <v>0</v>
      </c>
      <c r="M41" s="15"/>
    </row>
    <row r="42" spans="1:13" x14ac:dyDescent="0.25">
      <c r="A42" s="3">
        <v>45331</v>
      </c>
      <c r="B42" s="29" t="s">
        <v>36</v>
      </c>
      <c r="C42" s="29" t="s">
        <v>95</v>
      </c>
      <c r="D42" s="31" t="s">
        <v>216</v>
      </c>
      <c r="E42" s="31" t="s">
        <v>97</v>
      </c>
      <c r="F42" s="32" t="s">
        <v>217</v>
      </c>
      <c r="G42" s="31" t="s">
        <v>218</v>
      </c>
      <c r="H42" s="33">
        <v>45327.476955127298</v>
      </c>
      <c r="I42" s="34"/>
      <c r="J42" s="3"/>
      <c r="K42" s="4"/>
      <c r="L42" s="4">
        <f t="shared" si="0"/>
        <v>0</v>
      </c>
      <c r="M42" s="15"/>
    </row>
    <row r="43" spans="1:13" x14ac:dyDescent="0.25">
      <c r="A43" s="3">
        <v>45331</v>
      </c>
      <c r="B43" s="17" t="s">
        <v>219</v>
      </c>
      <c r="C43" s="40" t="s">
        <v>220</v>
      </c>
      <c r="D43" s="19" t="s">
        <v>221</v>
      </c>
      <c r="E43" s="19" t="s">
        <v>92</v>
      </c>
      <c r="F43" s="20" t="s">
        <v>222</v>
      </c>
      <c r="G43" s="19" t="s">
        <v>223</v>
      </c>
      <c r="H43" s="21">
        <v>45323</v>
      </c>
      <c r="I43" s="35">
        <v>700</v>
      </c>
      <c r="J43" s="3"/>
      <c r="K43" s="4"/>
      <c r="L43" s="4">
        <f t="shared" si="0"/>
        <v>-700</v>
      </c>
      <c r="M43" s="15" t="s">
        <v>182</v>
      </c>
    </row>
    <row r="44" spans="1:13" x14ac:dyDescent="0.25">
      <c r="A44" s="3">
        <v>45331</v>
      </c>
      <c r="B44" s="17" t="s">
        <v>219</v>
      </c>
      <c r="C44" s="40" t="s">
        <v>220</v>
      </c>
      <c r="D44" s="19" t="s">
        <v>224</v>
      </c>
      <c r="E44" s="19" t="s">
        <v>92</v>
      </c>
      <c r="F44" s="20" t="s">
        <v>225</v>
      </c>
      <c r="G44" s="19" t="s">
        <v>226</v>
      </c>
      <c r="H44" s="21">
        <v>45328</v>
      </c>
      <c r="I44" s="35">
        <v>700</v>
      </c>
      <c r="J44" s="3"/>
      <c r="K44" s="4"/>
      <c r="L44" s="4">
        <f t="shared" si="0"/>
        <v>-700</v>
      </c>
      <c r="M44" s="15" t="s">
        <v>182</v>
      </c>
    </row>
    <row r="45" spans="1:13" x14ac:dyDescent="0.25">
      <c r="A45" s="3">
        <v>45331</v>
      </c>
      <c r="B45" s="17" t="s">
        <v>219</v>
      </c>
      <c r="C45" s="40" t="s">
        <v>220</v>
      </c>
      <c r="D45" s="19" t="s">
        <v>227</v>
      </c>
      <c r="E45" s="19" t="s">
        <v>92</v>
      </c>
      <c r="F45" s="20" t="s">
        <v>228</v>
      </c>
      <c r="G45" s="19" t="s">
        <v>229</v>
      </c>
      <c r="H45" s="21">
        <v>45317</v>
      </c>
      <c r="I45" s="35">
        <v>700</v>
      </c>
      <c r="J45" s="3">
        <v>45370</v>
      </c>
      <c r="K45" s="4">
        <v>700</v>
      </c>
      <c r="L45" s="4">
        <f t="shared" si="0"/>
        <v>0</v>
      </c>
      <c r="M45" s="15"/>
    </row>
    <row r="46" spans="1:13" x14ac:dyDescent="0.25">
      <c r="A46" s="3">
        <v>45331</v>
      </c>
      <c r="B46" s="17" t="s">
        <v>219</v>
      </c>
      <c r="C46" s="40" t="s">
        <v>220</v>
      </c>
      <c r="D46" s="19" t="s">
        <v>230</v>
      </c>
      <c r="E46" s="19" t="s">
        <v>92</v>
      </c>
      <c r="F46" s="20" t="s">
        <v>231</v>
      </c>
      <c r="G46" s="19" t="s">
        <v>232</v>
      </c>
      <c r="H46" s="21">
        <v>45327</v>
      </c>
      <c r="I46" s="35">
        <v>700</v>
      </c>
      <c r="J46" s="3">
        <v>45397</v>
      </c>
      <c r="K46" s="4">
        <v>700</v>
      </c>
      <c r="L46" s="4">
        <f t="shared" si="0"/>
        <v>0</v>
      </c>
      <c r="M46" s="15"/>
    </row>
    <row r="47" spans="1:13" x14ac:dyDescent="0.25">
      <c r="A47" s="3">
        <v>45331</v>
      </c>
      <c r="B47" s="17" t="s">
        <v>219</v>
      </c>
      <c r="C47" s="40" t="s">
        <v>220</v>
      </c>
      <c r="D47" s="19" t="s">
        <v>233</v>
      </c>
      <c r="E47" s="19" t="s">
        <v>92</v>
      </c>
      <c r="F47" s="20" t="s">
        <v>234</v>
      </c>
      <c r="G47" s="19" t="s">
        <v>235</v>
      </c>
      <c r="H47" s="21">
        <v>45329</v>
      </c>
      <c r="I47" s="35">
        <v>700</v>
      </c>
      <c r="J47" s="3">
        <v>45397</v>
      </c>
      <c r="K47" s="4">
        <v>700</v>
      </c>
      <c r="L47" s="4">
        <f t="shared" si="0"/>
        <v>0</v>
      </c>
      <c r="M47" s="15"/>
    </row>
    <row r="48" spans="1:13" x14ac:dyDescent="0.25">
      <c r="A48" s="3">
        <v>45338</v>
      </c>
      <c r="B48" s="17" t="s">
        <v>30</v>
      </c>
      <c r="C48" s="17" t="s">
        <v>236</v>
      </c>
      <c r="D48" s="19" t="s">
        <v>237</v>
      </c>
      <c r="E48" s="19" t="s">
        <v>92</v>
      </c>
      <c r="F48" s="20" t="s">
        <v>238</v>
      </c>
      <c r="G48" s="19" t="s">
        <v>239</v>
      </c>
      <c r="H48" s="21">
        <v>45332</v>
      </c>
      <c r="I48" s="35">
        <v>1000</v>
      </c>
      <c r="J48" s="3">
        <v>45427</v>
      </c>
      <c r="K48" s="4">
        <v>1000</v>
      </c>
      <c r="L48" s="4">
        <f t="shared" si="0"/>
        <v>0</v>
      </c>
      <c r="M48" s="15" t="s">
        <v>182</v>
      </c>
    </row>
    <row r="49" spans="1:13" x14ac:dyDescent="0.25">
      <c r="A49" s="3">
        <v>45338</v>
      </c>
      <c r="B49" s="29" t="s">
        <v>240</v>
      </c>
      <c r="C49" s="29" t="s">
        <v>241</v>
      </c>
      <c r="D49" s="31" t="s">
        <v>245</v>
      </c>
      <c r="E49" s="31" t="s">
        <v>92</v>
      </c>
      <c r="F49" s="32" t="s">
        <v>243</v>
      </c>
      <c r="G49" s="31" t="s">
        <v>244</v>
      </c>
      <c r="H49" s="33">
        <v>45332</v>
      </c>
      <c r="I49" s="4">
        <v>800</v>
      </c>
      <c r="J49" s="3"/>
      <c r="K49" s="4"/>
      <c r="L49" s="4">
        <f t="shared" si="0"/>
        <v>-800</v>
      </c>
      <c r="M49" s="15"/>
    </row>
    <row r="50" spans="1:13" x14ac:dyDescent="0.25">
      <c r="A50" s="3">
        <v>45338</v>
      </c>
      <c r="B50" s="29" t="s">
        <v>240</v>
      </c>
      <c r="C50" s="29" t="s">
        <v>241</v>
      </c>
      <c r="D50" s="31" t="s">
        <v>246</v>
      </c>
      <c r="E50" s="31" t="s">
        <v>92</v>
      </c>
      <c r="F50" s="32" t="s">
        <v>243</v>
      </c>
      <c r="G50" s="31" t="s">
        <v>244</v>
      </c>
      <c r="H50" s="33">
        <v>45332</v>
      </c>
      <c r="I50" s="4">
        <v>800</v>
      </c>
      <c r="J50" s="3"/>
      <c r="K50" s="4"/>
      <c r="L50" s="4">
        <f t="shared" si="0"/>
        <v>-800</v>
      </c>
      <c r="M50" s="15"/>
    </row>
    <row r="51" spans="1:13" x14ac:dyDescent="0.25">
      <c r="A51" s="3">
        <v>45338</v>
      </c>
      <c r="B51" s="17" t="s">
        <v>240</v>
      </c>
      <c r="C51" s="17" t="s">
        <v>241</v>
      </c>
      <c r="D51" s="19" t="s">
        <v>242</v>
      </c>
      <c r="E51" s="19" t="s">
        <v>92</v>
      </c>
      <c r="F51" s="20" t="s">
        <v>243</v>
      </c>
      <c r="G51" s="19" t="s">
        <v>244</v>
      </c>
      <c r="H51" s="21">
        <v>45332</v>
      </c>
      <c r="I51" s="35">
        <v>800</v>
      </c>
      <c r="J51" s="3">
        <v>45397</v>
      </c>
      <c r="K51" s="4">
        <v>800</v>
      </c>
      <c r="L51" s="4">
        <f t="shared" si="0"/>
        <v>0</v>
      </c>
      <c r="M51" s="15"/>
    </row>
    <row r="52" spans="1:13" x14ac:dyDescent="0.25">
      <c r="A52" s="3">
        <v>45338</v>
      </c>
      <c r="B52" s="29" t="s">
        <v>36</v>
      </c>
      <c r="C52" s="29" t="s">
        <v>95</v>
      </c>
      <c r="D52" s="31" t="s">
        <v>247</v>
      </c>
      <c r="E52" s="31" t="s">
        <v>92</v>
      </c>
      <c r="F52" s="32" t="s">
        <v>248</v>
      </c>
      <c r="G52" s="31" t="s">
        <v>249</v>
      </c>
      <c r="H52" s="33">
        <v>45334</v>
      </c>
      <c r="I52" s="4">
        <v>300</v>
      </c>
      <c r="J52" s="3">
        <v>45370</v>
      </c>
      <c r="K52" s="4">
        <v>300</v>
      </c>
      <c r="L52" s="4">
        <f t="shared" si="0"/>
        <v>0</v>
      </c>
      <c r="M52" s="15"/>
    </row>
    <row r="53" spans="1:13" x14ac:dyDescent="0.25">
      <c r="A53" s="3">
        <v>45338</v>
      </c>
      <c r="B53" s="29" t="s">
        <v>36</v>
      </c>
      <c r="C53" s="29" t="s">
        <v>95</v>
      </c>
      <c r="D53" s="31" t="s">
        <v>250</v>
      </c>
      <c r="E53" s="31" t="s">
        <v>97</v>
      </c>
      <c r="F53" s="32" t="s">
        <v>251</v>
      </c>
      <c r="G53" s="31" t="s">
        <v>252</v>
      </c>
      <c r="H53" s="33">
        <v>45335</v>
      </c>
      <c r="I53" s="4">
        <v>50</v>
      </c>
      <c r="J53" s="3">
        <v>45370</v>
      </c>
      <c r="K53" s="4">
        <v>50</v>
      </c>
      <c r="L53" s="4">
        <f t="shared" si="0"/>
        <v>0</v>
      </c>
      <c r="M53" s="15"/>
    </row>
    <row r="54" spans="1:13" x14ac:dyDescent="0.25">
      <c r="A54" s="3">
        <v>45338</v>
      </c>
      <c r="B54" s="29" t="s">
        <v>36</v>
      </c>
      <c r="C54" s="29" t="s">
        <v>95</v>
      </c>
      <c r="D54" s="31" t="s">
        <v>253</v>
      </c>
      <c r="E54" s="31" t="s">
        <v>97</v>
      </c>
      <c r="F54" s="32" t="s">
        <v>254</v>
      </c>
      <c r="G54" s="31" t="s">
        <v>255</v>
      </c>
      <c r="H54" s="33">
        <v>45336</v>
      </c>
      <c r="I54" s="4">
        <v>50</v>
      </c>
      <c r="J54" s="3">
        <v>45370</v>
      </c>
      <c r="K54" s="4">
        <v>50</v>
      </c>
      <c r="L54" s="4">
        <f t="shared" si="0"/>
        <v>0</v>
      </c>
      <c r="M54" s="15"/>
    </row>
    <row r="55" spans="1:13" x14ac:dyDescent="0.25">
      <c r="A55" s="3">
        <v>45338</v>
      </c>
      <c r="B55" s="29" t="s">
        <v>36</v>
      </c>
      <c r="C55" s="29" t="s">
        <v>95</v>
      </c>
      <c r="D55" s="31" t="s">
        <v>256</v>
      </c>
      <c r="E55" s="31" t="s">
        <v>97</v>
      </c>
      <c r="F55" s="32" t="s">
        <v>257</v>
      </c>
      <c r="G55" s="31" t="s">
        <v>258</v>
      </c>
      <c r="H55" s="33">
        <v>45336</v>
      </c>
      <c r="I55" s="4">
        <v>50</v>
      </c>
      <c r="J55" s="3">
        <v>45370</v>
      </c>
      <c r="K55" s="4">
        <v>50</v>
      </c>
      <c r="L55" s="4">
        <f t="shared" si="0"/>
        <v>0</v>
      </c>
      <c r="M55" s="15"/>
    </row>
    <row r="56" spans="1:13" x14ac:dyDescent="0.25">
      <c r="A56" s="3">
        <v>45338</v>
      </c>
      <c r="B56" s="29" t="s">
        <v>36</v>
      </c>
      <c r="C56" s="29" t="s">
        <v>95</v>
      </c>
      <c r="D56" s="31" t="s">
        <v>259</v>
      </c>
      <c r="E56" s="31" t="s">
        <v>97</v>
      </c>
      <c r="F56" s="32" t="s">
        <v>260</v>
      </c>
      <c r="G56" s="31" t="s">
        <v>261</v>
      </c>
      <c r="H56" s="33">
        <v>45336</v>
      </c>
      <c r="I56" s="4">
        <v>50</v>
      </c>
      <c r="J56" s="3">
        <v>45370</v>
      </c>
      <c r="K56" s="4">
        <v>50</v>
      </c>
      <c r="L56" s="4">
        <f t="shared" si="0"/>
        <v>0</v>
      </c>
      <c r="M56" s="15"/>
    </row>
    <row r="57" spans="1:13" x14ac:dyDescent="0.25">
      <c r="A57" s="3">
        <v>45338</v>
      </c>
      <c r="B57" s="29" t="s">
        <v>219</v>
      </c>
      <c r="C57" s="29" t="s">
        <v>220</v>
      </c>
      <c r="D57" s="31" t="s">
        <v>221</v>
      </c>
      <c r="E57" s="31" t="s">
        <v>92</v>
      </c>
      <c r="F57" s="32" t="s">
        <v>222</v>
      </c>
      <c r="G57" s="31" t="s">
        <v>223</v>
      </c>
      <c r="H57" s="33">
        <v>45323</v>
      </c>
      <c r="I57" s="4">
        <v>700</v>
      </c>
      <c r="J57" s="3">
        <v>45397</v>
      </c>
      <c r="K57" s="4">
        <v>700</v>
      </c>
      <c r="L57" s="4">
        <f t="shared" si="0"/>
        <v>0</v>
      </c>
      <c r="M57" s="15"/>
    </row>
    <row r="58" spans="1:13" x14ac:dyDescent="0.25">
      <c r="A58" s="3">
        <v>45338</v>
      </c>
      <c r="B58" s="29" t="s">
        <v>219</v>
      </c>
      <c r="C58" s="29" t="s">
        <v>220</v>
      </c>
      <c r="D58" s="31" t="s">
        <v>224</v>
      </c>
      <c r="E58" s="31" t="s">
        <v>92</v>
      </c>
      <c r="F58" s="32" t="s">
        <v>225</v>
      </c>
      <c r="G58" s="31" t="s">
        <v>226</v>
      </c>
      <c r="H58" s="33">
        <v>45328</v>
      </c>
      <c r="I58" s="4">
        <v>700</v>
      </c>
      <c r="J58" s="3">
        <v>45397</v>
      </c>
      <c r="K58" s="4">
        <v>700</v>
      </c>
      <c r="L58" s="4">
        <f t="shared" si="0"/>
        <v>0</v>
      </c>
      <c r="M58" s="15"/>
    </row>
    <row r="59" spans="1:13" x14ac:dyDescent="0.25">
      <c r="A59" s="3">
        <v>45338</v>
      </c>
      <c r="B59" s="29" t="s">
        <v>219</v>
      </c>
      <c r="C59" s="29" t="s">
        <v>220</v>
      </c>
      <c r="D59" s="31" t="s">
        <v>227</v>
      </c>
      <c r="E59" s="31" t="s">
        <v>92</v>
      </c>
      <c r="F59" s="32" t="s">
        <v>228</v>
      </c>
      <c r="G59" s="31" t="s">
        <v>229</v>
      </c>
      <c r="H59" s="33">
        <v>45317</v>
      </c>
      <c r="I59" s="4"/>
      <c r="J59" s="3"/>
      <c r="K59" s="4"/>
      <c r="L59" s="4">
        <f t="shared" si="0"/>
        <v>0</v>
      </c>
      <c r="M59" s="15"/>
    </row>
    <row r="60" spans="1:13" x14ac:dyDescent="0.25">
      <c r="A60" s="3">
        <v>45338</v>
      </c>
      <c r="B60" s="29" t="s">
        <v>219</v>
      </c>
      <c r="C60" s="29" t="s">
        <v>220</v>
      </c>
      <c r="D60" s="31" t="s">
        <v>230</v>
      </c>
      <c r="E60" s="31" t="s">
        <v>92</v>
      </c>
      <c r="F60" s="32" t="s">
        <v>231</v>
      </c>
      <c r="G60" s="31" t="s">
        <v>232</v>
      </c>
      <c r="H60" s="33">
        <v>45327</v>
      </c>
      <c r="I60" s="4"/>
      <c r="J60" s="3"/>
      <c r="K60" s="4"/>
      <c r="L60" s="4">
        <f t="shared" si="0"/>
        <v>0</v>
      </c>
      <c r="M60" s="15"/>
    </row>
    <row r="61" spans="1:13" x14ac:dyDescent="0.25">
      <c r="A61" s="3">
        <v>45338</v>
      </c>
      <c r="B61" s="29" t="s">
        <v>219</v>
      </c>
      <c r="C61" s="29" t="s">
        <v>220</v>
      </c>
      <c r="D61" s="31" t="s">
        <v>233</v>
      </c>
      <c r="E61" s="31" t="s">
        <v>92</v>
      </c>
      <c r="F61" s="32" t="s">
        <v>234</v>
      </c>
      <c r="G61" s="31" t="s">
        <v>235</v>
      </c>
      <c r="H61" s="33">
        <v>45329</v>
      </c>
      <c r="I61" s="4"/>
      <c r="J61" s="3"/>
      <c r="K61" s="4"/>
      <c r="L61" s="4">
        <f t="shared" si="0"/>
        <v>0</v>
      </c>
      <c r="M61" s="15"/>
    </row>
    <row r="62" spans="1:13" x14ac:dyDescent="0.25">
      <c r="A62" s="3">
        <v>45345</v>
      </c>
      <c r="B62" s="17" t="s">
        <v>13</v>
      </c>
      <c r="C62" s="17" t="s">
        <v>14</v>
      </c>
      <c r="D62" s="18" t="s">
        <v>262</v>
      </c>
      <c r="E62" s="18" t="s">
        <v>1030</v>
      </c>
      <c r="F62" s="20" t="s">
        <v>263</v>
      </c>
      <c r="G62" s="19" t="s">
        <v>264</v>
      </c>
      <c r="H62" s="21">
        <v>45342</v>
      </c>
      <c r="I62" s="35">
        <v>200</v>
      </c>
      <c r="J62" s="3">
        <v>45458</v>
      </c>
      <c r="K62" s="4">
        <v>200</v>
      </c>
      <c r="L62" s="4">
        <f t="shared" si="0"/>
        <v>0</v>
      </c>
      <c r="M62" s="15" t="s">
        <v>190</v>
      </c>
    </row>
    <row r="63" spans="1:13" x14ac:dyDescent="0.25">
      <c r="A63" s="3">
        <v>45345</v>
      </c>
      <c r="B63" s="29" t="s">
        <v>36</v>
      </c>
      <c r="C63" s="29" t="s">
        <v>95</v>
      </c>
      <c r="D63" s="30" t="s">
        <v>265</v>
      </c>
      <c r="E63" s="30" t="s">
        <v>92</v>
      </c>
      <c r="F63" s="32" t="s">
        <v>266</v>
      </c>
      <c r="G63" s="31" t="s">
        <v>267</v>
      </c>
      <c r="H63" s="33">
        <v>45338</v>
      </c>
      <c r="I63" s="4">
        <v>300</v>
      </c>
      <c r="J63" s="3">
        <v>45370</v>
      </c>
      <c r="K63" s="4">
        <v>300</v>
      </c>
      <c r="L63" s="4">
        <f t="shared" si="0"/>
        <v>0</v>
      </c>
      <c r="M63" s="15"/>
    </row>
    <row r="64" spans="1:13" x14ac:dyDescent="0.25">
      <c r="A64" s="3">
        <v>45345</v>
      </c>
      <c r="B64" s="29" t="s">
        <v>36</v>
      </c>
      <c r="C64" s="29" t="s">
        <v>95</v>
      </c>
      <c r="D64" s="30" t="s">
        <v>268</v>
      </c>
      <c r="E64" s="30" t="s">
        <v>92</v>
      </c>
      <c r="F64" s="32" t="s">
        <v>269</v>
      </c>
      <c r="G64" s="31" t="s">
        <v>270</v>
      </c>
      <c r="H64" s="33">
        <v>45338</v>
      </c>
      <c r="I64" s="4">
        <v>300</v>
      </c>
      <c r="J64" s="3">
        <v>45370</v>
      </c>
      <c r="K64" s="4">
        <v>300</v>
      </c>
      <c r="L64" s="4">
        <f t="shared" si="0"/>
        <v>0</v>
      </c>
      <c r="M64" s="15"/>
    </row>
    <row r="65" spans="1:13" x14ac:dyDescent="0.25">
      <c r="A65" s="3">
        <v>45345</v>
      </c>
      <c r="B65" s="29" t="s">
        <v>36</v>
      </c>
      <c r="C65" s="29" t="s">
        <v>95</v>
      </c>
      <c r="D65" s="30" t="s">
        <v>271</v>
      </c>
      <c r="E65" s="30" t="s">
        <v>97</v>
      </c>
      <c r="F65" s="32" t="s">
        <v>272</v>
      </c>
      <c r="G65" s="31" t="s">
        <v>273</v>
      </c>
      <c r="H65" s="33">
        <v>45337</v>
      </c>
      <c r="I65" s="4">
        <v>50</v>
      </c>
      <c r="J65" s="3">
        <v>45370</v>
      </c>
      <c r="K65" s="4">
        <v>50</v>
      </c>
      <c r="L65" s="4">
        <f t="shared" si="0"/>
        <v>0</v>
      </c>
      <c r="M65" s="15"/>
    </row>
    <row r="66" spans="1:13" x14ac:dyDescent="0.25">
      <c r="A66" s="3">
        <v>45345</v>
      </c>
      <c r="B66" s="17" t="s">
        <v>219</v>
      </c>
      <c r="C66" s="17" t="s">
        <v>220</v>
      </c>
      <c r="D66" s="18" t="s">
        <v>274</v>
      </c>
      <c r="E66" s="18" t="s">
        <v>92</v>
      </c>
      <c r="F66" s="20" t="s">
        <v>275</v>
      </c>
      <c r="G66" s="19" t="s">
        <v>276</v>
      </c>
      <c r="H66" s="21">
        <v>45342</v>
      </c>
      <c r="I66" s="35">
        <v>700</v>
      </c>
      <c r="J66" s="3">
        <v>45397</v>
      </c>
      <c r="K66" s="4">
        <v>700</v>
      </c>
      <c r="L66" s="4">
        <f t="shared" ref="L66:L129" si="1">K66-I66</f>
        <v>0</v>
      </c>
      <c r="M66" s="15"/>
    </row>
    <row r="67" spans="1:13" x14ac:dyDescent="0.25">
      <c r="A67" s="3">
        <v>45345</v>
      </c>
      <c r="B67" s="17" t="s">
        <v>219</v>
      </c>
      <c r="C67" s="17" t="s">
        <v>220</v>
      </c>
      <c r="D67" s="18" t="s">
        <v>277</v>
      </c>
      <c r="E67" s="18" t="s">
        <v>92</v>
      </c>
      <c r="F67" s="20" t="s">
        <v>278</v>
      </c>
      <c r="G67" s="19" t="s">
        <v>279</v>
      </c>
      <c r="H67" s="21">
        <v>45342</v>
      </c>
      <c r="I67" s="35">
        <v>700</v>
      </c>
      <c r="J67" s="3">
        <v>45397</v>
      </c>
      <c r="K67" s="4">
        <v>700</v>
      </c>
      <c r="L67" s="4">
        <f t="shared" si="1"/>
        <v>0</v>
      </c>
      <c r="M67" s="15"/>
    </row>
    <row r="68" spans="1:13" x14ac:dyDescent="0.25">
      <c r="A68" s="3">
        <v>45345</v>
      </c>
      <c r="B68" s="29" t="s">
        <v>280</v>
      </c>
      <c r="C68" s="29" t="s">
        <v>281</v>
      </c>
      <c r="D68" s="30" t="s">
        <v>282</v>
      </c>
      <c r="E68" s="30" t="s">
        <v>92</v>
      </c>
      <c r="F68" s="32" t="s">
        <v>283</v>
      </c>
      <c r="G68" s="31" t="s">
        <v>284</v>
      </c>
      <c r="H68" s="33">
        <v>45343</v>
      </c>
      <c r="I68" s="4">
        <v>500</v>
      </c>
      <c r="J68" s="3"/>
      <c r="K68" s="4"/>
      <c r="L68" s="4">
        <f t="shared" si="1"/>
        <v>-500</v>
      </c>
      <c r="M68" s="15"/>
    </row>
    <row r="69" spans="1:13" x14ac:dyDescent="0.25">
      <c r="A69" s="3">
        <v>45345</v>
      </c>
      <c r="B69" s="23" t="s">
        <v>280</v>
      </c>
      <c r="C69" s="23" t="s">
        <v>285</v>
      </c>
      <c r="D69" s="24" t="s">
        <v>286</v>
      </c>
      <c r="E69" s="24" t="s">
        <v>92</v>
      </c>
      <c r="F69" s="26" t="s">
        <v>283</v>
      </c>
      <c r="G69" s="25" t="s">
        <v>284</v>
      </c>
      <c r="H69" s="27">
        <v>45343</v>
      </c>
      <c r="I69" s="41"/>
      <c r="J69" s="3"/>
      <c r="K69" s="4"/>
      <c r="L69" s="4">
        <f t="shared" si="1"/>
        <v>0</v>
      </c>
      <c r="M69" s="15"/>
    </row>
    <row r="70" spans="1:13" x14ac:dyDescent="0.25">
      <c r="A70" s="3">
        <v>45352</v>
      </c>
      <c r="B70" s="17" t="s">
        <v>13</v>
      </c>
      <c r="C70" s="17" t="s">
        <v>14</v>
      </c>
      <c r="D70" s="18" t="s">
        <v>287</v>
      </c>
      <c r="E70" s="18" t="s">
        <v>1030</v>
      </c>
      <c r="F70" s="20" t="s">
        <v>288</v>
      </c>
      <c r="G70" s="19" t="s">
        <v>289</v>
      </c>
      <c r="H70" s="21">
        <v>45346</v>
      </c>
      <c r="I70" s="35">
        <v>200</v>
      </c>
      <c r="J70" s="3">
        <v>45458</v>
      </c>
      <c r="K70" s="4">
        <v>200</v>
      </c>
      <c r="L70" s="4">
        <f t="shared" si="1"/>
        <v>0</v>
      </c>
      <c r="M70" s="15"/>
    </row>
    <row r="71" spans="1:13" x14ac:dyDescent="0.25">
      <c r="A71" s="3">
        <v>45352</v>
      </c>
      <c r="B71" s="17" t="s">
        <v>290</v>
      </c>
      <c r="C71" s="17" t="s">
        <v>291</v>
      </c>
      <c r="D71" s="18" t="s">
        <v>292</v>
      </c>
      <c r="E71" s="18" t="s">
        <v>92</v>
      </c>
      <c r="F71" s="20" t="s">
        <v>293</v>
      </c>
      <c r="G71" s="19" t="s">
        <v>294</v>
      </c>
      <c r="H71" s="21">
        <v>45349</v>
      </c>
      <c r="I71" s="35">
        <v>500</v>
      </c>
      <c r="J71" s="3">
        <v>45397</v>
      </c>
      <c r="K71" s="4">
        <v>500</v>
      </c>
      <c r="L71" s="4">
        <f t="shared" si="1"/>
        <v>0</v>
      </c>
      <c r="M71" s="15"/>
    </row>
    <row r="72" spans="1:13" x14ac:dyDescent="0.25">
      <c r="A72" s="3">
        <v>45352</v>
      </c>
      <c r="B72" s="17" t="s">
        <v>30</v>
      </c>
      <c r="C72" s="17" t="s">
        <v>236</v>
      </c>
      <c r="D72" s="18" t="s">
        <v>295</v>
      </c>
      <c r="E72" s="18" t="s">
        <v>92</v>
      </c>
      <c r="F72" s="20" t="s">
        <v>296</v>
      </c>
      <c r="G72" s="19" t="s">
        <v>297</v>
      </c>
      <c r="H72" s="21">
        <v>45338</v>
      </c>
      <c r="I72" s="35">
        <v>1000</v>
      </c>
      <c r="J72" s="3">
        <v>45427</v>
      </c>
      <c r="K72" s="4">
        <v>1000</v>
      </c>
      <c r="L72" s="4">
        <f t="shared" si="1"/>
        <v>0</v>
      </c>
      <c r="M72" s="15"/>
    </row>
    <row r="73" spans="1:13" x14ac:dyDescent="0.25">
      <c r="A73" s="3">
        <v>45352</v>
      </c>
      <c r="B73" s="17" t="s">
        <v>30</v>
      </c>
      <c r="C73" s="17" t="s">
        <v>236</v>
      </c>
      <c r="D73" s="18" t="s">
        <v>298</v>
      </c>
      <c r="E73" s="18" t="s">
        <v>92</v>
      </c>
      <c r="F73" s="20" t="s">
        <v>299</v>
      </c>
      <c r="G73" s="19" t="s">
        <v>300</v>
      </c>
      <c r="H73" s="21">
        <v>45346</v>
      </c>
      <c r="I73" s="35">
        <v>1000</v>
      </c>
      <c r="J73" s="3">
        <v>45427</v>
      </c>
      <c r="K73" s="4">
        <v>1000</v>
      </c>
      <c r="L73" s="4">
        <f t="shared" si="1"/>
        <v>0</v>
      </c>
      <c r="M73" s="15"/>
    </row>
    <row r="74" spans="1:13" x14ac:dyDescent="0.25">
      <c r="A74" s="3">
        <v>45352</v>
      </c>
      <c r="B74" s="17" t="s">
        <v>30</v>
      </c>
      <c r="C74" s="17" t="s">
        <v>236</v>
      </c>
      <c r="D74" s="18" t="s">
        <v>301</v>
      </c>
      <c r="E74" s="18" t="s">
        <v>92</v>
      </c>
      <c r="F74" s="20" t="s">
        <v>302</v>
      </c>
      <c r="G74" s="19" t="s">
        <v>303</v>
      </c>
      <c r="H74" s="21">
        <v>45348</v>
      </c>
      <c r="I74" s="35">
        <v>1000</v>
      </c>
      <c r="J74" s="3">
        <v>45427</v>
      </c>
      <c r="K74" s="4">
        <v>1000</v>
      </c>
      <c r="L74" s="4">
        <f t="shared" si="1"/>
        <v>0</v>
      </c>
      <c r="M74" s="15"/>
    </row>
    <row r="75" spans="1:13" x14ac:dyDescent="0.25">
      <c r="A75" s="3">
        <v>45352</v>
      </c>
      <c r="B75" s="17" t="s">
        <v>240</v>
      </c>
      <c r="C75" s="17" t="s">
        <v>241</v>
      </c>
      <c r="D75" s="18" t="s">
        <v>304</v>
      </c>
      <c r="E75" s="18" t="s">
        <v>92</v>
      </c>
      <c r="F75" s="20" t="s">
        <v>305</v>
      </c>
      <c r="G75" s="19" t="s">
        <v>306</v>
      </c>
      <c r="H75" s="21">
        <v>45348</v>
      </c>
      <c r="I75" s="35">
        <v>800</v>
      </c>
      <c r="J75" s="3">
        <v>45397</v>
      </c>
      <c r="K75" s="4">
        <v>800</v>
      </c>
      <c r="L75" s="4">
        <f t="shared" si="1"/>
        <v>0</v>
      </c>
      <c r="M75" s="15"/>
    </row>
    <row r="76" spans="1:13" x14ac:dyDescent="0.25">
      <c r="A76" s="3">
        <v>45352</v>
      </c>
      <c r="B76" s="29" t="s">
        <v>36</v>
      </c>
      <c r="C76" s="29" t="s">
        <v>95</v>
      </c>
      <c r="D76" s="30" t="s">
        <v>307</v>
      </c>
      <c r="E76" s="30" t="s">
        <v>97</v>
      </c>
      <c r="F76" s="32" t="s">
        <v>308</v>
      </c>
      <c r="G76" s="31" t="s">
        <v>309</v>
      </c>
      <c r="H76" s="33">
        <v>45345</v>
      </c>
      <c r="I76" s="4">
        <v>50</v>
      </c>
      <c r="J76" s="3">
        <v>45370</v>
      </c>
      <c r="K76" s="4">
        <v>50</v>
      </c>
      <c r="L76" s="4">
        <f t="shared" si="1"/>
        <v>0</v>
      </c>
      <c r="M76" s="15"/>
    </row>
    <row r="77" spans="1:13" x14ac:dyDescent="0.25">
      <c r="A77" s="3">
        <v>45352</v>
      </c>
      <c r="B77" s="29" t="s">
        <v>36</v>
      </c>
      <c r="C77" s="29" t="s">
        <v>95</v>
      </c>
      <c r="D77" s="30" t="s">
        <v>310</v>
      </c>
      <c r="E77" s="30" t="s">
        <v>97</v>
      </c>
      <c r="F77" s="32" t="s">
        <v>311</v>
      </c>
      <c r="G77" s="31" t="s">
        <v>312</v>
      </c>
      <c r="H77" s="33">
        <v>45346</v>
      </c>
      <c r="I77" s="4">
        <v>50</v>
      </c>
      <c r="J77" s="3">
        <v>45370</v>
      </c>
      <c r="K77" s="4">
        <v>50</v>
      </c>
      <c r="L77" s="4">
        <f t="shared" si="1"/>
        <v>0</v>
      </c>
      <c r="M77" s="15"/>
    </row>
    <row r="78" spans="1:13" x14ac:dyDescent="0.25">
      <c r="A78" s="3">
        <v>45352</v>
      </c>
      <c r="B78" s="29" t="s">
        <v>36</v>
      </c>
      <c r="C78" s="29" t="s">
        <v>95</v>
      </c>
      <c r="D78" s="30" t="s">
        <v>313</v>
      </c>
      <c r="E78" s="30" t="s">
        <v>97</v>
      </c>
      <c r="F78" s="32" t="s">
        <v>314</v>
      </c>
      <c r="G78" s="31" t="s">
        <v>315</v>
      </c>
      <c r="H78" s="33">
        <v>45346</v>
      </c>
      <c r="I78" s="4">
        <v>50</v>
      </c>
      <c r="J78" s="3">
        <v>45370</v>
      </c>
      <c r="K78" s="4">
        <v>50</v>
      </c>
      <c r="L78" s="4">
        <f t="shared" si="1"/>
        <v>0</v>
      </c>
      <c r="M78" s="15"/>
    </row>
    <row r="79" spans="1:13" x14ac:dyDescent="0.25">
      <c r="A79" s="3">
        <v>45352</v>
      </c>
      <c r="B79" s="29" t="s">
        <v>36</v>
      </c>
      <c r="C79" s="29" t="s">
        <v>95</v>
      </c>
      <c r="D79" s="30" t="s">
        <v>316</v>
      </c>
      <c r="E79" s="30" t="s">
        <v>97</v>
      </c>
      <c r="F79" s="32" t="s">
        <v>317</v>
      </c>
      <c r="G79" s="31" t="s">
        <v>318</v>
      </c>
      <c r="H79" s="33">
        <v>45349</v>
      </c>
      <c r="I79" s="4">
        <v>50</v>
      </c>
      <c r="J79" s="3">
        <v>45370</v>
      </c>
      <c r="K79" s="4">
        <v>50</v>
      </c>
      <c r="L79" s="4">
        <f t="shared" si="1"/>
        <v>0</v>
      </c>
      <c r="M79" s="15"/>
    </row>
    <row r="80" spans="1:13" x14ac:dyDescent="0.25">
      <c r="A80" s="3">
        <v>45352</v>
      </c>
      <c r="B80" s="29" t="s">
        <v>36</v>
      </c>
      <c r="C80" s="29" t="s">
        <v>95</v>
      </c>
      <c r="D80" s="30" t="s">
        <v>319</v>
      </c>
      <c r="E80" s="30" t="s">
        <v>97</v>
      </c>
      <c r="F80" s="32" t="s">
        <v>320</v>
      </c>
      <c r="G80" s="31" t="s">
        <v>321</v>
      </c>
      <c r="H80" s="33">
        <v>45349</v>
      </c>
      <c r="I80" s="4">
        <v>50</v>
      </c>
      <c r="J80" s="3">
        <v>45397</v>
      </c>
      <c r="K80" s="4">
        <v>50</v>
      </c>
      <c r="L80" s="4">
        <f t="shared" si="1"/>
        <v>0</v>
      </c>
      <c r="M80" s="15"/>
    </row>
    <row r="81" spans="1:13" x14ac:dyDescent="0.25">
      <c r="A81" s="3">
        <v>45352</v>
      </c>
      <c r="B81" s="17" t="s">
        <v>106</v>
      </c>
      <c r="C81" s="17" t="s">
        <v>107</v>
      </c>
      <c r="D81" s="18" t="s">
        <v>322</v>
      </c>
      <c r="E81" s="18" t="s">
        <v>97</v>
      </c>
      <c r="F81" s="20" t="s">
        <v>323</v>
      </c>
      <c r="G81" s="19" t="s">
        <v>324</v>
      </c>
      <c r="H81" s="21">
        <v>45344</v>
      </c>
      <c r="I81" s="35">
        <v>300</v>
      </c>
      <c r="J81" s="3">
        <v>45427</v>
      </c>
      <c r="K81" s="4">
        <v>350</v>
      </c>
      <c r="L81" s="4">
        <f t="shared" si="1"/>
        <v>50</v>
      </c>
      <c r="M81" s="15" t="s">
        <v>1543</v>
      </c>
    </row>
    <row r="82" spans="1:13" x14ac:dyDescent="0.25">
      <c r="A82" s="3">
        <v>45359</v>
      </c>
      <c r="B82" s="17" t="s">
        <v>13</v>
      </c>
      <c r="C82" s="17" t="s">
        <v>14</v>
      </c>
      <c r="D82" s="19" t="s">
        <v>325</v>
      </c>
      <c r="E82" s="18" t="s">
        <v>1030</v>
      </c>
      <c r="F82" s="20" t="s">
        <v>326</v>
      </c>
      <c r="G82" s="19" t="s">
        <v>327</v>
      </c>
      <c r="H82" s="21">
        <v>45355</v>
      </c>
      <c r="I82" s="35">
        <v>200</v>
      </c>
      <c r="J82" s="3">
        <v>45458</v>
      </c>
      <c r="K82" s="4">
        <v>200</v>
      </c>
      <c r="L82" s="4">
        <f t="shared" si="1"/>
        <v>0</v>
      </c>
      <c r="M82" s="15"/>
    </row>
    <row r="83" spans="1:13" x14ac:dyDescent="0.25">
      <c r="A83" s="3">
        <v>45359</v>
      </c>
      <c r="B83" s="17" t="s">
        <v>290</v>
      </c>
      <c r="C83" s="17" t="s">
        <v>291</v>
      </c>
      <c r="D83" s="19" t="s">
        <v>328</v>
      </c>
      <c r="E83" s="18" t="s">
        <v>92</v>
      </c>
      <c r="F83" s="20" t="s">
        <v>293</v>
      </c>
      <c r="G83" s="19" t="s">
        <v>294</v>
      </c>
      <c r="H83" s="21">
        <v>45351.484492673597</v>
      </c>
      <c r="I83" s="35">
        <v>500</v>
      </c>
      <c r="J83" s="3"/>
      <c r="K83" s="4"/>
      <c r="L83" s="4">
        <f t="shared" si="1"/>
        <v>-500</v>
      </c>
      <c r="M83" s="15" t="s">
        <v>329</v>
      </c>
    </row>
    <row r="84" spans="1:13" x14ac:dyDescent="0.25">
      <c r="A84" s="3">
        <v>45359</v>
      </c>
      <c r="B84" s="17" t="s">
        <v>240</v>
      </c>
      <c r="C84" s="17" t="s">
        <v>241</v>
      </c>
      <c r="D84" s="19" t="s">
        <v>330</v>
      </c>
      <c r="E84" s="18" t="s">
        <v>92</v>
      </c>
      <c r="F84" s="20" t="s">
        <v>331</v>
      </c>
      <c r="G84" s="19" t="s">
        <v>332</v>
      </c>
      <c r="H84" s="21">
        <v>45356</v>
      </c>
      <c r="I84" s="35">
        <v>800</v>
      </c>
      <c r="J84" s="3">
        <v>45427</v>
      </c>
      <c r="K84" s="4">
        <v>800</v>
      </c>
      <c r="L84" s="4">
        <f t="shared" si="1"/>
        <v>0</v>
      </c>
      <c r="M84" s="15"/>
    </row>
    <row r="85" spans="1:13" x14ac:dyDescent="0.25">
      <c r="A85" s="3">
        <v>45359</v>
      </c>
      <c r="B85" s="29" t="s">
        <v>36</v>
      </c>
      <c r="C85" s="29" t="s">
        <v>95</v>
      </c>
      <c r="D85" s="31" t="s">
        <v>333</v>
      </c>
      <c r="E85" s="30" t="s">
        <v>334</v>
      </c>
      <c r="F85" s="32" t="s">
        <v>335</v>
      </c>
      <c r="G85" s="31" t="s">
        <v>336</v>
      </c>
      <c r="H85" s="33">
        <v>45351</v>
      </c>
      <c r="I85" s="4">
        <v>300</v>
      </c>
      <c r="J85" s="3">
        <v>45397</v>
      </c>
      <c r="K85" s="4">
        <v>300</v>
      </c>
      <c r="L85" s="4">
        <f t="shared" si="1"/>
        <v>0</v>
      </c>
      <c r="M85" s="15"/>
    </row>
    <row r="86" spans="1:13" x14ac:dyDescent="0.25">
      <c r="A86" s="3">
        <v>45359</v>
      </c>
      <c r="B86" s="29" t="s">
        <v>36</v>
      </c>
      <c r="C86" s="29" t="s">
        <v>95</v>
      </c>
      <c r="D86" s="31" t="s">
        <v>337</v>
      </c>
      <c r="E86" s="30" t="s">
        <v>97</v>
      </c>
      <c r="F86" s="32" t="s">
        <v>338</v>
      </c>
      <c r="G86" s="31" t="s">
        <v>339</v>
      </c>
      <c r="H86" s="33">
        <v>45355</v>
      </c>
      <c r="I86" s="4">
        <v>50</v>
      </c>
      <c r="J86" s="3">
        <v>45397</v>
      </c>
      <c r="K86" s="4">
        <v>50</v>
      </c>
      <c r="L86" s="4">
        <f t="shared" si="1"/>
        <v>0</v>
      </c>
      <c r="M86" s="15"/>
    </row>
    <row r="87" spans="1:13" x14ac:dyDescent="0.25">
      <c r="A87" s="3">
        <v>45359</v>
      </c>
      <c r="B87" s="29" t="s">
        <v>36</v>
      </c>
      <c r="C87" s="29" t="s">
        <v>95</v>
      </c>
      <c r="D87" s="31" t="s">
        <v>340</v>
      </c>
      <c r="E87" s="30" t="s">
        <v>97</v>
      </c>
      <c r="F87" s="32" t="s">
        <v>341</v>
      </c>
      <c r="G87" s="31" t="s">
        <v>342</v>
      </c>
      <c r="H87" s="33">
        <v>45356</v>
      </c>
      <c r="I87" s="4">
        <v>50</v>
      </c>
      <c r="J87" s="3">
        <v>45397</v>
      </c>
      <c r="K87" s="4">
        <v>50</v>
      </c>
      <c r="L87" s="4">
        <f t="shared" si="1"/>
        <v>0</v>
      </c>
      <c r="M87" s="15"/>
    </row>
    <row r="88" spans="1:13" x14ac:dyDescent="0.25">
      <c r="A88" s="3">
        <v>45359</v>
      </c>
      <c r="B88" s="29" t="s">
        <v>36</v>
      </c>
      <c r="C88" s="29" t="s">
        <v>95</v>
      </c>
      <c r="D88" s="31" t="s">
        <v>343</v>
      </c>
      <c r="E88" s="30" t="s">
        <v>97</v>
      </c>
      <c r="F88" s="32" t="s">
        <v>344</v>
      </c>
      <c r="G88" s="31" t="s">
        <v>345</v>
      </c>
      <c r="H88" s="33">
        <v>45356</v>
      </c>
      <c r="I88" s="4">
        <v>50</v>
      </c>
      <c r="J88" s="3">
        <v>45397</v>
      </c>
      <c r="K88" s="4">
        <v>50</v>
      </c>
      <c r="L88" s="4">
        <f t="shared" si="1"/>
        <v>0</v>
      </c>
      <c r="M88" s="15"/>
    </row>
    <row r="89" spans="1:13" x14ac:dyDescent="0.25">
      <c r="A89" s="3">
        <v>45359</v>
      </c>
      <c r="B89" s="17" t="s">
        <v>346</v>
      </c>
      <c r="C89" s="17" t="s">
        <v>347</v>
      </c>
      <c r="D89" s="19" t="s">
        <v>348</v>
      </c>
      <c r="E89" s="18" t="s">
        <v>334</v>
      </c>
      <c r="F89" s="20" t="s">
        <v>349</v>
      </c>
      <c r="G89" s="19" t="s">
        <v>350</v>
      </c>
      <c r="H89" s="21">
        <v>45351</v>
      </c>
      <c r="I89" s="35">
        <v>600</v>
      </c>
      <c r="J89" s="3">
        <v>45427</v>
      </c>
      <c r="K89" s="4">
        <v>600</v>
      </c>
      <c r="L89" s="4">
        <f t="shared" si="1"/>
        <v>0</v>
      </c>
      <c r="M89" s="15"/>
    </row>
    <row r="90" spans="1:13" x14ac:dyDescent="0.25">
      <c r="A90" s="3">
        <v>45359</v>
      </c>
      <c r="B90" s="17" t="s">
        <v>219</v>
      </c>
      <c r="C90" s="17" t="s">
        <v>220</v>
      </c>
      <c r="D90" s="19" t="s">
        <v>351</v>
      </c>
      <c r="E90" s="18" t="s">
        <v>92</v>
      </c>
      <c r="F90" s="20" t="s">
        <v>352</v>
      </c>
      <c r="G90" s="19" t="s">
        <v>353</v>
      </c>
      <c r="H90" s="21">
        <v>45351</v>
      </c>
      <c r="I90" s="35">
        <v>700</v>
      </c>
      <c r="J90" s="3">
        <v>45427</v>
      </c>
      <c r="K90" s="4">
        <v>700</v>
      </c>
      <c r="L90" s="4">
        <f t="shared" si="1"/>
        <v>0</v>
      </c>
      <c r="M90" s="15"/>
    </row>
    <row r="91" spans="1:13" x14ac:dyDescent="0.25">
      <c r="A91" s="3">
        <v>45359</v>
      </c>
      <c r="B91" s="17" t="s">
        <v>354</v>
      </c>
      <c r="C91" s="17" t="s">
        <v>355</v>
      </c>
      <c r="D91" s="19" t="s">
        <v>356</v>
      </c>
      <c r="E91" s="18" t="s">
        <v>92</v>
      </c>
      <c r="F91" s="20" t="s">
        <v>357</v>
      </c>
      <c r="G91" s="19" t="s">
        <v>358</v>
      </c>
      <c r="H91" s="21">
        <v>45357</v>
      </c>
      <c r="I91" s="35">
        <v>500</v>
      </c>
      <c r="J91" s="3">
        <v>45427</v>
      </c>
      <c r="K91" s="4">
        <v>500</v>
      </c>
      <c r="L91" s="4">
        <f t="shared" si="1"/>
        <v>0</v>
      </c>
      <c r="M91" s="15"/>
    </row>
    <row r="92" spans="1:13" x14ac:dyDescent="0.25">
      <c r="A92" s="3">
        <v>45366</v>
      </c>
      <c r="B92" s="17" t="s">
        <v>13</v>
      </c>
      <c r="C92" s="17" t="s">
        <v>14</v>
      </c>
      <c r="D92" s="19" t="s">
        <v>359</v>
      </c>
      <c r="E92" s="19" t="s">
        <v>1030</v>
      </c>
      <c r="F92" s="20" t="s">
        <v>360</v>
      </c>
      <c r="G92" s="19" t="s">
        <v>361</v>
      </c>
      <c r="H92" s="21">
        <v>45363</v>
      </c>
      <c r="I92" s="35">
        <v>200</v>
      </c>
      <c r="J92" s="3">
        <v>45458</v>
      </c>
      <c r="K92" s="4">
        <v>200</v>
      </c>
      <c r="L92" s="4">
        <f t="shared" si="1"/>
        <v>0</v>
      </c>
      <c r="M92" s="15"/>
    </row>
    <row r="93" spans="1:13" x14ac:dyDescent="0.25">
      <c r="A93" s="3">
        <v>45366</v>
      </c>
      <c r="B93" s="23" t="s">
        <v>13</v>
      </c>
      <c r="C93" s="23" t="s">
        <v>362</v>
      </c>
      <c r="D93" s="25" t="s">
        <v>363</v>
      </c>
      <c r="E93" s="25" t="s">
        <v>1030</v>
      </c>
      <c r="F93" s="26" t="s">
        <v>360</v>
      </c>
      <c r="G93" s="25" t="s">
        <v>361</v>
      </c>
      <c r="H93" s="27">
        <v>45363</v>
      </c>
      <c r="I93" s="41">
        <v>0</v>
      </c>
      <c r="J93" s="3"/>
      <c r="K93" s="4"/>
      <c r="L93" s="4">
        <f t="shared" si="1"/>
        <v>0</v>
      </c>
      <c r="M93" s="15"/>
    </row>
    <row r="94" spans="1:13" x14ac:dyDescent="0.25">
      <c r="A94" s="3">
        <v>45366</v>
      </c>
      <c r="B94" s="17" t="s">
        <v>63</v>
      </c>
      <c r="C94" s="17" t="s">
        <v>131</v>
      </c>
      <c r="D94" s="19" t="s">
        <v>364</v>
      </c>
      <c r="E94" s="19" t="s">
        <v>1030</v>
      </c>
      <c r="F94" s="20" t="s">
        <v>365</v>
      </c>
      <c r="G94" s="19" t="s">
        <v>366</v>
      </c>
      <c r="H94" s="21">
        <v>45360</v>
      </c>
      <c r="I94" s="35">
        <v>500</v>
      </c>
      <c r="J94" s="3">
        <v>45397</v>
      </c>
      <c r="K94" s="4">
        <v>500</v>
      </c>
      <c r="L94" s="4">
        <f t="shared" si="1"/>
        <v>0</v>
      </c>
      <c r="M94" s="15"/>
    </row>
    <row r="95" spans="1:13" x14ac:dyDescent="0.25">
      <c r="A95" s="3">
        <v>45366</v>
      </c>
      <c r="B95" s="17" t="s">
        <v>346</v>
      </c>
      <c r="C95" s="17" t="s">
        <v>347</v>
      </c>
      <c r="D95" s="19" t="s">
        <v>367</v>
      </c>
      <c r="E95" s="19" t="s">
        <v>334</v>
      </c>
      <c r="F95" s="20" t="s">
        <v>368</v>
      </c>
      <c r="G95" s="19" t="s">
        <v>369</v>
      </c>
      <c r="H95" s="21">
        <v>45359</v>
      </c>
      <c r="I95" s="35">
        <v>650</v>
      </c>
      <c r="J95" s="3">
        <v>45427</v>
      </c>
      <c r="K95" s="4">
        <v>650</v>
      </c>
      <c r="L95" s="4">
        <f t="shared" si="1"/>
        <v>0</v>
      </c>
      <c r="M95" s="15"/>
    </row>
    <row r="96" spans="1:13" x14ac:dyDescent="0.25">
      <c r="A96" s="3">
        <v>45366</v>
      </c>
      <c r="B96" s="17" t="s">
        <v>346</v>
      </c>
      <c r="C96" s="17" t="s">
        <v>347</v>
      </c>
      <c r="D96" s="19" t="s">
        <v>370</v>
      </c>
      <c r="E96" s="19" t="s">
        <v>334</v>
      </c>
      <c r="F96" s="20" t="s">
        <v>371</v>
      </c>
      <c r="G96" s="19" t="s">
        <v>372</v>
      </c>
      <c r="H96" s="21">
        <v>45359</v>
      </c>
      <c r="I96" s="35">
        <v>650</v>
      </c>
      <c r="J96" s="3">
        <v>45427</v>
      </c>
      <c r="K96" s="4">
        <v>650</v>
      </c>
      <c r="L96" s="4">
        <f t="shared" si="1"/>
        <v>0</v>
      </c>
      <c r="M96" s="15"/>
    </row>
    <row r="97" spans="1:13" x14ac:dyDescent="0.25">
      <c r="A97" s="3">
        <v>45366</v>
      </c>
      <c r="B97" s="17" t="s">
        <v>346</v>
      </c>
      <c r="C97" s="17" t="s">
        <v>347</v>
      </c>
      <c r="D97" s="19" t="s">
        <v>373</v>
      </c>
      <c r="E97" s="19" t="s">
        <v>334</v>
      </c>
      <c r="F97" s="20" t="s">
        <v>374</v>
      </c>
      <c r="G97" s="19" t="s">
        <v>375</v>
      </c>
      <c r="H97" s="21">
        <v>45362</v>
      </c>
      <c r="I97" s="35">
        <v>650</v>
      </c>
      <c r="J97" s="3">
        <v>45427</v>
      </c>
      <c r="K97" s="4">
        <v>650</v>
      </c>
      <c r="L97" s="4">
        <f t="shared" si="1"/>
        <v>0</v>
      </c>
      <c r="M97" s="15"/>
    </row>
    <row r="98" spans="1:13" x14ac:dyDescent="0.25">
      <c r="A98" s="3">
        <v>45366</v>
      </c>
      <c r="B98" s="17" t="s">
        <v>346</v>
      </c>
      <c r="C98" s="17" t="s">
        <v>347</v>
      </c>
      <c r="D98" s="19" t="s">
        <v>376</v>
      </c>
      <c r="E98" s="19" t="s">
        <v>334</v>
      </c>
      <c r="F98" s="20" t="s">
        <v>377</v>
      </c>
      <c r="G98" s="19" t="s">
        <v>378</v>
      </c>
      <c r="H98" s="21">
        <v>45364</v>
      </c>
      <c r="I98" s="35">
        <v>650</v>
      </c>
      <c r="J98" s="3">
        <v>45427</v>
      </c>
      <c r="K98" s="4">
        <v>650</v>
      </c>
      <c r="L98" s="4">
        <f t="shared" si="1"/>
        <v>0</v>
      </c>
      <c r="M98" s="15"/>
    </row>
    <row r="99" spans="1:13" x14ac:dyDescent="0.25">
      <c r="A99" s="3">
        <v>45366</v>
      </c>
      <c r="B99" s="17" t="s">
        <v>219</v>
      </c>
      <c r="C99" s="17" t="s">
        <v>220</v>
      </c>
      <c r="D99" s="19" t="s">
        <v>379</v>
      </c>
      <c r="E99" s="19" t="s">
        <v>92</v>
      </c>
      <c r="F99" s="20" t="s">
        <v>380</v>
      </c>
      <c r="G99" s="19" t="s">
        <v>381</v>
      </c>
      <c r="H99" s="21">
        <v>45356</v>
      </c>
      <c r="I99" s="35">
        <v>700</v>
      </c>
      <c r="J99" s="3"/>
      <c r="K99" s="4"/>
      <c r="L99" s="4">
        <f t="shared" si="1"/>
        <v>-700</v>
      </c>
      <c r="M99" s="15" t="s">
        <v>329</v>
      </c>
    </row>
    <row r="100" spans="1:13" x14ac:dyDescent="0.25">
      <c r="A100" s="3">
        <v>45366</v>
      </c>
      <c r="B100" s="23" t="s">
        <v>219</v>
      </c>
      <c r="C100" s="23" t="s">
        <v>382</v>
      </c>
      <c r="D100" s="25" t="s">
        <v>383</v>
      </c>
      <c r="E100" s="25" t="s">
        <v>92</v>
      </c>
      <c r="F100" s="26" t="s">
        <v>352</v>
      </c>
      <c r="G100" s="25" t="s">
        <v>353</v>
      </c>
      <c r="H100" s="27">
        <v>45356</v>
      </c>
      <c r="I100" s="41">
        <v>700</v>
      </c>
      <c r="J100" s="54"/>
      <c r="K100" s="41"/>
      <c r="L100" s="4">
        <f t="shared" si="1"/>
        <v>-700</v>
      </c>
      <c r="M100" s="15"/>
    </row>
    <row r="101" spans="1:13" x14ac:dyDescent="0.25">
      <c r="A101" s="3">
        <v>45373</v>
      </c>
      <c r="B101" s="17" t="s">
        <v>290</v>
      </c>
      <c r="C101" s="20" t="s">
        <v>291</v>
      </c>
      <c r="D101" s="19" t="s">
        <v>384</v>
      </c>
      <c r="E101" s="19" t="s">
        <v>92</v>
      </c>
      <c r="F101" s="20" t="s">
        <v>385</v>
      </c>
      <c r="G101" s="19" t="s">
        <v>386</v>
      </c>
      <c r="H101" s="21">
        <v>45366</v>
      </c>
      <c r="I101" s="35">
        <v>500</v>
      </c>
      <c r="J101" s="3">
        <v>45427</v>
      </c>
      <c r="K101" s="4">
        <v>500</v>
      </c>
      <c r="L101" s="4">
        <f t="shared" si="1"/>
        <v>0</v>
      </c>
      <c r="M101" s="15"/>
    </row>
    <row r="102" spans="1:13" x14ac:dyDescent="0.25">
      <c r="A102" s="3">
        <v>45373</v>
      </c>
      <c r="B102" s="17" t="s">
        <v>30</v>
      </c>
      <c r="C102" s="20" t="s">
        <v>236</v>
      </c>
      <c r="D102" s="19" t="s">
        <v>387</v>
      </c>
      <c r="E102" s="19" t="s">
        <v>92</v>
      </c>
      <c r="F102" s="20" t="s">
        <v>388</v>
      </c>
      <c r="G102" s="19" t="s">
        <v>389</v>
      </c>
      <c r="H102" s="21">
        <v>45366</v>
      </c>
      <c r="I102" s="35">
        <v>1000</v>
      </c>
      <c r="J102" s="3"/>
      <c r="K102" s="4"/>
      <c r="L102" s="4">
        <f t="shared" si="1"/>
        <v>-1000</v>
      </c>
      <c r="M102" s="15" t="s">
        <v>329</v>
      </c>
    </row>
    <row r="103" spans="1:13" x14ac:dyDescent="0.25">
      <c r="A103" s="3">
        <v>45373</v>
      </c>
      <c r="B103" s="17" t="s">
        <v>30</v>
      </c>
      <c r="C103" s="20" t="s">
        <v>236</v>
      </c>
      <c r="D103" s="19" t="s">
        <v>390</v>
      </c>
      <c r="E103" s="19" t="s">
        <v>92</v>
      </c>
      <c r="F103" s="20" t="s">
        <v>391</v>
      </c>
      <c r="G103" s="19" t="s">
        <v>392</v>
      </c>
      <c r="H103" s="21">
        <v>45367</v>
      </c>
      <c r="I103" s="35">
        <v>1000</v>
      </c>
      <c r="J103" s="3">
        <v>45427</v>
      </c>
      <c r="K103" s="4">
        <v>1000</v>
      </c>
      <c r="L103" s="4">
        <f t="shared" si="1"/>
        <v>0</v>
      </c>
      <c r="M103" s="15"/>
    </row>
    <row r="104" spans="1:13" x14ac:dyDescent="0.25">
      <c r="A104" s="3">
        <v>45373</v>
      </c>
      <c r="B104" s="17" t="s">
        <v>30</v>
      </c>
      <c r="C104" s="20" t="s">
        <v>236</v>
      </c>
      <c r="D104" s="19" t="s">
        <v>393</v>
      </c>
      <c r="E104" s="19" t="s">
        <v>92</v>
      </c>
      <c r="F104" s="20" t="s">
        <v>388</v>
      </c>
      <c r="G104" s="19" t="s">
        <v>389</v>
      </c>
      <c r="H104" s="21">
        <v>45366</v>
      </c>
      <c r="I104" s="35">
        <v>1000</v>
      </c>
      <c r="J104" s="3">
        <v>45427</v>
      </c>
      <c r="K104" s="4">
        <v>1000</v>
      </c>
      <c r="L104" s="4">
        <f t="shared" si="1"/>
        <v>0</v>
      </c>
      <c r="M104" s="15"/>
    </row>
    <row r="105" spans="1:13" x14ac:dyDescent="0.25">
      <c r="A105" s="3">
        <v>45373</v>
      </c>
      <c r="B105" s="17" t="s">
        <v>63</v>
      </c>
      <c r="C105" s="20" t="s">
        <v>394</v>
      </c>
      <c r="D105" s="19" t="s">
        <v>395</v>
      </c>
      <c r="E105" s="19" t="s">
        <v>92</v>
      </c>
      <c r="F105" s="20" t="s">
        <v>396</v>
      </c>
      <c r="G105" s="19" t="s">
        <v>397</v>
      </c>
      <c r="H105" s="21">
        <v>45370</v>
      </c>
      <c r="I105" s="35">
        <v>500</v>
      </c>
      <c r="J105" s="3">
        <v>45458</v>
      </c>
      <c r="K105" s="4">
        <v>500</v>
      </c>
      <c r="L105" s="4">
        <f t="shared" si="1"/>
        <v>0</v>
      </c>
      <c r="M105" s="15"/>
    </row>
    <row r="106" spans="1:13" x14ac:dyDescent="0.25">
      <c r="A106" s="3">
        <v>45373</v>
      </c>
      <c r="B106" s="29" t="s">
        <v>219</v>
      </c>
      <c r="C106" s="32" t="s">
        <v>220</v>
      </c>
      <c r="D106" s="31" t="s">
        <v>398</v>
      </c>
      <c r="E106" s="31" t="s">
        <v>92</v>
      </c>
      <c r="F106" s="32" t="s">
        <v>380</v>
      </c>
      <c r="G106" s="31" t="s">
        <v>381</v>
      </c>
      <c r="H106" s="33">
        <v>45356</v>
      </c>
      <c r="I106" s="4">
        <v>700</v>
      </c>
      <c r="J106" s="3">
        <v>45427</v>
      </c>
      <c r="K106" s="4">
        <v>700</v>
      </c>
      <c r="L106" s="4">
        <f t="shared" si="1"/>
        <v>0</v>
      </c>
      <c r="M106" s="15"/>
    </row>
    <row r="107" spans="1:13" x14ac:dyDescent="0.25">
      <c r="A107" s="3">
        <v>45380</v>
      </c>
      <c r="B107" s="17" t="s">
        <v>399</v>
      </c>
      <c r="C107" s="17" t="s">
        <v>400</v>
      </c>
      <c r="D107" s="18" t="s">
        <v>401</v>
      </c>
      <c r="E107" s="18" t="s">
        <v>97</v>
      </c>
      <c r="F107" s="47" t="s">
        <v>402</v>
      </c>
      <c r="G107" s="48" t="s">
        <v>403</v>
      </c>
      <c r="H107" s="49">
        <v>45385</v>
      </c>
      <c r="I107" s="50">
        <v>50</v>
      </c>
      <c r="J107" s="3">
        <v>45427</v>
      </c>
      <c r="K107" s="4">
        <v>50</v>
      </c>
      <c r="L107" s="4">
        <f t="shared" si="1"/>
        <v>0</v>
      </c>
      <c r="M107" s="15"/>
    </row>
    <row r="108" spans="1:13" x14ac:dyDescent="0.25">
      <c r="A108" s="3">
        <v>45380</v>
      </c>
      <c r="B108" s="17" t="s">
        <v>399</v>
      </c>
      <c r="C108" s="20" t="s">
        <v>404</v>
      </c>
      <c r="D108" s="18" t="s">
        <v>405</v>
      </c>
      <c r="E108" s="18" t="s">
        <v>92</v>
      </c>
      <c r="F108" s="47" t="s">
        <v>406</v>
      </c>
      <c r="G108" s="48" t="s">
        <v>407</v>
      </c>
      <c r="H108" s="49">
        <v>45372</v>
      </c>
      <c r="I108" s="50">
        <v>500</v>
      </c>
      <c r="J108" s="3">
        <v>45427</v>
      </c>
      <c r="K108" s="4">
        <v>500</v>
      </c>
      <c r="L108" s="4">
        <f t="shared" si="1"/>
        <v>0</v>
      </c>
      <c r="M108" s="15"/>
    </row>
    <row r="109" spans="1:13" x14ac:dyDescent="0.25">
      <c r="A109" s="3">
        <v>45380</v>
      </c>
      <c r="B109" s="29" t="s">
        <v>36</v>
      </c>
      <c r="C109" s="29" t="s">
        <v>95</v>
      </c>
      <c r="D109" s="42" t="s">
        <v>408</v>
      </c>
      <c r="E109" s="42" t="s">
        <v>97</v>
      </c>
      <c r="F109" s="43" t="s">
        <v>409</v>
      </c>
      <c r="G109" s="44" t="s">
        <v>410</v>
      </c>
      <c r="H109" s="45"/>
      <c r="I109" s="46">
        <v>50</v>
      </c>
      <c r="J109" s="3">
        <v>45397</v>
      </c>
      <c r="K109" s="4">
        <v>50</v>
      </c>
      <c r="L109" s="4">
        <f t="shared" si="1"/>
        <v>0</v>
      </c>
      <c r="M109" s="15"/>
    </row>
    <row r="110" spans="1:13" x14ac:dyDescent="0.25">
      <c r="A110" s="3">
        <v>45387</v>
      </c>
      <c r="B110" s="47" t="s">
        <v>411</v>
      </c>
      <c r="C110" s="17" t="s">
        <v>412</v>
      </c>
      <c r="D110" s="48" t="s">
        <v>413</v>
      </c>
      <c r="E110" s="48" t="s">
        <v>92</v>
      </c>
      <c r="F110" s="20" t="s">
        <v>414</v>
      </c>
      <c r="G110" s="19" t="s">
        <v>415</v>
      </c>
      <c r="H110" s="21">
        <v>45383.569068136603</v>
      </c>
      <c r="I110" s="35">
        <v>550</v>
      </c>
      <c r="J110" s="3">
        <v>45554</v>
      </c>
      <c r="K110" s="4">
        <v>550</v>
      </c>
      <c r="L110" s="4">
        <f t="shared" si="1"/>
        <v>0</v>
      </c>
      <c r="M110" s="15" t="s">
        <v>416</v>
      </c>
    </row>
    <row r="111" spans="1:13" x14ac:dyDescent="0.25">
      <c r="A111" s="3">
        <v>45387</v>
      </c>
      <c r="B111" s="47" t="s">
        <v>13</v>
      </c>
      <c r="C111" s="17" t="s">
        <v>14</v>
      </c>
      <c r="D111" s="48" t="s">
        <v>417</v>
      </c>
      <c r="E111" s="48" t="s">
        <v>1030</v>
      </c>
      <c r="F111" s="20" t="s">
        <v>418</v>
      </c>
      <c r="G111" s="19" t="s">
        <v>419</v>
      </c>
      <c r="H111" s="21">
        <v>45380.845064814799</v>
      </c>
      <c r="I111" s="35">
        <v>200</v>
      </c>
      <c r="J111" s="3">
        <v>45458</v>
      </c>
      <c r="K111" s="4">
        <v>200</v>
      </c>
      <c r="L111" s="4">
        <f t="shared" si="1"/>
        <v>0</v>
      </c>
      <c r="M111" s="15"/>
    </row>
    <row r="112" spans="1:13" x14ac:dyDescent="0.25">
      <c r="A112" s="3">
        <v>45387</v>
      </c>
      <c r="B112" s="17" t="s">
        <v>399</v>
      </c>
      <c r="C112" s="17" t="s">
        <v>400</v>
      </c>
      <c r="D112" s="48" t="s">
        <v>420</v>
      </c>
      <c r="E112" s="48" t="s">
        <v>421</v>
      </c>
      <c r="F112" s="20" t="s">
        <v>422</v>
      </c>
      <c r="G112" s="19" t="s">
        <v>423</v>
      </c>
      <c r="H112" s="21">
        <v>45385.682207407401</v>
      </c>
      <c r="I112" s="35">
        <v>50</v>
      </c>
      <c r="J112" s="3">
        <v>45427</v>
      </c>
      <c r="K112" s="4">
        <v>50</v>
      </c>
      <c r="L112" s="4">
        <f t="shared" si="1"/>
        <v>0</v>
      </c>
      <c r="M112" s="15"/>
    </row>
    <row r="113" spans="1:13" x14ac:dyDescent="0.25">
      <c r="A113" s="3">
        <v>45387</v>
      </c>
      <c r="B113" s="47" t="s">
        <v>30</v>
      </c>
      <c r="C113" s="17" t="s">
        <v>236</v>
      </c>
      <c r="D113" s="48" t="s">
        <v>424</v>
      </c>
      <c r="E113" s="48" t="s">
        <v>92</v>
      </c>
      <c r="F113" s="47" t="s">
        <v>425</v>
      </c>
      <c r="G113" s="48" t="s">
        <v>426</v>
      </c>
      <c r="H113" s="53">
        <v>45380.616627233801</v>
      </c>
      <c r="I113" s="35">
        <v>1000</v>
      </c>
      <c r="J113" s="3">
        <v>45427</v>
      </c>
      <c r="K113" s="4">
        <v>1000</v>
      </c>
      <c r="L113" s="4">
        <f t="shared" si="1"/>
        <v>0</v>
      </c>
      <c r="M113" s="15"/>
    </row>
    <row r="114" spans="1:13" x14ac:dyDescent="0.25">
      <c r="A114" s="3">
        <v>45387</v>
      </c>
      <c r="B114" s="26" t="s">
        <v>30</v>
      </c>
      <c r="C114" s="23" t="s">
        <v>427</v>
      </c>
      <c r="D114" s="25" t="s">
        <v>428</v>
      </c>
      <c r="E114" s="25" t="s">
        <v>92</v>
      </c>
      <c r="F114" s="26" t="s">
        <v>425</v>
      </c>
      <c r="G114" s="25" t="s">
        <v>426</v>
      </c>
      <c r="H114" s="27">
        <v>45380.616577349501</v>
      </c>
      <c r="I114" s="41">
        <v>1000</v>
      </c>
      <c r="J114" s="3"/>
      <c r="K114" s="4"/>
      <c r="L114" s="4">
        <f t="shared" si="1"/>
        <v>-1000</v>
      </c>
      <c r="M114" s="15"/>
    </row>
    <row r="115" spans="1:13" x14ac:dyDescent="0.25">
      <c r="A115" s="3">
        <v>45387</v>
      </c>
      <c r="B115" s="47" t="s">
        <v>63</v>
      </c>
      <c r="C115" s="17" t="s">
        <v>131</v>
      </c>
      <c r="D115" s="48" t="s">
        <v>429</v>
      </c>
      <c r="E115" s="48" t="s">
        <v>92</v>
      </c>
      <c r="F115" s="20" t="s">
        <v>430</v>
      </c>
      <c r="G115" s="19" t="s">
        <v>431</v>
      </c>
      <c r="H115" s="21">
        <v>45380.4679869213</v>
      </c>
      <c r="I115" s="35">
        <v>500</v>
      </c>
      <c r="J115" s="3">
        <v>45427</v>
      </c>
      <c r="K115" s="4">
        <v>500</v>
      </c>
      <c r="L115" s="4">
        <f t="shared" si="1"/>
        <v>0</v>
      </c>
      <c r="M115" s="15"/>
    </row>
    <row r="116" spans="1:13" x14ac:dyDescent="0.25">
      <c r="A116" s="3">
        <v>45387</v>
      </c>
      <c r="B116" s="47" t="s">
        <v>63</v>
      </c>
      <c r="C116" s="17" t="s">
        <v>131</v>
      </c>
      <c r="D116" s="48" t="s">
        <v>432</v>
      </c>
      <c r="E116" s="48" t="s">
        <v>92</v>
      </c>
      <c r="F116" s="20" t="s">
        <v>433</v>
      </c>
      <c r="G116" s="19" t="s">
        <v>434</v>
      </c>
      <c r="H116" s="21">
        <v>45381.451256828703</v>
      </c>
      <c r="I116" s="35">
        <v>500</v>
      </c>
      <c r="J116" s="3">
        <v>45427</v>
      </c>
      <c r="K116" s="4">
        <v>500</v>
      </c>
      <c r="L116" s="4">
        <f t="shared" si="1"/>
        <v>0</v>
      </c>
      <c r="M116" s="15"/>
    </row>
    <row r="117" spans="1:13" x14ac:dyDescent="0.25">
      <c r="A117" s="3">
        <v>45387</v>
      </c>
      <c r="B117" s="47" t="s">
        <v>63</v>
      </c>
      <c r="C117" s="17" t="s">
        <v>131</v>
      </c>
      <c r="D117" s="48" t="s">
        <v>435</v>
      </c>
      <c r="E117" s="48" t="s">
        <v>92</v>
      </c>
      <c r="F117" s="20" t="s">
        <v>436</v>
      </c>
      <c r="G117" s="19" t="s">
        <v>437</v>
      </c>
      <c r="H117" s="21">
        <v>45381.705688854199</v>
      </c>
      <c r="I117" s="35">
        <v>500</v>
      </c>
      <c r="J117" s="3">
        <v>45427</v>
      </c>
      <c r="K117" s="4">
        <v>500</v>
      </c>
      <c r="L117" s="4">
        <f t="shared" si="1"/>
        <v>0</v>
      </c>
      <c r="M117" s="15"/>
    </row>
    <row r="118" spans="1:13" x14ac:dyDescent="0.25">
      <c r="A118" s="3">
        <v>45387</v>
      </c>
      <c r="B118" s="17" t="s">
        <v>438</v>
      </c>
      <c r="C118" s="17" t="s">
        <v>439</v>
      </c>
      <c r="D118" s="18" t="s">
        <v>440</v>
      </c>
      <c r="E118" s="18" t="s">
        <v>97</v>
      </c>
      <c r="F118" s="47" t="s">
        <v>441</v>
      </c>
      <c r="G118" s="48" t="s">
        <v>442</v>
      </c>
      <c r="H118" s="49"/>
      <c r="I118" s="50">
        <v>75</v>
      </c>
      <c r="J118" s="3">
        <v>45458</v>
      </c>
      <c r="K118" s="4">
        <v>75</v>
      </c>
      <c r="L118" s="4">
        <f t="shared" si="1"/>
        <v>0</v>
      </c>
      <c r="M118" s="15"/>
    </row>
    <row r="119" spans="1:13" x14ac:dyDescent="0.25">
      <c r="A119" s="3">
        <v>45387</v>
      </c>
      <c r="B119" s="17" t="s">
        <v>438</v>
      </c>
      <c r="C119" s="17" t="s">
        <v>439</v>
      </c>
      <c r="D119" s="18" t="s">
        <v>443</v>
      </c>
      <c r="E119" s="18" t="s">
        <v>97</v>
      </c>
      <c r="F119" s="47" t="s">
        <v>444</v>
      </c>
      <c r="G119" s="48" t="s">
        <v>445</v>
      </c>
      <c r="H119" s="49"/>
      <c r="I119" s="50">
        <v>75</v>
      </c>
      <c r="J119" s="3">
        <v>45458</v>
      </c>
      <c r="K119" s="4">
        <v>75</v>
      </c>
      <c r="L119" s="4">
        <f t="shared" si="1"/>
        <v>0</v>
      </c>
      <c r="M119" s="15"/>
    </row>
    <row r="120" spans="1:13" x14ac:dyDescent="0.25">
      <c r="A120" s="3">
        <v>45387</v>
      </c>
      <c r="B120" s="47" t="s">
        <v>438</v>
      </c>
      <c r="C120" s="17" t="s">
        <v>439</v>
      </c>
      <c r="D120" s="48" t="s">
        <v>446</v>
      </c>
      <c r="E120" s="48" t="s">
        <v>97</v>
      </c>
      <c r="F120" s="20" t="s">
        <v>447</v>
      </c>
      <c r="G120" s="19" t="s">
        <v>448</v>
      </c>
      <c r="H120" s="21">
        <v>45380.529067858799</v>
      </c>
      <c r="I120" s="35">
        <v>75</v>
      </c>
      <c r="J120" s="3">
        <v>45458</v>
      </c>
      <c r="K120" s="4">
        <v>75</v>
      </c>
      <c r="L120" s="4">
        <f t="shared" si="1"/>
        <v>0</v>
      </c>
      <c r="M120" s="15"/>
    </row>
    <row r="121" spans="1:13" x14ac:dyDescent="0.25">
      <c r="A121" s="3">
        <v>45394</v>
      </c>
      <c r="B121" s="17" t="s">
        <v>290</v>
      </c>
      <c r="C121" s="17" t="s">
        <v>291</v>
      </c>
      <c r="D121" s="18" t="s">
        <v>449</v>
      </c>
      <c r="E121" s="18" t="s">
        <v>92</v>
      </c>
      <c r="F121" s="17" t="s">
        <v>450</v>
      </c>
      <c r="G121" s="18" t="s">
        <v>451</v>
      </c>
      <c r="H121" s="49">
        <v>45388</v>
      </c>
      <c r="I121" s="35">
        <v>500</v>
      </c>
      <c r="J121" s="3">
        <v>45427</v>
      </c>
      <c r="K121" s="4">
        <v>500</v>
      </c>
      <c r="L121" s="4">
        <f t="shared" si="1"/>
        <v>0</v>
      </c>
      <c r="M121" s="15"/>
    </row>
    <row r="122" spans="1:13" x14ac:dyDescent="0.25">
      <c r="A122" s="3">
        <v>45394</v>
      </c>
      <c r="B122" s="17" t="s">
        <v>30</v>
      </c>
      <c r="C122" s="17" t="s">
        <v>236</v>
      </c>
      <c r="D122" s="18" t="s">
        <v>452</v>
      </c>
      <c r="E122" s="18" t="s">
        <v>92</v>
      </c>
      <c r="F122" s="17" t="s">
        <v>453</v>
      </c>
      <c r="G122" s="18" t="s">
        <v>454</v>
      </c>
      <c r="H122" s="49">
        <v>45386</v>
      </c>
      <c r="I122" s="35">
        <v>1000</v>
      </c>
      <c r="J122" s="3">
        <v>45458</v>
      </c>
      <c r="K122" s="4">
        <v>1000</v>
      </c>
      <c r="L122" s="4">
        <f t="shared" si="1"/>
        <v>0</v>
      </c>
      <c r="M122" s="15"/>
    </row>
    <row r="123" spans="1:13" x14ac:dyDescent="0.25">
      <c r="A123" s="3">
        <v>45401</v>
      </c>
      <c r="B123" s="17" t="s">
        <v>13</v>
      </c>
      <c r="C123" s="17" t="s">
        <v>14</v>
      </c>
      <c r="D123" s="18" t="s">
        <v>455</v>
      </c>
      <c r="E123" s="18" t="s">
        <v>1030</v>
      </c>
      <c r="F123" s="17" t="s">
        <v>456</v>
      </c>
      <c r="G123" s="19" t="s">
        <v>457</v>
      </c>
      <c r="H123" s="49">
        <v>45397</v>
      </c>
      <c r="I123" s="35">
        <v>200</v>
      </c>
      <c r="J123" s="3">
        <v>45458</v>
      </c>
      <c r="K123" s="4">
        <v>200</v>
      </c>
      <c r="L123" s="4">
        <f t="shared" si="1"/>
        <v>0</v>
      </c>
      <c r="M123" s="15"/>
    </row>
    <row r="124" spans="1:13" x14ac:dyDescent="0.25">
      <c r="A124" s="3">
        <v>45401</v>
      </c>
      <c r="B124" s="17" t="s">
        <v>290</v>
      </c>
      <c r="C124" s="17" t="s">
        <v>291</v>
      </c>
      <c r="D124" s="18" t="s">
        <v>458</v>
      </c>
      <c r="E124" s="18" t="s">
        <v>92</v>
      </c>
      <c r="F124" s="17" t="s">
        <v>459</v>
      </c>
      <c r="G124" s="19" t="s">
        <v>460</v>
      </c>
      <c r="H124" s="49">
        <v>45399</v>
      </c>
      <c r="I124" s="35">
        <v>500</v>
      </c>
      <c r="J124" s="3">
        <v>45427</v>
      </c>
      <c r="K124" s="4">
        <v>500</v>
      </c>
      <c r="L124" s="4">
        <f t="shared" si="1"/>
        <v>0</v>
      </c>
      <c r="M124" s="15"/>
    </row>
    <row r="125" spans="1:13" x14ac:dyDescent="0.25">
      <c r="A125" s="3">
        <v>45401</v>
      </c>
      <c r="B125" s="29" t="s">
        <v>461</v>
      </c>
      <c r="C125" s="29" t="s">
        <v>462</v>
      </c>
      <c r="D125" s="30" t="s">
        <v>463</v>
      </c>
      <c r="E125" s="30" t="s">
        <v>97</v>
      </c>
      <c r="F125" s="29" t="s">
        <v>464</v>
      </c>
      <c r="G125" s="31" t="s">
        <v>465</v>
      </c>
      <c r="H125" s="3">
        <v>45393</v>
      </c>
      <c r="I125" s="4">
        <v>75</v>
      </c>
      <c r="J125" s="3">
        <v>45458</v>
      </c>
      <c r="K125" s="4">
        <v>75</v>
      </c>
      <c r="L125" s="4">
        <f t="shared" si="1"/>
        <v>0</v>
      </c>
      <c r="M125" s="15"/>
    </row>
    <row r="126" spans="1:13" x14ac:dyDescent="0.25">
      <c r="A126" s="3">
        <v>45401</v>
      </c>
      <c r="B126" s="29" t="s">
        <v>36</v>
      </c>
      <c r="C126" s="29" t="s">
        <v>95</v>
      </c>
      <c r="D126" s="30" t="s">
        <v>466</v>
      </c>
      <c r="E126" s="30" t="s">
        <v>92</v>
      </c>
      <c r="F126" s="29" t="s">
        <v>467</v>
      </c>
      <c r="G126" s="31" t="s">
        <v>468</v>
      </c>
      <c r="H126" s="3">
        <v>45395</v>
      </c>
      <c r="I126" s="4">
        <v>300</v>
      </c>
      <c r="J126" s="3">
        <v>45458</v>
      </c>
      <c r="K126" s="4">
        <v>300</v>
      </c>
      <c r="L126" s="4">
        <f t="shared" si="1"/>
        <v>0</v>
      </c>
      <c r="M126" s="15"/>
    </row>
    <row r="127" spans="1:13" x14ac:dyDescent="0.25">
      <c r="A127" s="3">
        <v>45401</v>
      </c>
      <c r="B127" s="29" t="s">
        <v>36</v>
      </c>
      <c r="C127" s="29" t="s">
        <v>95</v>
      </c>
      <c r="D127" s="30" t="s">
        <v>469</v>
      </c>
      <c r="E127" s="30" t="s">
        <v>92</v>
      </c>
      <c r="F127" s="29" t="s">
        <v>470</v>
      </c>
      <c r="G127" s="31" t="s">
        <v>471</v>
      </c>
      <c r="H127" s="3">
        <v>45397</v>
      </c>
      <c r="I127" s="4">
        <v>300</v>
      </c>
      <c r="J127" s="3">
        <v>45458</v>
      </c>
      <c r="K127" s="4">
        <v>300</v>
      </c>
      <c r="L127" s="4">
        <f t="shared" si="1"/>
        <v>0</v>
      </c>
      <c r="M127" s="15"/>
    </row>
    <row r="128" spans="1:13" x14ac:dyDescent="0.25">
      <c r="A128" s="3">
        <v>45401</v>
      </c>
      <c r="B128" s="17" t="s">
        <v>438</v>
      </c>
      <c r="C128" s="17" t="s">
        <v>439</v>
      </c>
      <c r="D128" s="18" t="s">
        <v>472</v>
      </c>
      <c r="E128" s="18" t="s">
        <v>97</v>
      </c>
      <c r="F128" s="17" t="s">
        <v>473</v>
      </c>
      <c r="G128" s="19" t="s">
        <v>474</v>
      </c>
      <c r="H128" s="49">
        <v>45395</v>
      </c>
      <c r="I128" s="35">
        <v>75</v>
      </c>
      <c r="J128" s="3">
        <v>45458</v>
      </c>
      <c r="K128" s="4">
        <v>75</v>
      </c>
      <c r="L128" s="4">
        <f t="shared" si="1"/>
        <v>0</v>
      </c>
      <c r="M128" s="15"/>
    </row>
    <row r="129" spans="1:13" x14ac:dyDescent="0.25">
      <c r="A129" s="3">
        <v>45408</v>
      </c>
      <c r="B129" s="17" t="s">
        <v>411</v>
      </c>
      <c r="C129" s="17" t="s">
        <v>412</v>
      </c>
      <c r="D129" s="19" t="s">
        <v>475</v>
      </c>
      <c r="E129" s="19" t="s">
        <v>92</v>
      </c>
      <c r="F129" s="20" t="s">
        <v>476</v>
      </c>
      <c r="G129" s="19" t="s">
        <v>477</v>
      </c>
      <c r="H129" s="21">
        <v>45401</v>
      </c>
      <c r="I129" s="22">
        <v>550</v>
      </c>
      <c r="J129" s="3">
        <v>45554</v>
      </c>
      <c r="K129" s="4">
        <v>550</v>
      </c>
      <c r="L129" s="4">
        <f t="shared" si="1"/>
        <v>0</v>
      </c>
      <c r="M129" s="15" t="s">
        <v>416</v>
      </c>
    </row>
    <row r="130" spans="1:13" x14ac:dyDescent="0.25">
      <c r="A130" s="3">
        <v>45408</v>
      </c>
      <c r="B130" s="23" t="s">
        <v>411</v>
      </c>
      <c r="C130" s="26" t="s">
        <v>478</v>
      </c>
      <c r="D130" s="25" t="s">
        <v>479</v>
      </c>
      <c r="E130" s="25" t="s">
        <v>92</v>
      </c>
      <c r="F130" s="26" t="s">
        <v>476</v>
      </c>
      <c r="G130" s="25" t="s">
        <v>477</v>
      </c>
      <c r="H130" s="27">
        <v>45401</v>
      </c>
      <c r="I130" s="28"/>
      <c r="J130" s="3"/>
      <c r="K130" s="4"/>
      <c r="L130" s="4">
        <f t="shared" ref="L130:L193" si="2">K130-I130</f>
        <v>0</v>
      </c>
      <c r="M130" s="15"/>
    </row>
    <row r="131" spans="1:13" x14ac:dyDescent="0.25">
      <c r="A131" s="3">
        <v>45408</v>
      </c>
      <c r="B131" s="17" t="s">
        <v>13</v>
      </c>
      <c r="C131" s="17" t="s">
        <v>14</v>
      </c>
      <c r="D131" s="19" t="s">
        <v>480</v>
      </c>
      <c r="E131" s="19" t="s">
        <v>1030</v>
      </c>
      <c r="F131" s="20" t="s">
        <v>481</v>
      </c>
      <c r="G131" s="19" t="s">
        <v>482</v>
      </c>
      <c r="H131" s="21">
        <v>45401</v>
      </c>
      <c r="I131" s="22">
        <v>200</v>
      </c>
      <c r="J131" s="3">
        <v>45458</v>
      </c>
      <c r="K131" s="4">
        <v>200</v>
      </c>
      <c r="L131" s="4">
        <f t="shared" si="2"/>
        <v>0</v>
      </c>
      <c r="M131" s="15"/>
    </row>
    <row r="132" spans="1:13" x14ac:dyDescent="0.25">
      <c r="A132" s="3">
        <v>45408</v>
      </c>
      <c r="B132" s="17" t="s">
        <v>13</v>
      </c>
      <c r="C132" s="17" t="s">
        <v>14</v>
      </c>
      <c r="D132" s="19" t="s">
        <v>483</v>
      </c>
      <c r="E132" s="19" t="s">
        <v>1030</v>
      </c>
      <c r="F132" s="20" t="s">
        <v>484</v>
      </c>
      <c r="G132" s="19" t="s">
        <v>485</v>
      </c>
      <c r="H132" s="21">
        <v>45402</v>
      </c>
      <c r="I132" s="22">
        <v>200</v>
      </c>
      <c r="J132" s="3">
        <v>45458</v>
      </c>
      <c r="K132" s="4">
        <v>200</v>
      </c>
      <c r="L132" s="4">
        <f t="shared" si="2"/>
        <v>0</v>
      </c>
      <c r="M132" s="15"/>
    </row>
    <row r="133" spans="1:13" x14ac:dyDescent="0.25">
      <c r="A133" s="3">
        <v>45408</v>
      </c>
      <c r="B133" s="17" t="s">
        <v>13</v>
      </c>
      <c r="C133" s="17" t="s">
        <v>14</v>
      </c>
      <c r="D133" s="19" t="s">
        <v>486</v>
      </c>
      <c r="E133" s="19" t="s">
        <v>1030</v>
      </c>
      <c r="F133" s="20" t="s">
        <v>487</v>
      </c>
      <c r="G133" s="19" t="s">
        <v>488</v>
      </c>
      <c r="H133" s="21">
        <v>45402</v>
      </c>
      <c r="I133" s="22">
        <v>200</v>
      </c>
      <c r="J133" s="3">
        <v>45458</v>
      </c>
      <c r="K133" s="4">
        <v>200</v>
      </c>
      <c r="L133" s="4">
        <f t="shared" si="2"/>
        <v>0</v>
      </c>
      <c r="M133" s="15"/>
    </row>
    <row r="134" spans="1:13" x14ac:dyDescent="0.25">
      <c r="A134" s="3">
        <v>45408</v>
      </c>
      <c r="B134" s="17" t="s">
        <v>13</v>
      </c>
      <c r="C134" s="17" t="s">
        <v>14</v>
      </c>
      <c r="D134" s="19" t="s">
        <v>489</v>
      </c>
      <c r="E134" s="19" t="s">
        <v>1030</v>
      </c>
      <c r="F134" s="20" t="s">
        <v>490</v>
      </c>
      <c r="G134" s="19" t="s">
        <v>491</v>
      </c>
      <c r="H134" s="21">
        <v>45402</v>
      </c>
      <c r="I134" s="22">
        <v>200</v>
      </c>
      <c r="J134" s="3">
        <v>45458</v>
      </c>
      <c r="K134" s="4">
        <v>200</v>
      </c>
      <c r="L134" s="4">
        <f t="shared" si="2"/>
        <v>0</v>
      </c>
      <c r="M134" s="15"/>
    </row>
    <row r="135" spans="1:13" x14ac:dyDescent="0.25">
      <c r="A135" s="3">
        <v>45408</v>
      </c>
      <c r="B135" s="17" t="s">
        <v>399</v>
      </c>
      <c r="C135" s="17" t="s">
        <v>400</v>
      </c>
      <c r="D135" s="19" t="s">
        <v>492</v>
      </c>
      <c r="E135" s="19" t="s">
        <v>97</v>
      </c>
      <c r="F135" s="20" t="s">
        <v>493</v>
      </c>
      <c r="G135" s="19" t="s">
        <v>494</v>
      </c>
      <c r="H135" s="21">
        <v>45400</v>
      </c>
      <c r="I135" s="22">
        <v>50</v>
      </c>
      <c r="J135" s="3">
        <v>45427</v>
      </c>
      <c r="K135" s="4">
        <v>50</v>
      </c>
      <c r="L135" s="4">
        <f t="shared" si="2"/>
        <v>0</v>
      </c>
      <c r="M135" s="15"/>
    </row>
    <row r="136" spans="1:13" x14ac:dyDescent="0.25">
      <c r="A136" s="3">
        <v>45408</v>
      </c>
      <c r="B136" s="17" t="s">
        <v>399</v>
      </c>
      <c r="C136" s="17" t="s">
        <v>400</v>
      </c>
      <c r="D136" s="19" t="s">
        <v>495</v>
      </c>
      <c r="E136" s="19" t="s">
        <v>97</v>
      </c>
      <c r="F136" s="20" t="s">
        <v>496</v>
      </c>
      <c r="G136" s="19" t="s">
        <v>497</v>
      </c>
      <c r="H136" s="21">
        <v>45404</v>
      </c>
      <c r="I136" s="22">
        <v>50</v>
      </c>
      <c r="J136" s="3">
        <v>45427</v>
      </c>
      <c r="K136" s="4">
        <v>50</v>
      </c>
      <c r="L136" s="4">
        <f t="shared" si="2"/>
        <v>0</v>
      </c>
      <c r="M136" s="15"/>
    </row>
    <row r="137" spans="1:13" x14ac:dyDescent="0.25">
      <c r="A137" s="3">
        <v>45408</v>
      </c>
      <c r="B137" s="17" t="s">
        <v>399</v>
      </c>
      <c r="C137" s="17" t="s">
        <v>400</v>
      </c>
      <c r="D137" s="19" t="s">
        <v>498</v>
      </c>
      <c r="E137" s="19" t="s">
        <v>97</v>
      </c>
      <c r="F137" s="20" t="s">
        <v>499</v>
      </c>
      <c r="G137" s="19" t="s">
        <v>500</v>
      </c>
      <c r="H137" s="21">
        <v>45405</v>
      </c>
      <c r="I137" s="22">
        <v>50</v>
      </c>
      <c r="J137" s="3">
        <v>45427</v>
      </c>
      <c r="K137" s="4">
        <v>50</v>
      </c>
      <c r="L137" s="4">
        <f t="shared" si="2"/>
        <v>0</v>
      </c>
      <c r="M137" s="15"/>
    </row>
    <row r="138" spans="1:13" x14ac:dyDescent="0.25">
      <c r="A138" s="3">
        <v>45408</v>
      </c>
      <c r="B138" s="17" t="s">
        <v>399</v>
      </c>
      <c r="C138" s="17" t="s">
        <v>400</v>
      </c>
      <c r="D138" s="19" t="s">
        <v>501</v>
      </c>
      <c r="E138" s="19" t="s">
        <v>97</v>
      </c>
      <c r="F138" s="20" t="s">
        <v>502</v>
      </c>
      <c r="G138" s="19" t="s">
        <v>503</v>
      </c>
      <c r="H138" s="21">
        <v>45406</v>
      </c>
      <c r="I138" s="22">
        <v>50</v>
      </c>
      <c r="J138" s="3">
        <v>45427</v>
      </c>
      <c r="K138" s="4">
        <v>50</v>
      </c>
      <c r="L138" s="4">
        <f t="shared" si="2"/>
        <v>0</v>
      </c>
      <c r="M138" s="15"/>
    </row>
    <row r="139" spans="1:13" x14ac:dyDescent="0.25">
      <c r="A139" s="3">
        <v>45408</v>
      </c>
      <c r="B139" s="17" t="s">
        <v>30</v>
      </c>
      <c r="C139" s="17" t="s">
        <v>236</v>
      </c>
      <c r="D139" s="19" t="s">
        <v>504</v>
      </c>
      <c r="E139" s="19" t="s">
        <v>92</v>
      </c>
      <c r="F139" s="20" t="s">
        <v>505</v>
      </c>
      <c r="G139" s="19" t="s">
        <v>506</v>
      </c>
      <c r="H139" s="21">
        <v>45401</v>
      </c>
      <c r="I139" s="22">
        <v>1000</v>
      </c>
      <c r="J139" s="3">
        <v>45458</v>
      </c>
      <c r="K139" s="4">
        <v>1000</v>
      </c>
      <c r="L139" s="4">
        <f t="shared" si="2"/>
        <v>0</v>
      </c>
      <c r="M139" s="15"/>
    </row>
    <row r="140" spans="1:13" x14ac:dyDescent="0.25">
      <c r="A140" s="3">
        <v>45408</v>
      </c>
      <c r="B140" s="23" t="s">
        <v>346</v>
      </c>
      <c r="C140" s="26" t="s">
        <v>507</v>
      </c>
      <c r="D140" s="25" t="s">
        <v>508</v>
      </c>
      <c r="E140" s="25" t="s">
        <v>334</v>
      </c>
      <c r="F140" s="26" t="s">
        <v>509</v>
      </c>
      <c r="G140" s="25" t="s">
        <v>510</v>
      </c>
      <c r="H140" s="27">
        <v>45400</v>
      </c>
      <c r="I140" s="28"/>
      <c r="J140" s="3"/>
      <c r="K140" s="4"/>
      <c r="L140" s="4">
        <f t="shared" si="2"/>
        <v>0</v>
      </c>
      <c r="M140" s="15"/>
    </row>
    <row r="141" spans="1:13" x14ac:dyDescent="0.25">
      <c r="A141" s="3">
        <v>45408</v>
      </c>
      <c r="B141" s="23" t="s">
        <v>346</v>
      </c>
      <c r="C141" s="26" t="s">
        <v>507</v>
      </c>
      <c r="D141" s="25" t="s">
        <v>511</v>
      </c>
      <c r="E141" s="25" t="s">
        <v>334</v>
      </c>
      <c r="F141" s="26" t="s">
        <v>509</v>
      </c>
      <c r="G141" s="25" t="s">
        <v>510</v>
      </c>
      <c r="H141" s="27">
        <v>45400</v>
      </c>
      <c r="I141" s="28"/>
      <c r="J141" s="3"/>
      <c r="K141" s="4"/>
      <c r="L141" s="4">
        <f t="shared" si="2"/>
        <v>0</v>
      </c>
      <c r="M141" s="15"/>
    </row>
    <row r="142" spans="1:13" x14ac:dyDescent="0.25">
      <c r="A142" s="3">
        <v>45408</v>
      </c>
      <c r="B142" s="17" t="s">
        <v>438</v>
      </c>
      <c r="C142" s="17" t="s">
        <v>439</v>
      </c>
      <c r="D142" s="19" t="s">
        <v>512</v>
      </c>
      <c r="E142" s="19" t="s">
        <v>97</v>
      </c>
      <c r="F142" s="20" t="s">
        <v>513</v>
      </c>
      <c r="G142" s="19" t="s">
        <v>514</v>
      </c>
      <c r="H142" s="21">
        <v>45402</v>
      </c>
      <c r="I142" s="22">
        <v>75</v>
      </c>
      <c r="J142" s="3">
        <v>45458</v>
      </c>
      <c r="K142" s="4">
        <v>75</v>
      </c>
      <c r="L142" s="4">
        <f t="shared" si="2"/>
        <v>0</v>
      </c>
      <c r="M142" s="15"/>
    </row>
    <row r="143" spans="1:13" x14ac:dyDescent="0.25">
      <c r="A143" s="3">
        <v>45408</v>
      </c>
      <c r="B143" s="17" t="s">
        <v>515</v>
      </c>
      <c r="C143" s="20" t="s">
        <v>462</v>
      </c>
      <c r="D143" s="19" t="s">
        <v>516</v>
      </c>
      <c r="E143" s="19" t="s">
        <v>97</v>
      </c>
      <c r="F143" s="20" t="s">
        <v>517</v>
      </c>
      <c r="G143" s="19" t="s">
        <v>518</v>
      </c>
      <c r="H143" s="21">
        <v>45406</v>
      </c>
      <c r="I143" s="22">
        <v>75</v>
      </c>
      <c r="J143" s="3">
        <v>45458</v>
      </c>
      <c r="K143" s="4">
        <v>75</v>
      </c>
      <c r="L143" s="4">
        <f t="shared" si="2"/>
        <v>0</v>
      </c>
      <c r="M143" s="15"/>
    </row>
    <row r="144" spans="1:13" x14ac:dyDescent="0.25">
      <c r="A144" s="3">
        <v>45415</v>
      </c>
      <c r="B144" s="17" t="s">
        <v>13</v>
      </c>
      <c r="C144" s="20" t="s">
        <v>14</v>
      </c>
      <c r="D144" s="19" t="s">
        <v>519</v>
      </c>
      <c r="E144" s="19" t="s">
        <v>1030</v>
      </c>
      <c r="F144" s="20" t="s">
        <v>520</v>
      </c>
      <c r="G144" s="19" t="s">
        <v>521</v>
      </c>
      <c r="H144" s="21">
        <v>45407</v>
      </c>
      <c r="I144" s="35">
        <v>200</v>
      </c>
      <c r="J144" s="3"/>
      <c r="K144" s="4"/>
      <c r="L144" s="4">
        <f t="shared" si="2"/>
        <v>-200</v>
      </c>
      <c r="M144" s="15" t="s">
        <v>522</v>
      </c>
    </row>
    <row r="145" spans="1:13" x14ac:dyDescent="0.25">
      <c r="A145" s="3">
        <v>45415</v>
      </c>
      <c r="B145" s="17" t="s">
        <v>13</v>
      </c>
      <c r="C145" s="20" t="s">
        <v>14</v>
      </c>
      <c r="D145" s="19" t="s">
        <v>523</v>
      </c>
      <c r="E145" s="19" t="s">
        <v>1030</v>
      </c>
      <c r="F145" s="20" t="s">
        <v>524</v>
      </c>
      <c r="G145" s="19" t="s">
        <v>525</v>
      </c>
      <c r="H145" s="21">
        <v>45411</v>
      </c>
      <c r="I145" s="35">
        <v>200</v>
      </c>
      <c r="J145" s="3">
        <v>45458</v>
      </c>
      <c r="K145" s="4">
        <v>200</v>
      </c>
      <c r="L145" s="4">
        <f t="shared" si="2"/>
        <v>0</v>
      </c>
      <c r="M145" s="15"/>
    </row>
    <row r="146" spans="1:13" x14ac:dyDescent="0.25">
      <c r="A146" s="3">
        <v>45415</v>
      </c>
      <c r="B146" s="17" t="s">
        <v>399</v>
      </c>
      <c r="C146" s="20" t="s">
        <v>400</v>
      </c>
      <c r="D146" s="19" t="s">
        <v>526</v>
      </c>
      <c r="E146" s="19" t="s">
        <v>97</v>
      </c>
      <c r="F146" s="20" t="s">
        <v>527</v>
      </c>
      <c r="G146" s="19" t="s">
        <v>528</v>
      </c>
      <c r="H146" s="21">
        <v>45409</v>
      </c>
      <c r="I146" s="35">
        <v>50</v>
      </c>
      <c r="J146" s="3">
        <v>45458</v>
      </c>
      <c r="K146" s="4">
        <v>50</v>
      </c>
      <c r="L146" s="4">
        <f t="shared" si="2"/>
        <v>0</v>
      </c>
      <c r="M146" s="15"/>
    </row>
    <row r="147" spans="1:13" x14ac:dyDescent="0.25">
      <c r="A147" s="3">
        <v>45415</v>
      </c>
      <c r="B147" s="17" t="s">
        <v>399</v>
      </c>
      <c r="C147" s="20" t="s">
        <v>404</v>
      </c>
      <c r="D147" s="19" t="s">
        <v>529</v>
      </c>
      <c r="E147" s="19" t="s">
        <v>92</v>
      </c>
      <c r="F147" s="20" t="s">
        <v>530</v>
      </c>
      <c r="G147" s="19" t="s">
        <v>531</v>
      </c>
      <c r="H147" s="21">
        <v>45409</v>
      </c>
      <c r="I147" s="35">
        <v>500</v>
      </c>
      <c r="J147" s="3">
        <v>45488</v>
      </c>
      <c r="K147" s="4">
        <v>500</v>
      </c>
      <c r="L147" s="4">
        <f t="shared" si="2"/>
        <v>0</v>
      </c>
      <c r="M147" s="15"/>
    </row>
    <row r="148" spans="1:13" x14ac:dyDescent="0.25">
      <c r="A148" s="3">
        <v>45415</v>
      </c>
      <c r="B148" s="17" t="s">
        <v>290</v>
      </c>
      <c r="C148" s="20" t="s">
        <v>291</v>
      </c>
      <c r="D148" s="19" t="s">
        <v>532</v>
      </c>
      <c r="E148" s="19" t="s">
        <v>92</v>
      </c>
      <c r="F148" s="20" t="s">
        <v>533</v>
      </c>
      <c r="G148" s="19" t="s">
        <v>534</v>
      </c>
      <c r="H148" s="21">
        <v>45413</v>
      </c>
      <c r="I148" s="35">
        <v>500</v>
      </c>
      <c r="J148" s="3">
        <v>45458</v>
      </c>
      <c r="K148" s="4">
        <v>500</v>
      </c>
      <c r="L148" s="4">
        <f t="shared" si="2"/>
        <v>0</v>
      </c>
      <c r="M148" s="15"/>
    </row>
    <row r="149" spans="1:13" x14ac:dyDescent="0.25">
      <c r="A149" s="3">
        <v>45415</v>
      </c>
      <c r="B149" s="17" t="s">
        <v>30</v>
      </c>
      <c r="C149" s="20" t="s">
        <v>236</v>
      </c>
      <c r="D149" s="19" t="s">
        <v>535</v>
      </c>
      <c r="E149" s="19" t="s">
        <v>92</v>
      </c>
      <c r="F149" s="20" t="s">
        <v>536</v>
      </c>
      <c r="G149" s="19" t="s">
        <v>537</v>
      </c>
      <c r="H149" s="21">
        <v>45411</v>
      </c>
      <c r="I149" s="35">
        <v>1000</v>
      </c>
      <c r="J149" s="3">
        <v>45458</v>
      </c>
      <c r="K149" s="4">
        <v>1000</v>
      </c>
      <c r="L149" s="4">
        <f t="shared" si="2"/>
        <v>0</v>
      </c>
      <c r="M149" s="15"/>
    </row>
    <row r="150" spans="1:13" x14ac:dyDescent="0.25">
      <c r="A150" s="3">
        <v>45415</v>
      </c>
      <c r="B150" s="17" t="s">
        <v>63</v>
      </c>
      <c r="C150" s="20" t="s">
        <v>394</v>
      </c>
      <c r="D150" s="19" t="s">
        <v>538</v>
      </c>
      <c r="E150" s="19" t="s">
        <v>92</v>
      </c>
      <c r="F150" s="20" t="s">
        <v>539</v>
      </c>
      <c r="G150" s="19" t="s">
        <v>540</v>
      </c>
      <c r="H150" s="21">
        <v>45409</v>
      </c>
      <c r="I150" s="35">
        <v>500</v>
      </c>
      <c r="J150" s="3">
        <v>45458</v>
      </c>
      <c r="K150" s="4">
        <v>500</v>
      </c>
      <c r="L150" s="4">
        <f t="shared" si="2"/>
        <v>0</v>
      </c>
      <c r="M150" s="15"/>
    </row>
    <row r="151" spans="1:13" x14ac:dyDescent="0.25">
      <c r="A151" s="3">
        <v>45415</v>
      </c>
      <c r="B151" s="29" t="s">
        <v>36</v>
      </c>
      <c r="C151" s="32" t="s">
        <v>95</v>
      </c>
      <c r="D151" s="31" t="s">
        <v>541</v>
      </c>
      <c r="E151" s="31" t="s">
        <v>92</v>
      </c>
      <c r="F151" s="32" t="s">
        <v>542</v>
      </c>
      <c r="G151" s="31" t="s">
        <v>543</v>
      </c>
      <c r="H151" s="33">
        <v>45409</v>
      </c>
      <c r="I151" s="4">
        <v>300</v>
      </c>
      <c r="J151" s="3">
        <v>45458</v>
      </c>
      <c r="K151" s="4">
        <v>300</v>
      </c>
      <c r="L151" s="4">
        <f t="shared" si="2"/>
        <v>0</v>
      </c>
      <c r="M151" s="15"/>
    </row>
    <row r="152" spans="1:13" x14ac:dyDescent="0.25">
      <c r="A152" s="3">
        <v>45415</v>
      </c>
      <c r="B152" s="29" t="s">
        <v>36</v>
      </c>
      <c r="C152" s="32" t="s">
        <v>95</v>
      </c>
      <c r="D152" s="31" t="s">
        <v>544</v>
      </c>
      <c r="E152" s="31" t="s">
        <v>92</v>
      </c>
      <c r="F152" s="32" t="s">
        <v>545</v>
      </c>
      <c r="G152" s="31" t="s">
        <v>546</v>
      </c>
      <c r="H152" s="33">
        <v>45412</v>
      </c>
      <c r="I152" s="4">
        <v>300</v>
      </c>
      <c r="J152" s="3">
        <v>45458</v>
      </c>
      <c r="K152" s="4">
        <v>300</v>
      </c>
      <c r="L152" s="4">
        <f t="shared" si="2"/>
        <v>0</v>
      </c>
      <c r="M152" s="15"/>
    </row>
    <row r="153" spans="1:13" x14ac:dyDescent="0.25">
      <c r="A153" s="3">
        <v>45415</v>
      </c>
      <c r="B153" s="17" t="s">
        <v>547</v>
      </c>
      <c r="C153" s="20" t="s">
        <v>548</v>
      </c>
      <c r="D153" s="19" t="s">
        <v>549</v>
      </c>
      <c r="E153" s="19" t="s">
        <v>334</v>
      </c>
      <c r="F153" s="20" t="s">
        <v>550</v>
      </c>
      <c r="G153" s="19" t="s">
        <v>551</v>
      </c>
      <c r="H153" s="21">
        <v>45410</v>
      </c>
      <c r="I153" s="35">
        <v>600</v>
      </c>
      <c r="J153" s="3">
        <v>45458</v>
      </c>
      <c r="K153" s="4">
        <v>600</v>
      </c>
      <c r="L153" s="4">
        <f t="shared" si="2"/>
        <v>0</v>
      </c>
      <c r="M153" s="15"/>
    </row>
    <row r="154" spans="1:13" x14ac:dyDescent="0.25">
      <c r="A154" s="3">
        <v>45415</v>
      </c>
      <c r="B154" s="17" t="s">
        <v>346</v>
      </c>
      <c r="C154" s="17" t="s">
        <v>347</v>
      </c>
      <c r="D154" s="19" t="s">
        <v>552</v>
      </c>
      <c r="E154" s="19" t="s">
        <v>334</v>
      </c>
      <c r="F154" s="20" t="s">
        <v>553</v>
      </c>
      <c r="G154" s="19" t="s">
        <v>554</v>
      </c>
      <c r="H154" s="21">
        <v>45411</v>
      </c>
      <c r="I154" s="35">
        <v>650</v>
      </c>
      <c r="J154" s="3">
        <v>45458</v>
      </c>
      <c r="K154" s="4">
        <v>650</v>
      </c>
      <c r="L154" s="4">
        <f t="shared" si="2"/>
        <v>0</v>
      </c>
      <c r="M154" s="15"/>
    </row>
    <row r="155" spans="1:13" x14ac:dyDescent="0.25">
      <c r="A155" s="3">
        <v>45415</v>
      </c>
      <c r="B155" s="17" t="s">
        <v>346</v>
      </c>
      <c r="C155" s="17" t="s">
        <v>347</v>
      </c>
      <c r="D155" s="19" t="s">
        <v>555</v>
      </c>
      <c r="E155" s="19" t="s">
        <v>334</v>
      </c>
      <c r="F155" s="20" t="s">
        <v>556</v>
      </c>
      <c r="G155" s="19" t="s">
        <v>557</v>
      </c>
      <c r="H155" s="21">
        <v>45411</v>
      </c>
      <c r="I155" s="35">
        <v>650</v>
      </c>
      <c r="J155" s="3">
        <v>45458</v>
      </c>
      <c r="K155" s="4">
        <v>650</v>
      </c>
      <c r="L155" s="4">
        <f t="shared" si="2"/>
        <v>0</v>
      </c>
      <c r="M155" s="15"/>
    </row>
    <row r="156" spans="1:13" x14ac:dyDescent="0.25">
      <c r="A156" s="3">
        <v>45415</v>
      </c>
      <c r="B156" s="17" t="s">
        <v>515</v>
      </c>
      <c r="C156" s="20" t="s">
        <v>462</v>
      </c>
      <c r="D156" s="19" t="s">
        <v>558</v>
      </c>
      <c r="E156" s="19" t="s">
        <v>97</v>
      </c>
      <c r="F156" s="20" t="s">
        <v>559</v>
      </c>
      <c r="G156" s="19" t="s">
        <v>560</v>
      </c>
      <c r="H156" s="21">
        <v>45412</v>
      </c>
      <c r="I156" s="35">
        <v>75</v>
      </c>
      <c r="J156" s="3">
        <v>45458</v>
      </c>
      <c r="K156" s="4">
        <v>75</v>
      </c>
      <c r="L156" s="4">
        <f t="shared" si="2"/>
        <v>0</v>
      </c>
      <c r="M156" s="15"/>
    </row>
    <row r="157" spans="1:13" x14ac:dyDescent="0.25">
      <c r="A157" s="3">
        <v>45415</v>
      </c>
      <c r="B157" s="17" t="s">
        <v>515</v>
      </c>
      <c r="C157" s="20" t="s">
        <v>462</v>
      </c>
      <c r="D157" s="19" t="s">
        <v>561</v>
      </c>
      <c r="E157" s="19" t="s">
        <v>97</v>
      </c>
      <c r="F157" s="20" t="s">
        <v>562</v>
      </c>
      <c r="G157" s="19" t="s">
        <v>563</v>
      </c>
      <c r="H157" s="21">
        <v>45412</v>
      </c>
      <c r="I157" s="35">
        <v>75</v>
      </c>
      <c r="J157" s="3">
        <v>45458</v>
      </c>
      <c r="K157" s="4">
        <v>75</v>
      </c>
      <c r="L157" s="4">
        <f t="shared" si="2"/>
        <v>0</v>
      </c>
      <c r="M157" s="15"/>
    </row>
    <row r="158" spans="1:13" x14ac:dyDescent="0.25">
      <c r="A158" s="3">
        <v>45422</v>
      </c>
      <c r="B158" s="17" t="s">
        <v>399</v>
      </c>
      <c r="C158" s="47" t="s">
        <v>400</v>
      </c>
      <c r="D158" s="19" t="s">
        <v>564</v>
      </c>
      <c r="E158" s="18" t="s">
        <v>97</v>
      </c>
      <c r="F158" s="20" t="s">
        <v>565</v>
      </c>
      <c r="G158" s="19" t="s">
        <v>566</v>
      </c>
      <c r="H158" s="21">
        <v>45420.507174108803</v>
      </c>
      <c r="I158" s="35">
        <v>50</v>
      </c>
      <c r="J158" s="3">
        <v>45458</v>
      </c>
      <c r="K158" s="4">
        <v>50</v>
      </c>
      <c r="L158" s="4">
        <f t="shared" si="2"/>
        <v>0</v>
      </c>
      <c r="M158" s="15"/>
    </row>
    <row r="159" spans="1:13" x14ac:dyDescent="0.25">
      <c r="A159" s="3">
        <v>45422</v>
      </c>
      <c r="B159" s="17" t="s">
        <v>290</v>
      </c>
      <c r="C159" s="47" t="s">
        <v>291</v>
      </c>
      <c r="D159" s="19" t="s">
        <v>567</v>
      </c>
      <c r="E159" s="18" t="s">
        <v>92</v>
      </c>
      <c r="F159" s="20" t="s">
        <v>568</v>
      </c>
      <c r="G159" s="19" t="s">
        <v>569</v>
      </c>
      <c r="H159" s="21">
        <v>45418.758808877297</v>
      </c>
      <c r="I159" s="35">
        <v>500</v>
      </c>
      <c r="J159" s="3">
        <v>45458</v>
      </c>
      <c r="K159" s="4">
        <v>500</v>
      </c>
      <c r="L159" s="4">
        <f t="shared" si="2"/>
        <v>0</v>
      </c>
      <c r="M159" s="15"/>
    </row>
    <row r="160" spans="1:13" x14ac:dyDescent="0.25">
      <c r="A160" s="3">
        <v>45422</v>
      </c>
      <c r="B160" s="17" t="s">
        <v>346</v>
      </c>
      <c r="C160" s="47" t="s">
        <v>347</v>
      </c>
      <c r="D160" s="19" t="s">
        <v>570</v>
      </c>
      <c r="E160" s="18" t="s">
        <v>334</v>
      </c>
      <c r="F160" s="20" t="s">
        <v>571</v>
      </c>
      <c r="G160" s="19" t="s">
        <v>572</v>
      </c>
      <c r="H160" s="21">
        <v>45414.787377280103</v>
      </c>
      <c r="I160" s="35">
        <v>650</v>
      </c>
      <c r="J160" s="3">
        <v>45458</v>
      </c>
      <c r="K160" s="4">
        <v>650</v>
      </c>
      <c r="L160" s="4">
        <f t="shared" si="2"/>
        <v>0</v>
      </c>
      <c r="M160" s="15"/>
    </row>
    <row r="161" spans="1:13" x14ac:dyDescent="0.25">
      <c r="A161" s="3">
        <v>45422</v>
      </c>
      <c r="B161" s="17" t="s">
        <v>346</v>
      </c>
      <c r="C161" s="47" t="s">
        <v>347</v>
      </c>
      <c r="D161" s="19" t="s">
        <v>573</v>
      </c>
      <c r="E161" s="18" t="s">
        <v>334</v>
      </c>
      <c r="F161" s="20" t="s">
        <v>574</v>
      </c>
      <c r="G161" s="19" t="s">
        <v>575</v>
      </c>
      <c r="H161" s="21">
        <v>45420.591709641201</v>
      </c>
      <c r="I161" s="35">
        <v>650</v>
      </c>
      <c r="J161" s="3">
        <v>45458</v>
      </c>
      <c r="K161" s="4">
        <v>650</v>
      </c>
      <c r="L161" s="4">
        <f t="shared" si="2"/>
        <v>0</v>
      </c>
      <c r="M161" s="15"/>
    </row>
    <row r="162" spans="1:13" x14ac:dyDescent="0.25">
      <c r="A162" s="3">
        <v>45422</v>
      </c>
      <c r="B162" s="17" t="s">
        <v>346</v>
      </c>
      <c r="C162" s="47" t="s">
        <v>347</v>
      </c>
      <c r="D162" s="19" t="s">
        <v>576</v>
      </c>
      <c r="E162" s="18" t="s">
        <v>334</v>
      </c>
      <c r="F162" s="20" t="s">
        <v>577</v>
      </c>
      <c r="G162" s="19" t="s">
        <v>578</v>
      </c>
      <c r="H162" s="21">
        <v>45420.821296296301</v>
      </c>
      <c r="I162" s="35">
        <v>650</v>
      </c>
      <c r="J162" s="3">
        <v>45458</v>
      </c>
      <c r="K162" s="4">
        <v>650</v>
      </c>
      <c r="L162" s="4">
        <f t="shared" si="2"/>
        <v>0</v>
      </c>
      <c r="M162" s="15"/>
    </row>
    <row r="163" spans="1:13" x14ac:dyDescent="0.25">
      <c r="A163" s="3">
        <v>45422</v>
      </c>
      <c r="B163" s="47" t="s">
        <v>579</v>
      </c>
      <c r="C163" s="47" t="s">
        <v>236</v>
      </c>
      <c r="D163" s="19" t="s">
        <v>580</v>
      </c>
      <c r="E163" s="18" t="s">
        <v>92</v>
      </c>
      <c r="F163" s="20" t="s">
        <v>581</v>
      </c>
      <c r="G163" s="19" t="s">
        <v>582</v>
      </c>
      <c r="H163" s="21">
        <v>45418.430908101902</v>
      </c>
      <c r="I163" s="35">
        <v>1000</v>
      </c>
      <c r="J163" s="3">
        <v>45458</v>
      </c>
      <c r="K163" s="4">
        <v>1000</v>
      </c>
      <c r="L163" s="4">
        <f t="shared" si="2"/>
        <v>0</v>
      </c>
      <c r="M163" s="15"/>
    </row>
    <row r="164" spans="1:13" x14ac:dyDescent="0.25">
      <c r="A164" s="3">
        <v>45429</v>
      </c>
      <c r="B164" s="17" t="s">
        <v>13</v>
      </c>
      <c r="C164" s="20" t="s">
        <v>14</v>
      </c>
      <c r="D164" s="19" t="s">
        <v>583</v>
      </c>
      <c r="E164" s="19" t="s">
        <v>1030</v>
      </c>
      <c r="F164" s="20" t="s">
        <v>584</v>
      </c>
      <c r="G164" s="19" t="s">
        <v>585</v>
      </c>
      <c r="H164" s="21">
        <v>45423</v>
      </c>
      <c r="I164" s="35">
        <v>200</v>
      </c>
      <c r="J164" s="3">
        <v>45554</v>
      </c>
      <c r="K164" s="4">
        <v>200</v>
      </c>
      <c r="L164" s="4">
        <f t="shared" si="2"/>
        <v>0</v>
      </c>
      <c r="M164" s="15" t="s">
        <v>586</v>
      </c>
    </row>
    <row r="165" spans="1:13" x14ac:dyDescent="0.25">
      <c r="A165" s="3">
        <v>45429</v>
      </c>
      <c r="B165" s="17" t="s">
        <v>13</v>
      </c>
      <c r="C165" s="20" t="s">
        <v>14</v>
      </c>
      <c r="D165" s="19" t="s">
        <v>587</v>
      </c>
      <c r="E165" s="19" t="s">
        <v>1030</v>
      </c>
      <c r="F165" s="20" t="s">
        <v>588</v>
      </c>
      <c r="G165" s="19" t="s">
        <v>589</v>
      </c>
      <c r="H165" s="21">
        <v>45425</v>
      </c>
      <c r="I165" s="35">
        <v>200</v>
      </c>
      <c r="J165" s="3">
        <v>45554</v>
      </c>
      <c r="K165" s="4">
        <v>200</v>
      </c>
      <c r="L165" s="4">
        <f t="shared" si="2"/>
        <v>0</v>
      </c>
      <c r="M165" s="15" t="s">
        <v>586</v>
      </c>
    </row>
    <row r="166" spans="1:13" x14ac:dyDescent="0.25">
      <c r="A166" s="3">
        <v>45429</v>
      </c>
      <c r="B166" s="17" t="s">
        <v>13</v>
      </c>
      <c r="C166" s="20" t="s">
        <v>14</v>
      </c>
      <c r="D166" s="19" t="s">
        <v>590</v>
      </c>
      <c r="E166" s="19" t="s">
        <v>1030</v>
      </c>
      <c r="F166" s="20" t="s">
        <v>591</v>
      </c>
      <c r="G166" s="19" t="s">
        <v>592</v>
      </c>
      <c r="H166" s="21">
        <v>45425</v>
      </c>
      <c r="I166" s="35">
        <v>200</v>
      </c>
      <c r="J166" s="3">
        <v>45554</v>
      </c>
      <c r="K166" s="4">
        <v>200</v>
      </c>
      <c r="L166" s="4">
        <f t="shared" si="2"/>
        <v>0</v>
      </c>
      <c r="M166" s="15" t="s">
        <v>586</v>
      </c>
    </row>
    <row r="167" spans="1:13" x14ac:dyDescent="0.25">
      <c r="A167" s="3">
        <v>45429</v>
      </c>
      <c r="B167" s="17" t="s">
        <v>399</v>
      </c>
      <c r="C167" s="47" t="s">
        <v>400</v>
      </c>
      <c r="D167" s="19" t="s">
        <v>593</v>
      </c>
      <c r="E167" s="19" t="s">
        <v>97</v>
      </c>
      <c r="F167" s="20" t="s">
        <v>594</v>
      </c>
      <c r="G167" s="19" t="s">
        <v>595</v>
      </c>
      <c r="H167" s="21">
        <v>45426</v>
      </c>
      <c r="I167" s="35">
        <v>50</v>
      </c>
      <c r="J167" s="3">
        <v>45458</v>
      </c>
      <c r="K167" s="4">
        <v>50</v>
      </c>
      <c r="L167" s="4">
        <f t="shared" si="2"/>
        <v>0</v>
      </c>
      <c r="M167" s="15"/>
    </row>
    <row r="168" spans="1:13" x14ac:dyDescent="0.25">
      <c r="A168" s="3">
        <v>45429</v>
      </c>
      <c r="B168" s="17" t="s">
        <v>547</v>
      </c>
      <c r="C168" s="20" t="s">
        <v>548</v>
      </c>
      <c r="D168" s="19" t="s">
        <v>596</v>
      </c>
      <c r="E168" s="19" t="s">
        <v>334</v>
      </c>
      <c r="F168" s="20" t="s">
        <v>597</v>
      </c>
      <c r="G168" s="19" t="s">
        <v>598</v>
      </c>
      <c r="H168" s="21">
        <v>45426</v>
      </c>
      <c r="I168" s="35">
        <v>600</v>
      </c>
      <c r="J168" s="3">
        <v>45488</v>
      </c>
      <c r="K168" s="4">
        <v>600</v>
      </c>
      <c r="L168" s="4">
        <f t="shared" si="2"/>
        <v>0</v>
      </c>
      <c r="M168" s="15"/>
    </row>
    <row r="169" spans="1:13" x14ac:dyDescent="0.25">
      <c r="A169" s="3">
        <v>45429</v>
      </c>
      <c r="B169" s="17" t="s">
        <v>280</v>
      </c>
      <c r="C169" s="20" t="s">
        <v>281</v>
      </c>
      <c r="D169" s="19" t="s">
        <v>599</v>
      </c>
      <c r="E169" s="19" t="s">
        <v>92</v>
      </c>
      <c r="F169" s="20" t="s">
        <v>600</v>
      </c>
      <c r="G169" s="19" t="s">
        <v>601</v>
      </c>
      <c r="H169" s="21">
        <v>45421</v>
      </c>
      <c r="I169" s="35">
        <v>500</v>
      </c>
      <c r="J169" s="3">
        <v>45458</v>
      </c>
      <c r="K169" s="4">
        <v>500</v>
      </c>
      <c r="L169" s="4">
        <f t="shared" si="2"/>
        <v>0</v>
      </c>
      <c r="M169" s="15"/>
    </row>
    <row r="170" spans="1:13" x14ac:dyDescent="0.25">
      <c r="A170" s="3">
        <v>45429</v>
      </c>
      <c r="B170" s="17" t="s">
        <v>515</v>
      </c>
      <c r="C170" s="20" t="s">
        <v>462</v>
      </c>
      <c r="D170" s="19" t="s">
        <v>602</v>
      </c>
      <c r="E170" s="19" t="s">
        <v>97</v>
      </c>
      <c r="F170" s="20" t="s">
        <v>603</v>
      </c>
      <c r="G170" s="19" t="s">
        <v>604</v>
      </c>
      <c r="H170" s="21">
        <v>45425</v>
      </c>
      <c r="I170" s="35">
        <v>75</v>
      </c>
      <c r="J170" s="3">
        <v>45458</v>
      </c>
      <c r="K170" s="4">
        <v>75</v>
      </c>
      <c r="L170" s="4">
        <f t="shared" si="2"/>
        <v>0</v>
      </c>
      <c r="M170" s="15"/>
    </row>
    <row r="171" spans="1:13" x14ac:dyDescent="0.25">
      <c r="A171" s="3">
        <v>45429</v>
      </c>
      <c r="B171" s="17" t="s">
        <v>515</v>
      </c>
      <c r="C171" s="20" t="s">
        <v>462</v>
      </c>
      <c r="D171" s="19" t="s">
        <v>605</v>
      </c>
      <c r="E171" s="19" t="s">
        <v>97</v>
      </c>
      <c r="F171" s="20" t="s">
        <v>606</v>
      </c>
      <c r="G171" s="19" t="s">
        <v>607</v>
      </c>
      <c r="H171" s="21">
        <v>45425</v>
      </c>
      <c r="I171" s="35">
        <v>75</v>
      </c>
      <c r="J171" s="3">
        <v>45458</v>
      </c>
      <c r="K171" s="4">
        <v>75</v>
      </c>
      <c r="L171" s="4">
        <f t="shared" si="2"/>
        <v>0</v>
      </c>
      <c r="M171" s="15"/>
    </row>
    <row r="172" spans="1:13" x14ac:dyDescent="0.25">
      <c r="A172" s="3">
        <v>45429</v>
      </c>
      <c r="B172" s="17" t="s">
        <v>515</v>
      </c>
      <c r="C172" s="20" t="s">
        <v>462</v>
      </c>
      <c r="D172" s="19" t="s">
        <v>608</v>
      </c>
      <c r="E172" s="19" t="s">
        <v>97</v>
      </c>
      <c r="F172" s="20" t="s">
        <v>609</v>
      </c>
      <c r="G172" s="19" t="s">
        <v>610</v>
      </c>
      <c r="H172" s="21">
        <v>45425</v>
      </c>
      <c r="I172" s="35">
        <v>75</v>
      </c>
      <c r="J172" s="3">
        <v>45458</v>
      </c>
      <c r="K172" s="4">
        <v>75</v>
      </c>
      <c r="L172" s="4">
        <f t="shared" si="2"/>
        <v>0</v>
      </c>
      <c r="M172" s="15"/>
    </row>
    <row r="173" spans="1:13" x14ac:dyDescent="0.25">
      <c r="A173" s="3">
        <v>45429</v>
      </c>
      <c r="B173" s="17" t="s">
        <v>515</v>
      </c>
      <c r="C173" s="20" t="s">
        <v>462</v>
      </c>
      <c r="D173" s="19" t="s">
        <v>611</v>
      </c>
      <c r="E173" s="19" t="s">
        <v>97</v>
      </c>
      <c r="F173" s="20" t="s">
        <v>612</v>
      </c>
      <c r="G173" s="19" t="s">
        <v>613</v>
      </c>
      <c r="H173" s="21">
        <v>45425</v>
      </c>
      <c r="I173" s="35">
        <v>75</v>
      </c>
      <c r="J173" s="3">
        <v>45458</v>
      </c>
      <c r="K173" s="4">
        <v>75</v>
      </c>
      <c r="L173" s="4">
        <f t="shared" si="2"/>
        <v>0</v>
      </c>
      <c r="M173" s="15"/>
    </row>
    <row r="174" spans="1:13" x14ac:dyDescent="0.25">
      <c r="A174" s="3">
        <v>45436</v>
      </c>
      <c r="B174" s="17" t="s">
        <v>135</v>
      </c>
      <c r="C174" s="17" t="s">
        <v>136</v>
      </c>
      <c r="D174" s="18" t="s">
        <v>614</v>
      </c>
      <c r="E174" s="18" t="s">
        <v>92</v>
      </c>
      <c r="F174" s="47" t="s">
        <v>615</v>
      </c>
      <c r="G174" s="48" t="s">
        <v>616</v>
      </c>
      <c r="H174" s="53">
        <v>45429</v>
      </c>
      <c r="I174" s="35">
        <v>900</v>
      </c>
      <c r="J174" s="3">
        <v>45488</v>
      </c>
      <c r="K174" s="4">
        <v>1200</v>
      </c>
      <c r="L174" s="4">
        <f t="shared" si="2"/>
        <v>300</v>
      </c>
      <c r="M174" s="15" t="s">
        <v>1542</v>
      </c>
    </row>
    <row r="175" spans="1:13" x14ac:dyDescent="0.25">
      <c r="A175" s="3">
        <v>45436</v>
      </c>
      <c r="B175" s="29" t="s">
        <v>36</v>
      </c>
      <c r="C175" s="29" t="s">
        <v>95</v>
      </c>
      <c r="D175" s="30" t="s">
        <v>617</v>
      </c>
      <c r="E175" s="30" t="s">
        <v>92</v>
      </c>
      <c r="F175" s="55" t="s">
        <v>618</v>
      </c>
      <c r="G175" s="56" t="s">
        <v>619</v>
      </c>
      <c r="H175" s="57">
        <v>45434</v>
      </c>
      <c r="I175" s="4">
        <v>300</v>
      </c>
      <c r="J175" s="3">
        <v>45488</v>
      </c>
      <c r="K175" s="4">
        <v>300</v>
      </c>
      <c r="L175" s="4">
        <f t="shared" si="2"/>
        <v>0</v>
      </c>
      <c r="M175" s="15"/>
    </row>
    <row r="176" spans="1:13" x14ac:dyDescent="0.25">
      <c r="A176" s="3">
        <v>45436</v>
      </c>
      <c r="B176" s="17" t="s">
        <v>547</v>
      </c>
      <c r="C176" s="17" t="s">
        <v>620</v>
      </c>
      <c r="D176" s="18" t="s">
        <v>621</v>
      </c>
      <c r="E176" s="18" t="s">
        <v>92</v>
      </c>
      <c r="F176" s="47" t="s">
        <v>622</v>
      </c>
      <c r="G176" s="48" t="s">
        <v>623</v>
      </c>
      <c r="H176" s="53">
        <v>45431</v>
      </c>
      <c r="I176" s="35">
        <v>400</v>
      </c>
      <c r="J176" s="3">
        <v>45519</v>
      </c>
      <c r="K176" s="4">
        <v>400</v>
      </c>
      <c r="L176" s="4">
        <f t="shared" si="2"/>
        <v>0</v>
      </c>
      <c r="M176" s="15"/>
    </row>
    <row r="177" spans="1:13" x14ac:dyDescent="0.25">
      <c r="A177" s="3">
        <v>45436</v>
      </c>
      <c r="B177" s="17" t="s">
        <v>346</v>
      </c>
      <c r="C177" s="17" t="s">
        <v>347</v>
      </c>
      <c r="D177" s="18" t="s">
        <v>624</v>
      </c>
      <c r="E177" s="18" t="s">
        <v>334</v>
      </c>
      <c r="F177" s="47" t="s">
        <v>625</v>
      </c>
      <c r="G177" s="48" t="s">
        <v>626</v>
      </c>
      <c r="H177" s="53">
        <v>45433</v>
      </c>
      <c r="I177" s="35">
        <v>650</v>
      </c>
      <c r="J177" s="3">
        <v>45488</v>
      </c>
      <c r="K177" s="4">
        <v>650</v>
      </c>
      <c r="L177" s="4">
        <f t="shared" si="2"/>
        <v>0</v>
      </c>
      <c r="M177" s="15"/>
    </row>
    <row r="178" spans="1:13" x14ac:dyDescent="0.25">
      <c r="A178" s="3">
        <v>45436</v>
      </c>
      <c r="B178" s="17" t="s">
        <v>106</v>
      </c>
      <c r="C178" s="17" t="s">
        <v>627</v>
      </c>
      <c r="D178" s="18" t="s">
        <v>628</v>
      </c>
      <c r="E178" s="18" t="s">
        <v>92</v>
      </c>
      <c r="F178" s="47" t="s">
        <v>629</v>
      </c>
      <c r="G178" s="48" t="s">
        <v>630</v>
      </c>
      <c r="H178" s="53">
        <v>45429</v>
      </c>
      <c r="I178" s="35">
        <v>400</v>
      </c>
      <c r="J178" s="3">
        <v>45488</v>
      </c>
      <c r="K178" s="4">
        <v>400</v>
      </c>
      <c r="L178" s="4">
        <f t="shared" si="2"/>
        <v>0</v>
      </c>
      <c r="M178" s="15"/>
    </row>
    <row r="179" spans="1:13" x14ac:dyDescent="0.25">
      <c r="A179" s="3">
        <v>45436</v>
      </c>
      <c r="B179" s="17" t="s">
        <v>631</v>
      </c>
      <c r="C179" s="17" t="s">
        <v>632</v>
      </c>
      <c r="D179" s="18" t="s">
        <v>633</v>
      </c>
      <c r="E179" s="18" t="s">
        <v>92</v>
      </c>
      <c r="F179" s="47" t="s">
        <v>634</v>
      </c>
      <c r="G179" s="48" t="s">
        <v>635</v>
      </c>
      <c r="H179" s="53">
        <v>45432</v>
      </c>
      <c r="I179" s="35">
        <v>500</v>
      </c>
      <c r="J179" s="3">
        <v>45488</v>
      </c>
      <c r="K179" s="4">
        <v>500</v>
      </c>
      <c r="L179" s="4">
        <f t="shared" si="2"/>
        <v>0</v>
      </c>
      <c r="M179" s="15"/>
    </row>
    <row r="180" spans="1:13" x14ac:dyDescent="0.25">
      <c r="A180" s="3">
        <v>45443</v>
      </c>
      <c r="B180" s="29" t="s">
        <v>36</v>
      </c>
      <c r="C180" s="55" t="s">
        <v>95</v>
      </c>
      <c r="D180" s="56" t="s">
        <v>636</v>
      </c>
      <c r="E180" s="56" t="s">
        <v>92</v>
      </c>
      <c r="F180" s="55" t="s">
        <v>637</v>
      </c>
      <c r="G180" s="56" t="s">
        <v>638</v>
      </c>
      <c r="H180" s="57">
        <v>45441.672945023201</v>
      </c>
      <c r="I180" s="4">
        <v>300</v>
      </c>
      <c r="J180" s="3">
        <v>45488</v>
      </c>
      <c r="K180" s="4">
        <v>300</v>
      </c>
      <c r="L180" s="4">
        <f t="shared" si="2"/>
        <v>0</v>
      </c>
      <c r="M180" s="15"/>
    </row>
    <row r="181" spans="1:13" x14ac:dyDescent="0.25">
      <c r="A181" s="3">
        <v>45443</v>
      </c>
      <c r="B181" s="17" t="s">
        <v>515</v>
      </c>
      <c r="C181" s="47" t="s">
        <v>462</v>
      </c>
      <c r="D181" s="48" t="s">
        <v>639</v>
      </c>
      <c r="E181" s="48" t="s">
        <v>97</v>
      </c>
      <c r="F181" s="47" t="s">
        <v>640</v>
      </c>
      <c r="G181" s="48" t="s">
        <v>641</v>
      </c>
      <c r="H181" s="53">
        <v>45436.700508333299</v>
      </c>
      <c r="I181" s="35">
        <v>75</v>
      </c>
      <c r="J181" s="3">
        <v>45554</v>
      </c>
      <c r="K181" s="4">
        <v>75</v>
      </c>
      <c r="L181" s="4">
        <f t="shared" si="2"/>
        <v>0</v>
      </c>
      <c r="M181" s="15" t="s">
        <v>586</v>
      </c>
    </row>
    <row r="182" spans="1:13" x14ac:dyDescent="0.25">
      <c r="A182" s="3">
        <v>45450</v>
      </c>
      <c r="B182" s="29" t="s">
        <v>13</v>
      </c>
      <c r="C182" s="29" t="s">
        <v>14</v>
      </c>
      <c r="D182" s="30" t="s">
        <v>642</v>
      </c>
      <c r="E182" s="30" t="s">
        <v>1030</v>
      </c>
      <c r="F182" s="29" t="s">
        <v>643</v>
      </c>
      <c r="G182" s="31" t="s">
        <v>644</v>
      </c>
      <c r="H182" s="33">
        <v>45444.598530868097</v>
      </c>
      <c r="I182" s="34">
        <v>200</v>
      </c>
      <c r="J182" s="3">
        <v>45554</v>
      </c>
      <c r="K182" s="4">
        <v>200</v>
      </c>
      <c r="L182" s="4">
        <f t="shared" si="2"/>
        <v>0</v>
      </c>
      <c r="M182" s="15"/>
    </row>
    <row r="183" spans="1:13" x14ac:dyDescent="0.25">
      <c r="A183" s="3">
        <v>45450</v>
      </c>
      <c r="B183" s="17" t="s">
        <v>346</v>
      </c>
      <c r="C183" s="17" t="s">
        <v>347</v>
      </c>
      <c r="D183" s="18" t="s">
        <v>645</v>
      </c>
      <c r="E183" s="18" t="s">
        <v>334</v>
      </c>
      <c r="F183" s="17" t="s">
        <v>646</v>
      </c>
      <c r="G183" s="19" t="s">
        <v>647</v>
      </c>
      <c r="H183" s="21">
        <v>45443.712082557897</v>
      </c>
      <c r="I183" s="22">
        <v>650</v>
      </c>
      <c r="J183" s="3">
        <v>45488</v>
      </c>
      <c r="K183" s="4">
        <v>650</v>
      </c>
      <c r="L183" s="4">
        <f t="shared" si="2"/>
        <v>0</v>
      </c>
      <c r="M183" s="15"/>
    </row>
    <row r="184" spans="1:13" x14ac:dyDescent="0.25">
      <c r="A184" s="3">
        <v>45457</v>
      </c>
      <c r="B184" s="20" t="s">
        <v>13</v>
      </c>
      <c r="C184" s="20" t="s">
        <v>14</v>
      </c>
      <c r="D184" s="19" t="s">
        <v>648</v>
      </c>
      <c r="E184" s="19" t="s">
        <v>1030</v>
      </c>
      <c r="F184" s="20" t="s">
        <v>649</v>
      </c>
      <c r="G184" s="19" t="s">
        <v>650</v>
      </c>
      <c r="H184" s="21">
        <v>45451</v>
      </c>
      <c r="I184" s="35">
        <v>200</v>
      </c>
      <c r="J184" s="3">
        <v>45554</v>
      </c>
      <c r="K184" s="4">
        <v>200</v>
      </c>
      <c r="L184" s="4">
        <f t="shared" si="2"/>
        <v>0</v>
      </c>
      <c r="M184" s="15"/>
    </row>
    <row r="185" spans="1:13" x14ac:dyDescent="0.25">
      <c r="A185" s="3">
        <v>45457</v>
      </c>
      <c r="B185" s="17" t="s">
        <v>346</v>
      </c>
      <c r="C185" s="20" t="s">
        <v>347</v>
      </c>
      <c r="D185" s="19" t="s">
        <v>651</v>
      </c>
      <c r="E185" s="19" t="s">
        <v>334</v>
      </c>
      <c r="F185" s="20" t="s">
        <v>652</v>
      </c>
      <c r="G185" s="19" t="s">
        <v>653</v>
      </c>
      <c r="H185" s="21">
        <v>45449</v>
      </c>
      <c r="I185" s="35">
        <v>650</v>
      </c>
      <c r="J185" s="3">
        <v>45519</v>
      </c>
      <c r="K185" s="4">
        <v>650</v>
      </c>
      <c r="L185" s="4">
        <f t="shared" si="2"/>
        <v>0</v>
      </c>
      <c r="M185" s="15"/>
    </row>
    <row r="186" spans="1:13" x14ac:dyDescent="0.25">
      <c r="A186" s="3">
        <v>45457</v>
      </c>
      <c r="B186" s="32" t="s">
        <v>280</v>
      </c>
      <c r="C186" s="32" t="s">
        <v>654</v>
      </c>
      <c r="D186" s="31" t="s">
        <v>655</v>
      </c>
      <c r="E186" s="31" t="s">
        <v>97</v>
      </c>
      <c r="F186" s="32" t="s">
        <v>656</v>
      </c>
      <c r="G186" s="31" t="s">
        <v>657</v>
      </c>
      <c r="H186" s="33">
        <v>45454</v>
      </c>
      <c r="I186" s="4">
        <v>50</v>
      </c>
      <c r="J186" s="3">
        <v>45488</v>
      </c>
      <c r="K186" s="4">
        <v>50</v>
      </c>
      <c r="L186" s="4">
        <f t="shared" si="2"/>
        <v>0</v>
      </c>
      <c r="M186" s="15"/>
    </row>
    <row r="187" spans="1:13" x14ac:dyDescent="0.25">
      <c r="A187" s="3">
        <v>45457</v>
      </c>
      <c r="B187" s="32" t="s">
        <v>280</v>
      </c>
      <c r="C187" s="32" t="s">
        <v>654</v>
      </c>
      <c r="D187" s="31" t="s">
        <v>658</v>
      </c>
      <c r="E187" s="31" t="s">
        <v>97</v>
      </c>
      <c r="F187" s="32" t="s">
        <v>659</v>
      </c>
      <c r="G187" s="31" t="s">
        <v>660</v>
      </c>
      <c r="H187" s="33">
        <v>45454</v>
      </c>
      <c r="I187" s="4">
        <v>50</v>
      </c>
      <c r="J187" s="3">
        <v>45488</v>
      </c>
      <c r="K187" s="4">
        <v>50</v>
      </c>
      <c r="L187" s="4">
        <f t="shared" si="2"/>
        <v>0</v>
      </c>
      <c r="M187" s="15"/>
    </row>
    <row r="188" spans="1:13" x14ac:dyDescent="0.25">
      <c r="A188" s="3">
        <v>45457</v>
      </c>
      <c r="B188" s="32" t="s">
        <v>280</v>
      </c>
      <c r="C188" s="32" t="s">
        <v>654</v>
      </c>
      <c r="D188" s="31" t="s">
        <v>661</v>
      </c>
      <c r="E188" s="31" t="s">
        <v>97</v>
      </c>
      <c r="F188" s="32" t="s">
        <v>662</v>
      </c>
      <c r="G188" s="31" t="s">
        <v>663</v>
      </c>
      <c r="H188" s="33">
        <v>45454</v>
      </c>
      <c r="I188" s="4">
        <v>50</v>
      </c>
      <c r="J188" s="3">
        <v>45488</v>
      </c>
      <c r="K188" s="4">
        <v>50</v>
      </c>
      <c r="L188" s="4">
        <f t="shared" si="2"/>
        <v>0</v>
      </c>
      <c r="M188" s="15"/>
    </row>
    <row r="189" spans="1:13" x14ac:dyDescent="0.25">
      <c r="A189" s="3">
        <v>45457</v>
      </c>
      <c r="B189" s="32" t="s">
        <v>280</v>
      </c>
      <c r="C189" s="32" t="s">
        <v>654</v>
      </c>
      <c r="D189" s="31" t="s">
        <v>664</v>
      </c>
      <c r="E189" s="31" t="s">
        <v>97</v>
      </c>
      <c r="F189" s="32" t="s">
        <v>665</v>
      </c>
      <c r="G189" s="31" t="s">
        <v>666</v>
      </c>
      <c r="H189" s="33">
        <v>45454</v>
      </c>
      <c r="I189" s="4">
        <v>50</v>
      </c>
      <c r="J189" s="3">
        <v>45488</v>
      </c>
      <c r="K189" s="4">
        <v>50</v>
      </c>
      <c r="L189" s="4">
        <f t="shared" si="2"/>
        <v>0</v>
      </c>
      <c r="M189" s="15"/>
    </row>
    <row r="190" spans="1:13" x14ac:dyDescent="0.25">
      <c r="A190" s="3">
        <v>45457</v>
      </c>
      <c r="B190" s="32" t="s">
        <v>280</v>
      </c>
      <c r="C190" s="32" t="s">
        <v>654</v>
      </c>
      <c r="D190" s="31" t="s">
        <v>667</v>
      </c>
      <c r="E190" s="31" t="s">
        <v>97</v>
      </c>
      <c r="F190" s="32" t="s">
        <v>668</v>
      </c>
      <c r="G190" s="31" t="s">
        <v>669</v>
      </c>
      <c r="H190" s="33">
        <v>45454</v>
      </c>
      <c r="I190" s="4">
        <v>50</v>
      </c>
      <c r="J190" s="3">
        <v>45488</v>
      </c>
      <c r="K190" s="4">
        <v>50</v>
      </c>
      <c r="L190" s="4">
        <f t="shared" si="2"/>
        <v>0</v>
      </c>
      <c r="M190" s="15"/>
    </row>
    <row r="191" spans="1:13" x14ac:dyDescent="0.25">
      <c r="A191" s="3">
        <v>45457</v>
      </c>
      <c r="B191" s="32" t="s">
        <v>280</v>
      </c>
      <c r="C191" s="32" t="s">
        <v>654</v>
      </c>
      <c r="D191" s="31" t="s">
        <v>670</v>
      </c>
      <c r="E191" s="31" t="s">
        <v>97</v>
      </c>
      <c r="F191" s="32" t="s">
        <v>671</v>
      </c>
      <c r="G191" s="31" t="s">
        <v>672</v>
      </c>
      <c r="H191" s="33">
        <v>45455</v>
      </c>
      <c r="I191" s="4">
        <v>0</v>
      </c>
      <c r="J191" s="3"/>
      <c r="K191" s="4"/>
      <c r="L191" s="4">
        <f t="shared" si="2"/>
        <v>0</v>
      </c>
      <c r="M191" s="15"/>
    </row>
    <row r="192" spans="1:13" x14ac:dyDescent="0.25">
      <c r="A192" s="3">
        <v>45457</v>
      </c>
      <c r="B192" s="20" t="s">
        <v>515</v>
      </c>
      <c r="C192" s="20" t="s">
        <v>462</v>
      </c>
      <c r="D192" s="19" t="s">
        <v>673</v>
      </c>
      <c r="E192" s="19" t="s">
        <v>97</v>
      </c>
      <c r="F192" s="20" t="s">
        <v>674</v>
      </c>
      <c r="G192" s="19" t="s">
        <v>675</v>
      </c>
      <c r="H192" s="21">
        <v>45450</v>
      </c>
      <c r="I192" s="35">
        <v>75</v>
      </c>
      <c r="J192" s="3">
        <v>45554</v>
      </c>
      <c r="K192" s="4">
        <v>75</v>
      </c>
      <c r="L192" s="4">
        <f t="shared" si="2"/>
        <v>0</v>
      </c>
      <c r="M192" s="15"/>
    </row>
    <row r="193" spans="1:13" x14ac:dyDescent="0.25">
      <c r="A193" s="3">
        <v>45457</v>
      </c>
      <c r="B193" s="20" t="s">
        <v>515</v>
      </c>
      <c r="C193" s="20" t="s">
        <v>462</v>
      </c>
      <c r="D193" s="19" t="s">
        <v>676</v>
      </c>
      <c r="E193" s="19" t="s">
        <v>97</v>
      </c>
      <c r="F193" s="20" t="s">
        <v>677</v>
      </c>
      <c r="G193" s="19" t="s">
        <v>678</v>
      </c>
      <c r="H193" s="21">
        <v>45455</v>
      </c>
      <c r="I193" s="35">
        <v>75</v>
      </c>
      <c r="J193" s="3">
        <v>45554</v>
      </c>
      <c r="K193" s="4">
        <v>75</v>
      </c>
      <c r="L193" s="4">
        <f t="shared" si="2"/>
        <v>0</v>
      </c>
      <c r="M193" s="15"/>
    </row>
    <row r="194" spans="1:13" x14ac:dyDescent="0.25">
      <c r="A194" s="3">
        <v>45464</v>
      </c>
      <c r="B194" s="20" t="s">
        <v>135</v>
      </c>
      <c r="C194" s="20" t="s">
        <v>679</v>
      </c>
      <c r="D194" s="19" t="s">
        <v>680</v>
      </c>
      <c r="E194" s="19" t="s">
        <v>92</v>
      </c>
      <c r="F194" s="20" t="s">
        <v>681</v>
      </c>
      <c r="G194" s="19" t="s">
        <v>682</v>
      </c>
      <c r="H194" s="21">
        <v>45457.800362881899</v>
      </c>
      <c r="I194" s="35">
        <v>500</v>
      </c>
      <c r="J194" s="3">
        <v>45554</v>
      </c>
      <c r="K194" s="4">
        <v>500</v>
      </c>
      <c r="L194" s="4">
        <f t="shared" ref="L194:L257" si="3">K194-I194</f>
        <v>0</v>
      </c>
      <c r="M194" s="15"/>
    </row>
    <row r="195" spans="1:13" x14ac:dyDescent="0.25">
      <c r="A195" s="3">
        <v>45464</v>
      </c>
      <c r="B195" s="32" t="s">
        <v>36</v>
      </c>
      <c r="C195" s="32" t="s">
        <v>95</v>
      </c>
      <c r="D195" s="31" t="s">
        <v>683</v>
      </c>
      <c r="E195" s="31" t="s">
        <v>92</v>
      </c>
      <c r="F195" s="32" t="s">
        <v>684</v>
      </c>
      <c r="G195" s="31" t="s">
        <v>685</v>
      </c>
      <c r="H195" s="33">
        <v>45462.569211076399</v>
      </c>
      <c r="I195" s="4">
        <v>300</v>
      </c>
      <c r="J195" s="3">
        <v>45519</v>
      </c>
      <c r="K195" s="4">
        <v>300</v>
      </c>
      <c r="L195" s="4">
        <f t="shared" si="3"/>
        <v>0</v>
      </c>
      <c r="M195" s="15"/>
    </row>
    <row r="196" spans="1:13" x14ac:dyDescent="0.25">
      <c r="A196" s="3">
        <v>45464</v>
      </c>
      <c r="B196" s="20" t="s">
        <v>346</v>
      </c>
      <c r="C196" s="20" t="s">
        <v>347</v>
      </c>
      <c r="D196" s="19" t="s">
        <v>686</v>
      </c>
      <c r="E196" s="19" t="s">
        <v>334</v>
      </c>
      <c r="F196" s="20" t="s">
        <v>687</v>
      </c>
      <c r="G196" s="19" t="s">
        <v>688</v>
      </c>
      <c r="H196" s="21">
        <v>45456.746778437497</v>
      </c>
      <c r="I196" s="35">
        <v>650</v>
      </c>
      <c r="J196" s="3">
        <v>45519</v>
      </c>
      <c r="K196" s="4">
        <v>650</v>
      </c>
      <c r="L196" s="4">
        <f t="shared" si="3"/>
        <v>0</v>
      </c>
      <c r="M196" s="15"/>
    </row>
    <row r="197" spans="1:13" x14ac:dyDescent="0.25">
      <c r="A197" s="3">
        <v>45464</v>
      </c>
      <c r="B197" s="17" t="s">
        <v>346</v>
      </c>
      <c r="C197" s="20" t="s">
        <v>347</v>
      </c>
      <c r="D197" s="19" t="s">
        <v>689</v>
      </c>
      <c r="E197" s="19" t="s">
        <v>334</v>
      </c>
      <c r="F197" s="20" t="s">
        <v>690</v>
      </c>
      <c r="G197" s="19" t="s">
        <v>691</v>
      </c>
      <c r="H197" s="21">
        <v>45461.748611145798</v>
      </c>
      <c r="I197" s="35">
        <v>650</v>
      </c>
      <c r="J197" s="3">
        <v>45519</v>
      </c>
      <c r="K197" s="4">
        <v>650</v>
      </c>
      <c r="L197" s="4">
        <f t="shared" si="3"/>
        <v>0</v>
      </c>
      <c r="M197" s="15"/>
    </row>
    <row r="198" spans="1:13" x14ac:dyDescent="0.25">
      <c r="A198" s="3">
        <v>45464</v>
      </c>
      <c r="B198" s="20" t="s">
        <v>346</v>
      </c>
      <c r="C198" s="20" t="s">
        <v>347</v>
      </c>
      <c r="D198" s="19" t="s">
        <v>692</v>
      </c>
      <c r="E198" s="19" t="s">
        <v>334</v>
      </c>
      <c r="F198" s="20" t="s">
        <v>693</v>
      </c>
      <c r="G198" s="19" t="s">
        <v>694</v>
      </c>
      <c r="H198" s="21">
        <v>45461.913846064803</v>
      </c>
      <c r="I198" s="35">
        <v>650</v>
      </c>
      <c r="J198" s="3">
        <v>45519</v>
      </c>
      <c r="K198" s="4">
        <v>650</v>
      </c>
      <c r="L198" s="4">
        <f t="shared" si="3"/>
        <v>0</v>
      </c>
      <c r="M198" s="15"/>
    </row>
    <row r="199" spans="1:13" x14ac:dyDescent="0.25">
      <c r="A199" s="3">
        <v>45464</v>
      </c>
      <c r="B199" s="32" t="s">
        <v>695</v>
      </c>
      <c r="C199" s="32" t="s">
        <v>696</v>
      </c>
      <c r="D199" s="31" t="s">
        <v>697</v>
      </c>
      <c r="E199" s="31" t="s">
        <v>92</v>
      </c>
      <c r="F199" s="32" t="s">
        <v>698</v>
      </c>
      <c r="G199" s="31" t="s">
        <v>699</v>
      </c>
      <c r="H199" s="33">
        <v>45458.534824849499</v>
      </c>
      <c r="I199" s="4">
        <v>700</v>
      </c>
      <c r="J199" s="3">
        <v>45488</v>
      </c>
      <c r="K199" s="4">
        <v>700</v>
      </c>
      <c r="L199" s="4">
        <f t="shared" si="3"/>
        <v>0</v>
      </c>
      <c r="M199" s="15"/>
    </row>
    <row r="200" spans="1:13" x14ac:dyDescent="0.25">
      <c r="A200" s="3">
        <v>45464</v>
      </c>
      <c r="B200" s="32" t="s">
        <v>695</v>
      </c>
      <c r="C200" s="32" t="s">
        <v>696</v>
      </c>
      <c r="D200" s="31" t="s">
        <v>700</v>
      </c>
      <c r="E200" s="31" t="s">
        <v>92</v>
      </c>
      <c r="F200" s="32" t="s">
        <v>698</v>
      </c>
      <c r="G200" s="31" t="s">
        <v>701</v>
      </c>
      <c r="H200" s="33">
        <v>45458.5527131134</v>
      </c>
      <c r="I200" s="4">
        <v>700</v>
      </c>
      <c r="J200" s="3">
        <v>45488</v>
      </c>
      <c r="K200" s="4">
        <v>700</v>
      </c>
      <c r="L200" s="4">
        <f t="shared" si="3"/>
        <v>0</v>
      </c>
      <c r="M200" s="15"/>
    </row>
    <row r="201" spans="1:13" x14ac:dyDescent="0.25">
      <c r="A201" s="3">
        <v>45464</v>
      </c>
      <c r="B201" s="32" t="s">
        <v>695</v>
      </c>
      <c r="C201" s="32" t="s">
        <v>696</v>
      </c>
      <c r="D201" s="31" t="s">
        <v>702</v>
      </c>
      <c r="E201" s="31" t="s">
        <v>92</v>
      </c>
      <c r="F201" s="32" t="s">
        <v>698</v>
      </c>
      <c r="G201" s="31" t="s">
        <v>703</v>
      </c>
      <c r="H201" s="33">
        <v>45461.465975115701</v>
      </c>
      <c r="I201" s="4">
        <v>700</v>
      </c>
      <c r="J201" s="3">
        <v>45519</v>
      </c>
      <c r="K201" s="4">
        <v>700</v>
      </c>
      <c r="L201" s="4">
        <f t="shared" si="3"/>
        <v>0</v>
      </c>
      <c r="M201" s="15"/>
    </row>
    <row r="202" spans="1:13" x14ac:dyDescent="0.25">
      <c r="A202" s="3">
        <v>45464</v>
      </c>
      <c r="B202" s="32" t="s">
        <v>695</v>
      </c>
      <c r="C202" s="32" t="s">
        <v>696</v>
      </c>
      <c r="D202" s="31" t="s">
        <v>704</v>
      </c>
      <c r="E202" s="31" t="s">
        <v>92</v>
      </c>
      <c r="F202" s="32" t="s">
        <v>698</v>
      </c>
      <c r="G202" s="31" t="s">
        <v>705</v>
      </c>
      <c r="H202" s="33">
        <v>45461.476819479198</v>
      </c>
      <c r="I202" s="4">
        <v>700</v>
      </c>
      <c r="J202" s="3">
        <v>45519</v>
      </c>
      <c r="K202" s="4">
        <v>700</v>
      </c>
      <c r="L202" s="4">
        <f t="shared" si="3"/>
        <v>0</v>
      </c>
      <c r="M202" s="15"/>
    </row>
    <row r="203" spans="1:13" x14ac:dyDescent="0.25">
      <c r="A203" s="3">
        <v>45464</v>
      </c>
      <c r="B203" s="20" t="s">
        <v>280</v>
      </c>
      <c r="C203" s="20" t="s">
        <v>654</v>
      </c>
      <c r="D203" s="19" t="s">
        <v>706</v>
      </c>
      <c r="E203" s="19" t="s">
        <v>334</v>
      </c>
      <c r="F203" s="20" t="s">
        <v>707</v>
      </c>
      <c r="G203" s="19" t="s">
        <v>708</v>
      </c>
      <c r="H203" s="21">
        <v>45462.4806332523</v>
      </c>
      <c r="I203" s="35">
        <v>500</v>
      </c>
      <c r="J203" s="3">
        <v>45519</v>
      </c>
      <c r="K203" s="4">
        <v>500</v>
      </c>
      <c r="L203" s="4">
        <f t="shared" si="3"/>
        <v>0</v>
      </c>
      <c r="M203" s="15"/>
    </row>
    <row r="204" spans="1:13" x14ac:dyDescent="0.25">
      <c r="A204" s="3">
        <v>45464</v>
      </c>
      <c r="B204" s="20" t="s">
        <v>280</v>
      </c>
      <c r="C204" s="20" t="s">
        <v>654</v>
      </c>
      <c r="D204" s="19" t="s">
        <v>709</v>
      </c>
      <c r="E204" s="19" t="s">
        <v>97</v>
      </c>
      <c r="F204" s="20" t="s">
        <v>710</v>
      </c>
      <c r="G204" s="19" t="s">
        <v>711</v>
      </c>
      <c r="H204" s="21">
        <v>45460.778451886603</v>
      </c>
      <c r="I204" s="35">
        <v>500</v>
      </c>
      <c r="J204" s="3">
        <v>45488</v>
      </c>
      <c r="K204" s="4">
        <v>50</v>
      </c>
      <c r="L204" s="4">
        <f t="shared" si="3"/>
        <v>-450</v>
      </c>
      <c r="M204" s="15"/>
    </row>
    <row r="205" spans="1:13" x14ac:dyDescent="0.25">
      <c r="A205" s="3">
        <v>45471</v>
      </c>
      <c r="B205" s="20" t="s">
        <v>13</v>
      </c>
      <c r="C205" s="20" t="s">
        <v>14</v>
      </c>
      <c r="D205" s="19" t="s">
        <v>712</v>
      </c>
      <c r="E205" s="19" t="s">
        <v>1030</v>
      </c>
      <c r="F205" s="20" t="s">
        <v>713</v>
      </c>
      <c r="G205" s="19" t="s">
        <v>714</v>
      </c>
      <c r="H205" s="21">
        <v>45463</v>
      </c>
      <c r="I205" s="35">
        <v>200</v>
      </c>
      <c r="J205" s="3">
        <v>45554</v>
      </c>
      <c r="K205" s="4">
        <v>200</v>
      </c>
      <c r="L205" s="4">
        <f t="shared" si="3"/>
        <v>0</v>
      </c>
      <c r="M205" s="15"/>
    </row>
    <row r="206" spans="1:13" x14ac:dyDescent="0.25">
      <c r="A206" s="3">
        <v>45471</v>
      </c>
      <c r="B206" s="32" t="s">
        <v>36</v>
      </c>
      <c r="C206" s="32" t="s">
        <v>95</v>
      </c>
      <c r="D206" s="31" t="s">
        <v>715</v>
      </c>
      <c r="E206" s="31" t="s">
        <v>92</v>
      </c>
      <c r="F206" s="32" t="s">
        <v>716</v>
      </c>
      <c r="G206" s="31" t="s">
        <v>717</v>
      </c>
      <c r="H206" s="33">
        <v>45463</v>
      </c>
      <c r="I206" s="4">
        <v>300</v>
      </c>
      <c r="J206" s="3">
        <v>45519</v>
      </c>
      <c r="K206" s="4">
        <v>300</v>
      </c>
      <c r="L206" s="4">
        <f t="shared" si="3"/>
        <v>0</v>
      </c>
      <c r="M206" s="15"/>
    </row>
    <row r="207" spans="1:13" x14ac:dyDescent="0.25">
      <c r="A207" s="3">
        <v>45471</v>
      </c>
      <c r="B207" s="32" t="s">
        <v>36</v>
      </c>
      <c r="C207" s="32" t="s">
        <v>95</v>
      </c>
      <c r="D207" s="31" t="s">
        <v>718</v>
      </c>
      <c r="E207" s="31" t="s">
        <v>92</v>
      </c>
      <c r="F207" s="32" t="s">
        <v>719</v>
      </c>
      <c r="G207" s="31" t="s">
        <v>720</v>
      </c>
      <c r="H207" s="33">
        <v>45464</v>
      </c>
      <c r="I207" s="4">
        <v>300</v>
      </c>
      <c r="J207" s="3">
        <v>45519</v>
      </c>
      <c r="K207" s="4">
        <v>300</v>
      </c>
      <c r="L207" s="4">
        <f t="shared" si="3"/>
        <v>0</v>
      </c>
      <c r="M207" s="15"/>
    </row>
    <row r="208" spans="1:13" x14ac:dyDescent="0.25">
      <c r="A208" s="3">
        <v>45471</v>
      </c>
      <c r="B208" s="20" t="s">
        <v>695</v>
      </c>
      <c r="C208" s="20" t="s">
        <v>721</v>
      </c>
      <c r="D208" s="19" t="s">
        <v>722</v>
      </c>
      <c r="E208" s="19" t="s">
        <v>334</v>
      </c>
      <c r="F208" s="20" t="s">
        <v>723</v>
      </c>
      <c r="G208" s="19" t="s">
        <v>724</v>
      </c>
      <c r="H208" s="21">
        <v>45465</v>
      </c>
      <c r="I208" s="35">
        <v>800</v>
      </c>
      <c r="J208" s="3">
        <v>45519</v>
      </c>
      <c r="K208" s="4">
        <v>800</v>
      </c>
      <c r="L208" s="4">
        <f t="shared" si="3"/>
        <v>0</v>
      </c>
      <c r="M208" s="15"/>
    </row>
    <row r="209" spans="1:13" x14ac:dyDescent="0.25">
      <c r="A209" s="3">
        <v>45471</v>
      </c>
      <c r="B209" s="20" t="s">
        <v>695</v>
      </c>
      <c r="C209" s="20" t="s">
        <v>721</v>
      </c>
      <c r="D209" s="19" t="s">
        <v>725</v>
      </c>
      <c r="E209" s="19" t="s">
        <v>92</v>
      </c>
      <c r="F209" s="20" t="s">
        <v>726</v>
      </c>
      <c r="G209" s="19" t="s">
        <v>727</v>
      </c>
      <c r="H209" s="21">
        <v>45463</v>
      </c>
      <c r="I209" s="35">
        <v>800</v>
      </c>
      <c r="J209" s="3">
        <v>45519</v>
      </c>
      <c r="K209" s="4">
        <v>800</v>
      </c>
      <c r="L209" s="4">
        <f t="shared" si="3"/>
        <v>0</v>
      </c>
      <c r="M209" s="15"/>
    </row>
    <row r="210" spans="1:13" x14ac:dyDescent="0.25">
      <c r="A210" s="3">
        <v>45471</v>
      </c>
      <c r="B210" s="32" t="s">
        <v>695</v>
      </c>
      <c r="C210" s="32" t="s">
        <v>696</v>
      </c>
      <c r="D210" s="31" t="s">
        <v>728</v>
      </c>
      <c r="E210" s="31" t="s">
        <v>92</v>
      </c>
      <c r="F210" s="32" t="s">
        <v>729</v>
      </c>
      <c r="G210" s="31" t="s">
        <v>730</v>
      </c>
      <c r="H210" s="33">
        <v>45467</v>
      </c>
      <c r="I210" s="4">
        <v>700</v>
      </c>
      <c r="J210" s="3">
        <v>45519</v>
      </c>
      <c r="K210" s="4">
        <v>700</v>
      </c>
      <c r="L210" s="4">
        <f t="shared" si="3"/>
        <v>0</v>
      </c>
      <c r="M210" s="15"/>
    </row>
    <row r="211" spans="1:13" x14ac:dyDescent="0.25">
      <c r="A211" s="3">
        <v>45471</v>
      </c>
      <c r="B211" s="29" t="s">
        <v>695</v>
      </c>
      <c r="C211" s="32" t="s">
        <v>696</v>
      </c>
      <c r="D211" s="31" t="s">
        <v>731</v>
      </c>
      <c r="E211" s="31" t="s">
        <v>92</v>
      </c>
      <c r="F211" s="32" t="s">
        <v>729</v>
      </c>
      <c r="G211" s="31" t="s">
        <v>732</v>
      </c>
      <c r="H211" s="33">
        <v>45467</v>
      </c>
      <c r="I211" s="4">
        <v>700</v>
      </c>
      <c r="J211" s="3">
        <v>45519</v>
      </c>
      <c r="K211" s="4">
        <v>700</v>
      </c>
      <c r="L211" s="4">
        <f t="shared" si="3"/>
        <v>0</v>
      </c>
      <c r="M211" s="15"/>
    </row>
    <row r="212" spans="1:13" x14ac:dyDescent="0.25">
      <c r="A212" s="3">
        <v>45471</v>
      </c>
      <c r="B212" s="32" t="s">
        <v>695</v>
      </c>
      <c r="C212" s="32" t="s">
        <v>696</v>
      </c>
      <c r="D212" s="31" t="s">
        <v>733</v>
      </c>
      <c r="E212" s="31" t="s">
        <v>92</v>
      </c>
      <c r="F212" s="32" t="s">
        <v>729</v>
      </c>
      <c r="G212" s="31" t="s">
        <v>734</v>
      </c>
      <c r="H212" s="33">
        <v>45467</v>
      </c>
      <c r="I212" s="4">
        <v>700</v>
      </c>
      <c r="J212" s="3">
        <v>45519</v>
      </c>
      <c r="K212" s="4">
        <v>700</v>
      </c>
      <c r="L212" s="4">
        <f t="shared" si="3"/>
        <v>0</v>
      </c>
      <c r="M212" s="15"/>
    </row>
    <row r="213" spans="1:13" x14ac:dyDescent="0.25">
      <c r="A213" s="3">
        <v>45471</v>
      </c>
      <c r="B213" s="20" t="s">
        <v>579</v>
      </c>
      <c r="C213" s="20" t="s">
        <v>735</v>
      </c>
      <c r="D213" s="19" t="s">
        <v>736</v>
      </c>
      <c r="E213" s="19" t="s">
        <v>92</v>
      </c>
      <c r="F213" s="20" t="s">
        <v>737</v>
      </c>
      <c r="G213" s="19" t="s">
        <v>738</v>
      </c>
      <c r="H213" s="21">
        <v>45463</v>
      </c>
      <c r="I213" s="35">
        <v>600</v>
      </c>
      <c r="J213" s="3"/>
      <c r="K213" s="4"/>
      <c r="L213" s="4">
        <f t="shared" si="3"/>
        <v>-600</v>
      </c>
      <c r="M213" s="15" t="s">
        <v>739</v>
      </c>
    </row>
    <row r="214" spans="1:13" x14ac:dyDescent="0.25">
      <c r="A214" s="3">
        <v>45471</v>
      </c>
      <c r="B214" s="20" t="s">
        <v>280</v>
      </c>
      <c r="C214" s="20" t="s">
        <v>654</v>
      </c>
      <c r="D214" s="19" t="s">
        <v>740</v>
      </c>
      <c r="E214" s="19" t="s">
        <v>334</v>
      </c>
      <c r="F214" s="20" t="s">
        <v>741</v>
      </c>
      <c r="G214" s="19" t="s">
        <v>742</v>
      </c>
      <c r="H214" s="21">
        <v>45467</v>
      </c>
      <c r="I214" s="35">
        <v>500</v>
      </c>
      <c r="J214" s="3">
        <v>45519</v>
      </c>
      <c r="K214" s="4">
        <v>500</v>
      </c>
      <c r="L214" s="4">
        <f t="shared" si="3"/>
        <v>0</v>
      </c>
      <c r="M214" s="15"/>
    </row>
    <row r="215" spans="1:13" x14ac:dyDescent="0.25">
      <c r="A215" s="3">
        <v>45471</v>
      </c>
      <c r="B215" s="20" t="s">
        <v>280</v>
      </c>
      <c r="C215" s="20" t="s">
        <v>654</v>
      </c>
      <c r="D215" s="19" t="s">
        <v>743</v>
      </c>
      <c r="E215" s="19" t="s">
        <v>97</v>
      </c>
      <c r="F215" s="20" t="s">
        <v>744</v>
      </c>
      <c r="G215" s="19" t="s">
        <v>745</v>
      </c>
      <c r="H215" s="21">
        <v>45464</v>
      </c>
      <c r="I215" s="35">
        <v>500</v>
      </c>
      <c r="J215" s="3">
        <v>45488</v>
      </c>
      <c r="K215" s="4">
        <v>50</v>
      </c>
      <c r="L215" s="4">
        <f t="shared" si="3"/>
        <v>-450</v>
      </c>
      <c r="M215" s="15"/>
    </row>
    <row r="216" spans="1:13" x14ac:dyDescent="0.25">
      <c r="A216" s="3">
        <v>45471</v>
      </c>
      <c r="B216" s="20" t="s">
        <v>515</v>
      </c>
      <c r="C216" s="20" t="s">
        <v>462</v>
      </c>
      <c r="D216" s="19" t="s">
        <v>746</v>
      </c>
      <c r="E216" s="19" t="s">
        <v>97</v>
      </c>
      <c r="F216" s="20" t="s">
        <v>747</v>
      </c>
      <c r="G216" s="19" t="s">
        <v>748</v>
      </c>
      <c r="H216" s="21">
        <v>45469</v>
      </c>
      <c r="I216" s="35">
        <v>75</v>
      </c>
      <c r="J216" s="3">
        <v>45554</v>
      </c>
      <c r="K216" s="4">
        <v>75</v>
      </c>
      <c r="L216" s="4">
        <f t="shared" si="3"/>
        <v>0</v>
      </c>
      <c r="M216" s="15"/>
    </row>
    <row r="217" spans="1:13" x14ac:dyDescent="0.25">
      <c r="A217" s="3">
        <v>45471</v>
      </c>
      <c r="B217" s="20" t="s">
        <v>515</v>
      </c>
      <c r="C217" s="20" t="s">
        <v>462</v>
      </c>
      <c r="D217" s="19" t="s">
        <v>749</v>
      </c>
      <c r="E217" s="19" t="s">
        <v>97</v>
      </c>
      <c r="F217" s="20" t="s">
        <v>750</v>
      </c>
      <c r="G217" s="19" t="s">
        <v>751</v>
      </c>
      <c r="H217" s="21">
        <v>45469</v>
      </c>
      <c r="I217" s="35">
        <v>75</v>
      </c>
      <c r="J217" s="3">
        <v>45554</v>
      </c>
      <c r="K217" s="4">
        <v>75</v>
      </c>
      <c r="L217" s="4">
        <f t="shared" si="3"/>
        <v>0</v>
      </c>
      <c r="M217" s="15"/>
    </row>
    <row r="218" spans="1:13" x14ac:dyDescent="0.25">
      <c r="A218" s="3">
        <v>45478</v>
      </c>
      <c r="B218" s="20" t="s">
        <v>13</v>
      </c>
      <c r="C218" s="20" t="s">
        <v>14</v>
      </c>
      <c r="D218" s="19" t="s">
        <v>752</v>
      </c>
      <c r="E218" s="19" t="s">
        <v>1030</v>
      </c>
      <c r="F218" s="20" t="s">
        <v>753</v>
      </c>
      <c r="G218" s="19" t="s">
        <v>754</v>
      </c>
      <c r="H218" s="21">
        <v>45471</v>
      </c>
      <c r="I218" s="35">
        <v>200</v>
      </c>
      <c r="J218" s="3">
        <v>45554</v>
      </c>
      <c r="K218" s="4">
        <v>200</v>
      </c>
      <c r="L218" s="4">
        <f t="shared" si="3"/>
        <v>0</v>
      </c>
      <c r="M218" s="15"/>
    </row>
    <row r="219" spans="1:13" x14ac:dyDescent="0.25">
      <c r="A219" s="3">
        <v>45478</v>
      </c>
      <c r="B219" s="32" t="s">
        <v>36</v>
      </c>
      <c r="C219" s="29" t="s">
        <v>95</v>
      </c>
      <c r="D219" s="31" t="s">
        <v>755</v>
      </c>
      <c r="E219" s="31" t="s">
        <v>92</v>
      </c>
      <c r="F219" s="32" t="s">
        <v>756</v>
      </c>
      <c r="G219" s="31" t="s">
        <v>757</v>
      </c>
      <c r="H219" s="33">
        <v>45471</v>
      </c>
      <c r="I219" s="4">
        <v>300</v>
      </c>
      <c r="J219" s="3">
        <v>45519</v>
      </c>
      <c r="K219" s="4">
        <v>300</v>
      </c>
      <c r="L219" s="4">
        <f t="shared" si="3"/>
        <v>0</v>
      </c>
      <c r="M219" s="15"/>
    </row>
    <row r="220" spans="1:13" x14ac:dyDescent="0.25">
      <c r="A220" s="3">
        <v>45478</v>
      </c>
      <c r="B220" s="32" t="s">
        <v>36</v>
      </c>
      <c r="C220" s="29" t="s">
        <v>95</v>
      </c>
      <c r="D220" s="31" t="s">
        <v>758</v>
      </c>
      <c r="E220" s="31" t="s">
        <v>97</v>
      </c>
      <c r="F220" s="32" t="s">
        <v>759</v>
      </c>
      <c r="G220" s="31" t="s">
        <v>760</v>
      </c>
      <c r="H220" s="33">
        <v>45472</v>
      </c>
      <c r="I220" s="4">
        <v>50</v>
      </c>
      <c r="J220" s="3">
        <v>45519</v>
      </c>
      <c r="K220" s="4">
        <v>50</v>
      </c>
      <c r="L220" s="4">
        <f t="shared" si="3"/>
        <v>0</v>
      </c>
      <c r="M220" s="15"/>
    </row>
    <row r="221" spans="1:13" x14ac:dyDescent="0.25">
      <c r="A221" s="3">
        <v>45478</v>
      </c>
      <c r="B221" s="20" t="s">
        <v>346</v>
      </c>
      <c r="C221" s="20" t="s">
        <v>347</v>
      </c>
      <c r="D221" s="19" t="s">
        <v>761</v>
      </c>
      <c r="E221" s="19" t="s">
        <v>334</v>
      </c>
      <c r="F221" s="20" t="s">
        <v>762</v>
      </c>
      <c r="G221" s="19" t="s">
        <v>763</v>
      </c>
      <c r="H221" s="21">
        <v>45470</v>
      </c>
      <c r="I221" s="35">
        <v>650</v>
      </c>
      <c r="J221" s="3">
        <v>45519</v>
      </c>
      <c r="K221" s="4">
        <v>650</v>
      </c>
      <c r="L221" s="4">
        <f t="shared" si="3"/>
        <v>0</v>
      </c>
      <c r="M221" s="15"/>
    </row>
    <row r="222" spans="1:13" x14ac:dyDescent="0.25">
      <c r="A222" s="3">
        <v>45478</v>
      </c>
      <c r="B222" s="20" t="s">
        <v>346</v>
      </c>
      <c r="C222" s="20" t="s">
        <v>347</v>
      </c>
      <c r="D222" s="19" t="s">
        <v>764</v>
      </c>
      <c r="E222" s="19" t="s">
        <v>334</v>
      </c>
      <c r="F222" s="20" t="s">
        <v>765</v>
      </c>
      <c r="G222" s="19" t="s">
        <v>766</v>
      </c>
      <c r="H222" s="21">
        <v>45474</v>
      </c>
      <c r="I222" s="35">
        <v>650</v>
      </c>
      <c r="J222" s="3">
        <v>45519</v>
      </c>
      <c r="K222" s="4">
        <v>650</v>
      </c>
      <c r="L222" s="4">
        <f t="shared" si="3"/>
        <v>0</v>
      </c>
      <c r="M222" s="15"/>
    </row>
    <row r="223" spans="1:13" x14ac:dyDescent="0.25">
      <c r="A223" s="3">
        <v>45478</v>
      </c>
      <c r="B223" s="20" t="s">
        <v>695</v>
      </c>
      <c r="C223" s="20" t="s">
        <v>721</v>
      </c>
      <c r="D223" s="19" t="s">
        <v>767</v>
      </c>
      <c r="E223" s="19" t="s">
        <v>334</v>
      </c>
      <c r="F223" s="20" t="s">
        <v>768</v>
      </c>
      <c r="G223" s="19" t="s">
        <v>769</v>
      </c>
      <c r="H223" s="21">
        <v>45472</v>
      </c>
      <c r="I223" s="35">
        <v>800</v>
      </c>
      <c r="J223" s="3">
        <v>45519</v>
      </c>
      <c r="K223" s="4">
        <v>800</v>
      </c>
      <c r="L223" s="4">
        <f t="shared" si="3"/>
        <v>0</v>
      </c>
      <c r="M223" s="15"/>
    </row>
    <row r="224" spans="1:13" x14ac:dyDescent="0.25">
      <c r="A224" s="3">
        <v>45478</v>
      </c>
      <c r="B224" s="32" t="s">
        <v>695</v>
      </c>
      <c r="C224" s="32" t="s">
        <v>696</v>
      </c>
      <c r="D224" s="31" t="s">
        <v>770</v>
      </c>
      <c r="E224" s="31" t="s">
        <v>92</v>
      </c>
      <c r="F224" s="32" t="s">
        <v>698</v>
      </c>
      <c r="G224" s="31" t="s">
        <v>771</v>
      </c>
      <c r="H224" s="33">
        <v>45474</v>
      </c>
      <c r="I224" s="4">
        <v>700</v>
      </c>
      <c r="J224" s="3">
        <v>45519</v>
      </c>
      <c r="K224" s="4">
        <v>700</v>
      </c>
      <c r="L224" s="4">
        <f t="shared" si="3"/>
        <v>0</v>
      </c>
      <c r="M224" s="15"/>
    </row>
    <row r="225" spans="1:13" x14ac:dyDescent="0.25">
      <c r="A225" s="3">
        <v>45478</v>
      </c>
      <c r="B225" s="20" t="s">
        <v>579</v>
      </c>
      <c r="C225" s="20" t="s">
        <v>735</v>
      </c>
      <c r="D225" s="19" t="s">
        <v>772</v>
      </c>
      <c r="E225" s="19" t="s">
        <v>92</v>
      </c>
      <c r="F225" s="20" t="s">
        <v>773</v>
      </c>
      <c r="G225" s="19" t="s">
        <v>774</v>
      </c>
      <c r="H225" s="21">
        <v>45469</v>
      </c>
      <c r="I225" s="35">
        <v>600</v>
      </c>
      <c r="J225" s="3"/>
      <c r="K225" s="4"/>
      <c r="L225" s="4">
        <f t="shared" si="3"/>
        <v>-600</v>
      </c>
      <c r="M225" s="15" t="s">
        <v>775</v>
      </c>
    </row>
    <row r="226" spans="1:13" x14ac:dyDescent="0.25">
      <c r="A226" s="3">
        <v>45478</v>
      </c>
      <c r="B226" s="20" t="s">
        <v>776</v>
      </c>
      <c r="C226" s="20" t="s">
        <v>777</v>
      </c>
      <c r="D226" s="19" t="s">
        <v>778</v>
      </c>
      <c r="E226" s="19" t="s">
        <v>92</v>
      </c>
      <c r="F226" s="20" t="s">
        <v>779</v>
      </c>
      <c r="G226" s="19" t="s">
        <v>780</v>
      </c>
      <c r="H226" s="21">
        <v>45475</v>
      </c>
      <c r="I226" s="35">
        <v>600</v>
      </c>
      <c r="J226" s="3">
        <v>45554</v>
      </c>
      <c r="K226" s="4">
        <v>600</v>
      </c>
      <c r="L226" s="4">
        <f t="shared" si="3"/>
        <v>0</v>
      </c>
      <c r="M226" s="15"/>
    </row>
    <row r="227" spans="1:13" x14ac:dyDescent="0.25">
      <c r="A227" s="3">
        <v>45478</v>
      </c>
      <c r="B227" s="20" t="s">
        <v>280</v>
      </c>
      <c r="C227" s="20" t="s">
        <v>654</v>
      </c>
      <c r="D227" s="19" t="s">
        <v>781</v>
      </c>
      <c r="E227" s="19" t="s">
        <v>97</v>
      </c>
      <c r="F227" s="20" t="s">
        <v>782</v>
      </c>
      <c r="G227" s="19" t="s">
        <v>783</v>
      </c>
      <c r="H227" s="21">
        <v>45471</v>
      </c>
      <c r="I227" s="35">
        <v>50</v>
      </c>
      <c r="J227" s="3">
        <v>45519</v>
      </c>
      <c r="K227" s="4">
        <v>50</v>
      </c>
      <c r="L227" s="4">
        <f t="shared" si="3"/>
        <v>0</v>
      </c>
      <c r="M227" s="15"/>
    </row>
    <row r="228" spans="1:13" x14ac:dyDescent="0.25">
      <c r="A228" s="3">
        <v>45478</v>
      </c>
      <c r="B228" s="20" t="s">
        <v>280</v>
      </c>
      <c r="C228" s="20" t="s">
        <v>654</v>
      </c>
      <c r="D228" s="19" t="s">
        <v>784</v>
      </c>
      <c r="E228" s="19" t="s">
        <v>97</v>
      </c>
      <c r="F228" s="20" t="s">
        <v>785</v>
      </c>
      <c r="G228" s="19" t="s">
        <v>786</v>
      </c>
      <c r="H228" s="21">
        <v>45474</v>
      </c>
      <c r="I228" s="35">
        <v>50</v>
      </c>
      <c r="J228" s="3">
        <v>45519</v>
      </c>
      <c r="K228" s="4">
        <v>50</v>
      </c>
      <c r="L228" s="4">
        <f t="shared" si="3"/>
        <v>0</v>
      </c>
      <c r="M228" s="15"/>
    </row>
    <row r="229" spans="1:13" x14ac:dyDescent="0.25">
      <c r="A229" s="3">
        <v>45478</v>
      </c>
      <c r="B229" s="20" t="s">
        <v>280</v>
      </c>
      <c r="C229" s="20" t="s">
        <v>654</v>
      </c>
      <c r="D229" s="19" t="s">
        <v>787</v>
      </c>
      <c r="E229" s="19" t="s">
        <v>97</v>
      </c>
      <c r="F229" s="20" t="s">
        <v>788</v>
      </c>
      <c r="G229" s="19" t="s">
        <v>789</v>
      </c>
      <c r="H229" s="21">
        <v>45475</v>
      </c>
      <c r="I229" s="35">
        <v>50</v>
      </c>
      <c r="J229" s="3">
        <v>45519</v>
      </c>
      <c r="K229" s="4">
        <v>50</v>
      </c>
      <c r="L229" s="4">
        <f t="shared" si="3"/>
        <v>0</v>
      </c>
      <c r="M229" s="15"/>
    </row>
    <row r="230" spans="1:13" x14ac:dyDescent="0.25">
      <c r="A230" s="3">
        <v>45478</v>
      </c>
      <c r="B230" s="20" t="s">
        <v>280</v>
      </c>
      <c r="C230" s="20" t="s">
        <v>654</v>
      </c>
      <c r="D230" s="19" t="s">
        <v>790</v>
      </c>
      <c r="E230" s="19" t="s">
        <v>97</v>
      </c>
      <c r="F230" s="20" t="s">
        <v>791</v>
      </c>
      <c r="G230" s="19" t="s">
        <v>792</v>
      </c>
      <c r="H230" s="21">
        <v>45475</v>
      </c>
      <c r="I230" s="35">
        <v>50</v>
      </c>
      <c r="J230" s="3">
        <v>45519</v>
      </c>
      <c r="K230" s="4">
        <v>50</v>
      </c>
      <c r="L230" s="4">
        <f t="shared" si="3"/>
        <v>0</v>
      </c>
      <c r="M230" s="15"/>
    </row>
    <row r="231" spans="1:13" x14ac:dyDescent="0.25">
      <c r="A231" s="3">
        <v>45478</v>
      </c>
      <c r="B231" s="20" t="s">
        <v>515</v>
      </c>
      <c r="C231" s="20" t="s">
        <v>462</v>
      </c>
      <c r="D231" s="19" t="s">
        <v>793</v>
      </c>
      <c r="E231" s="19" t="s">
        <v>97</v>
      </c>
      <c r="F231" s="20" t="s">
        <v>794</v>
      </c>
      <c r="G231" s="19" t="s">
        <v>795</v>
      </c>
      <c r="H231" s="21">
        <v>45470</v>
      </c>
      <c r="I231" s="35">
        <v>75</v>
      </c>
      <c r="J231" s="3">
        <v>45554</v>
      </c>
      <c r="K231" s="4">
        <v>75</v>
      </c>
      <c r="L231" s="4">
        <f t="shared" si="3"/>
        <v>0</v>
      </c>
      <c r="M231" s="15"/>
    </row>
    <row r="232" spans="1:13" x14ac:dyDescent="0.25">
      <c r="A232" s="3">
        <v>45485</v>
      </c>
      <c r="B232" s="38" t="s">
        <v>36</v>
      </c>
      <c r="C232" s="38" t="s">
        <v>95</v>
      </c>
      <c r="D232" s="37" t="s">
        <v>796</v>
      </c>
      <c r="E232" s="37" t="s">
        <v>97</v>
      </c>
      <c r="F232" s="38" t="s">
        <v>797</v>
      </c>
      <c r="G232" s="32" t="s">
        <v>798</v>
      </c>
      <c r="H232" s="39">
        <v>45479</v>
      </c>
      <c r="I232" s="58">
        <v>50</v>
      </c>
      <c r="J232" s="3">
        <v>45519</v>
      </c>
      <c r="K232" s="4">
        <v>50</v>
      </c>
      <c r="L232" s="4">
        <f t="shared" si="3"/>
        <v>0</v>
      </c>
      <c r="M232" s="15"/>
    </row>
    <row r="233" spans="1:13" x14ac:dyDescent="0.25">
      <c r="A233" s="3">
        <v>45485</v>
      </c>
      <c r="B233" s="20" t="s">
        <v>346</v>
      </c>
      <c r="C233" s="20" t="s">
        <v>347</v>
      </c>
      <c r="D233" s="19" t="s">
        <v>799</v>
      </c>
      <c r="E233" s="19" t="s">
        <v>334</v>
      </c>
      <c r="F233" s="20" t="s">
        <v>800</v>
      </c>
      <c r="G233" s="20" t="s">
        <v>801</v>
      </c>
      <c r="H233" s="21">
        <v>45479</v>
      </c>
      <c r="I233" s="35">
        <v>650</v>
      </c>
      <c r="J233" s="3"/>
      <c r="K233" s="4"/>
      <c r="L233" s="4">
        <f t="shared" si="3"/>
        <v>-650</v>
      </c>
      <c r="M233" s="15" t="s">
        <v>775</v>
      </c>
    </row>
    <row r="234" spans="1:13" x14ac:dyDescent="0.25">
      <c r="A234" s="3">
        <v>45485</v>
      </c>
      <c r="B234" s="20" t="s">
        <v>346</v>
      </c>
      <c r="C234" s="20" t="s">
        <v>347</v>
      </c>
      <c r="D234" s="19" t="s">
        <v>802</v>
      </c>
      <c r="E234" s="19" t="s">
        <v>334</v>
      </c>
      <c r="F234" s="20" t="s">
        <v>803</v>
      </c>
      <c r="G234" s="20" t="s">
        <v>804</v>
      </c>
      <c r="H234" s="21">
        <v>45477</v>
      </c>
      <c r="I234" s="35">
        <v>650</v>
      </c>
      <c r="J234" s="3">
        <v>45519</v>
      </c>
      <c r="K234" s="4">
        <v>650</v>
      </c>
      <c r="L234" s="4">
        <f t="shared" si="3"/>
        <v>0</v>
      </c>
      <c r="M234" s="15"/>
    </row>
    <row r="235" spans="1:13" x14ac:dyDescent="0.25">
      <c r="A235" s="3">
        <v>45485</v>
      </c>
      <c r="B235" s="20" t="s">
        <v>695</v>
      </c>
      <c r="C235" s="20" t="s">
        <v>721</v>
      </c>
      <c r="D235" s="19" t="s">
        <v>805</v>
      </c>
      <c r="E235" s="19" t="s">
        <v>92</v>
      </c>
      <c r="F235" s="20" t="s">
        <v>806</v>
      </c>
      <c r="G235" s="20" t="s">
        <v>807</v>
      </c>
      <c r="H235" s="21">
        <v>45483</v>
      </c>
      <c r="I235" s="35">
        <v>800</v>
      </c>
      <c r="J235" s="3">
        <v>45554</v>
      </c>
      <c r="K235" s="4">
        <v>800</v>
      </c>
      <c r="L235" s="4">
        <f t="shared" si="3"/>
        <v>0</v>
      </c>
      <c r="M235" s="15"/>
    </row>
    <row r="236" spans="1:13" x14ac:dyDescent="0.25">
      <c r="A236" s="3">
        <v>45485</v>
      </c>
      <c r="B236" s="20" t="s">
        <v>695</v>
      </c>
      <c r="C236" s="20" t="s">
        <v>721</v>
      </c>
      <c r="D236" s="19" t="s">
        <v>808</v>
      </c>
      <c r="E236" s="19" t="s">
        <v>92</v>
      </c>
      <c r="F236" s="20" t="s">
        <v>809</v>
      </c>
      <c r="G236" s="20" t="s">
        <v>810</v>
      </c>
      <c r="H236" s="21">
        <v>45478</v>
      </c>
      <c r="I236" s="35">
        <v>800</v>
      </c>
      <c r="J236" s="3">
        <v>45554</v>
      </c>
      <c r="K236" s="4">
        <v>800</v>
      </c>
      <c r="L236" s="4">
        <f t="shared" si="3"/>
        <v>0</v>
      </c>
      <c r="M236" s="15"/>
    </row>
    <row r="237" spans="1:13" x14ac:dyDescent="0.25">
      <c r="A237" s="3">
        <v>45485</v>
      </c>
      <c r="B237" s="20" t="s">
        <v>776</v>
      </c>
      <c r="C237" s="20" t="s">
        <v>777</v>
      </c>
      <c r="D237" s="19" t="s">
        <v>814</v>
      </c>
      <c r="E237" s="19" t="s">
        <v>92</v>
      </c>
      <c r="F237" s="20" t="s">
        <v>815</v>
      </c>
      <c r="G237" s="20" t="s">
        <v>816</v>
      </c>
      <c r="H237" s="21">
        <v>45482</v>
      </c>
      <c r="I237" s="35">
        <v>600</v>
      </c>
      <c r="J237" s="3">
        <v>45554</v>
      </c>
      <c r="K237" s="4">
        <v>600</v>
      </c>
      <c r="L237" s="4">
        <f t="shared" si="3"/>
        <v>0</v>
      </c>
      <c r="M237" s="15"/>
    </row>
    <row r="238" spans="1:13" x14ac:dyDescent="0.25">
      <c r="A238" s="3">
        <v>45485</v>
      </c>
      <c r="B238" s="20" t="s">
        <v>776</v>
      </c>
      <c r="C238" s="20" t="s">
        <v>777</v>
      </c>
      <c r="D238" s="19" t="s">
        <v>811</v>
      </c>
      <c r="E238" s="19" t="s">
        <v>92</v>
      </c>
      <c r="F238" s="20" t="s">
        <v>812</v>
      </c>
      <c r="G238" s="20" t="s">
        <v>813</v>
      </c>
      <c r="H238" s="21">
        <v>45483</v>
      </c>
      <c r="I238" s="35">
        <v>600</v>
      </c>
      <c r="J238" s="3">
        <v>45554</v>
      </c>
      <c r="K238" s="4">
        <v>600</v>
      </c>
      <c r="L238" s="4">
        <f t="shared" si="3"/>
        <v>0</v>
      </c>
      <c r="M238" s="15"/>
    </row>
    <row r="239" spans="1:13" x14ac:dyDescent="0.25">
      <c r="A239" s="3">
        <v>45485</v>
      </c>
      <c r="B239" s="38" t="s">
        <v>280</v>
      </c>
      <c r="C239" s="38" t="s">
        <v>654</v>
      </c>
      <c r="D239" s="37" t="s">
        <v>817</v>
      </c>
      <c r="E239" s="37" t="s">
        <v>97</v>
      </c>
      <c r="F239" s="38" t="s">
        <v>818</v>
      </c>
      <c r="G239" s="31" t="s">
        <v>672</v>
      </c>
      <c r="H239" s="39">
        <v>45482</v>
      </c>
      <c r="I239" s="58">
        <v>50</v>
      </c>
      <c r="J239" s="3">
        <v>45519</v>
      </c>
      <c r="K239" s="4">
        <v>50</v>
      </c>
      <c r="L239" s="4">
        <f t="shared" si="3"/>
        <v>0</v>
      </c>
      <c r="M239" s="15"/>
    </row>
    <row r="240" spans="1:13" x14ac:dyDescent="0.25">
      <c r="A240" s="3">
        <v>45485</v>
      </c>
      <c r="B240" s="20" t="s">
        <v>515</v>
      </c>
      <c r="C240" s="20" t="s">
        <v>462</v>
      </c>
      <c r="D240" s="19" t="s">
        <v>819</v>
      </c>
      <c r="E240" s="19" t="s">
        <v>97</v>
      </c>
      <c r="F240" s="20" t="s">
        <v>820</v>
      </c>
      <c r="G240" s="20" t="s">
        <v>821</v>
      </c>
      <c r="H240" s="21">
        <v>45483</v>
      </c>
      <c r="I240" s="35">
        <v>75</v>
      </c>
      <c r="J240" s="3">
        <v>45554</v>
      </c>
      <c r="K240" s="4">
        <v>75</v>
      </c>
      <c r="L240" s="4">
        <f t="shared" si="3"/>
        <v>0</v>
      </c>
      <c r="M240" s="15"/>
    </row>
    <row r="241" spans="1:13" x14ac:dyDescent="0.25">
      <c r="A241" s="3">
        <v>45492</v>
      </c>
      <c r="B241" s="17" t="s">
        <v>399</v>
      </c>
      <c r="C241" s="20" t="s">
        <v>400</v>
      </c>
      <c r="D241" s="19" t="s">
        <v>822</v>
      </c>
      <c r="E241" s="19" t="s">
        <v>97</v>
      </c>
      <c r="F241" s="20" t="s">
        <v>823</v>
      </c>
      <c r="G241" s="19" t="s">
        <v>500</v>
      </c>
      <c r="H241" s="21">
        <v>45486.650559490699</v>
      </c>
      <c r="I241" s="35">
        <v>50</v>
      </c>
      <c r="J241" s="3">
        <v>45519</v>
      </c>
      <c r="K241" s="4">
        <v>50</v>
      </c>
      <c r="L241" s="4">
        <f t="shared" si="3"/>
        <v>0</v>
      </c>
      <c r="M241" s="15"/>
    </row>
    <row r="242" spans="1:13" x14ac:dyDescent="0.25">
      <c r="A242" s="3">
        <v>45492</v>
      </c>
      <c r="B242" s="32" t="s">
        <v>36</v>
      </c>
      <c r="C242" s="32" t="s">
        <v>95</v>
      </c>
      <c r="D242" s="31" t="s">
        <v>824</v>
      </c>
      <c r="E242" s="31" t="s">
        <v>334</v>
      </c>
      <c r="F242" s="32" t="s">
        <v>825</v>
      </c>
      <c r="G242" s="31" t="s">
        <v>826</v>
      </c>
      <c r="H242" s="33">
        <v>45486.515121446799</v>
      </c>
      <c r="I242" s="4">
        <v>300</v>
      </c>
      <c r="J242" s="3">
        <v>45554</v>
      </c>
      <c r="K242" s="4">
        <v>300</v>
      </c>
      <c r="L242" s="4">
        <f t="shared" si="3"/>
        <v>0</v>
      </c>
      <c r="M242" s="15"/>
    </row>
    <row r="243" spans="1:13" x14ac:dyDescent="0.25">
      <c r="A243" s="3">
        <v>45492</v>
      </c>
      <c r="B243" s="20" t="s">
        <v>346</v>
      </c>
      <c r="C243" s="20" t="s">
        <v>347</v>
      </c>
      <c r="D243" s="19" t="s">
        <v>827</v>
      </c>
      <c r="E243" s="19" t="s">
        <v>334</v>
      </c>
      <c r="F243" s="20" t="s">
        <v>828</v>
      </c>
      <c r="G243" s="19" t="s">
        <v>801</v>
      </c>
      <c r="H243" s="21">
        <v>45486.575463275498</v>
      </c>
      <c r="I243" s="35">
        <v>650</v>
      </c>
      <c r="J243" s="3">
        <v>45554</v>
      </c>
      <c r="K243" s="4">
        <v>650</v>
      </c>
      <c r="L243" s="4">
        <f t="shared" si="3"/>
        <v>0</v>
      </c>
      <c r="M243" s="15"/>
    </row>
    <row r="244" spans="1:13" x14ac:dyDescent="0.25">
      <c r="A244" s="3">
        <v>45492</v>
      </c>
      <c r="B244" s="20" t="s">
        <v>346</v>
      </c>
      <c r="C244" s="20" t="s">
        <v>347</v>
      </c>
      <c r="D244" s="19" t="s">
        <v>829</v>
      </c>
      <c r="E244" s="19" t="s">
        <v>334</v>
      </c>
      <c r="F244" s="20" t="s">
        <v>830</v>
      </c>
      <c r="G244" s="19" t="s">
        <v>831</v>
      </c>
      <c r="H244" s="21">
        <v>45489.914907025501</v>
      </c>
      <c r="I244" s="35">
        <v>650</v>
      </c>
      <c r="J244" s="3">
        <v>45554</v>
      </c>
      <c r="K244" s="4">
        <v>650</v>
      </c>
      <c r="L244" s="4">
        <f t="shared" si="3"/>
        <v>0</v>
      </c>
      <c r="M244" s="15"/>
    </row>
    <row r="245" spans="1:13" x14ac:dyDescent="0.25">
      <c r="A245" s="3">
        <v>45492</v>
      </c>
      <c r="B245" s="20" t="s">
        <v>346</v>
      </c>
      <c r="C245" s="20" t="s">
        <v>347</v>
      </c>
      <c r="D245" s="19" t="s">
        <v>832</v>
      </c>
      <c r="E245" s="19" t="s">
        <v>334</v>
      </c>
      <c r="F245" s="20" t="s">
        <v>833</v>
      </c>
      <c r="G245" s="19" t="s">
        <v>834</v>
      </c>
      <c r="H245" s="21">
        <v>45490.601554629597</v>
      </c>
      <c r="I245" s="35">
        <v>650</v>
      </c>
      <c r="J245" s="3">
        <v>45554</v>
      </c>
      <c r="K245" s="4">
        <v>650</v>
      </c>
      <c r="L245" s="4">
        <f t="shared" si="3"/>
        <v>0</v>
      </c>
      <c r="M245" s="15"/>
    </row>
    <row r="246" spans="1:13" x14ac:dyDescent="0.25">
      <c r="A246" s="3">
        <v>45492</v>
      </c>
      <c r="B246" s="20" t="s">
        <v>695</v>
      </c>
      <c r="C246" s="20" t="s">
        <v>721</v>
      </c>
      <c r="D246" s="19" t="s">
        <v>835</v>
      </c>
      <c r="E246" s="19" t="s">
        <v>92</v>
      </c>
      <c r="F246" s="20" t="s">
        <v>836</v>
      </c>
      <c r="G246" s="19" t="s">
        <v>837</v>
      </c>
      <c r="H246" s="21">
        <v>45489.860782025498</v>
      </c>
      <c r="I246" s="35">
        <v>800</v>
      </c>
      <c r="J246" s="3"/>
      <c r="K246" s="4"/>
      <c r="L246" s="4">
        <f t="shared" si="3"/>
        <v>-800</v>
      </c>
      <c r="M246" s="15" t="s">
        <v>775</v>
      </c>
    </row>
    <row r="247" spans="1:13" x14ac:dyDescent="0.25">
      <c r="A247" s="3">
        <v>45492</v>
      </c>
      <c r="B247" s="32" t="s">
        <v>280</v>
      </c>
      <c r="C247" s="32" t="s">
        <v>654</v>
      </c>
      <c r="D247" s="31" t="s">
        <v>838</v>
      </c>
      <c r="E247" s="31" t="s">
        <v>97</v>
      </c>
      <c r="F247" s="32" t="s">
        <v>839</v>
      </c>
      <c r="G247" s="31" t="s">
        <v>840</v>
      </c>
      <c r="H247" s="33">
        <v>45486.524224768502</v>
      </c>
      <c r="I247" s="4">
        <v>50</v>
      </c>
      <c r="J247" s="3">
        <v>45554</v>
      </c>
      <c r="K247" s="4">
        <v>50</v>
      </c>
      <c r="L247" s="4">
        <f t="shared" si="3"/>
        <v>0</v>
      </c>
      <c r="M247" s="15"/>
    </row>
    <row r="248" spans="1:13" x14ac:dyDescent="0.25">
      <c r="A248" s="3">
        <v>45492</v>
      </c>
      <c r="B248" s="32" t="s">
        <v>280</v>
      </c>
      <c r="C248" s="32" t="s">
        <v>654</v>
      </c>
      <c r="D248" s="31" t="s">
        <v>841</v>
      </c>
      <c r="E248" s="31" t="s">
        <v>97</v>
      </c>
      <c r="F248" s="32" t="s">
        <v>842</v>
      </c>
      <c r="G248" s="31" t="s">
        <v>843</v>
      </c>
      <c r="H248" s="33">
        <v>45486.6180678241</v>
      </c>
      <c r="I248" s="4">
        <v>50</v>
      </c>
      <c r="J248" s="3">
        <v>45554</v>
      </c>
      <c r="K248" s="4">
        <v>50</v>
      </c>
      <c r="L248" s="4">
        <f t="shared" si="3"/>
        <v>0</v>
      </c>
      <c r="M248" s="15"/>
    </row>
    <row r="249" spans="1:13" x14ac:dyDescent="0.25">
      <c r="A249" s="3">
        <v>45492</v>
      </c>
      <c r="B249" s="20" t="s">
        <v>515</v>
      </c>
      <c r="C249" s="17" t="s">
        <v>462</v>
      </c>
      <c r="D249" s="19" t="s">
        <v>844</v>
      </c>
      <c r="E249" s="19" t="s">
        <v>97</v>
      </c>
      <c r="F249" s="20" t="s">
        <v>845</v>
      </c>
      <c r="G249" s="19" t="s">
        <v>846</v>
      </c>
      <c r="H249" s="21">
        <v>45490.479023067099</v>
      </c>
      <c r="I249" s="35">
        <v>75</v>
      </c>
      <c r="J249" s="3">
        <v>45554</v>
      </c>
      <c r="K249" s="4">
        <v>75</v>
      </c>
      <c r="L249" s="4">
        <f t="shared" si="3"/>
        <v>0</v>
      </c>
      <c r="M249" s="15"/>
    </row>
    <row r="250" spans="1:13" x14ac:dyDescent="0.25">
      <c r="A250" s="3">
        <v>45499</v>
      </c>
      <c r="B250" s="17" t="s">
        <v>399</v>
      </c>
      <c r="C250" s="20" t="s">
        <v>400</v>
      </c>
      <c r="D250" s="19" t="s">
        <v>847</v>
      </c>
      <c r="E250" s="19" t="s">
        <v>92</v>
      </c>
      <c r="F250" s="20" t="s">
        <v>848</v>
      </c>
      <c r="G250" s="19" t="s">
        <v>849</v>
      </c>
      <c r="H250" s="21">
        <v>45495</v>
      </c>
      <c r="I250" s="35">
        <v>500</v>
      </c>
      <c r="J250" s="3">
        <v>45554</v>
      </c>
      <c r="K250" s="4">
        <v>500</v>
      </c>
      <c r="L250" s="4">
        <f t="shared" si="3"/>
        <v>0</v>
      </c>
      <c r="M250" s="15"/>
    </row>
    <row r="251" spans="1:13" x14ac:dyDescent="0.25">
      <c r="A251" s="3">
        <v>45499</v>
      </c>
      <c r="B251" s="59" t="s">
        <v>36</v>
      </c>
      <c r="C251" s="59" t="s">
        <v>95</v>
      </c>
      <c r="D251" s="60" t="s">
        <v>850</v>
      </c>
      <c r="E251" s="60" t="s">
        <v>92</v>
      </c>
      <c r="F251" s="59" t="s">
        <v>851</v>
      </c>
      <c r="G251" s="31" t="s">
        <v>852</v>
      </c>
      <c r="H251" s="33">
        <v>45496</v>
      </c>
      <c r="I251" s="61">
        <v>300</v>
      </c>
      <c r="J251" s="3">
        <v>45554</v>
      </c>
      <c r="K251" s="4">
        <v>300</v>
      </c>
      <c r="L251" s="4">
        <f t="shared" si="3"/>
        <v>0</v>
      </c>
      <c r="M251" s="15"/>
    </row>
    <row r="252" spans="1:13" x14ac:dyDescent="0.25">
      <c r="A252" s="3">
        <v>45499</v>
      </c>
      <c r="B252" s="59" t="s">
        <v>36</v>
      </c>
      <c r="C252" s="59" t="s">
        <v>95</v>
      </c>
      <c r="D252" s="60" t="s">
        <v>853</v>
      </c>
      <c r="E252" s="60" t="s">
        <v>92</v>
      </c>
      <c r="F252" s="59" t="s">
        <v>854</v>
      </c>
      <c r="G252" s="31" t="s">
        <v>855</v>
      </c>
      <c r="H252" s="33">
        <v>45496</v>
      </c>
      <c r="I252" s="61">
        <v>300</v>
      </c>
      <c r="J252" s="3">
        <v>45554</v>
      </c>
      <c r="K252" s="4">
        <v>300</v>
      </c>
      <c r="L252" s="4">
        <f t="shared" si="3"/>
        <v>0</v>
      </c>
      <c r="M252" s="15"/>
    </row>
    <row r="253" spans="1:13" x14ac:dyDescent="0.25">
      <c r="A253" s="3">
        <v>45499</v>
      </c>
      <c r="B253" s="20" t="s">
        <v>695</v>
      </c>
      <c r="C253" s="20" t="s">
        <v>721</v>
      </c>
      <c r="D253" s="19" t="s">
        <v>856</v>
      </c>
      <c r="E253" s="19" t="s">
        <v>334</v>
      </c>
      <c r="F253" s="20" t="s">
        <v>857</v>
      </c>
      <c r="G253" s="19" t="s">
        <v>858</v>
      </c>
      <c r="H253" s="21">
        <v>45497</v>
      </c>
      <c r="I253" s="35">
        <v>800</v>
      </c>
      <c r="J253" s="3">
        <v>45554</v>
      </c>
      <c r="K253" s="4">
        <v>800</v>
      </c>
      <c r="L253" s="4">
        <f t="shared" si="3"/>
        <v>0</v>
      </c>
      <c r="M253" s="15"/>
    </row>
    <row r="254" spans="1:13" x14ac:dyDescent="0.25">
      <c r="A254" s="3">
        <v>45499</v>
      </c>
      <c r="B254" s="26" t="s">
        <v>695</v>
      </c>
      <c r="C254" s="26" t="s">
        <v>696</v>
      </c>
      <c r="D254" s="25" t="s">
        <v>859</v>
      </c>
      <c r="E254" s="25" t="s">
        <v>92</v>
      </c>
      <c r="F254" s="26" t="s">
        <v>860</v>
      </c>
      <c r="G254" s="25" t="s">
        <v>861</v>
      </c>
      <c r="H254" s="27">
        <v>45491</v>
      </c>
      <c r="I254" s="41">
        <v>700</v>
      </c>
      <c r="J254" s="3"/>
      <c r="K254" s="4"/>
      <c r="L254" s="4">
        <f t="shared" si="3"/>
        <v>-700</v>
      </c>
      <c r="M254" s="62" t="s">
        <v>862</v>
      </c>
    </row>
    <row r="255" spans="1:13" x14ac:dyDescent="0.25">
      <c r="A255" s="3">
        <v>45499</v>
      </c>
      <c r="B255" s="26" t="s">
        <v>695</v>
      </c>
      <c r="C255" s="26" t="s">
        <v>696</v>
      </c>
      <c r="D255" s="25" t="s">
        <v>863</v>
      </c>
      <c r="E255" s="25" t="s">
        <v>92</v>
      </c>
      <c r="F255" s="26" t="s">
        <v>860</v>
      </c>
      <c r="G255" s="25" t="s">
        <v>861</v>
      </c>
      <c r="H255" s="27">
        <v>45491</v>
      </c>
      <c r="I255" s="41">
        <v>700</v>
      </c>
      <c r="J255" s="3">
        <v>45554</v>
      </c>
      <c r="K255" s="4">
        <v>700</v>
      </c>
      <c r="L255" s="4">
        <f t="shared" si="3"/>
        <v>0</v>
      </c>
      <c r="M255" s="62" t="s">
        <v>862</v>
      </c>
    </row>
    <row r="256" spans="1:13" x14ac:dyDescent="0.25">
      <c r="A256" s="3">
        <v>45499</v>
      </c>
      <c r="B256" s="26" t="s">
        <v>695</v>
      </c>
      <c r="C256" s="26" t="s">
        <v>696</v>
      </c>
      <c r="D256" s="25" t="s">
        <v>864</v>
      </c>
      <c r="E256" s="25" t="s">
        <v>92</v>
      </c>
      <c r="F256" s="26" t="s">
        <v>860</v>
      </c>
      <c r="G256" s="25" t="s">
        <v>865</v>
      </c>
      <c r="H256" s="27">
        <v>45495</v>
      </c>
      <c r="I256" s="41">
        <v>700</v>
      </c>
      <c r="J256" s="3">
        <v>45554</v>
      </c>
      <c r="K256" s="4">
        <v>700</v>
      </c>
      <c r="L256" s="4">
        <f t="shared" si="3"/>
        <v>0</v>
      </c>
      <c r="M256" s="62" t="s">
        <v>862</v>
      </c>
    </row>
    <row r="257" spans="1:13" x14ac:dyDescent="0.25">
      <c r="A257" s="3">
        <v>45499</v>
      </c>
      <c r="B257" s="26" t="s">
        <v>695</v>
      </c>
      <c r="C257" s="26" t="s">
        <v>696</v>
      </c>
      <c r="D257" s="25" t="s">
        <v>866</v>
      </c>
      <c r="E257" s="25" t="s">
        <v>92</v>
      </c>
      <c r="F257" s="26" t="s">
        <v>860</v>
      </c>
      <c r="G257" s="25" t="s">
        <v>867</v>
      </c>
      <c r="H257" s="27">
        <v>45495</v>
      </c>
      <c r="I257" s="41">
        <v>700</v>
      </c>
      <c r="J257" s="3">
        <v>45554</v>
      </c>
      <c r="K257" s="4">
        <v>700</v>
      </c>
      <c r="L257" s="4">
        <f t="shared" si="3"/>
        <v>0</v>
      </c>
      <c r="M257" s="62" t="s">
        <v>862</v>
      </c>
    </row>
    <row r="258" spans="1:13" x14ac:dyDescent="0.25">
      <c r="A258" s="3">
        <v>45499</v>
      </c>
      <c r="B258" s="26" t="s">
        <v>695</v>
      </c>
      <c r="C258" s="26" t="s">
        <v>696</v>
      </c>
      <c r="D258" s="25" t="s">
        <v>868</v>
      </c>
      <c r="E258" s="25" t="s">
        <v>92</v>
      </c>
      <c r="F258" s="26" t="s">
        <v>860</v>
      </c>
      <c r="G258" s="25" t="s">
        <v>869</v>
      </c>
      <c r="H258" s="27">
        <v>45495</v>
      </c>
      <c r="I258" s="41">
        <v>700</v>
      </c>
      <c r="J258" s="3">
        <v>45554</v>
      </c>
      <c r="K258" s="4">
        <v>700</v>
      </c>
      <c r="L258" s="4">
        <f t="shared" ref="L258:L321" si="4">K258-I258</f>
        <v>0</v>
      </c>
      <c r="M258" s="62" t="s">
        <v>862</v>
      </c>
    </row>
    <row r="259" spans="1:13" x14ac:dyDescent="0.25">
      <c r="A259" s="3">
        <v>45499</v>
      </c>
      <c r="B259" s="26" t="s">
        <v>695</v>
      </c>
      <c r="C259" s="26" t="s">
        <v>696</v>
      </c>
      <c r="D259" s="25" t="s">
        <v>870</v>
      </c>
      <c r="E259" s="25" t="s">
        <v>92</v>
      </c>
      <c r="F259" s="26" t="s">
        <v>860</v>
      </c>
      <c r="G259" s="25" t="s">
        <v>871</v>
      </c>
      <c r="H259" s="27">
        <v>45495</v>
      </c>
      <c r="I259" s="41">
        <v>700</v>
      </c>
      <c r="J259" s="3">
        <v>45554</v>
      </c>
      <c r="K259" s="4">
        <v>700</v>
      </c>
      <c r="L259" s="4">
        <f t="shared" si="4"/>
        <v>0</v>
      </c>
      <c r="M259" s="62" t="s">
        <v>862</v>
      </c>
    </row>
    <row r="260" spans="1:13" x14ac:dyDescent="0.25">
      <c r="A260" s="3">
        <v>45499</v>
      </c>
      <c r="B260" s="26" t="s">
        <v>695</v>
      </c>
      <c r="C260" s="26" t="s">
        <v>696</v>
      </c>
      <c r="D260" s="25" t="s">
        <v>872</v>
      </c>
      <c r="E260" s="25" t="s">
        <v>92</v>
      </c>
      <c r="F260" s="26" t="s">
        <v>860</v>
      </c>
      <c r="G260" s="25" t="s">
        <v>873</v>
      </c>
      <c r="H260" s="27">
        <v>45495</v>
      </c>
      <c r="I260" s="41">
        <v>700</v>
      </c>
      <c r="J260" s="3">
        <v>45554</v>
      </c>
      <c r="K260" s="4">
        <v>700</v>
      </c>
      <c r="L260" s="4">
        <f t="shared" si="4"/>
        <v>0</v>
      </c>
      <c r="M260" s="62" t="s">
        <v>862</v>
      </c>
    </row>
    <row r="261" spans="1:13" x14ac:dyDescent="0.25">
      <c r="A261" s="3">
        <v>45499</v>
      </c>
      <c r="B261" s="26" t="s">
        <v>695</v>
      </c>
      <c r="C261" s="26" t="s">
        <v>696</v>
      </c>
      <c r="D261" s="25" t="s">
        <v>874</v>
      </c>
      <c r="E261" s="25" t="s">
        <v>92</v>
      </c>
      <c r="F261" s="26" t="s">
        <v>860</v>
      </c>
      <c r="G261" s="25" t="s">
        <v>875</v>
      </c>
      <c r="H261" s="27">
        <v>45496</v>
      </c>
      <c r="I261" s="41">
        <v>700</v>
      </c>
      <c r="J261" s="3">
        <v>45554</v>
      </c>
      <c r="K261" s="4">
        <v>700</v>
      </c>
      <c r="L261" s="4">
        <f t="shared" si="4"/>
        <v>0</v>
      </c>
      <c r="M261" s="62" t="s">
        <v>862</v>
      </c>
    </row>
    <row r="262" spans="1:13" x14ac:dyDescent="0.25">
      <c r="A262" s="3">
        <v>45499</v>
      </c>
      <c r="B262" s="26" t="s">
        <v>695</v>
      </c>
      <c r="C262" s="26" t="s">
        <v>696</v>
      </c>
      <c r="D262" s="25" t="s">
        <v>876</v>
      </c>
      <c r="E262" s="25" t="s">
        <v>92</v>
      </c>
      <c r="F262" s="26" t="s">
        <v>860</v>
      </c>
      <c r="G262" s="25" t="s">
        <v>877</v>
      </c>
      <c r="H262" s="27">
        <v>45496</v>
      </c>
      <c r="I262" s="41">
        <v>700</v>
      </c>
      <c r="J262" s="3">
        <v>45554</v>
      </c>
      <c r="K262" s="4">
        <v>700</v>
      </c>
      <c r="L262" s="4">
        <f t="shared" si="4"/>
        <v>0</v>
      </c>
      <c r="M262" s="62" t="s">
        <v>862</v>
      </c>
    </row>
    <row r="263" spans="1:13" x14ac:dyDescent="0.25">
      <c r="A263" s="3">
        <v>45499</v>
      </c>
      <c r="B263" s="26" t="s">
        <v>695</v>
      </c>
      <c r="C263" s="26" t="s">
        <v>696</v>
      </c>
      <c r="D263" s="25" t="s">
        <v>878</v>
      </c>
      <c r="E263" s="25" t="s">
        <v>92</v>
      </c>
      <c r="F263" s="26" t="s">
        <v>860</v>
      </c>
      <c r="G263" s="25" t="s">
        <v>879</v>
      </c>
      <c r="H263" s="27">
        <v>45496</v>
      </c>
      <c r="I263" s="41">
        <v>700</v>
      </c>
      <c r="J263" s="3">
        <v>45554</v>
      </c>
      <c r="K263" s="4">
        <v>700</v>
      </c>
      <c r="L263" s="4">
        <f t="shared" si="4"/>
        <v>0</v>
      </c>
      <c r="M263" s="62" t="s">
        <v>862</v>
      </c>
    </row>
    <row r="264" spans="1:13" x14ac:dyDescent="0.25">
      <c r="A264" s="3">
        <v>45499</v>
      </c>
      <c r="B264" s="26" t="s">
        <v>695</v>
      </c>
      <c r="C264" s="26" t="s">
        <v>696</v>
      </c>
      <c r="D264" s="25" t="s">
        <v>880</v>
      </c>
      <c r="E264" s="25" t="s">
        <v>92</v>
      </c>
      <c r="F264" s="26" t="s">
        <v>860</v>
      </c>
      <c r="G264" s="25" t="s">
        <v>881</v>
      </c>
      <c r="H264" s="27">
        <v>45496</v>
      </c>
      <c r="I264" s="41">
        <v>700</v>
      </c>
      <c r="J264" s="3">
        <v>45554</v>
      </c>
      <c r="K264" s="4">
        <v>700</v>
      </c>
      <c r="L264" s="4">
        <f t="shared" si="4"/>
        <v>0</v>
      </c>
      <c r="M264" s="62" t="s">
        <v>862</v>
      </c>
    </row>
    <row r="265" spans="1:13" x14ac:dyDescent="0.25">
      <c r="A265" s="3">
        <v>45499</v>
      </c>
      <c r="B265" s="26" t="s">
        <v>695</v>
      </c>
      <c r="C265" s="26" t="s">
        <v>696</v>
      </c>
      <c r="D265" s="25" t="s">
        <v>882</v>
      </c>
      <c r="E265" s="25" t="s">
        <v>92</v>
      </c>
      <c r="F265" s="26" t="s">
        <v>860</v>
      </c>
      <c r="G265" s="25" t="s">
        <v>883</v>
      </c>
      <c r="H265" s="27">
        <v>45496</v>
      </c>
      <c r="I265" s="41">
        <v>700</v>
      </c>
      <c r="J265" s="3">
        <v>45554</v>
      </c>
      <c r="K265" s="4">
        <v>700</v>
      </c>
      <c r="L265" s="4">
        <f t="shared" si="4"/>
        <v>0</v>
      </c>
      <c r="M265" s="62" t="s">
        <v>862</v>
      </c>
    </row>
    <row r="266" spans="1:13" x14ac:dyDescent="0.25">
      <c r="A266" s="3">
        <v>45499</v>
      </c>
      <c r="B266" s="26" t="s">
        <v>695</v>
      </c>
      <c r="C266" s="26" t="s">
        <v>696</v>
      </c>
      <c r="D266" s="25" t="s">
        <v>884</v>
      </c>
      <c r="E266" s="25" t="s">
        <v>92</v>
      </c>
      <c r="F266" s="26" t="s">
        <v>860</v>
      </c>
      <c r="G266" s="25" t="s">
        <v>885</v>
      </c>
      <c r="H266" s="27">
        <v>45496</v>
      </c>
      <c r="I266" s="41">
        <v>700</v>
      </c>
      <c r="J266" s="3"/>
      <c r="K266" s="4"/>
      <c r="L266" s="4">
        <f t="shared" si="4"/>
        <v>-700</v>
      </c>
      <c r="M266" s="62" t="s">
        <v>862</v>
      </c>
    </row>
    <row r="267" spans="1:13" x14ac:dyDescent="0.25">
      <c r="A267" s="3">
        <v>45499</v>
      </c>
      <c r="B267" s="26" t="s">
        <v>695</v>
      </c>
      <c r="C267" s="26" t="s">
        <v>696</v>
      </c>
      <c r="D267" s="25" t="s">
        <v>886</v>
      </c>
      <c r="E267" s="25" t="s">
        <v>92</v>
      </c>
      <c r="F267" s="26" t="s">
        <v>860</v>
      </c>
      <c r="G267" s="25" t="s">
        <v>887</v>
      </c>
      <c r="H267" s="27">
        <v>45496</v>
      </c>
      <c r="I267" s="41">
        <v>700</v>
      </c>
      <c r="J267" s="3"/>
      <c r="K267" s="4"/>
      <c r="L267" s="4">
        <f t="shared" si="4"/>
        <v>-700</v>
      </c>
      <c r="M267" s="62" t="s">
        <v>862</v>
      </c>
    </row>
    <row r="268" spans="1:13" x14ac:dyDescent="0.25">
      <c r="A268" s="3">
        <v>45499</v>
      </c>
      <c r="B268" s="26" t="s">
        <v>695</v>
      </c>
      <c r="C268" s="26" t="s">
        <v>696</v>
      </c>
      <c r="D268" s="25" t="s">
        <v>888</v>
      </c>
      <c r="E268" s="25" t="s">
        <v>92</v>
      </c>
      <c r="F268" s="26" t="s">
        <v>860</v>
      </c>
      <c r="G268" s="25" t="s">
        <v>889</v>
      </c>
      <c r="H268" s="27">
        <v>45496</v>
      </c>
      <c r="I268" s="41">
        <v>700</v>
      </c>
      <c r="J268" s="3"/>
      <c r="K268" s="4"/>
      <c r="L268" s="4">
        <f t="shared" si="4"/>
        <v>-700</v>
      </c>
      <c r="M268" s="62" t="s">
        <v>862</v>
      </c>
    </row>
    <row r="269" spans="1:13" x14ac:dyDescent="0.25">
      <c r="A269" s="3">
        <v>45499</v>
      </c>
      <c r="B269" s="26" t="s">
        <v>695</v>
      </c>
      <c r="C269" s="26" t="s">
        <v>696</v>
      </c>
      <c r="D269" s="25" t="s">
        <v>890</v>
      </c>
      <c r="E269" s="25" t="s">
        <v>92</v>
      </c>
      <c r="F269" s="26" t="s">
        <v>860</v>
      </c>
      <c r="G269" s="25" t="s">
        <v>891</v>
      </c>
      <c r="H269" s="27">
        <v>45496</v>
      </c>
      <c r="I269" s="41">
        <v>700</v>
      </c>
      <c r="J269" s="3"/>
      <c r="K269" s="4"/>
      <c r="L269" s="4">
        <f t="shared" si="4"/>
        <v>-700</v>
      </c>
      <c r="M269" s="62" t="s">
        <v>862</v>
      </c>
    </row>
    <row r="270" spans="1:13" x14ac:dyDescent="0.25">
      <c r="A270" s="3">
        <v>45499</v>
      </c>
      <c r="B270" s="26" t="s">
        <v>695</v>
      </c>
      <c r="C270" s="26" t="s">
        <v>696</v>
      </c>
      <c r="D270" s="25" t="s">
        <v>892</v>
      </c>
      <c r="E270" s="25" t="s">
        <v>92</v>
      </c>
      <c r="F270" s="26" t="s">
        <v>860</v>
      </c>
      <c r="G270" s="25" t="s">
        <v>893</v>
      </c>
      <c r="H270" s="27">
        <v>45496</v>
      </c>
      <c r="I270" s="41">
        <v>700</v>
      </c>
      <c r="J270" s="3"/>
      <c r="K270" s="4"/>
      <c r="L270" s="4">
        <f t="shared" si="4"/>
        <v>-700</v>
      </c>
      <c r="M270" s="62" t="s">
        <v>862</v>
      </c>
    </row>
    <row r="271" spans="1:13" x14ac:dyDescent="0.25">
      <c r="A271" s="3">
        <v>45499</v>
      </c>
      <c r="B271" s="26" t="s">
        <v>695</v>
      </c>
      <c r="C271" s="26" t="s">
        <v>696</v>
      </c>
      <c r="D271" s="25" t="s">
        <v>894</v>
      </c>
      <c r="E271" s="25" t="s">
        <v>92</v>
      </c>
      <c r="F271" s="26" t="s">
        <v>860</v>
      </c>
      <c r="G271" s="25" t="s">
        <v>895</v>
      </c>
      <c r="H271" s="27">
        <v>45496</v>
      </c>
      <c r="I271" s="41">
        <v>700</v>
      </c>
      <c r="J271" s="3"/>
      <c r="K271" s="4"/>
      <c r="L271" s="4">
        <f t="shared" si="4"/>
        <v>-700</v>
      </c>
      <c r="M271" s="62" t="s">
        <v>862</v>
      </c>
    </row>
    <row r="272" spans="1:13" x14ac:dyDescent="0.25">
      <c r="A272" s="3">
        <v>45499</v>
      </c>
      <c r="B272" s="26" t="s">
        <v>695</v>
      </c>
      <c r="C272" s="26" t="s">
        <v>696</v>
      </c>
      <c r="D272" s="25" t="s">
        <v>896</v>
      </c>
      <c r="E272" s="25" t="s">
        <v>92</v>
      </c>
      <c r="F272" s="26" t="s">
        <v>860</v>
      </c>
      <c r="G272" s="25" t="s">
        <v>897</v>
      </c>
      <c r="H272" s="27">
        <v>45496</v>
      </c>
      <c r="I272" s="41">
        <v>700</v>
      </c>
      <c r="J272" s="3"/>
      <c r="K272" s="4"/>
      <c r="L272" s="4">
        <f t="shared" si="4"/>
        <v>-700</v>
      </c>
      <c r="M272" s="62" t="s">
        <v>862</v>
      </c>
    </row>
    <row r="273" spans="1:13" x14ac:dyDescent="0.25">
      <c r="A273" s="3">
        <v>45499</v>
      </c>
      <c r="B273" s="26" t="s">
        <v>695</v>
      </c>
      <c r="C273" s="26" t="s">
        <v>696</v>
      </c>
      <c r="D273" s="25" t="s">
        <v>898</v>
      </c>
      <c r="E273" s="25" t="s">
        <v>92</v>
      </c>
      <c r="F273" s="26" t="s">
        <v>860</v>
      </c>
      <c r="G273" s="25" t="s">
        <v>899</v>
      </c>
      <c r="H273" s="27">
        <v>45496</v>
      </c>
      <c r="I273" s="41">
        <v>700</v>
      </c>
      <c r="J273" s="3"/>
      <c r="K273" s="4"/>
      <c r="L273" s="4">
        <f t="shared" si="4"/>
        <v>-700</v>
      </c>
      <c r="M273" s="62" t="s">
        <v>862</v>
      </c>
    </row>
    <row r="274" spans="1:13" x14ac:dyDescent="0.25">
      <c r="A274" s="3">
        <v>45499</v>
      </c>
      <c r="B274" s="26" t="s">
        <v>695</v>
      </c>
      <c r="C274" s="26" t="s">
        <v>696</v>
      </c>
      <c r="D274" s="25" t="s">
        <v>900</v>
      </c>
      <c r="E274" s="25" t="s">
        <v>92</v>
      </c>
      <c r="F274" s="26" t="s">
        <v>860</v>
      </c>
      <c r="G274" s="25" t="s">
        <v>901</v>
      </c>
      <c r="H274" s="27">
        <v>45496</v>
      </c>
      <c r="I274" s="41">
        <v>700</v>
      </c>
      <c r="J274" s="3"/>
      <c r="K274" s="4"/>
      <c r="L274" s="4">
        <f t="shared" si="4"/>
        <v>-700</v>
      </c>
      <c r="M274" s="62" t="s">
        <v>862</v>
      </c>
    </row>
    <row r="275" spans="1:13" x14ac:dyDescent="0.25">
      <c r="A275" s="3">
        <v>45499</v>
      </c>
      <c r="B275" s="26" t="s">
        <v>695</v>
      </c>
      <c r="C275" s="26" t="s">
        <v>696</v>
      </c>
      <c r="D275" s="25" t="s">
        <v>902</v>
      </c>
      <c r="E275" s="25" t="s">
        <v>92</v>
      </c>
      <c r="F275" s="26" t="s">
        <v>860</v>
      </c>
      <c r="G275" s="25" t="s">
        <v>903</v>
      </c>
      <c r="H275" s="27">
        <v>45496</v>
      </c>
      <c r="I275" s="41">
        <v>700</v>
      </c>
      <c r="J275" s="3"/>
      <c r="K275" s="4"/>
      <c r="L275" s="4">
        <f t="shared" si="4"/>
        <v>-700</v>
      </c>
      <c r="M275" s="62" t="s">
        <v>862</v>
      </c>
    </row>
    <row r="276" spans="1:13" x14ac:dyDescent="0.25">
      <c r="A276" s="3">
        <v>45499</v>
      </c>
      <c r="B276" s="26" t="s">
        <v>695</v>
      </c>
      <c r="C276" s="26" t="s">
        <v>696</v>
      </c>
      <c r="D276" s="25" t="s">
        <v>904</v>
      </c>
      <c r="E276" s="25" t="s">
        <v>92</v>
      </c>
      <c r="F276" s="26" t="s">
        <v>860</v>
      </c>
      <c r="G276" s="25" t="s">
        <v>905</v>
      </c>
      <c r="H276" s="27">
        <v>45497</v>
      </c>
      <c r="I276" s="41">
        <v>700</v>
      </c>
      <c r="J276" s="3"/>
      <c r="K276" s="4"/>
      <c r="L276" s="4">
        <f t="shared" si="4"/>
        <v>-700</v>
      </c>
      <c r="M276" s="62" t="s">
        <v>862</v>
      </c>
    </row>
    <row r="277" spans="1:13" x14ac:dyDescent="0.25">
      <c r="A277" s="3">
        <v>45499</v>
      </c>
      <c r="B277" s="26" t="s">
        <v>695</v>
      </c>
      <c r="C277" s="26" t="s">
        <v>696</v>
      </c>
      <c r="D277" s="25" t="s">
        <v>906</v>
      </c>
      <c r="E277" s="25" t="s">
        <v>92</v>
      </c>
      <c r="F277" s="26" t="s">
        <v>860</v>
      </c>
      <c r="G277" s="25" t="s">
        <v>907</v>
      </c>
      <c r="H277" s="27">
        <v>45497</v>
      </c>
      <c r="I277" s="41">
        <v>700</v>
      </c>
      <c r="J277" s="3"/>
      <c r="K277" s="4"/>
      <c r="L277" s="4">
        <f t="shared" si="4"/>
        <v>-700</v>
      </c>
      <c r="M277" s="62" t="s">
        <v>862</v>
      </c>
    </row>
    <row r="278" spans="1:13" x14ac:dyDescent="0.25">
      <c r="A278" s="3">
        <v>45499</v>
      </c>
      <c r="B278" s="26" t="s">
        <v>695</v>
      </c>
      <c r="C278" s="26" t="s">
        <v>696</v>
      </c>
      <c r="D278" s="25" t="s">
        <v>908</v>
      </c>
      <c r="E278" s="25" t="s">
        <v>92</v>
      </c>
      <c r="F278" s="26" t="s">
        <v>860</v>
      </c>
      <c r="G278" s="25" t="s">
        <v>909</v>
      </c>
      <c r="H278" s="27">
        <v>45497</v>
      </c>
      <c r="I278" s="41">
        <v>700</v>
      </c>
      <c r="J278" s="3"/>
      <c r="K278" s="4"/>
      <c r="L278" s="4">
        <f t="shared" si="4"/>
        <v>-700</v>
      </c>
      <c r="M278" s="62" t="s">
        <v>862</v>
      </c>
    </row>
    <row r="279" spans="1:13" x14ac:dyDescent="0.25">
      <c r="A279" s="3">
        <v>45499</v>
      </c>
      <c r="B279" s="26" t="s">
        <v>695</v>
      </c>
      <c r="C279" s="26" t="s">
        <v>696</v>
      </c>
      <c r="D279" s="25" t="s">
        <v>910</v>
      </c>
      <c r="E279" s="25" t="s">
        <v>92</v>
      </c>
      <c r="F279" s="26" t="s">
        <v>860</v>
      </c>
      <c r="G279" s="25" t="s">
        <v>911</v>
      </c>
      <c r="H279" s="27">
        <v>45497</v>
      </c>
      <c r="I279" s="41">
        <v>700</v>
      </c>
      <c r="J279" s="3"/>
      <c r="K279" s="4"/>
      <c r="L279" s="4">
        <f t="shared" si="4"/>
        <v>-700</v>
      </c>
      <c r="M279" s="62" t="s">
        <v>862</v>
      </c>
    </row>
    <row r="280" spans="1:13" x14ac:dyDescent="0.25">
      <c r="A280" s="3">
        <v>45499</v>
      </c>
      <c r="B280" s="26" t="s">
        <v>695</v>
      </c>
      <c r="C280" s="26" t="s">
        <v>696</v>
      </c>
      <c r="D280" s="25" t="s">
        <v>912</v>
      </c>
      <c r="E280" s="25" t="s">
        <v>92</v>
      </c>
      <c r="F280" s="26" t="s">
        <v>860</v>
      </c>
      <c r="G280" s="25" t="s">
        <v>913</v>
      </c>
      <c r="H280" s="27">
        <v>45497</v>
      </c>
      <c r="I280" s="41">
        <v>700</v>
      </c>
      <c r="J280" s="3"/>
      <c r="K280" s="4"/>
      <c r="L280" s="4">
        <f t="shared" si="4"/>
        <v>-700</v>
      </c>
      <c r="M280" s="62" t="s">
        <v>862</v>
      </c>
    </row>
    <row r="281" spans="1:13" x14ac:dyDescent="0.25">
      <c r="A281" s="3">
        <v>45499</v>
      </c>
      <c r="B281" s="26" t="s">
        <v>695</v>
      </c>
      <c r="C281" s="26" t="s">
        <v>696</v>
      </c>
      <c r="D281" s="25" t="s">
        <v>914</v>
      </c>
      <c r="E281" s="25" t="s">
        <v>92</v>
      </c>
      <c r="F281" s="26" t="s">
        <v>860</v>
      </c>
      <c r="G281" s="25" t="s">
        <v>915</v>
      </c>
      <c r="H281" s="27">
        <v>45497</v>
      </c>
      <c r="I281" s="41">
        <v>700</v>
      </c>
      <c r="J281" s="3"/>
      <c r="K281" s="4"/>
      <c r="L281" s="4">
        <f t="shared" si="4"/>
        <v>-700</v>
      </c>
      <c r="M281" s="62" t="s">
        <v>862</v>
      </c>
    </row>
    <row r="282" spans="1:13" x14ac:dyDescent="0.25">
      <c r="A282" s="3">
        <v>45499</v>
      </c>
      <c r="B282" s="26" t="s">
        <v>695</v>
      </c>
      <c r="C282" s="26" t="s">
        <v>696</v>
      </c>
      <c r="D282" s="25" t="s">
        <v>916</v>
      </c>
      <c r="E282" s="25" t="s">
        <v>92</v>
      </c>
      <c r="F282" s="26" t="s">
        <v>860</v>
      </c>
      <c r="G282" s="25" t="s">
        <v>917</v>
      </c>
      <c r="H282" s="27">
        <v>45497</v>
      </c>
      <c r="I282" s="41">
        <v>700</v>
      </c>
      <c r="J282" s="3"/>
      <c r="K282" s="4"/>
      <c r="L282" s="4">
        <f t="shared" si="4"/>
        <v>-700</v>
      </c>
      <c r="M282" s="62" t="s">
        <v>862</v>
      </c>
    </row>
    <row r="283" spans="1:13" x14ac:dyDescent="0.25">
      <c r="A283" s="3">
        <v>45499</v>
      </c>
      <c r="B283" s="26" t="s">
        <v>695</v>
      </c>
      <c r="C283" s="26" t="s">
        <v>696</v>
      </c>
      <c r="D283" s="25" t="s">
        <v>918</v>
      </c>
      <c r="E283" s="25" t="s">
        <v>92</v>
      </c>
      <c r="F283" s="26" t="s">
        <v>860</v>
      </c>
      <c r="G283" s="25" t="s">
        <v>919</v>
      </c>
      <c r="H283" s="27">
        <v>45497</v>
      </c>
      <c r="I283" s="41">
        <v>700</v>
      </c>
      <c r="J283" s="3"/>
      <c r="K283" s="4"/>
      <c r="L283" s="4">
        <f t="shared" si="4"/>
        <v>-700</v>
      </c>
      <c r="M283" s="62" t="s">
        <v>862</v>
      </c>
    </row>
    <row r="284" spans="1:13" x14ac:dyDescent="0.25">
      <c r="A284" s="3">
        <v>45499</v>
      </c>
      <c r="B284" s="26" t="s">
        <v>695</v>
      </c>
      <c r="C284" s="26" t="s">
        <v>696</v>
      </c>
      <c r="D284" s="25" t="s">
        <v>920</v>
      </c>
      <c r="E284" s="25" t="s">
        <v>92</v>
      </c>
      <c r="F284" s="26" t="s">
        <v>860</v>
      </c>
      <c r="G284" s="25" t="s">
        <v>921</v>
      </c>
      <c r="H284" s="27">
        <v>45497</v>
      </c>
      <c r="I284" s="41">
        <v>700</v>
      </c>
      <c r="J284" s="3"/>
      <c r="K284" s="4"/>
      <c r="L284" s="4">
        <f t="shared" si="4"/>
        <v>-700</v>
      </c>
      <c r="M284" s="62" t="s">
        <v>862</v>
      </c>
    </row>
    <row r="285" spans="1:13" x14ac:dyDescent="0.25">
      <c r="A285" s="3">
        <v>45499</v>
      </c>
      <c r="B285" s="26" t="s">
        <v>695</v>
      </c>
      <c r="C285" s="26" t="s">
        <v>696</v>
      </c>
      <c r="D285" s="25" t="s">
        <v>922</v>
      </c>
      <c r="E285" s="25" t="s">
        <v>92</v>
      </c>
      <c r="F285" s="26" t="s">
        <v>860</v>
      </c>
      <c r="G285" s="25" t="s">
        <v>923</v>
      </c>
      <c r="H285" s="27">
        <v>45497</v>
      </c>
      <c r="I285" s="41">
        <v>700</v>
      </c>
      <c r="J285" s="3"/>
      <c r="K285" s="4"/>
      <c r="L285" s="4">
        <f t="shared" si="4"/>
        <v>-700</v>
      </c>
      <c r="M285" s="62" t="s">
        <v>862</v>
      </c>
    </row>
    <row r="286" spans="1:13" x14ac:dyDescent="0.25">
      <c r="A286" s="3">
        <v>45499</v>
      </c>
      <c r="B286" s="26" t="s">
        <v>695</v>
      </c>
      <c r="C286" s="26" t="s">
        <v>696</v>
      </c>
      <c r="D286" s="25" t="s">
        <v>924</v>
      </c>
      <c r="E286" s="25" t="s">
        <v>92</v>
      </c>
      <c r="F286" s="26" t="s">
        <v>860</v>
      </c>
      <c r="G286" s="25" t="s">
        <v>925</v>
      </c>
      <c r="H286" s="27">
        <v>45497</v>
      </c>
      <c r="I286" s="41">
        <v>700</v>
      </c>
      <c r="J286" s="3"/>
      <c r="K286" s="4"/>
      <c r="L286" s="4">
        <f t="shared" si="4"/>
        <v>-700</v>
      </c>
      <c r="M286" s="62" t="s">
        <v>862</v>
      </c>
    </row>
    <row r="287" spans="1:13" x14ac:dyDescent="0.25">
      <c r="A287" s="3">
        <v>45499</v>
      </c>
      <c r="B287" s="26" t="s">
        <v>695</v>
      </c>
      <c r="C287" s="26" t="s">
        <v>696</v>
      </c>
      <c r="D287" s="25" t="s">
        <v>926</v>
      </c>
      <c r="E287" s="25" t="s">
        <v>92</v>
      </c>
      <c r="F287" s="26" t="s">
        <v>860</v>
      </c>
      <c r="G287" s="25" t="s">
        <v>927</v>
      </c>
      <c r="H287" s="27">
        <v>45497</v>
      </c>
      <c r="I287" s="41">
        <v>700</v>
      </c>
      <c r="J287" s="3"/>
      <c r="K287" s="4"/>
      <c r="L287" s="4">
        <f t="shared" si="4"/>
        <v>-700</v>
      </c>
      <c r="M287" s="62" t="s">
        <v>862</v>
      </c>
    </row>
    <row r="288" spans="1:13" x14ac:dyDescent="0.25">
      <c r="A288" s="3">
        <v>45499</v>
      </c>
      <c r="B288" s="26" t="s">
        <v>695</v>
      </c>
      <c r="C288" s="26" t="s">
        <v>696</v>
      </c>
      <c r="D288" s="25" t="s">
        <v>928</v>
      </c>
      <c r="E288" s="25" t="s">
        <v>92</v>
      </c>
      <c r="F288" s="26" t="s">
        <v>860</v>
      </c>
      <c r="G288" s="25" t="s">
        <v>929</v>
      </c>
      <c r="H288" s="27">
        <v>45497</v>
      </c>
      <c r="I288" s="41">
        <v>700</v>
      </c>
      <c r="J288" s="3"/>
      <c r="K288" s="4"/>
      <c r="L288" s="4">
        <f t="shared" si="4"/>
        <v>-700</v>
      </c>
      <c r="M288" s="62" t="s">
        <v>862</v>
      </c>
    </row>
    <row r="289" spans="1:13" x14ac:dyDescent="0.25">
      <c r="A289" s="3">
        <v>45499</v>
      </c>
      <c r="B289" s="26" t="s">
        <v>695</v>
      </c>
      <c r="C289" s="26" t="s">
        <v>696</v>
      </c>
      <c r="D289" s="25" t="s">
        <v>930</v>
      </c>
      <c r="E289" s="25" t="s">
        <v>92</v>
      </c>
      <c r="F289" s="26" t="s">
        <v>860</v>
      </c>
      <c r="G289" s="25" t="s">
        <v>931</v>
      </c>
      <c r="H289" s="27">
        <v>45497</v>
      </c>
      <c r="I289" s="41">
        <v>700</v>
      </c>
      <c r="J289" s="3"/>
      <c r="K289" s="4"/>
      <c r="L289" s="4">
        <f t="shared" si="4"/>
        <v>-700</v>
      </c>
      <c r="M289" s="62" t="s">
        <v>862</v>
      </c>
    </row>
    <row r="290" spans="1:13" x14ac:dyDescent="0.25">
      <c r="A290" s="3">
        <v>45499</v>
      </c>
      <c r="B290" s="26" t="s">
        <v>695</v>
      </c>
      <c r="C290" s="26" t="s">
        <v>696</v>
      </c>
      <c r="D290" s="25" t="s">
        <v>932</v>
      </c>
      <c r="E290" s="25" t="s">
        <v>92</v>
      </c>
      <c r="F290" s="26" t="s">
        <v>860</v>
      </c>
      <c r="G290" s="25" t="s">
        <v>933</v>
      </c>
      <c r="H290" s="27">
        <v>45497</v>
      </c>
      <c r="I290" s="41">
        <v>700</v>
      </c>
      <c r="J290" s="3"/>
      <c r="K290" s="4"/>
      <c r="L290" s="4">
        <f t="shared" si="4"/>
        <v>-700</v>
      </c>
      <c r="M290" s="62" t="s">
        <v>862</v>
      </c>
    </row>
    <row r="291" spans="1:13" x14ac:dyDescent="0.25">
      <c r="A291" s="3">
        <v>45499</v>
      </c>
      <c r="B291" s="26" t="s">
        <v>695</v>
      </c>
      <c r="C291" s="26" t="s">
        <v>696</v>
      </c>
      <c r="D291" s="25" t="s">
        <v>934</v>
      </c>
      <c r="E291" s="25" t="s">
        <v>92</v>
      </c>
      <c r="F291" s="26" t="s">
        <v>860</v>
      </c>
      <c r="G291" s="25" t="s">
        <v>935</v>
      </c>
      <c r="H291" s="27">
        <v>45497</v>
      </c>
      <c r="I291" s="41">
        <v>700</v>
      </c>
      <c r="J291" s="3"/>
      <c r="K291" s="4"/>
      <c r="L291" s="4">
        <f t="shared" si="4"/>
        <v>-700</v>
      </c>
      <c r="M291" s="62" t="s">
        <v>862</v>
      </c>
    </row>
    <row r="292" spans="1:13" x14ac:dyDescent="0.25">
      <c r="A292" s="3">
        <v>45499</v>
      </c>
      <c r="B292" s="26" t="s">
        <v>695</v>
      </c>
      <c r="C292" s="26" t="s">
        <v>696</v>
      </c>
      <c r="D292" s="25" t="s">
        <v>936</v>
      </c>
      <c r="E292" s="25" t="s">
        <v>92</v>
      </c>
      <c r="F292" s="26" t="s">
        <v>860</v>
      </c>
      <c r="G292" s="25" t="s">
        <v>937</v>
      </c>
      <c r="H292" s="27">
        <v>45497</v>
      </c>
      <c r="I292" s="41">
        <v>700</v>
      </c>
      <c r="J292" s="3"/>
      <c r="K292" s="4"/>
      <c r="L292" s="4">
        <f t="shared" si="4"/>
        <v>-700</v>
      </c>
      <c r="M292" s="62" t="s">
        <v>862</v>
      </c>
    </row>
    <row r="293" spans="1:13" x14ac:dyDescent="0.25">
      <c r="A293" s="3">
        <v>45499</v>
      </c>
      <c r="B293" s="26" t="s">
        <v>695</v>
      </c>
      <c r="C293" s="26" t="s">
        <v>696</v>
      </c>
      <c r="D293" s="25" t="s">
        <v>938</v>
      </c>
      <c r="E293" s="25" t="s">
        <v>92</v>
      </c>
      <c r="F293" s="26" t="s">
        <v>860</v>
      </c>
      <c r="G293" s="25" t="s">
        <v>939</v>
      </c>
      <c r="H293" s="27">
        <v>45497</v>
      </c>
      <c r="I293" s="41">
        <v>700</v>
      </c>
      <c r="J293" s="3"/>
      <c r="K293" s="4"/>
      <c r="L293" s="4">
        <f t="shared" si="4"/>
        <v>-700</v>
      </c>
      <c r="M293" s="62" t="s">
        <v>862</v>
      </c>
    </row>
    <row r="294" spans="1:13" x14ac:dyDescent="0.25">
      <c r="A294" s="3">
        <v>45499</v>
      </c>
      <c r="B294" s="26" t="s">
        <v>695</v>
      </c>
      <c r="C294" s="26" t="s">
        <v>696</v>
      </c>
      <c r="D294" s="25" t="s">
        <v>940</v>
      </c>
      <c r="E294" s="25" t="s">
        <v>92</v>
      </c>
      <c r="F294" s="26" t="s">
        <v>860</v>
      </c>
      <c r="G294" s="25" t="s">
        <v>941</v>
      </c>
      <c r="H294" s="27">
        <v>45497</v>
      </c>
      <c r="I294" s="41">
        <v>700</v>
      </c>
      <c r="J294" s="3"/>
      <c r="K294" s="4"/>
      <c r="L294" s="4">
        <f t="shared" si="4"/>
        <v>-700</v>
      </c>
      <c r="M294" s="62" t="s">
        <v>862</v>
      </c>
    </row>
    <row r="295" spans="1:13" x14ac:dyDescent="0.25">
      <c r="A295" s="3">
        <v>45499</v>
      </c>
      <c r="B295" s="26" t="s">
        <v>695</v>
      </c>
      <c r="C295" s="26" t="s">
        <v>696</v>
      </c>
      <c r="D295" s="25" t="s">
        <v>942</v>
      </c>
      <c r="E295" s="25" t="s">
        <v>92</v>
      </c>
      <c r="F295" s="26" t="s">
        <v>860</v>
      </c>
      <c r="G295" s="25" t="s">
        <v>943</v>
      </c>
      <c r="H295" s="27">
        <v>45497</v>
      </c>
      <c r="I295" s="41">
        <v>700</v>
      </c>
      <c r="J295" s="3"/>
      <c r="K295" s="4"/>
      <c r="L295" s="4">
        <f t="shared" si="4"/>
        <v>-700</v>
      </c>
      <c r="M295" s="62" t="s">
        <v>862</v>
      </c>
    </row>
    <row r="296" spans="1:13" x14ac:dyDescent="0.25">
      <c r="A296" s="3">
        <v>45499</v>
      </c>
      <c r="B296" s="26" t="s">
        <v>695</v>
      </c>
      <c r="C296" s="26" t="s">
        <v>696</v>
      </c>
      <c r="D296" s="25" t="s">
        <v>944</v>
      </c>
      <c r="E296" s="25" t="s">
        <v>92</v>
      </c>
      <c r="F296" s="26" t="s">
        <v>860</v>
      </c>
      <c r="G296" s="25" t="s">
        <v>945</v>
      </c>
      <c r="H296" s="27">
        <v>45497</v>
      </c>
      <c r="I296" s="41">
        <v>700</v>
      </c>
      <c r="J296" s="3"/>
      <c r="K296" s="4"/>
      <c r="L296" s="4">
        <f t="shared" si="4"/>
        <v>-700</v>
      </c>
      <c r="M296" s="62" t="s">
        <v>862</v>
      </c>
    </row>
    <row r="297" spans="1:13" x14ac:dyDescent="0.25">
      <c r="A297" s="3">
        <v>45499</v>
      </c>
      <c r="B297" s="26" t="s">
        <v>695</v>
      </c>
      <c r="C297" s="26" t="s">
        <v>696</v>
      </c>
      <c r="D297" s="25" t="s">
        <v>946</v>
      </c>
      <c r="E297" s="25" t="s">
        <v>92</v>
      </c>
      <c r="F297" s="26" t="s">
        <v>860</v>
      </c>
      <c r="G297" s="25" t="s">
        <v>947</v>
      </c>
      <c r="H297" s="27">
        <v>45497</v>
      </c>
      <c r="I297" s="41">
        <v>700</v>
      </c>
      <c r="J297" s="3"/>
      <c r="K297" s="4"/>
      <c r="L297" s="4">
        <f t="shared" si="4"/>
        <v>-700</v>
      </c>
      <c r="M297" s="62" t="s">
        <v>862</v>
      </c>
    </row>
    <row r="298" spans="1:13" x14ac:dyDescent="0.25">
      <c r="A298" s="3">
        <v>45499</v>
      </c>
      <c r="B298" s="26" t="s">
        <v>695</v>
      </c>
      <c r="C298" s="26" t="s">
        <v>696</v>
      </c>
      <c r="D298" s="25" t="s">
        <v>948</v>
      </c>
      <c r="E298" s="25" t="s">
        <v>92</v>
      </c>
      <c r="F298" s="26" t="s">
        <v>860</v>
      </c>
      <c r="G298" s="25" t="s">
        <v>949</v>
      </c>
      <c r="H298" s="27">
        <v>45497</v>
      </c>
      <c r="I298" s="41">
        <v>700</v>
      </c>
      <c r="J298" s="3"/>
      <c r="K298" s="4"/>
      <c r="L298" s="4">
        <f t="shared" si="4"/>
        <v>-700</v>
      </c>
      <c r="M298" s="62" t="s">
        <v>862</v>
      </c>
    </row>
    <row r="299" spans="1:13" x14ac:dyDescent="0.25">
      <c r="A299" s="3">
        <v>45499</v>
      </c>
      <c r="B299" s="26" t="s">
        <v>695</v>
      </c>
      <c r="C299" s="26" t="s">
        <v>696</v>
      </c>
      <c r="D299" s="25" t="s">
        <v>950</v>
      </c>
      <c r="E299" s="25" t="s">
        <v>92</v>
      </c>
      <c r="F299" s="26" t="s">
        <v>860</v>
      </c>
      <c r="G299" s="25" t="s">
        <v>951</v>
      </c>
      <c r="H299" s="27">
        <v>45497</v>
      </c>
      <c r="I299" s="41">
        <v>700</v>
      </c>
      <c r="J299" s="3"/>
      <c r="K299" s="4"/>
      <c r="L299" s="4">
        <f t="shared" si="4"/>
        <v>-700</v>
      </c>
      <c r="M299" s="62" t="s">
        <v>862</v>
      </c>
    </row>
    <row r="300" spans="1:13" x14ac:dyDescent="0.25">
      <c r="A300" s="3">
        <v>45499</v>
      </c>
      <c r="B300" s="26" t="s">
        <v>695</v>
      </c>
      <c r="C300" s="26" t="s">
        <v>696</v>
      </c>
      <c r="D300" s="25" t="s">
        <v>952</v>
      </c>
      <c r="E300" s="25" t="s">
        <v>92</v>
      </c>
      <c r="F300" s="26" t="s">
        <v>860</v>
      </c>
      <c r="G300" s="25" t="s">
        <v>953</v>
      </c>
      <c r="H300" s="27">
        <v>45497</v>
      </c>
      <c r="I300" s="41">
        <v>700</v>
      </c>
      <c r="J300" s="3"/>
      <c r="K300" s="4"/>
      <c r="L300" s="4">
        <f t="shared" si="4"/>
        <v>-700</v>
      </c>
      <c r="M300" s="62" t="s">
        <v>862</v>
      </c>
    </row>
    <row r="301" spans="1:13" x14ac:dyDescent="0.25">
      <c r="A301" s="3">
        <v>45499</v>
      </c>
      <c r="B301" s="32" t="s">
        <v>579</v>
      </c>
      <c r="C301" s="32" t="s">
        <v>236</v>
      </c>
      <c r="D301" s="31" t="s">
        <v>954</v>
      </c>
      <c r="E301" s="31" t="s">
        <v>1030</v>
      </c>
      <c r="F301" s="32" t="s">
        <v>955</v>
      </c>
      <c r="G301" s="31" t="s">
        <v>956</v>
      </c>
      <c r="H301" s="33">
        <v>45414</v>
      </c>
      <c r="I301" s="4">
        <v>1000</v>
      </c>
      <c r="J301" s="3">
        <v>45554</v>
      </c>
      <c r="K301" s="4">
        <v>1000</v>
      </c>
      <c r="L301" s="4">
        <f t="shared" si="4"/>
        <v>0</v>
      </c>
      <c r="M301" s="15"/>
    </row>
    <row r="302" spans="1:13" x14ac:dyDescent="0.25">
      <c r="A302" s="3">
        <v>45499</v>
      </c>
      <c r="B302" s="32" t="s">
        <v>579</v>
      </c>
      <c r="C302" s="32" t="s">
        <v>236</v>
      </c>
      <c r="D302" s="31" t="s">
        <v>957</v>
      </c>
      <c r="E302" s="31" t="s">
        <v>1030</v>
      </c>
      <c r="F302" s="32" t="s">
        <v>958</v>
      </c>
      <c r="G302" s="31" t="s">
        <v>959</v>
      </c>
      <c r="H302" s="33">
        <v>45455</v>
      </c>
      <c r="I302" s="4">
        <v>1000</v>
      </c>
      <c r="J302" s="3">
        <v>45554</v>
      </c>
      <c r="K302" s="4">
        <v>1000</v>
      </c>
      <c r="L302" s="4">
        <f t="shared" si="4"/>
        <v>0</v>
      </c>
      <c r="M302" s="15"/>
    </row>
    <row r="303" spans="1:13" x14ac:dyDescent="0.25">
      <c r="A303" s="3">
        <v>45499</v>
      </c>
      <c r="B303" s="20" t="s">
        <v>776</v>
      </c>
      <c r="C303" s="20" t="s">
        <v>777</v>
      </c>
      <c r="D303" s="19" t="s">
        <v>960</v>
      </c>
      <c r="E303" s="19" t="s">
        <v>92</v>
      </c>
      <c r="F303" s="20" t="s">
        <v>961</v>
      </c>
      <c r="G303" s="19" t="s">
        <v>962</v>
      </c>
      <c r="H303" s="21">
        <v>45493</v>
      </c>
      <c r="I303" s="35">
        <v>600</v>
      </c>
      <c r="J303" s="3">
        <v>45554</v>
      </c>
      <c r="K303" s="4">
        <v>600</v>
      </c>
      <c r="L303" s="4">
        <f t="shared" si="4"/>
        <v>0</v>
      </c>
      <c r="M303" s="15"/>
    </row>
    <row r="304" spans="1:13" x14ac:dyDescent="0.25">
      <c r="A304" s="3">
        <v>45499</v>
      </c>
      <c r="B304" s="59" t="s">
        <v>280</v>
      </c>
      <c r="C304" s="59" t="s">
        <v>654</v>
      </c>
      <c r="D304" s="60" t="s">
        <v>963</v>
      </c>
      <c r="E304" s="60" t="s">
        <v>97</v>
      </c>
      <c r="F304" s="59" t="s">
        <v>964</v>
      </c>
      <c r="G304" s="31" t="s">
        <v>965</v>
      </c>
      <c r="H304" s="33">
        <v>45491</v>
      </c>
      <c r="I304" s="61">
        <v>50</v>
      </c>
      <c r="J304" s="3">
        <v>45554</v>
      </c>
      <c r="K304" s="4">
        <v>50</v>
      </c>
      <c r="L304" s="4">
        <f t="shared" si="4"/>
        <v>0</v>
      </c>
      <c r="M304" s="15"/>
    </row>
    <row r="305" spans="1:13" x14ac:dyDescent="0.25">
      <c r="A305" s="3">
        <v>45499</v>
      </c>
      <c r="B305" s="59" t="s">
        <v>280</v>
      </c>
      <c r="C305" s="59" t="s">
        <v>654</v>
      </c>
      <c r="D305" s="60" t="s">
        <v>966</v>
      </c>
      <c r="E305" s="60" t="s">
        <v>97</v>
      </c>
      <c r="F305" s="59" t="s">
        <v>967</v>
      </c>
      <c r="G305" s="31" t="s">
        <v>968</v>
      </c>
      <c r="H305" s="33">
        <v>45492</v>
      </c>
      <c r="I305" s="61">
        <v>50</v>
      </c>
      <c r="J305" s="3">
        <v>45554</v>
      </c>
      <c r="K305" s="4">
        <v>50</v>
      </c>
      <c r="L305" s="4">
        <f t="shared" si="4"/>
        <v>0</v>
      </c>
      <c r="M305" s="15"/>
    </row>
    <row r="306" spans="1:13" x14ac:dyDescent="0.25">
      <c r="A306" s="3">
        <v>45499</v>
      </c>
      <c r="B306" s="59" t="s">
        <v>280</v>
      </c>
      <c r="C306" s="59" t="s">
        <v>654</v>
      </c>
      <c r="D306" s="60" t="s">
        <v>969</v>
      </c>
      <c r="E306" s="60" t="s">
        <v>97</v>
      </c>
      <c r="F306" s="59" t="s">
        <v>970</v>
      </c>
      <c r="G306" s="31" t="s">
        <v>971</v>
      </c>
      <c r="H306" s="33">
        <v>45492</v>
      </c>
      <c r="I306" s="61">
        <v>50</v>
      </c>
      <c r="J306" s="3">
        <v>45554</v>
      </c>
      <c r="K306" s="4">
        <v>50</v>
      </c>
      <c r="L306" s="4">
        <f t="shared" si="4"/>
        <v>0</v>
      </c>
      <c r="M306" s="15"/>
    </row>
    <row r="307" spans="1:13" x14ac:dyDescent="0.25">
      <c r="A307" s="3">
        <v>45499</v>
      </c>
      <c r="B307" s="20" t="s">
        <v>515</v>
      </c>
      <c r="C307" s="17" t="s">
        <v>462</v>
      </c>
      <c r="D307" s="19" t="s">
        <v>972</v>
      </c>
      <c r="E307" s="19" t="s">
        <v>97</v>
      </c>
      <c r="F307" s="20" t="s">
        <v>973</v>
      </c>
      <c r="G307" s="19" t="s">
        <v>974</v>
      </c>
      <c r="H307" s="21">
        <v>45496</v>
      </c>
      <c r="I307" s="35">
        <v>75</v>
      </c>
      <c r="J307" s="3">
        <v>45554</v>
      </c>
      <c r="K307" s="4">
        <v>75</v>
      </c>
      <c r="L307" s="4">
        <f t="shared" si="4"/>
        <v>0</v>
      </c>
      <c r="M307" s="15"/>
    </row>
    <row r="308" spans="1:13" x14ac:dyDescent="0.25">
      <c r="A308" s="3">
        <v>45499</v>
      </c>
      <c r="B308" s="20" t="s">
        <v>515</v>
      </c>
      <c r="C308" s="17" t="s">
        <v>462</v>
      </c>
      <c r="D308" s="19" t="s">
        <v>975</v>
      </c>
      <c r="E308" s="19" t="s">
        <v>97</v>
      </c>
      <c r="F308" s="20" t="s">
        <v>976</v>
      </c>
      <c r="G308" s="19" t="s">
        <v>977</v>
      </c>
      <c r="H308" s="21">
        <v>45497</v>
      </c>
      <c r="I308" s="35">
        <v>75</v>
      </c>
      <c r="J308" s="3">
        <v>45554</v>
      </c>
      <c r="K308" s="4">
        <v>75</v>
      </c>
      <c r="L308" s="4">
        <f t="shared" si="4"/>
        <v>0</v>
      </c>
      <c r="M308" s="15"/>
    </row>
    <row r="309" spans="1:13" x14ac:dyDescent="0.25">
      <c r="A309" s="3">
        <v>45506</v>
      </c>
      <c r="B309" s="29" t="s">
        <v>411</v>
      </c>
      <c r="C309" s="29" t="s">
        <v>412</v>
      </c>
      <c r="D309" s="30" t="s">
        <v>978</v>
      </c>
      <c r="E309" s="30" t="s">
        <v>92</v>
      </c>
      <c r="F309" s="29" t="s">
        <v>979</v>
      </c>
      <c r="G309" s="31" t="s">
        <v>980</v>
      </c>
      <c r="H309" s="33">
        <v>45504</v>
      </c>
      <c r="I309" s="4">
        <v>550</v>
      </c>
      <c r="J309" s="3">
        <v>45554</v>
      </c>
      <c r="K309" s="4">
        <v>550</v>
      </c>
      <c r="L309" s="4">
        <f t="shared" si="4"/>
        <v>0</v>
      </c>
      <c r="M309" s="15"/>
    </row>
    <row r="310" spans="1:13" x14ac:dyDescent="0.25">
      <c r="A310" s="3">
        <v>45506</v>
      </c>
      <c r="B310" s="59" t="s">
        <v>399</v>
      </c>
      <c r="C310" s="59" t="s">
        <v>400</v>
      </c>
      <c r="D310" s="60" t="s">
        <v>981</v>
      </c>
      <c r="E310" s="60" t="s">
        <v>92</v>
      </c>
      <c r="F310" s="59" t="s">
        <v>982</v>
      </c>
      <c r="G310" s="31" t="s">
        <v>983</v>
      </c>
      <c r="H310" s="33">
        <v>45504</v>
      </c>
      <c r="I310" s="61">
        <v>500</v>
      </c>
      <c r="J310" s="3">
        <v>45554</v>
      </c>
      <c r="K310" s="4">
        <v>500</v>
      </c>
      <c r="L310" s="4">
        <f t="shared" si="4"/>
        <v>0</v>
      </c>
      <c r="M310" s="15"/>
    </row>
    <row r="311" spans="1:13" x14ac:dyDescent="0.25">
      <c r="A311" s="3">
        <v>45506</v>
      </c>
      <c r="B311" s="17" t="s">
        <v>135</v>
      </c>
      <c r="C311" s="17" t="s">
        <v>679</v>
      </c>
      <c r="D311" s="18" t="s">
        <v>984</v>
      </c>
      <c r="E311" s="18" t="s">
        <v>92</v>
      </c>
      <c r="F311" s="17" t="s">
        <v>985</v>
      </c>
      <c r="G311" s="19" t="s">
        <v>986</v>
      </c>
      <c r="H311" s="21">
        <v>45499</v>
      </c>
      <c r="I311" s="35">
        <v>500</v>
      </c>
      <c r="J311" s="3">
        <v>45614</v>
      </c>
      <c r="K311" s="4">
        <v>500</v>
      </c>
      <c r="L311" s="4">
        <f t="shared" si="4"/>
        <v>0</v>
      </c>
      <c r="M311" s="15" t="s">
        <v>1399</v>
      </c>
    </row>
    <row r="312" spans="1:13" x14ac:dyDescent="0.25">
      <c r="A312" s="3">
        <v>45506</v>
      </c>
      <c r="B312" s="20" t="s">
        <v>346</v>
      </c>
      <c r="C312" s="20" t="s">
        <v>347</v>
      </c>
      <c r="D312" s="19" t="s">
        <v>987</v>
      </c>
      <c r="E312" s="19" t="s">
        <v>334</v>
      </c>
      <c r="F312" s="20" t="s">
        <v>988</v>
      </c>
      <c r="G312" s="19" t="s">
        <v>989</v>
      </c>
      <c r="H312" s="21">
        <v>45499</v>
      </c>
      <c r="I312" s="35">
        <v>650</v>
      </c>
      <c r="J312" s="3"/>
      <c r="K312" s="4"/>
      <c r="L312" s="4">
        <f t="shared" si="4"/>
        <v>-650</v>
      </c>
      <c r="M312" s="15" t="s">
        <v>1360</v>
      </c>
    </row>
    <row r="313" spans="1:13" x14ac:dyDescent="0.25">
      <c r="A313" s="3">
        <v>45506</v>
      </c>
      <c r="B313" s="20" t="s">
        <v>695</v>
      </c>
      <c r="C313" s="20" t="s">
        <v>721</v>
      </c>
      <c r="D313" s="19" t="s">
        <v>990</v>
      </c>
      <c r="E313" s="19" t="s">
        <v>92</v>
      </c>
      <c r="F313" s="20" t="s">
        <v>991</v>
      </c>
      <c r="G313" s="19" t="s">
        <v>992</v>
      </c>
      <c r="H313" s="21">
        <v>45499</v>
      </c>
      <c r="I313" s="35">
        <v>800</v>
      </c>
      <c r="J313" s="3"/>
      <c r="K313" s="4"/>
      <c r="L313" s="4">
        <f t="shared" si="4"/>
        <v>-800</v>
      </c>
      <c r="M313" s="15" t="s">
        <v>1360</v>
      </c>
    </row>
    <row r="314" spans="1:13" x14ac:dyDescent="0.25">
      <c r="A314" s="3">
        <v>45506</v>
      </c>
      <c r="B314" s="17" t="s">
        <v>695</v>
      </c>
      <c r="C314" s="17" t="s">
        <v>721</v>
      </c>
      <c r="D314" s="18" t="s">
        <v>993</v>
      </c>
      <c r="E314" s="18" t="s">
        <v>92</v>
      </c>
      <c r="F314" s="17" t="s">
        <v>994</v>
      </c>
      <c r="G314" s="19" t="s">
        <v>995</v>
      </c>
      <c r="H314" s="21">
        <v>45498</v>
      </c>
      <c r="I314" s="35">
        <v>800</v>
      </c>
      <c r="J314" s="3">
        <v>45554</v>
      </c>
      <c r="K314" s="4">
        <v>800</v>
      </c>
      <c r="L314" s="4">
        <f t="shared" si="4"/>
        <v>0</v>
      </c>
      <c r="M314" s="15"/>
    </row>
    <row r="315" spans="1:13" x14ac:dyDescent="0.25">
      <c r="A315" s="3">
        <v>45506</v>
      </c>
      <c r="B315" s="17" t="s">
        <v>776</v>
      </c>
      <c r="C315" s="17" t="s">
        <v>777</v>
      </c>
      <c r="D315" s="18" t="s">
        <v>996</v>
      </c>
      <c r="E315" s="18" t="s">
        <v>92</v>
      </c>
      <c r="F315" s="17" t="s">
        <v>997</v>
      </c>
      <c r="G315" s="19" t="s">
        <v>998</v>
      </c>
      <c r="H315" s="21">
        <v>45498</v>
      </c>
      <c r="I315" s="35">
        <v>600</v>
      </c>
      <c r="J315" s="3">
        <v>45554</v>
      </c>
      <c r="K315" s="4">
        <v>600</v>
      </c>
      <c r="L315" s="4">
        <f t="shared" si="4"/>
        <v>0</v>
      </c>
      <c r="M315" s="15"/>
    </row>
    <row r="316" spans="1:13" x14ac:dyDescent="0.25">
      <c r="A316" s="3">
        <v>45506</v>
      </c>
      <c r="B316" s="29" t="s">
        <v>280</v>
      </c>
      <c r="C316" s="29" t="s">
        <v>654</v>
      </c>
      <c r="D316" s="30" t="s">
        <v>999</v>
      </c>
      <c r="E316" s="30" t="s">
        <v>97</v>
      </c>
      <c r="F316" s="29" t="s">
        <v>1000</v>
      </c>
      <c r="G316" s="31" t="s">
        <v>1001</v>
      </c>
      <c r="H316" s="33">
        <v>45503</v>
      </c>
      <c r="I316" s="4">
        <v>50</v>
      </c>
      <c r="J316" s="3">
        <v>45554</v>
      </c>
      <c r="K316" s="4">
        <v>50</v>
      </c>
      <c r="L316" s="4">
        <f t="shared" si="4"/>
        <v>0</v>
      </c>
      <c r="M316" s="15"/>
    </row>
    <row r="317" spans="1:13" x14ac:dyDescent="0.25">
      <c r="A317" s="3">
        <v>45513</v>
      </c>
      <c r="B317" s="17" t="s">
        <v>135</v>
      </c>
      <c r="C317" s="17" t="s">
        <v>679</v>
      </c>
      <c r="D317" s="18" t="s">
        <v>1002</v>
      </c>
      <c r="E317" s="18" t="s">
        <v>92</v>
      </c>
      <c r="F317" s="17" t="s">
        <v>1003</v>
      </c>
      <c r="G317" s="19" t="s">
        <v>1004</v>
      </c>
      <c r="H317" s="21">
        <v>45504</v>
      </c>
      <c r="I317" s="35">
        <v>500</v>
      </c>
      <c r="J317" s="3">
        <v>45614</v>
      </c>
      <c r="K317" s="4">
        <v>500</v>
      </c>
      <c r="L317" s="4">
        <f t="shared" si="4"/>
        <v>0</v>
      </c>
      <c r="M317" s="15" t="s">
        <v>1399</v>
      </c>
    </row>
    <row r="318" spans="1:13" x14ac:dyDescent="0.25">
      <c r="A318" s="3">
        <v>45513</v>
      </c>
      <c r="B318" s="29" t="s">
        <v>36</v>
      </c>
      <c r="C318" s="29" t="s">
        <v>95</v>
      </c>
      <c r="D318" s="30" t="s">
        <v>1005</v>
      </c>
      <c r="E318" s="30" t="s">
        <v>92</v>
      </c>
      <c r="F318" s="29" t="s">
        <v>1006</v>
      </c>
      <c r="G318" s="31" t="s">
        <v>1007</v>
      </c>
      <c r="H318" s="33">
        <v>45506</v>
      </c>
      <c r="I318" s="4">
        <v>300</v>
      </c>
      <c r="J318" s="3">
        <v>45580</v>
      </c>
      <c r="K318" s="4">
        <v>300</v>
      </c>
      <c r="L318" s="4">
        <f t="shared" si="4"/>
        <v>0</v>
      </c>
      <c r="M318" s="15"/>
    </row>
    <row r="319" spans="1:13" x14ac:dyDescent="0.25">
      <c r="A319" s="3">
        <v>45513</v>
      </c>
      <c r="B319" s="17" t="s">
        <v>346</v>
      </c>
      <c r="C319" s="17" t="s">
        <v>347</v>
      </c>
      <c r="D319" s="18" t="s">
        <v>1008</v>
      </c>
      <c r="E319" s="18" t="s">
        <v>334</v>
      </c>
      <c r="F319" s="17" t="s">
        <v>1009</v>
      </c>
      <c r="G319" s="19" t="s">
        <v>1010</v>
      </c>
      <c r="H319" s="21">
        <v>45506</v>
      </c>
      <c r="I319" s="35">
        <v>650</v>
      </c>
      <c r="J319" s="3">
        <v>45580</v>
      </c>
      <c r="K319" s="4">
        <v>650</v>
      </c>
      <c r="L319" s="4">
        <f t="shared" si="4"/>
        <v>0</v>
      </c>
      <c r="M319" s="15"/>
    </row>
    <row r="320" spans="1:13" x14ac:dyDescent="0.25">
      <c r="A320" s="3">
        <v>45513</v>
      </c>
      <c r="B320" s="63" t="s">
        <v>346</v>
      </c>
      <c r="C320" s="63" t="s">
        <v>347</v>
      </c>
      <c r="D320" s="64" t="s">
        <v>1011</v>
      </c>
      <c r="E320" s="64" t="s">
        <v>334</v>
      </c>
      <c r="F320" s="63" t="s">
        <v>1012</v>
      </c>
      <c r="G320" s="19" t="s">
        <v>1013</v>
      </c>
      <c r="H320" s="21">
        <v>45507</v>
      </c>
      <c r="I320" s="65">
        <v>650</v>
      </c>
      <c r="J320" s="3">
        <v>45580</v>
      </c>
      <c r="K320" s="4">
        <v>650</v>
      </c>
      <c r="L320" s="4">
        <f t="shared" si="4"/>
        <v>0</v>
      </c>
      <c r="M320" s="15"/>
    </row>
    <row r="321" spans="1:13" x14ac:dyDescent="0.25">
      <c r="A321" s="3">
        <v>45513</v>
      </c>
      <c r="B321" s="32" t="s">
        <v>579</v>
      </c>
      <c r="C321" s="32" t="s">
        <v>236</v>
      </c>
      <c r="D321" s="31" t="s">
        <v>1014</v>
      </c>
      <c r="E321" s="31" t="s">
        <v>92</v>
      </c>
      <c r="F321" s="32" t="s">
        <v>1015</v>
      </c>
      <c r="G321" s="31" t="s">
        <v>1016</v>
      </c>
      <c r="H321" s="33">
        <v>45504</v>
      </c>
      <c r="I321" s="4">
        <v>1000</v>
      </c>
      <c r="J321" s="3">
        <v>45554</v>
      </c>
      <c r="K321" s="4">
        <v>1000</v>
      </c>
      <c r="L321" s="4">
        <f t="shared" si="4"/>
        <v>0</v>
      </c>
      <c r="M321" s="15"/>
    </row>
    <row r="322" spans="1:13" x14ac:dyDescent="0.25">
      <c r="A322" s="3">
        <v>45513</v>
      </c>
      <c r="B322" s="17" t="s">
        <v>776</v>
      </c>
      <c r="C322" s="17" t="s">
        <v>777</v>
      </c>
      <c r="D322" s="18" t="s">
        <v>1017</v>
      </c>
      <c r="E322" s="18" t="s">
        <v>92</v>
      </c>
      <c r="F322" s="17" t="s">
        <v>1018</v>
      </c>
      <c r="G322" s="19" t="s">
        <v>1019</v>
      </c>
      <c r="H322" s="21">
        <v>45506</v>
      </c>
      <c r="I322" s="35">
        <v>600</v>
      </c>
      <c r="J322" s="3">
        <v>45554</v>
      </c>
      <c r="K322" s="4">
        <v>600</v>
      </c>
      <c r="L322" s="4">
        <f t="shared" ref="L322:L385" si="5">K322-I322</f>
        <v>0</v>
      </c>
      <c r="M322" s="15"/>
    </row>
    <row r="323" spans="1:13" x14ac:dyDescent="0.25">
      <c r="A323" s="3">
        <v>45513</v>
      </c>
      <c r="B323" s="29" t="s">
        <v>280</v>
      </c>
      <c r="C323" s="29" t="s">
        <v>654</v>
      </c>
      <c r="D323" s="30" t="s">
        <v>1023</v>
      </c>
      <c r="E323" s="30" t="s">
        <v>97</v>
      </c>
      <c r="F323" s="29" t="s">
        <v>1024</v>
      </c>
      <c r="G323" s="31" t="s">
        <v>1025</v>
      </c>
      <c r="H323" s="33">
        <v>45506</v>
      </c>
      <c r="I323" s="4">
        <v>50</v>
      </c>
      <c r="J323" s="3"/>
      <c r="K323" s="4"/>
      <c r="L323" s="4">
        <f t="shared" si="5"/>
        <v>-50</v>
      </c>
      <c r="M323" s="15"/>
    </row>
    <row r="324" spans="1:13" x14ac:dyDescent="0.25">
      <c r="A324" s="3">
        <v>45513</v>
      </c>
      <c r="B324" s="29" t="s">
        <v>280</v>
      </c>
      <c r="C324" s="29" t="s">
        <v>654</v>
      </c>
      <c r="D324" s="30" t="s">
        <v>1020</v>
      </c>
      <c r="E324" s="30" t="s">
        <v>97</v>
      </c>
      <c r="F324" s="29" t="s">
        <v>1021</v>
      </c>
      <c r="G324" s="31" t="s">
        <v>1022</v>
      </c>
      <c r="H324" s="33">
        <v>45509</v>
      </c>
      <c r="I324" s="4">
        <v>50</v>
      </c>
      <c r="J324" s="3">
        <v>45580</v>
      </c>
      <c r="K324" s="4">
        <v>50</v>
      </c>
      <c r="L324" s="4">
        <f t="shared" si="5"/>
        <v>0</v>
      </c>
      <c r="M324" s="15"/>
    </row>
    <row r="325" spans="1:13" x14ac:dyDescent="0.25">
      <c r="A325" s="3">
        <v>45513</v>
      </c>
      <c r="B325" s="20" t="s">
        <v>515</v>
      </c>
      <c r="C325" s="20" t="s">
        <v>462</v>
      </c>
      <c r="D325" s="19" t="s">
        <v>1026</v>
      </c>
      <c r="E325" s="19" t="s">
        <v>97</v>
      </c>
      <c r="F325" s="20" t="s">
        <v>1027</v>
      </c>
      <c r="G325" s="19" t="s">
        <v>1028</v>
      </c>
      <c r="H325" s="21">
        <v>45511</v>
      </c>
      <c r="I325" s="35">
        <v>75</v>
      </c>
      <c r="J325" s="3">
        <v>45580</v>
      </c>
      <c r="K325" s="4">
        <v>75</v>
      </c>
      <c r="L325" s="4">
        <f t="shared" si="5"/>
        <v>0</v>
      </c>
      <c r="M325" s="15"/>
    </row>
    <row r="326" spans="1:13" x14ac:dyDescent="0.25">
      <c r="A326" s="3">
        <v>45520</v>
      </c>
      <c r="B326" s="17" t="s">
        <v>13</v>
      </c>
      <c r="C326" s="17" t="s">
        <v>14</v>
      </c>
      <c r="D326" s="18" t="s">
        <v>1029</v>
      </c>
      <c r="E326" s="18" t="s">
        <v>1030</v>
      </c>
      <c r="F326" s="17" t="s">
        <v>1031</v>
      </c>
      <c r="G326" s="19" t="s">
        <v>1032</v>
      </c>
      <c r="H326" s="21">
        <v>45512</v>
      </c>
      <c r="I326" s="35">
        <v>200</v>
      </c>
      <c r="J326" s="3">
        <v>45580</v>
      </c>
      <c r="K326" s="4">
        <v>200</v>
      </c>
      <c r="L326" s="4">
        <f t="shared" si="5"/>
        <v>0</v>
      </c>
      <c r="M326" s="15"/>
    </row>
    <row r="327" spans="1:13" x14ac:dyDescent="0.25">
      <c r="A327" s="3">
        <v>45520</v>
      </c>
      <c r="B327" s="63" t="s">
        <v>13</v>
      </c>
      <c r="C327" s="63" t="s">
        <v>14</v>
      </c>
      <c r="D327" s="64" t="s">
        <v>1033</v>
      </c>
      <c r="E327" s="64" t="s">
        <v>92</v>
      </c>
      <c r="F327" s="63" t="s">
        <v>1034</v>
      </c>
      <c r="G327" s="19" t="s">
        <v>1035</v>
      </c>
      <c r="H327" s="21">
        <v>45514</v>
      </c>
      <c r="I327" s="65">
        <v>200</v>
      </c>
      <c r="J327" s="3">
        <v>45580</v>
      </c>
      <c r="K327" s="4">
        <v>200</v>
      </c>
      <c r="L327" s="4">
        <f t="shared" si="5"/>
        <v>0</v>
      </c>
      <c r="M327" s="15"/>
    </row>
    <row r="328" spans="1:13" x14ac:dyDescent="0.25">
      <c r="A328" s="3">
        <v>45520</v>
      </c>
      <c r="B328" s="32" t="s">
        <v>36</v>
      </c>
      <c r="C328" s="32" t="s">
        <v>1036</v>
      </c>
      <c r="D328" s="31" t="s">
        <v>1037</v>
      </c>
      <c r="E328" s="31" t="s">
        <v>92</v>
      </c>
      <c r="F328" s="32" t="s">
        <v>1038</v>
      </c>
      <c r="G328" s="31" t="s">
        <v>1039</v>
      </c>
      <c r="H328" s="33">
        <v>45512</v>
      </c>
      <c r="I328" s="4">
        <v>300</v>
      </c>
      <c r="J328" s="3">
        <v>45580</v>
      </c>
      <c r="K328" s="4">
        <v>300</v>
      </c>
      <c r="L328" s="4">
        <f t="shared" si="5"/>
        <v>0</v>
      </c>
      <c r="M328" s="15"/>
    </row>
    <row r="329" spans="1:13" x14ac:dyDescent="0.25">
      <c r="A329" s="3">
        <v>45520</v>
      </c>
      <c r="B329" s="20" t="s">
        <v>346</v>
      </c>
      <c r="C329" s="20" t="s">
        <v>1040</v>
      </c>
      <c r="D329" s="19" t="s">
        <v>1041</v>
      </c>
      <c r="E329" s="19" t="s">
        <v>1030</v>
      </c>
      <c r="F329" s="20" t="s">
        <v>1042</v>
      </c>
      <c r="G329" s="19" t="s">
        <v>1043</v>
      </c>
      <c r="H329" s="21">
        <v>45514</v>
      </c>
      <c r="I329" s="35">
        <v>500</v>
      </c>
      <c r="J329" s="3">
        <v>45643</v>
      </c>
      <c r="K329" s="4">
        <v>500</v>
      </c>
      <c r="L329" s="4">
        <f t="shared" si="5"/>
        <v>0</v>
      </c>
      <c r="M329" s="15" t="s">
        <v>1467</v>
      </c>
    </row>
    <row r="330" spans="1:13" x14ac:dyDescent="0.25">
      <c r="A330" s="3">
        <v>45520</v>
      </c>
      <c r="B330" s="17" t="s">
        <v>776</v>
      </c>
      <c r="C330" s="17" t="s">
        <v>777</v>
      </c>
      <c r="D330" s="18" t="s">
        <v>1044</v>
      </c>
      <c r="E330" s="18" t="s">
        <v>92</v>
      </c>
      <c r="F330" s="17" t="s">
        <v>1045</v>
      </c>
      <c r="G330" s="19" t="s">
        <v>1046</v>
      </c>
      <c r="H330" s="21">
        <v>45514</v>
      </c>
      <c r="I330" s="35">
        <v>600</v>
      </c>
      <c r="J330" s="3">
        <v>45580</v>
      </c>
      <c r="K330" s="4">
        <v>600</v>
      </c>
      <c r="L330" s="4">
        <f t="shared" si="5"/>
        <v>0</v>
      </c>
      <c r="M330" s="15"/>
    </row>
    <row r="331" spans="1:13" x14ac:dyDescent="0.25">
      <c r="A331" s="3">
        <v>45520</v>
      </c>
      <c r="B331" s="17" t="s">
        <v>776</v>
      </c>
      <c r="C331" s="17" t="s">
        <v>777</v>
      </c>
      <c r="D331" s="18" t="s">
        <v>1047</v>
      </c>
      <c r="E331" s="18" t="s">
        <v>92</v>
      </c>
      <c r="F331" s="17" t="s">
        <v>1048</v>
      </c>
      <c r="G331" s="19" t="s">
        <v>1049</v>
      </c>
      <c r="H331" s="21">
        <v>45516</v>
      </c>
      <c r="I331" s="35">
        <v>600</v>
      </c>
      <c r="J331" s="3">
        <v>45580</v>
      </c>
      <c r="K331" s="4">
        <v>600</v>
      </c>
      <c r="L331" s="4">
        <f t="shared" si="5"/>
        <v>0</v>
      </c>
      <c r="M331" s="15"/>
    </row>
    <row r="332" spans="1:13" x14ac:dyDescent="0.25">
      <c r="A332" s="3">
        <v>45520</v>
      </c>
      <c r="B332" s="17" t="s">
        <v>515</v>
      </c>
      <c r="C332" s="17" t="s">
        <v>462</v>
      </c>
      <c r="D332" s="18" t="s">
        <v>1050</v>
      </c>
      <c r="E332" s="18" t="s">
        <v>97</v>
      </c>
      <c r="F332" s="17" t="s">
        <v>1051</v>
      </c>
      <c r="G332" s="19" t="s">
        <v>1052</v>
      </c>
      <c r="H332" s="21">
        <v>45512</v>
      </c>
      <c r="I332" s="35">
        <v>75</v>
      </c>
      <c r="J332" s="3">
        <v>45580</v>
      </c>
      <c r="K332" s="4">
        <v>75</v>
      </c>
      <c r="L332" s="4">
        <f t="shared" si="5"/>
        <v>0</v>
      </c>
      <c r="M332" s="15"/>
    </row>
    <row r="333" spans="1:13" x14ac:dyDescent="0.25">
      <c r="A333" s="3">
        <v>45520</v>
      </c>
      <c r="B333" s="17" t="s">
        <v>515</v>
      </c>
      <c r="C333" s="17" t="s">
        <v>462</v>
      </c>
      <c r="D333" s="18" t="s">
        <v>1053</v>
      </c>
      <c r="E333" s="18" t="s">
        <v>97</v>
      </c>
      <c r="F333" s="17" t="s">
        <v>1054</v>
      </c>
      <c r="G333" s="19" t="s">
        <v>1055</v>
      </c>
      <c r="H333" s="21">
        <v>45516</v>
      </c>
      <c r="I333" s="35">
        <v>75</v>
      </c>
      <c r="J333" s="3">
        <v>45580</v>
      </c>
      <c r="K333" s="4">
        <v>75</v>
      </c>
      <c r="L333" s="4">
        <f t="shared" si="5"/>
        <v>0</v>
      </c>
      <c r="M333" s="15"/>
    </row>
    <row r="334" spans="1:13" x14ac:dyDescent="0.25">
      <c r="A334" s="3">
        <v>45527</v>
      </c>
      <c r="B334" s="17" t="s">
        <v>13</v>
      </c>
      <c r="C334" s="17" t="s">
        <v>14</v>
      </c>
      <c r="D334" s="18" t="s">
        <v>1056</v>
      </c>
      <c r="E334" s="18" t="s">
        <v>1030</v>
      </c>
      <c r="F334" s="17" t="s">
        <v>1057</v>
      </c>
      <c r="G334" s="19" t="s">
        <v>1058</v>
      </c>
      <c r="H334" s="21">
        <v>45520</v>
      </c>
      <c r="I334" s="35">
        <v>200</v>
      </c>
      <c r="J334" s="3">
        <v>45580</v>
      </c>
      <c r="K334" s="4">
        <v>200</v>
      </c>
      <c r="L334" s="4">
        <f t="shared" si="5"/>
        <v>0</v>
      </c>
      <c r="M334" s="15"/>
    </row>
    <row r="335" spans="1:13" x14ac:dyDescent="0.25">
      <c r="A335" s="3">
        <v>45527</v>
      </c>
      <c r="B335" s="63" t="s">
        <v>13</v>
      </c>
      <c r="C335" s="63" t="s">
        <v>14</v>
      </c>
      <c r="D335" s="64" t="s">
        <v>1059</v>
      </c>
      <c r="E335" s="64" t="s">
        <v>1030</v>
      </c>
      <c r="F335" s="63" t="s">
        <v>1060</v>
      </c>
      <c r="G335" s="19" t="s">
        <v>1061</v>
      </c>
      <c r="H335" s="21">
        <v>45523</v>
      </c>
      <c r="I335" s="65">
        <v>200</v>
      </c>
      <c r="J335" s="3">
        <v>45580</v>
      </c>
      <c r="K335" s="4">
        <v>200</v>
      </c>
      <c r="L335" s="4">
        <f t="shared" si="5"/>
        <v>0</v>
      </c>
      <c r="M335" s="15"/>
    </row>
    <row r="336" spans="1:13" x14ac:dyDescent="0.25">
      <c r="A336" s="3">
        <v>45527</v>
      </c>
      <c r="B336" s="63" t="s">
        <v>579</v>
      </c>
      <c r="C336" s="17" t="s">
        <v>1062</v>
      </c>
      <c r="D336" s="64" t="s">
        <v>1063</v>
      </c>
      <c r="E336" s="19" t="s">
        <v>1030</v>
      </c>
      <c r="F336" s="17" t="s">
        <v>1064</v>
      </c>
      <c r="G336" s="19" t="s">
        <v>1065</v>
      </c>
      <c r="H336" s="21">
        <v>45519</v>
      </c>
      <c r="I336" s="35">
        <v>200</v>
      </c>
      <c r="J336" s="3">
        <v>45554</v>
      </c>
      <c r="K336" s="4">
        <v>200</v>
      </c>
      <c r="L336" s="4">
        <f t="shared" si="5"/>
        <v>0</v>
      </c>
      <c r="M336" s="15"/>
    </row>
    <row r="337" spans="1:13" x14ac:dyDescent="0.25">
      <c r="A337" s="3">
        <v>45527</v>
      </c>
      <c r="B337" s="63" t="s">
        <v>579</v>
      </c>
      <c r="C337" s="17" t="s">
        <v>1062</v>
      </c>
      <c r="D337" s="64" t="s">
        <v>1066</v>
      </c>
      <c r="E337" s="19" t="s">
        <v>1030</v>
      </c>
      <c r="F337" s="17" t="s">
        <v>1067</v>
      </c>
      <c r="G337" s="19" t="s">
        <v>1068</v>
      </c>
      <c r="H337" s="21">
        <v>45519</v>
      </c>
      <c r="I337" s="35">
        <v>200</v>
      </c>
      <c r="J337" s="3">
        <v>45554</v>
      </c>
      <c r="K337" s="4">
        <v>200</v>
      </c>
      <c r="L337" s="4">
        <f t="shared" si="5"/>
        <v>0</v>
      </c>
      <c r="M337" s="15"/>
    </row>
    <row r="338" spans="1:13" x14ac:dyDescent="0.25">
      <c r="A338" s="3">
        <v>45527</v>
      </c>
      <c r="B338" s="63" t="s">
        <v>579</v>
      </c>
      <c r="C338" s="17" t="s">
        <v>1062</v>
      </c>
      <c r="D338" s="64" t="s">
        <v>1069</v>
      </c>
      <c r="E338" s="19" t="s">
        <v>1030</v>
      </c>
      <c r="F338" s="17" t="s">
        <v>1070</v>
      </c>
      <c r="G338" s="19" t="s">
        <v>1071</v>
      </c>
      <c r="H338" s="21">
        <v>45519</v>
      </c>
      <c r="I338" s="35">
        <v>200</v>
      </c>
      <c r="J338" s="3">
        <v>45554</v>
      </c>
      <c r="K338" s="4">
        <v>200</v>
      </c>
      <c r="L338" s="4">
        <f t="shared" si="5"/>
        <v>0</v>
      </c>
      <c r="M338" s="15"/>
    </row>
    <row r="339" spans="1:13" x14ac:dyDescent="0.25">
      <c r="A339" s="3">
        <v>45527</v>
      </c>
      <c r="B339" s="63" t="s">
        <v>579</v>
      </c>
      <c r="C339" s="17" t="s">
        <v>1062</v>
      </c>
      <c r="D339" s="64" t="s">
        <v>1072</v>
      </c>
      <c r="E339" s="19" t="s">
        <v>1030</v>
      </c>
      <c r="F339" s="17" t="s">
        <v>1073</v>
      </c>
      <c r="G339" s="19" t="s">
        <v>1074</v>
      </c>
      <c r="H339" s="21">
        <v>45519</v>
      </c>
      <c r="I339" s="35">
        <v>200</v>
      </c>
      <c r="J339" s="3">
        <v>45554</v>
      </c>
      <c r="K339" s="4">
        <v>200</v>
      </c>
      <c r="L339" s="4">
        <f t="shared" si="5"/>
        <v>0</v>
      </c>
      <c r="M339" s="15"/>
    </row>
    <row r="340" spans="1:13" x14ac:dyDescent="0.25">
      <c r="A340" s="3">
        <v>45527</v>
      </c>
      <c r="B340" s="63" t="s">
        <v>579</v>
      </c>
      <c r="C340" s="17" t="s">
        <v>1062</v>
      </c>
      <c r="D340" s="64" t="s">
        <v>1075</v>
      </c>
      <c r="E340" s="19" t="s">
        <v>1030</v>
      </c>
      <c r="F340" s="17" t="s">
        <v>1076</v>
      </c>
      <c r="G340" s="19" t="s">
        <v>1077</v>
      </c>
      <c r="H340" s="21">
        <v>45519</v>
      </c>
      <c r="I340" s="35">
        <v>200</v>
      </c>
      <c r="J340" s="3">
        <v>45554</v>
      </c>
      <c r="K340" s="4">
        <v>200</v>
      </c>
      <c r="L340" s="4">
        <f t="shared" si="5"/>
        <v>0</v>
      </c>
      <c r="M340" s="15"/>
    </row>
    <row r="341" spans="1:13" x14ac:dyDescent="0.25">
      <c r="A341" s="3">
        <v>45527</v>
      </c>
      <c r="B341" s="63" t="s">
        <v>579</v>
      </c>
      <c r="C341" s="17" t="s">
        <v>1062</v>
      </c>
      <c r="D341" s="64" t="s">
        <v>1078</v>
      </c>
      <c r="E341" s="19" t="s">
        <v>1030</v>
      </c>
      <c r="F341" s="17" t="s">
        <v>1079</v>
      </c>
      <c r="G341" s="19" t="s">
        <v>1080</v>
      </c>
      <c r="H341" s="21">
        <v>45519</v>
      </c>
      <c r="I341" s="35">
        <v>200</v>
      </c>
      <c r="J341" s="3">
        <v>45554</v>
      </c>
      <c r="K341" s="4">
        <v>200</v>
      </c>
      <c r="L341" s="4">
        <f t="shared" si="5"/>
        <v>0</v>
      </c>
      <c r="M341" s="15"/>
    </row>
    <row r="342" spans="1:13" x14ac:dyDescent="0.25">
      <c r="A342" s="3">
        <v>45527</v>
      </c>
      <c r="B342" s="23" t="s">
        <v>579</v>
      </c>
      <c r="C342" s="23" t="s">
        <v>1081</v>
      </c>
      <c r="D342" s="24" t="s">
        <v>1082</v>
      </c>
      <c r="E342" s="25" t="s">
        <v>1030</v>
      </c>
      <c r="F342" s="23" t="s">
        <v>1079</v>
      </c>
      <c r="G342" s="25" t="s">
        <v>1080</v>
      </c>
      <c r="H342" s="27">
        <v>45519</v>
      </c>
      <c r="I342" s="41">
        <v>200</v>
      </c>
      <c r="J342" s="3"/>
      <c r="K342" s="4"/>
      <c r="L342" s="4">
        <f t="shared" si="5"/>
        <v>-200</v>
      </c>
      <c r="M342" s="15"/>
    </row>
    <row r="343" spans="1:13" x14ac:dyDescent="0.25">
      <c r="A343" s="3">
        <v>45527</v>
      </c>
      <c r="B343" s="17" t="s">
        <v>776</v>
      </c>
      <c r="C343" s="17" t="s">
        <v>777</v>
      </c>
      <c r="D343" s="18" t="s">
        <v>1083</v>
      </c>
      <c r="E343" s="18" t="s">
        <v>92</v>
      </c>
      <c r="F343" s="17" t="s">
        <v>1084</v>
      </c>
      <c r="G343" s="19" t="s">
        <v>1085</v>
      </c>
      <c r="H343" s="21">
        <v>45525</v>
      </c>
      <c r="I343" s="35">
        <v>600</v>
      </c>
      <c r="J343" s="3">
        <v>45580</v>
      </c>
      <c r="K343" s="4">
        <v>600</v>
      </c>
      <c r="L343" s="4">
        <f t="shared" si="5"/>
        <v>0</v>
      </c>
      <c r="M343" s="15"/>
    </row>
    <row r="344" spans="1:13" x14ac:dyDescent="0.25">
      <c r="A344" s="3">
        <v>45527</v>
      </c>
      <c r="B344" s="20" t="s">
        <v>515</v>
      </c>
      <c r="C344" s="20" t="s">
        <v>462</v>
      </c>
      <c r="D344" s="19" t="s">
        <v>1086</v>
      </c>
      <c r="E344" s="19" t="s">
        <v>421</v>
      </c>
      <c r="F344" s="20" t="s">
        <v>1087</v>
      </c>
      <c r="G344" s="19" t="s">
        <v>1088</v>
      </c>
      <c r="H344" s="21">
        <v>45519</v>
      </c>
      <c r="I344" s="35">
        <v>75</v>
      </c>
      <c r="J344" s="3">
        <v>45580</v>
      </c>
      <c r="K344" s="4">
        <v>75</v>
      </c>
      <c r="L344" s="4">
        <f t="shared" si="5"/>
        <v>0</v>
      </c>
      <c r="M344" s="15"/>
    </row>
    <row r="345" spans="1:13" x14ac:dyDescent="0.25">
      <c r="A345" s="3">
        <v>45527</v>
      </c>
      <c r="B345" s="20" t="s">
        <v>515</v>
      </c>
      <c r="C345" s="20" t="s">
        <v>462</v>
      </c>
      <c r="D345" s="19" t="s">
        <v>1089</v>
      </c>
      <c r="E345" s="19" t="s">
        <v>421</v>
      </c>
      <c r="F345" s="20" t="s">
        <v>1090</v>
      </c>
      <c r="G345" s="19" t="s">
        <v>1091</v>
      </c>
      <c r="H345" s="21">
        <v>45520</v>
      </c>
      <c r="I345" s="35">
        <v>75</v>
      </c>
      <c r="J345" s="3">
        <v>45580</v>
      </c>
      <c r="K345" s="4">
        <v>75</v>
      </c>
      <c r="L345" s="4">
        <f t="shared" si="5"/>
        <v>0</v>
      </c>
      <c r="M345" s="15"/>
    </row>
    <row r="346" spans="1:13" x14ac:dyDescent="0.25">
      <c r="A346" s="3">
        <v>45527</v>
      </c>
      <c r="B346" s="17" t="s">
        <v>515</v>
      </c>
      <c r="C346" s="17" t="s">
        <v>462</v>
      </c>
      <c r="D346" s="19" t="s">
        <v>1092</v>
      </c>
      <c r="E346" s="18" t="s">
        <v>421</v>
      </c>
      <c r="F346" s="17" t="s">
        <v>1093</v>
      </c>
      <c r="G346" s="19" t="s">
        <v>1094</v>
      </c>
      <c r="H346" s="21">
        <v>45520</v>
      </c>
      <c r="I346" s="35">
        <v>75</v>
      </c>
      <c r="J346" s="3">
        <v>45580</v>
      </c>
      <c r="K346" s="4">
        <v>75</v>
      </c>
      <c r="L346" s="4">
        <f t="shared" si="5"/>
        <v>0</v>
      </c>
      <c r="M346" s="15"/>
    </row>
    <row r="347" spans="1:13" x14ac:dyDescent="0.25">
      <c r="A347" s="3">
        <v>45534</v>
      </c>
      <c r="B347" s="63" t="s">
        <v>13</v>
      </c>
      <c r="C347" s="17" t="s">
        <v>14</v>
      </c>
      <c r="D347" s="64" t="s">
        <v>1095</v>
      </c>
      <c r="E347" s="19" t="s">
        <v>92</v>
      </c>
      <c r="F347" s="17" t="s">
        <v>1096</v>
      </c>
      <c r="G347" s="19" t="s">
        <v>1097</v>
      </c>
      <c r="H347" s="21">
        <v>45527</v>
      </c>
      <c r="I347" s="35">
        <v>200</v>
      </c>
      <c r="J347" s="3">
        <v>45580</v>
      </c>
      <c r="K347" s="4">
        <v>200</v>
      </c>
      <c r="L347" s="4">
        <f t="shared" si="5"/>
        <v>0</v>
      </c>
      <c r="M347" s="15"/>
    </row>
    <row r="348" spans="1:13" x14ac:dyDescent="0.25">
      <c r="A348" s="3">
        <v>45534</v>
      </c>
      <c r="B348" s="17" t="s">
        <v>2002</v>
      </c>
      <c r="C348" s="17" t="s">
        <v>1345</v>
      </c>
      <c r="D348" s="18" t="s">
        <v>1101</v>
      </c>
      <c r="E348" s="48" t="s">
        <v>334</v>
      </c>
      <c r="F348" s="17" t="s">
        <v>1102</v>
      </c>
      <c r="G348" s="19" t="s">
        <v>1103</v>
      </c>
      <c r="H348" s="53">
        <v>45525</v>
      </c>
      <c r="I348" s="35">
        <v>600</v>
      </c>
      <c r="J348" s="3">
        <v>45643</v>
      </c>
      <c r="K348" s="4">
        <v>600</v>
      </c>
      <c r="L348" s="4">
        <f t="shared" si="5"/>
        <v>0</v>
      </c>
      <c r="M348" s="15" t="s">
        <v>1360</v>
      </c>
    </row>
    <row r="349" spans="1:13" x14ac:dyDescent="0.25">
      <c r="A349" s="3">
        <v>45534</v>
      </c>
      <c r="B349" s="17" t="s">
        <v>346</v>
      </c>
      <c r="C349" s="17" t="s">
        <v>347</v>
      </c>
      <c r="D349" s="18" t="s">
        <v>1098</v>
      </c>
      <c r="E349" s="18" t="s">
        <v>334</v>
      </c>
      <c r="F349" s="17" t="s">
        <v>1099</v>
      </c>
      <c r="G349" s="19" t="s">
        <v>1100</v>
      </c>
      <c r="H349" s="21">
        <v>45526</v>
      </c>
      <c r="I349" s="35">
        <v>650</v>
      </c>
      <c r="J349" s="3">
        <v>45580</v>
      </c>
      <c r="K349" s="4">
        <v>650</v>
      </c>
      <c r="L349" s="4">
        <f t="shared" si="5"/>
        <v>0</v>
      </c>
      <c r="M349" s="15"/>
    </row>
    <row r="350" spans="1:13" x14ac:dyDescent="0.25">
      <c r="A350" s="3">
        <v>45534</v>
      </c>
      <c r="B350" s="63" t="s">
        <v>354</v>
      </c>
      <c r="C350" s="63" t="s">
        <v>400</v>
      </c>
      <c r="D350" s="64" t="s">
        <v>1104</v>
      </c>
      <c r="E350" s="64" t="s">
        <v>92</v>
      </c>
      <c r="F350" s="63" t="s">
        <v>1105</v>
      </c>
      <c r="G350" s="19" t="s">
        <v>1106</v>
      </c>
      <c r="H350" s="21">
        <v>45531</v>
      </c>
      <c r="I350" s="65">
        <v>500</v>
      </c>
      <c r="J350" s="3">
        <v>45580</v>
      </c>
      <c r="K350" s="4">
        <v>500</v>
      </c>
      <c r="L350" s="4">
        <f t="shared" si="5"/>
        <v>0</v>
      </c>
      <c r="M350" s="15"/>
    </row>
    <row r="351" spans="1:13" x14ac:dyDescent="0.25">
      <c r="A351" s="3">
        <v>45534</v>
      </c>
      <c r="B351" s="63" t="s">
        <v>354</v>
      </c>
      <c r="C351" s="17" t="s">
        <v>400</v>
      </c>
      <c r="D351" s="64" t="s">
        <v>1107</v>
      </c>
      <c r="E351" s="19" t="s">
        <v>92</v>
      </c>
      <c r="F351" s="17" t="s">
        <v>1108</v>
      </c>
      <c r="G351" s="19" t="s">
        <v>1109</v>
      </c>
      <c r="H351" s="21">
        <v>45531</v>
      </c>
      <c r="I351" s="35">
        <v>500</v>
      </c>
      <c r="J351" s="3">
        <v>45580</v>
      </c>
      <c r="K351" s="4">
        <v>500</v>
      </c>
      <c r="L351" s="4">
        <f t="shared" si="5"/>
        <v>0</v>
      </c>
      <c r="M351" s="15"/>
    </row>
    <row r="352" spans="1:13" x14ac:dyDescent="0.25">
      <c r="A352" s="3">
        <v>45534</v>
      </c>
      <c r="B352" s="63" t="s">
        <v>515</v>
      </c>
      <c r="C352" s="17" t="s">
        <v>462</v>
      </c>
      <c r="D352" s="64" t="s">
        <v>1110</v>
      </c>
      <c r="E352" s="19" t="s">
        <v>97</v>
      </c>
      <c r="F352" s="17" t="s">
        <v>1111</v>
      </c>
      <c r="G352" s="19" t="s">
        <v>1112</v>
      </c>
      <c r="H352" s="21">
        <v>45527</v>
      </c>
      <c r="I352" s="35">
        <v>75</v>
      </c>
      <c r="J352" s="3">
        <v>45580</v>
      </c>
      <c r="K352" s="4">
        <v>75</v>
      </c>
      <c r="L352" s="4">
        <f t="shared" si="5"/>
        <v>0</v>
      </c>
      <c r="M352" s="15"/>
    </row>
    <row r="353" spans="1:13" x14ac:dyDescent="0.25">
      <c r="A353" s="3">
        <v>45534</v>
      </c>
      <c r="B353" s="63" t="s">
        <v>515</v>
      </c>
      <c r="C353" s="17" t="s">
        <v>462</v>
      </c>
      <c r="D353" s="64" t="s">
        <v>1113</v>
      </c>
      <c r="E353" s="19" t="s">
        <v>97</v>
      </c>
      <c r="F353" s="17" t="s">
        <v>1114</v>
      </c>
      <c r="G353" s="19" t="s">
        <v>1115</v>
      </c>
      <c r="H353" s="21">
        <v>45530</v>
      </c>
      <c r="I353" s="35">
        <v>75</v>
      </c>
      <c r="J353" s="3">
        <v>45580</v>
      </c>
      <c r="K353" s="4">
        <v>75</v>
      </c>
      <c r="L353" s="4">
        <f t="shared" si="5"/>
        <v>0</v>
      </c>
      <c r="M353" s="15"/>
    </row>
    <row r="354" spans="1:13" x14ac:dyDescent="0.25">
      <c r="A354" s="3">
        <v>45534</v>
      </c>
      <c r="B354" s="63" t="s">
        <v>515</v>
      </c>
      <c r="C354" s="17" t="s">
        <v>462</v>
      </c>
      <c r="D354" s="64" t="s">
        <v>1116</v>
      </c>
      <c r="E354" s="19" t="s">
        <v>97</v>
      </c>
      <c r="F354" s="17" t="s">
        <v>1117</v>
      </c>
      <c r="G354" s="19" t="s">
        <v>1118</v>
      </c>
      <c r="H354" s="21">
        <v>45530</v>
      </c>
      <c r="I354" s="35">
        <v>75</v>
      </c>
      <c r="J354" s="3">
        <v>45580</v>
      </c>
      <c r="K354" s="4">
        <v>75</v>
      </c>
      <c r="L354" s="4">
        <f t="shared" si="5"/>
        <v>0</v>
      </c>
      <c r="M354" s="15"/>
    </row>
    <row r="355" spans="1:13" x14ac:dyDescent="0.25">
      <c r="A355" s="3">
        <v>45534</v>
      </c>
      <c r="B355" s="63" t="s">
        <v>515</v>
      </c>
      <c r="C355" s="17" t="s">
        <v>462</v>
      </c>
      <c r="D355" s="64" t="s">
        <v>1119</v>
      </c>
      <c r="E355" s="19" t="s">
        <v>97</v>
      </c>
      <c r="F355" s="17" t="s">
        <v>1120</v>
      </c>
      <c r="G355" s="19" t="s">
        <v>1121</v>
      </c>
      <c r="H355" s="21">
        <v>45532</v>
      </c>
      <c r="I355" s="35">
        <v>75</v>
      </c>
      <c r="J355" s="3">
        <v>45580</v>
      </c>
      <c r="K355" s="4">
        <v>75</v>
      </c>
      <c r="L355" s="4">
        <f t="shared" si="5"/>
        <v>0</v>
      </c>
      <c r="M355" s="15"/>
    </row>
    <row r="356" spans="1:13" x14ac:dyDescent="0.25">
      <c r="A356" s="3">
        <v>45534</v>
      </c>
      <c r="B356" s="17" t="s">
        <v>515</v>
      </c>
      <c r="C356" s="17" t="s">
        <v>1122</v>
      </c>
      <c r="D356" s="18" t="s">
        <v>1123</v>
      </c>
      <c r="E356" s="18" t="s">
        <v>1030</v>
      </c>
      <c r="F356" s="17" t="s">
        <v>1124</v>
      </c>
      <c r="G356" s="19" t="s">
        <v>1125</v>
      </c>
      <c r="H356" s="21">
        <v>45530</v>
      </c>
      <c r="I356" s="35">
        <v>800</v>
      </c>
      <c r="J356" s="3"/>
      <c r="K356" s="4"/>
      <c r="L356" s="4">
        <f t="shared" si="5"/>
        <v>-800</v>
      </c>
      <c r="M356" s="15" t="s">
        <v>1360</v>
      </c>
    </row>
    <row r="357" spans="1:13" x14ac:dyDescent="0.25">
      <c r="A357" s="3">
        <v>45541</v>
      </c>
      <c r="B357" s="63" t="s">
        <v>13</v>
      </c>
      <c r="C357" s="17" t="s">
        <v>14</v>
      </c>
      <c r="D357" s="64" t="s">
        <v>1126</v>
      </c>
      <c r="E357" s="19" t="s">
        <v>1030</v>
      </c>
      <c r="F357" s="17" t="s">
        <v>1127</v>
      </c>
      <c r="G357" s="19" t="s">
        <v>1128</v>
      </c>
      <c r="H357" s="21">
        <v>45537</v>
      </c>
      <c r="I357" s="35">
        <v>200</v>
      </c>
      <c r="J357" s="3">
        <v>45643</v>
      </c>
      <c r="K357" s="4">
        <v>200</v>
      </c>
      <c r="L357" s="4">
        <f t="shared" si="5"/>
        <v>0</v>
      </c>
      <c r="M357" s="15"/>
    </row>
    <row r="358" spans="1:13" x14ac:dyDescent="0.25">
      <c r="A358" s="3">
        <v>45541</v>
      </c>
      <c r="B358" s="29" t="s">
        <v>36</v>
      </c>
      <c r="C358" s="29" t="s">
        <v>95</v>
      </c>
      <c r="D358" s="30" t="s">
        <v>1129</v>
      </c>
      <c r="E358" s="30" t="s">
        <v>92</v>
      </c>
      <c r="F358" s="29" t="s">
        <v>1130</v>
      </c>
      <c r="G358" s="31" t="s">
        <v>1131</v>
      </c>
      <c r="H358" s="33">
        <v>45538</v>
      </c>
      <c r="I358" s="4">
        <v>300</v>
      </c>
      <c r="J358" s="3">
        <v>45580</v>
      </c>
      <c r="K358" s="4">
        <v>300</v>
      </c>
      <c r="L358" s="4">
        <f t="shared" si="5"/>
        <v>0</v>
      </c>
      <c r="M358" s="15"/>
    </row>
    <row r="359" spans="1:13" x14ac:dyDescent="0.25">
      <c r="A359" s="3">
        <v>45541</v>
      </c>
      <c r="B359" s="59" t="s">
        <v>36</v>
      </c>
      <c r="C359" s="29" t="s">
        <v>95</v>
      </c>
      <c r="D359" s="60" t="s">
        <v>1132</v>
      </c>
      <c r="E359" s="31" t="s">
        <v>97</v>
      </c>
      <c r="F359" s="29" t="s">
        <v>1133</v>
      </c>
      <c r="G359" s="31" t="s">
        <v>1134</v>
      </c>
      <c r="H359" s="33">
        <v>45538</v>
      </c>
      <c r="I359" s="4">
        <v>50</v>
      </c>
      <c r="J359" s="3">
        <v>45580</v>
      </c>
      <c r="K359" s="4">
        <v>50</v>
      </c>
      <c r="L359" s="4">
        <f t="shared" si="5"/>
        <v>0</v>
      </c>
      <c r="M359" s="15"/>
    </row>
    <row r="360" spans="1:13" x14ac:dyDescent="0.25">
      <c r="A360" s="3">
        <v>45541</v>
      </c>
      <c r="B360" s="63" t="s">
        <v>695</v>
      </c>
      <c r="C360" s="20" t="s">
        <v>721</v>
      </c>
      <c r="D360" s="64" t="s">
        <v>1135</v>
      </c>
      <c r="E360" s="64" t="s">
        <v>92</v>
      </c>
      <c r="F360" s="63" t="s">
        <v>1136</v>
      </c>
      <c r="G360" s="19" t="s">
        <v>1137</v>
      </c>
      <c r="H360" s="21">
        <v>45538</v>
      </c>
      <c r="I360" s="65">
        <v>800</v>
      </c>
      <c r="J360" s="3">
        <v>45580</v>
      </c>
      <c r="K360" s="4">
        <v>800</v>
      </c>
      <c r="L360" s="4">
        <f t="shared" si="5"/>
        <v>0</v>
      </c>
      <c r="M360" s="15"/>
    </row>
    <row r="361" spans="1:13" x14ac:dyDescent="0.25">
      <c r="A361" s="3">
        <v>45541</v>
      </c>
      <c r="B361" s="63" t="s">
        <v>695</v>
      </c>
      <c r="C361" s="20" t="s">
        <v>721</v>
      </c>
      <c r="D361" s="64" t="s">
        <v>1138</v>
      </c>
      <c r="E361" s="19" t="s">
        <v>92</v>
      </c>
      <c r="F361" s="17" t="s">
        <v>1139</v>
      </c>
      <c r="G361" s="19" t="s">
        <v>1140</v>
      </c>
      <c r="H361" s="21">
        <v>45539</v>
      </c>
      <c r="I361" s="35">
        <v>800</v>
      </c>
      <c r="J361" s="3">
        <v>45580</v>
      </c>
      <c r="K361" s="4">
        <v>800</v>
      </c>
      <c r="L361" s="4">
        <f t="shared" si="5"/>
        <v>0</v>
      </c>
      <c r="M361" s="15"/>
    </row>
    <row r="362" spans="1:13" x14ac:dyDescent="0.25">
      <c r="A362" s="3">
        <v>45541</v>
      </c>
      <c r="B362" s="63" t="s">
        <v>354</v>
      </c>
      <c r="C362" s="17" t="s">
        <v>400</v>
      </c>
      <c r="D362" s="64" t="s">
        <v>1141</v>
      </c>
      <c r="E362" s="19" t="s">
        <v>92</v>
      </c>
      <c r="F362" s="17" t="s">
        <v>1142</v>
      </c>
      <c r="G362" s="19" t="s">
        <v>1143</v>
      </c>
      <c r="H362" s="21">
        <v>45535</v>
      </c>
      <c r="I362" s="35">
        <v>500</v>
      </c>
      <c r="J362" s="3">
        <v>45580</v>
      </c>
      <c r="K362" s="4">
        <v>500</v>
      </c>
      <c r="L362" s="4">
        <f t="shared" si="5"/>
        <v>0</v>
      </c>
      <c r="M362" s="15"/>
    </row>
    <row r="363" spans="1:13" x14ac:dyDescent="0.25">
      <c r="A363" s="3">
        <v>45541</v>
      </c>
      <c r="B363" s="17" t="s">
        <v>354</v>
      </c>
      <c r="C363" s="17" t="s">
        <v>355</v>
      </c>
      <c r="D363" s="18" t="s">
        <v>1144</v>
      </c>
      <c r="E363" s="48" t="s">
        <v>92</v>
      </c>
      <c r="F363" s="17" t="s">
        <v>1145</v>
      </c>
      <c r="G363" s="19" t="s">
        <v>1146</v>
      </c>
      <c r="H363" s="53">
        <v>45533</v>
      </c>
      <c r="I363" s="35">
        <v>500</v>
      </c>
      <c r="J363" s="3">
        <v>45614</v>
      </c>
      <c r="K363" s="4">
        <v>500</v>
      </c>
      <c r="L363" s="4">
        <f t="shared" si="5"/>
        <v>0</v>
      </c>
      <c r="M363" s="15"/>
    </row>
    <row r="364" spans="1:13" x14ac:dyDescent="0.25">
      <c r="A364" s="3">
        <v>45541</v>
      </c>
      <c r="B364" s="63" t="s">
        <v>168</v>
      </c>
      <c r="C364" s="17" t="s">
        <v>1147</v>
      </c>
      <c r="D364" s="64" t="s">
        <v>1148</v>
      </c>
      <c r="E364" s="19" t="s">
        <v>92</v>
      </c>
      <c r="F364" s="17" t="s">
        <v>1149</v>
      </c>
      <c r="G364" s="19" t="s">
        <v>1150</v>
      </c>
      <c r="H364" s="21">
        <v>45538</v>
      </c>
      <c r="I364" s="35">
        <v>250</v>
      </c>
      <c r="J364" s="3">
        <v>45580</v>
      </c>
      <c r="K364" s="4">
        <v>250</v>
      </c>
      <c r="L364" s="4">
        <f t="shared" si="5"/>
        <v>0</v>
      </c>
      <c r="M364" s="15"/>
    </row>
    <row r="365" spans="1:13" x14ac:dyDescent="0.25">
      <c r="A365" s="3">
        <v>45541</v>
      </c>
      <c r="B365" s="63" t="s">
        <v>515</v>
      </c>
      <c r="C365" s="17" t="s">
        <v>462</v>
      </c>
      <c r="D365" s="64" t="s">
        <v>1151</v>
      </c>
      <c r="E365" s="19" t="s">
        <v>97</v>
      </c>
      <c r="F365" s="17" t="s">
        <v>1152</v>
      </c>
      <c r="G365" s="19" t="s">
        <v>1153</v>
      </c>
      <c r="H365" s="21">
        <v>45534</v>
      </c>
      <c r="I365" s="35">
        <v>75</v>
      </c>
      <c r="J365" s="3">
        <v>45580</v>
      </c>
      <c r="K365" s="4">
        <v>75</v>
      </c>
      <c r="L365" s="4">
        <f t="shared" si="5"/>
        <v>0</v>
      </c>
      <c r="M365" s="15"/>
    </row>
    <row r="366" spans="1:13" x14ac:dyDescent="0.25">
      <c r="A366" s="3">
        <v>45548</v>
      </c>
      <c r="B366" s="63" t="s">
        <v>13</v>
      </c>
      <c r="C366" s="17" t="s">
        <v>14</v>
      </c>
      <c r="D366" s="64" t="s">
        <v>1154</v>
      </c>
      <c r="E366" s="19" t="s">
        <v>92</v>
      </c>
      <c r="F366" s="17" t="s">
        <v>1155</v>
      </c>
      <c r="G366" s="19" t="s">
        <v>1156</v>
      </c>
      <c r="H366" s="21">
        <v>45544</v>
      </c>
      <c r="I366" s="35">
        <v>200</v>
      </c>
      <c r="J366" s="3">
        <v>45643</v>
      </c>
      <c r="K366" s="4">
        <v>200</v>
      </c>
      <c r="L366" s="4">
        <f t="shared" si="5"/>
        <v>0</v>
      </c>
      <c r="M366" s="15"/>
    </row>
    <row r="367" spans="1:13" x14ac:dyDescent="0.25">
      <c r="A367" s="3">
        <v>45548</v>
      </c>
      <c r="B367" s="17" t="s">
        <v>346</v>
      </c>
      <c r="C367" s="17" t="s">
        <v>347</v>
      </c>
      <c r="D367" s="18" t="s">
        <v>1157</v>
      </c>
      <c r="E367" s="18" t="s">
        <v>334</v>
      </c>
      <c r="F367" s="17" t="s">
        <v>1158</v>
      </c>
      <c r="G367" s="19" t="s">
        <v>1159</v>
      </c>
      <c r="H367" s="21">
        <v>45542</v>
      </c>
      <c r="I367" s="35">
        <v>650</v>
      </c>
      <c r="J367" s="3">
        <v>45643</v>
      </c>
      <c r="K367" s="4">
        <v>650</v>
      </c>
      <c r="L367" s="4">
        <f t="shared" si="5"/>
        <v>0</v>
      </c>
      <c r="M367" s="15"/>
    </row>
    <row r="368" spans="1:13" x14ac:dyDescent="0.25">
      <c r="A368" s="3">
        <v>45548</v>
      </c>
      <c r="B368" s="63" t="s">
        <v>695</v>
      </c>
      <c r="C368" s="63" t="s">
        <v>721</v>
      </c>
      <c r="D368" s="64" t="s">
        <v>1160</v>
      </c>
      <c r="E368" s="64" t="s">
        <v>334</v>
      </c>
      <c r="F368" s="63" t="s">
        <v>1161</v>
      </c>
      <c r="G368" s="19" t="s">
        <v>1162</v>
      </c>
      <c r="H368" s="21">
        <v>45546</v>
      </c>
      <c r="I368" s="65">
        <v>800</v>
      </c>
      <c r="J368" s="3">
        <v>45580</v>
      </c>
      <c r="K368" s="4">
        <v>800</v>
      </c>
      <c r="L368" s="4">
        <f t="shared" si="5"/>
        <v>0</v>
      </c>
      <c r="M368" s="15"/>
    </row>
    <row r="369" spans="1:13" x14ac:dyDescent="0.25">
      <c r="A369" s="3">
        <v>45548</v>
      </c>
      <c r="B369" s="59" t="s">
        <v>280</v>
      </c>
      <c r="C369" s="29" t="s">
        <v>654</v>
      </c>
      <c r="D369" s="60" t="s">
        <v>1163</v>
      </c>
      <c r="E369" s="31" t="s">
        <v>97</v>
      </c>
      <c r="F369" s="29" t="s">
        <v>1164</v>
      </c>
      <c r="G369" s="31" t="s">
        <v>1165</v>
      </c>
      <c r="H369" s="33">
        <v>45541</v>
      </c>
      <c r="I369" s="4">
        <v>50</v>
      </c>
      <c r="J369" s="3">
        <v>45614</v>
      </c>
      <c r="K369" s="4">
        <v>50</v>
      </c>
      <c r="L369" s="4">
        <f t="shared" si="5"/>
        <v>0</v>
      </c>
      <c r="M369" s="15"/>
    </row>
    <row r="370" spans="1:13" x14ac:dyDescent="0.25">
      <c r="A370" s="3">
        <v>45548</v>
      </c>
      <c r="B370" s="29" t="s">
        <v>280</v>
      </c>
      <c r="C370" s="29" t="s">
        <v>654</v>
      </c>
      <c r="D370" s="30" t="s">
        <v>1166</v>
      </c>
      <c r="E370" s="56" t="s">
        <v>97</v>
      </c>
      <c r="F370" s="29" t="s">
        <v>1167</v>
      </c>
      <c r="G370" s="31" t="s">
        <v>1168</v>
      </c>
      <c r="H370" s="57">
        <v>45450</v>
      </c>
      <c r="I370" s="4">
        <v>50</v>
      </c>
      <c r="J370" s="3">
        <v>45614</v>
      </c>
      <c r="K370" s="4">
        <v>50</v>
      </c>
      <c r="L370" s="4">
        <f t="shared" si="5"/>
        <v>0</v>
      </c>
      <c r="M370" s="15"/>
    </row>
    <row r="371" spans="1:13" x14ac:dyDescent="0.25">
      <c r="A371" s="3">
        <v>45548</v>
      </c>
      <c r="B371" s="29" t="s">
        <v>280</v>
      </c>
      <c r="C371" s="29" t="s">
        <v>654</v>
      </c>
      <c r="D371" s="30" t="s">
        <v>1169</v>
      </c>
      <c r="E371" s="56" t="s">
        <v>97</v>
      </c>
      <c r="F371" s="29" t="s">
        <v>1170</v>
      </c>
      <c r="G371" s="31" t="s">
        <v>1171</v>
      </c>
      <c r="H371" s="57">
        <v>45454</v>
      </c>
      <c r="I371" s="4">
        <v>50</v>
      </c>
      <c r="J371" s="3">
        <v>45614</v>
      </c>
      <c r="K371" s="4">
        <v>50</v>
      </c>
      <c r="L371" s="4">
        <f t="shared" si="5"/>
        <v>0</v>
      </c>
      <c r="M371" s="15"/>
    </row>
    <row r="372" spans="1:13" x14ac:dyDescent="0.25">
      <c r="A372" s="3">
        <v>45548</v>
      </c>
      <c r="B372" s="63" t="s">
        <v>515</v>
      </c>
      <c r="C372" s="17" t="s">
        <v>462</v>
      </c>
      <c r="D372" s="64" t="s">
        <v>1172</v>
      </c>
      <c r="E372" s="19" t="s">
        <v>97</v>
      </c>
      <c r="F372" s="17" t="s">
        <v>1173</v>
      </c>
      <c r="G372" s="19" t="s">
        <v>1174</v>
      </c>
      <c r="H372" s="21">
        <v>45546</v>
      </c>
      <c r="I372" s="35">
        <v>75</v>
      </c>
      <c r="J372" s="3">
        <v>45614</v>
      </c>
      <c r="K372" s="4">
        <v>75</v>
      </c>
      <c r="L372" s="4">
        <f t="shared" si="5"/>
        <v>0</v>
      </c>
      <c r="M372" s="15"/>
    </row>
    <row r="373" spans="1:13" x14ac:dyDescent="0.25">
      <c r="A373" s="3">
        <v>45548</v>
      </c>
      <c r="B373" s="63" t="s">
        <v>515</v>
      </c>
      <c r="C373" s="17" t="s">
        <v>462</v>
      </c>
      <c r="D373" s="64" t="s">
        <v>1175</v>
      </c>
      <c r="E373" s="19" t="s">
        <v>97</v>
      </c>
      <c r="F373" s="17" t="s">
        <v>1176</v>
      </c>
      <c r="G373" s="19" t="s">
        <v>1177</v>
      </c>
      <c r="H373" s="21">
        <v>45546</v>
      </c>
      <c r="I373" s="35">
        <v>75</v>
      </c>
      <c r="J373" s="3">
        <v>45614</v>
      </c>
      <c r="K373" s="4">
        <v>75</v>
      </c>
      <c r="L373" s="4">
        <f t="shared" si="5"/>
        <v>0</v>
      </c>
      <c r="M373" s="15"/>
    </row>
    <row r="374" spans="1:13" x14ac:dyDescent="0.25">
      <c r="A374" s="3">
        <v>45555</v>
      </c>
      <c r="B374" s="63" t="s">
        <v>13</v>
      </c>
      <c r="C374" s="17" t="s">
        <v>14</v>
      </c>
      <c r="D374" s="64" t="s">
        <v>1178</v>
      </c>
      <c r="E374" s="19" t="s">
        <v>92</v>
      </c>
      <c r="F374" s="17" t="s">
        <v>1179</v>
      </c>
      <c r="G374" s="19" t="s">
        <v>1180</v>
      </c>
      <c r="H374" s="21">
        <v>45548</v>
      </c>
      <c r="I374" s="35">
        <v>200</v>
      </c>
      <c r="J374" s="3">
        <v>45643</v>
      </c>
      <c r="K374" s="4">
        <v>200</v>
      </c>
      <c r="L374" s="4">
        <f t="shared" si="5"/>
        <v>0</v>
      </c>
      <c r="M374" s="15"/>
    </row>
    <row r="375" spans="1:13" x14ac:dyDescent="0.25">
      <c r="A375" s="3">
        <v>45555</v>
      </c>
      <c r="B375" s="59" t="s">
        <v>36</v>
      </c>
      <c r="C375" s="29" t="s">
        <v>95</v>
      </c>
      <c r="D375" s="60" t="s">
        <v>1181</v>
      </c>
      <c r="E375" s="31" t="s">
        <v>92</v>
      </c>
      <c r="F375" s="29" t="s">
        <v>1182</v>
      </c>
      <c r="G375" s="31" t="s">
        <v>1183</v>
      </c>
      <c r="H375" s="33">
        <v>45548</v>
      </c>
      <c r="I375" s="4">
        <v>300</v>
      </c>
      <c r="J375" s="3">
        <v>45614</v>
      </c>
      <c r="K375" s="4">
        <v>300</v>
      </c>
      <c r="L375" s="4">
        <f t="shared" si="5"/>
        <v>0</v>
      </c>
      <c r="M375" s="15"/>
    </row>
    <row r="376" spans="1:13" x14ac:dyDescent="0.25">
      <c r="A376" s="3">
        <v>45555</v>
      </c>
      <c r="B376" s="17" t="s">
        <v>547</v>
      </c>
      <c r="C376" s="17" t="s">
        <v>1184</v>
      </c>
      <c r="D376" s="18" t="s">
        <v>1185</v>
      </c>
      <c r="E376" s="18" t="s">
        <v>334</v>
      </c>
      <c r="F376" s="17" t="s">
        <v>1186</v>
      </c>
      <c r="G376" s="19" t="s">
        <v>1187</v>
      </c>
      <c r="H376" s="21">
        <v>45549</v>
      </c>
      <c r="I376" s="35">
        <v>400</v>
      </c>
      <c r="J376" s="3">
        <v>45614</v>
      </c>
      <c r="K376" s="4">
        <v>400</v>
      </c>
      <c r="L376" s="4">
        <f t="shared" si="5"/>
        <v>0</v>
      </c>
      <c r="M376" s="15"/>
    </row>
    <row r="377" spans="1:13" x14ac:dyDescent="0.25">
      <c r="A377" s="3">
        <v>45555</v>
      </c>
      <c r="B377" s="63" t="s">
        <v>695</v>
      </c>
      <c r="C377" s="63" t="s">
        <v>721</v>
      </c>
      <c r="D377" s="64" t="s">
        <v>1188</v>
      </c>
      <c r="E377" s="64" t="s">
        <v>334</v>
      </c>
      <c r="F377" s="63" t="s">
        <v>1189</v>
      </c>
      <c r="G377" s="19" t="s">
        <v>1190</v>
      </c>
      <c r="H377" s="21">
        <v>45552</v>
      </c>
      <c r="I377" s="65">
        <v>800</v>
      </c>
      <c r="J377" s="3">
        <v>45580</v>
      </c>
      <c r="K377" s="4">
        <v>800</v>
      </c>
      <c r="L377" s="4">
        <f t="shared" si="5"/>
        <v>0</v>
      </c>
      <c r="M377" s="15"/>
    </row>
    <row r="378" spans="1:13" x14ac:dyDescent="0.25">
      <c r="A378" s="3">
        <v>45555</v>
      </c>
      <c r="B378" s="63" t="s">
        <v>776</v>
      </c>
      <c r="C378" s="17" t="s">
        <v>777</v>
      </c>
      <c r="D378" s="64" t="s">
        <v>1191</v>
      </c>
      <c r="E378" s="19" t="s">
        <v>92</v>
      </c>
      <c r="F378" s="17" t="s">
        <v>1192</v>
      </c>
      <c r="G378" s="19" t="s">
        <v>1193</v>
      </c>
      <c r="H378" s="21">
        <v>45548</v>
      </c>
      <c r="I378" s="35">
        <v>600</v>
      </c>
      <c r="J378" s="3">
        <v>45614</v>
      </c>
      <c r="K378" s="4">
        <v>600</v>
      </c>
      <c r="L378" s="4">
        <f t="shared" si="5"/>
        <v>0</v>
      </c>
      <c r="M378" s="15"/>
    </row>
    <row r="379" spans="1:13" x14ac:dyDescent="0.25">
      <c r="A379" s="3">
        <v>45555</v>
      </c>
      <c r="B379" s="63" t="s">
        <v>776</v>
      </c>
      <c r="C379" s="17" t="s">
        <v>777</v>
      </c>
      <c r="D379" s="64" t="s">
        <v>1194</v>
      </c>
      <c r="E379" s="19" t="s">
        <v>92</v>
      </c>
      <c r="F379" s="17" t="s">
        <v>1195</v>
      </c>
      <c r="G379" s="19" t="s">
        <v>1196</v>
      </c>
      <c r="H379" s="21">
        <v>45551</v>
      </c>
      <c r="I379" s="35">
        <v>600</v>
      </c>
      <c r="J379" s="3">
        <v>45614</v>
      </c>
      <c r="K379" s="4">
        <v>600</v>
      </c>
      <c r="L379" s="4">
        <f t="shared" si="5"/>
        <v>0</v>
      </c>
      <c r="M379" s="15"/>
    </row>
    <row r="380" spans="1:13" x14ac:dyDescent="0.25">
      <c r="A380" s="3">
        <v>45555</v>
      </c>
      <c r="B380" s="17" t="s">
        <v>515</v>
      </c>
      <c r="C380" s="17" t="s">
        <v>462</v>
      </c>
      <c r="D380" s="18" t="s">
        <v>1197</v>
      </c>
      <c r="E380" s="48" t="s">
        <v>97</v>
      </c>
      <c r="F380" s="17" t="s">
        <v>1198</v>
      </c>
      <c r="G380" s="19" t="s">
        <v>1199</v>
      </c>
      <c r="H380" s="21">
        <v>45547</v>
      </c>
      <c r="I380" s="35">
        <v>75</v>
      </c>
      <c r="J380" s="3">
        <v>45614</v>
      </c>
      <c r="K380" s="4">
        <v>75</v>
      </c>
      <c r="L380" s="4">
        <f t="shared" si="5"/>
        <v>0</v>
      </c>
      <c r="M380" s="15"/>
    </row>
    <row r="381" spans="1:13" x14ac:dyDescent="0.25">
      <c r="A381" s="3">
        <v>45555</v>
      </c>
      <c r="B381" s="17" t="s">
        <v>515</v>
      </c>
      <c r="C381" s="17" t="s">
        <v>462</v>
      </c>
      <c r="D381" s="18" t="s">
        <v>1200</v>
      </c>
      <c r="E381" s="48" t="s">
        <v>97</v>
      </c>
      <c r="F381" s="17" t="s">
        <v>1201</v>
      </c>
      <c r="G381" s="19" t="s">
        <v>1202</v>
      </c>
      <c r="H381" s="21">
        <v>45548</v>
      </c>
      <c r="I381" s="35">
        <v>75</v>
      </c>
      <c r="J381" s="3">
        <v>45615</v>
      </c>
      <c r="K381" s="4">
        <v>75</v>
      </c>
      <c r="L381" s="4">
        <f t="shared" si="5"/>
        <v>0</v>
      </c>
      <c r="M381" s="15"/>
    </row>
    <row r="382" spans="1:13" x14ac:dyDescent="0.25">
      <c r="A382" s="3">
        <v>45555</v>
      </c>
      <c r="B382" s="63" t="s">
        <v>515</v>
      </c>
      <c r="C382" s="17" t="s">
        <v>462</v>
      </c>
      <c r="D382" s="18" t="s">
        <v>1203</v>
      </c>
      <c r="E382" s="48" t="s">
        <v>97</v>
      </c>
      <c r="F382" s="17" t="s">
        <v>1201</v>
      </c>
      <c r="G382" s="19" t="s">
        <v>1204</v>
      </c>
      <c r="H382" s="21">
        <v>45548</v>
      </c>
      <c r="I382" s="35">
        <v>75</v>
      </c>
      <c r="J382" s="3">
        <v>45616</v>
      </c>
      <c r="K382" s="4">
        <v>75</v>
      </c>
      <c r="L382" s="4">
        <f t="shared" si="5"/>
        <v>0</v>
      </c>
      <c r="M382" s="15"/>
    </row>
    <row r="383" spans="1:13" x14ac:dyDescent="0.25">
      <c r="A383" s="3">
        <v>45555</v>
      </c>
      <c r="B383" s="63" t="s">
        <v>515</v>
      </c>
      <c r="C383" s="17" t="s">
        <v>462</v>
      </c>
      <c r="D383" s="18" t="s">
        <v>1205</v>
      </c>
      <c r="E383" s="48" t="s">
        <v>97</v>
      </c>
      <c r="F383" s="17" t="s">
        <v>1201</v>
      </c>
      <c r="G383" s="19" t="s">
        <v>1206</v>
      </c>
      <c r="H383" s="21">
        <v>45548</v>
      </c>
      <c r="I383" s="35">
        <v>75</v>
      </c>
      <c r="J383" s="3">
        <v>45617</v>
      </c>
      <c r="K383" s="4">
        <v>75</v>
      </c>
      <c r="L383" s="4">
        <f t="shared" si="5"/>
        <v>0</v>
      </c>
      <c r="M383" s="15"/>
    </row>
    <row r="384" spans="1:13" x14ac:dyDescent="0.25">
      <c r="A384" s="3">
        <v>45562</v>
      </c>
      <c r="B384" s="17" t="s">
        <v>13</v>
      </c>
      <c r="C384" s="17" t="s">
        <v>14</v>
      </c>
      <c r="D384" s="18" t="s">
        <v>1207</v>
      </c>
      <c r="E384" s="18" t="s">
        <v>1030</v>
      </c>
      <c r="F384" s="17" t="s">
        <v>1208</v>
      </c>
      <c r="G384" s="19" t="s">
        <v>1209</v>
      </c>
      <c r="H384" s="21">
        <v>45554</v>
      </c>
      <c r="I384" s="35">
        <v>200</v>
      </c>
      <c r="J384" s="3">
        <v>45643</v>
      </c>
      <c r="K384" s="4">
        <v>200</v>
      </c>
      <c r="L384" s="4">
        <f t="shared" si="5"/>
        <v>0</v>
      </c>
      <c r="M384" s="15"/>
    </row>
    <row r="385" spans="1:13" x14ac:dyDescent="0.25">
      <c r="A385" s="3">
        <v>45562</v>
      </c>
      <c r="B385" s="63" t="s">
        <v>1210</v>
      </c>
      <c r="C385" s="17" t="s">
        <v>1211</v>
      </c>
      <c r="D385" s="64" t="s">
        <v>1212</v>
      </c>
      <c r="E385" s="19" t="s">
        <v>92</v>
      </c>
      <c r="F385" s="17" t="s">
        <v>1213</v>
      </c>
      <c r="G385" s="19" t="s">
        <v>1214</v>
      </c>
      <c r="H385" s="21">
        <v>45555</v>
      </c>
      <c r="I385" s="35">
        <v>400</v>
      </c>
      <c r="J385" s="3">
        <v>45673</v>
      </c>
      <c r="K385" s="4">
        <v>400</v>
      </c>
      <c r="L385" s="4">
        <f t="shared" si="5"/>
        <v>0</v>
      </c>
      <c r="M385" s="15" t="s">
        <v>1537</v>
      </c>
    </row>
    <row r="386" spans="1:13" x14ac:dyDescent="0.25">
      <c r="A386" s="3">
        <v>45562</v>
      </c>
      <c r="B386" s="59" t="s">
        <v>280</v>
      </c>
      <c r="C386" s="29" t="s">
        <v>654</v>
      </c>
      <c r="D386" s="60" t="s">
        <v>1215</v>
      </c>
      <c r="E386" s="56" t="s">
        <v>97</v>
      </c>
      <c r="F386" s="29" t="s">
        <v>1216</v>
      </c>
      <c r="G386" s="31" t="s">
        <v>1217</v>
      </c>
      <c r="H386" s="33">
        <v>45558.448727893498</v>
      </c>
      <c r="I386" s="4">
        <v>50</v>
      </c>
      <c r="J386" s="3"/>
      <c r="K386" s="4"/>
      <c r="L386" s="4">
        <f t="shared" ref="L386:L449" si="6">K386-I386</f>
        <v>-50</v>
      </c>
      <c r="M386" s="15"/>
    </row>
    <row r="387" spans="1:13" x14ac:dyDescent="0.25">
      <c r="A387" s="3">
        <v>45562</v>
      </c>
      <c r="B387" s="59" t="s">
        <v>280</v>
      </c>
      <c r="C387" s="29" t="s">
        <v>654</v>
      </c>
      <c r="D387" s="60" t="s">
        <v>1218</v>
      </c>
      <c r="E387" s="56" t="s">
        <v>97</v>
      </c>
      <c r="F387" s="29" t="s">
        <v>1219</v>
      </c>
      <c r="G387" s="31" t="s">
        <v>1220</v>
      </c>
      <c r="H387" s="33">
        <v>45559.551016550897</v>
      </c>
      <c r="I387" s="4">
        <v>50</v>
      </c>
      <c r="J387" s="3">
        <v>45614</v>
      </c>
      <c r="K387" s="4">
        <v>50</v>
      </c>
      <c r="L387" s="4">
        <f t="shared" si="6"/>
        <v>0</v>
      </c>
      <c r="M387" s="15"/>
    </row>
    <row r="388" spans="1:13" x14ac:dyDescent="0.25">
      <c r="A388" s="3">
        <v>45562</v>
      </c>
      <c r="B388" s="63" t="s">
        <v>515</v>
      </c>
      <c r="C388" s="17" t="s">
        <v>462</v>
      </c>
      <c r="D388" s="18" t="s">
        <v>1227</v>
      </c>
      <c r="E388" s="48" t="s">
        <v>97</v>
      </c>
      <c r="F388" s="17" t="s">
        <v>1228</v>
      </c>
      <c r="G388" s="19" t="s">
        <v>1229</v>
      </c>
      <c r="H388" s="21">
        <v>45560.702258101897</v>
      </c>
      <c r="I388" s="35">
        <v>75</v>
      </c>
      <c r="J388" s="3"/>
      <c r="K388" s="4"/>
      <c r="L388" s="4">
        <f t="shared" si="6"/>
        <v>-75</v>
      </c>
      <c r="M388" s="15" t="s">
        <v>1468</v>
      </c>
    </row>
    <row r="389" spans="1:13" x14ac:dyDescent="0.25">
      <c r="A389" s="3">
        <v>45562</v>
      </c>
      <c r="B389" s="17" t="s">
        <v>515</v>
      </c>
      <c r="C389" s="17" t="s">
        <v>462</v>
      </c>
      <c r="D389" s="18" t="s">
        <v>1221</v>
      </c>
      <c r="E389" s="48" t="s">
        <v>97</v>
      </c>
      <c r="F389" s="17" t="s">
        <v>1222</v>
      </c>
      <c r="G389" s="19" t="s">
        <v>1223</v>
      </c>
      <c r="H389" s="21">
        <v>45554.4765267361</v>
      </c>
      <c r="I389" s="35">
        <v>75</v>
      </c>
      <c r="J389" s="3">
        <v>45614</v>
      </c>
      <c r="K389" s="4">
        <v>75</v>
      </c>
      <c r="L389" s="4">
        <f t="shared" si="6"/>
        <v>0</v>
      </c>
      <c r="M389" s="15"/>
    </row>
    <row r="390" spans="1:13" x14ac:dyDescent="0.25">
      <c r="A390" s="3">
        <v>45562</v>
      </c>
      <c r="B390" s="17" t="s">
        <v>515</v>
      </c>
      <c r="C390" s="17" t="s">
        <v>462</v>
      </c>
      <c r="D390" s="18" t="s">
        <v>1224</v>
      </c>
      <c r="E390" s="48" t="s">
        <v>97</v>
      </c>
      <c r="F390" s="17" t="s">
        <v>1225</v>
      </c>
      <c r="G390" s="19" t="s">
        <v>1226</v>
      </c>
      <c r="H390" s="21">
        <v>45560.585359919001</v>
      </c>
      <c r="I390" s="35">
        <v>75</v>
      </c>
      <c r="J390" s="3">
        <v>45614</v>
      </c>
      <c r="K390" s="4">
        <v>75</v>
      </c>
      <c r="L390" s="4">
        <f t="shared" si="6"/>
        <v>0</v>
      </c>
      <c r="M390" s="15"/>
    </row>
    <row r="391" spans="1:13" x14ac:dyDescent="0.25">
      <c r="A391" s="3">
        <v>45569</v>
      </c>
      <c r="B391" s="17" t="s">
        <v>631</v>
      </c>
      <c r="C391" s="17" t="s">
        <v>632</v>
      </c>
      <c r="D391" s="64" t="s">
        <v>1230</v>
      </c>
      <c r="E391" s="19" t="s">
        <v>92</v>
      </c>
      <c r="F391" s="17" t="s">
        <v>1231</v>
      </c>
      <c r="G391" s="19" t="s">
        <v>1232</v>
      </c>
      <c r="H391" s="21">
        <v>45561</v>
      </c>
      <c r="I391" s="35">
        <v>500</v>
      </c>
      <c r="J391" s="3">
        <v>45643</v>
      </c>
      <c r="K391" s="4">
        <v>500</v>
      </c>
      <c r="L391" s="4">
        <f t="shared" si="6"/>
        <v>0</v>
      </c>
      <c r="M391" s="15"/>
    </row>
    <row r="392" spans="1:13" x14ac:dyDescent="0.25">
      <c r="A392" s="3">
        <v>45569</v>
      </c>
      <c r="B392" s="59" t="s">
        <v>280</v>
      </c>
      <c r="C392" s="29" t="s">
        <v>654</v>
      </c>
      <c r="D392" s="60" t="s">
        <v>1233</v>
      </c>
      <c r="E392" s="56" t="s">
        <v>97</v>
      </c>
      <c r="F392" s="29" t="s">
        <v>1170</v>
      </c>
      <c r="G392" s="31" t="s">
        <v>1234</v>
      </c>
      <c r="H392" s="33">
        <v>45562</v>
      </c>
      <c r="I392" s="4">
        <v>50</v>
      </c>
      <c r="J392" s="3">
        <v>45614</v>
      </c>
      <c r="K392" s="4">
        <v>50</v>
      </c>
      <c r="L392" s="4">
        <f t="shared" si="6"/>
        <v>0</v>
      </c>
      <c r="M392" s="15"/>
    </row>
    <row r="393" spans="1:13" x14ac:dyDescent="0.25">
      <c r="A393" s="3">
        <v>45569</v>
      </c>
      <c r="B393" s="59" t="s">
        <v>280</v>
      </c>
      <c r="C393" s="29" t="s">
        <v>654</v>
      </c>
      <c r="D393" s="60" t="s">
        <v>1235</v>
      </c>
      <c r="E393" s="56" t="s">
        <v>97</v>
      </c>
      <c r="F393" s="29" t="s">
        <v>1236</v>
      </c>
      <c r="G393" s="31" t="s">
        <v>1237</v>
      </c>
      <c r="H393" s="33">
        <v>45562</v>
      </c>
      <c r="I393" s="4">
        <v>50</v>
      </c>
      <c r="J393" s="3">
        <v>45614</v>
      </c>
      <c r="K393" s="4">
        <v>50</v>
      </c>
      <c r="L393" s="4">
        <f t="shared" si="6"/>
        <v>0</v>
      </c>
      <c r="M393" s="15"/>
    </row>
    <row r="394" spans="1:13" x14ac:dyDescent="0.25">
      <c r="A394" s="3">
        <v>45569</v>
      </c>
      <c r="B394" s="59" t="s">
        <v>280</v>
      </c>
      <c r="C394" s="29" t="s">
        <v>654</v>
      </c>
      <c r="D394" s="60" t="s">
        <v>1238</v>
      </c>
      <c r="E394" s="56" t="s">
        <v>97</v>
      </c>
      <c r="F394" s="29" t="s">
        <v>1239</v>
      </c>
      <c r="G394" s="31" t="s">
        <v>1240</v>
      </c>
      <c r="H394" s="33">
        <v>45563</v>
      </c>
      <c r="I394" s="4">
        <v>50</v>
      </c>
      <c r="J394" s="3">
        <v>45614</v>
      </c>
      <c r="K394" s="4">
        <v>50</v>
      </c>
      <c r="L394" s="4">
        <f t="shared" si="6"/>
        <v>0</v>
      </c>
      <c r="M394" s="15"/>
    </row>
    <row r="395" spans="1:13" x14ac:dyDescent="0.25">
      <c r="A395" s="3">
        <v>45576</v>
      </c>
      <c r="B395" s="17" t="s">
        <v>547</v>
      </c>
      <c r="C395" s="17" t="s">
        <v>1241</v>
      </c>
      <c r="D395" s="64" t="s">
        <v>1242</v>
      </c>
      <c r="E395" s="48" t="s">
        <v>334</v>
      </c>
      <c r="F395" s="17" t="s">
        <v>1243</v>
      </c>
      <c r="G395" s="19" t="s">
        <v>1244</v>
      </c>
      <c r="H395" s="21">
        <v>45570</v>
      </c>
      <c r="I395" s="35">
        <v>600</v>
      </c>
      <c r="J395" s="3">
        <v>45737</v>
      </c>
      <c r="K395" s="4">
        <v>600</v>
      </c>
      <c r="L395" s="4">
        <f t="shared" si="6"/>
        <v>0</v>
      </c>
      <c r="M395" s="15" t="s">
        <v>1848</v>
      </c>
    </row>
    <row r="396" spans="1:13" x14ac:dyDescent="0.25">
      <c r="A396" s="3">
        <v>45576</v>
      </c>
      <c r="B396" s="17" t="s">
        <v>776</v>
      </c>
      <c r="C396" s="17" t="s">
        <v>777</v>
      </c>
      <c r="D396" s="64" t="s">
        <v>1245</v>
      </c>
      <c r="E396" s="48" t="s">
        <v>92</v>
      </c>
      <c r="F396" s="17" t="s">
        <v>1246</v>
      </c>
      <c r="G396" s="19" t="s">
        <v>1247</v>
      </c>
      <c r="H396" s="21">
        <v>45568</v>
      </c>
      <c r="I396" s="35">
        <v>600</v>
      </c>
      <c r="J396" s="3">
        <v>45643</v>
      </c>
      <c r="K396" s="4">
        <v>600</v>
      </c>
      <c r="L396" s="4">
        <f t="shared" si="6"/>
        <v>0</v>
      </c>
      <c r="M396" s="15"/>
    </row>
    <row r="397" spans="1:13" x14ac:dyDescent="0.25">
      <c r="A397" s="3">
        <v>45576</v>
      </c>
      <c r="B397" s="59" t="s">
        <v>280</v>
      </c>
      <c r="C397" s="29" t="s">
        <v>654</v>
      </c>
      <c r="D397" s="60" t="s">
        <v>1248</v>
      </c>
      <c r="E397" s="31" t="s">
        <v>97</v>
      </c>
      <c r="F397" s="29" t="s">
        <v>1249</v>
      </c>
      <c r="G397" s="31" t="s">
        <v>1250</v>
      </c>
      <c r="H397" s="33">
        <v>45569</v>
      </c>
      <c r="I397" s="4">
        <v>50</v>
      </c>
      <c r="J397" s="3">
        <v>45614</v>
      </c>
      <c r="K397" s="4">
        <v>50</v>
      </c>
      <c r="L397" s="4">
        <f t="shared" si="6"/>
        <v>0</v>
      </c>
      <c r="M397" s="15"/>
    </row>
    <row r="398" spans="1:13" x14ac:dyDescent="0.25">
      <c r="A398" s="3">
        <v>45576</v>
      </c>
      <c r="B398" s="63" t="s">
        <v>515</v>
      </c>
      <c r="C398" s="17" t="s">
        <v>462</v>
      </c>
      <c r="D398" s="64" t="s">
        <v>1251</v>
      </c>
      <c r="E398" s="48" t="s">
        <v>97</v>
      </c>
      <c r="F398" s="17" t="s">
        <v>1252</v>
      </c>
      <c r="G398" s="19" t="s">
        <v>1253</v>
      </c>
      <c r="H398" s="21">
        <v>45569</v>
      </c>
      <c r="I398" s="35">
        <v>75</v>
      </c>
      <c r="J398" s="3">
        <v>45643</v>
      </c>
      <c r="K398" s="4">
        <v>75</v>
      </c>
      <c r="L398" s="4">
        <f t="shared" si="6"/>
        <v>0</v>
      </c>
      <c r="M398" s="15"/>
    </row>
    <row r="399" spans="1:13" x14ac:dyDescent="0.25">
      <c r="A399" s="3">
        <v>45576</v>
      </c>
      <c r="B399" s="63" t="s">
        <v>515</v>
      </c>
      <c r="C399" s="17" t="s">
        <v>462</v>
      </c>
      <c r="D399" s="64" t="s">
        <v>1254</v>
      </c>
      <c r="E399" s="48" t="s">
        <v>97</v>
      </c>
      <c r="F399" s="17" t="s">
        <v>1228</v>
      </c>
      <c r="G399" s="19" t="s">
        <v>1255</v>
      </c>
      <c r="H399" s="21">
        <v>45573</v>
      </c>
      <c r="I399" s="35">
        <v>75</v>
      </c>
      <c r="J399" s="3">
        <v>45643</v>
      </c>
      <c r="K399" s="4">
        <v>75</v>
      </c>
      <c r="L399" s="4">
        <f t="shared" si="6"/>
        <v>0</v>
      </c>
      <c r="M399" s="15"/>
    </row>
    <row r="400" spans="1:13" x14ac:dyDescent="0.25">
      <c r="A400" s="3">
        <v>45583</v>
      </c>
      <c r="B400" s="29" t="s">
        <v>36</v>
      </c>
      <c r="C400" s="32" t="s">
        <v>1036</v>
      </c>
      <c r="D400" s="60" t="s">
        <v>1256</v>
      </c>
      <c r="E400" s="56" t="s">
        <v>92</v>
      </c>
      <c r="F400" s="29" t="s">
        <v>1257</v>
      </c>
      <c r="G400" s="31" t="s">
        <v>1258</v>
      </c>
      <c r="H400" s="33">
        <v>45555</v>
      </c>
      <c r="I400" s="4">
        <v>300</v>
      </c>
      <c r="J400" s="3">
        <v>45643</v>
      </c>
      <c r="K400" s="4">
        <v>300</v>
      </c>
      <c r="L400" s="4">
        <f t="shared" si="6"/>
        <v>0</v>
      </c>
      <c r="M400" s="15"/>
    </row>
    <row r="401" spans="1:13" x14ac:dyDescent="0.25">
      <c r="A401" s="3">
        <v>45583</v>
      </c>
      <c r="B401" s="63" t="s">
        <v>346</v>
      </c>
      <c r="C401" s="17" t="s">
        <v>347</v>
      </c>
      <c r="D401" s="64" t="s">
        <v>1259</v>
      </c>
      <c r="E401" s="19" t="s">
        <v>334</v>
      </c>
      <c r="F401" s="17" t="s">
        <v>1260</v>
      </c>
      <c r="G401" s="19" t="s">
        <v>1261</v>
      </c>
      <c r="H401" s="21">
        <v>45576</v>
      </c>
      <c r="I401" s="35">
        <v>650</v>
      </c>
      <c r="J401" s="3">
        <v>45643</v>
      </c>
      <c r="K401" s="4">
        <v>650</v>
      </c>
      <c r="L401" s="4">
        <f t="shared" si="6"/>
        <v>0</v>
      </c>
      <c r="M401" s="15"/>
    </row>
    <row r="402" spans="1:13" x14ac:dyDescent="0.25">
      <c r="A402" s="3">
        <v>45583</v>
      </c>
      <c r="B402" s="17" t="s">
        <v>346</v>
      </c>
      <c r="C402" s="17" t="s">
        <v>347</v>
      </c>
      <c r="D402" s="18" t="s">
        <v>1262</v>
      </c>
      <c r="E402" s="18" t="s">
        <v>334</v>
      </c>
      <c r="F402" s="17" t="s">
        <v>1263</v>
      </c>
      <c r="G402" s="19" t="s">
        <v>1264</v>
      </c>
      <c r="H402" s="21">
        <v>45579</v>
      </c>
      <c r="I402" s="35">
        <v>650</v>
      </c>
      <c r="J402" s="3">
        <v>45643</v>
      </c>
      <c r="K402" s="4">
        <v>650</v>
      </c>
      <c r="L402" s="4">
        <f t="shared" si="6"/>
        <v>0</v>
      </c>
      <c r="M402" s="15"/>
    </row>
    <row r="403" spans="1:13" x14ac:dyDescent="0.25">
      <c r="A403" s="3">
        <v>45583</v>
      </c>
      <c r="B403" s="17" t="s">
        <v>106</v>
      </c>
      <c r="C403" s="17" t="s">
        <v>107</v>
      </c>
      <c r="D403" s="64" t="s">
        <v>1265</v>
      </c>
      <c r="E403" s="48" t="s">
        <v>92</v>
      </c>
      <c r="F403" s="17" t="s">
        <v>1266</v>
      </c>
      <c r="G403" s="19" t="s">
        <v>1267</v>
      </c>
      <c r="H403" s="21">
        <v>45575</v>
      </c>
      <c r="I403" s="35">
        <v>300</v>
      </c>
      <c r="J403" s="3">
        <v>45673</v>
      </c>
      <c r="K403" s="4">
        <v>350</v>
      </c>
      <c r="L403" s="4">
        <f t="shared" si="6"/>
        <v>50</v>
      </c>
      <c r="M403" s="15" t="s">
        <v>1543</v>
      </c>
    </row>
    <row r="404" spans="1:13" x14ac:dyDescent="0.25">
      <c r="A404" s="3">
        <v>45583</v>
      </c>
      <c r="B404" s="63" t="s">
        <v>515</v>
      </c>
      <c r="C404" s="17" t="s">
        <v>462</v>
      </c>
      <c r="D404" s="64" t="s">
        <v>1268</v>
      </c>
      <c r="E404" s="48" t="s">
        <v>97</v>
      </c>
      <c r="F404" s="17" t="s">
        <v>1269</v>
      </c>
      <c r="G404" s="19" t="s">
        <v>1270</v>
      </c>
      <c r="H404" s="21">
        <v>45576</v>
      </c>
      <c r="I404" s="35">
        <v>75</v>
      </c>
      <c r="J404" s="3">
        <v>45643</v>
      </c>
      <c r="K404" s="4">
        <v>75</v>
      </c>
      <c r="L404" s="4">
        <f t="shared" si="6"/>
        <v>0</v>
      </c>
      <c r="M404" s="15"/>
    </row>
    <row r="405" spans="1:13" x14ac:dyDescent="0.25">
      <c r="A405" s="3">
        <v>45583</v>
      </c>
      <c r="B405" s="63" t="s">
        <v>515</v>
      </c>
      <c r="C405" s="17" t="s">
        <v>462</v>
      </c>
      <c r="D405" s="64" t="s">
        <v>1271</v>
      </c>
      <c r="E405" s="48" t="s">
        <v>97</v>
      </c>
      <c r="F405" s="17" t="s">
        <v>1272</v>
      </c>
      <c r="G405" s="19" t="s">
        <v>1273</v>
      </c>
      <c r="H405" s="21">
        <v>45579</v>
      </c>
      <c r="I405" s="35">
        <v>75</v>
      </c>
      <c r="J405" s="3">
        <v>45643</v>
      </c>
      <c r="K405" s="4">
        <v>75</v>
      </c>
      <c r="L405" s="4">
        <f t="shared" si="6"/>
        <v>0</v>
      </c>
      <c r="M405" s="15"/>
    </row>
    <row r="406" spans="1:13" x14ac:dyDescent="0.25">
      <c r="A406" s="3">
        <v>45590</v>
      </c>
      <c r="B406" s="17" t="s">
        <v>2002</v>
      </c>
      <c r="C406" s="17" t="s">
        <v>1345</v>
      </c>
      <c r="D406" s="64" t="s">
        <v>1279</v>
      </c>
      <c r="E406" s="48" t="s">
        <v>334</v>
      </c>
      <c r="F406" s="17" t="s">
        <v>1280</v>
      </c>
      <c r="G406" s="19" t="s">
        <v>1281</v>
      </c>
      <c r="H406" s="21">
        <v>45581</v>
      </c>
      <c r="I406" s="35">
        <v>750</v>
      </c>
      <c r="J406" s="3"/>
      <c r="K406" s="4"/>
      <c r="L406" s="4">
        <f t="shared" si="6"/>
        <v>-750</v>
      </c>
      <c r="M406" s="15" t="s">
        <v>1538</v>
      </c>
    </row>
    <row r="407" spans="1:13" x14ac:dyDescent="0.25">
      <c r="A407" s="3">
        <v>45590</v>
      </c>
      <c r="B407" s="17" t="s">
        <v>2002</v>
      </c>
      <c r="C407" s="17" t="s">
        <v>1352</v>
      </c>
      <c r="D407" s="64" t="s">
        <v>1359</v>
      </c>
      <c r="E407" s="48" t="s">
        <v>92</v>
      </c>
      <c r="F407" s="17" t="s">
        <v>1282</v>
      </c>
      <c r="G407" s="19" t="s">
        <v>1283</v>
      </c>
      <c r="H407" s="21">
        <v>45583</v>
      </c>
      <c r="I407" s="35">
        <v>600</v>
      </c>
      <c r="J407" s="3"/>
      <c r="K407" s="4"/>
      <c r="L407" s="4">
        <f t="shared" si="6"/>
        <v>-600</v>
      </c>
      <c r="M407" s="15" t="s">
        <v>1538</v>
      </c>
    </row>
    <row r="408" spans="1:13" x14ac:dyDescent="0.25">
      <c r="A408" s="3">
        <v>45590</v>
      </c>
      <c r="B408" s="63" t="s">
        <v>346</v>
      </c>
      <c r="C408" s="17" t="s">
        <v>347</v>
      </c>
      <c r="D408" s="64" t="s">
        <v>1274</v>
      </c>
      <c r="E408" s="19" t="s">
        <v>334</v>
      </c>
      <c r="F408" s="17" t="s">
        <v>1275</v>
      </c>
      <c r="G408" s="19" t="s">
        <v>1276</v>
      </c>
      <c r="H408" s="21">
        <v>45584</v>
      </c>
      <c r="I408" s="35">
        <v>750</v>
      </c>
      <c r="J408" s="3">
        <v>45673</v>
      </c>
      <c r="K408" s="4">
        <v>750</v>
      </c>
      <c r="L408" s="4">
        <f t="shared" si="6"/>
        <v>0</v>
      </c>
      <c r="M408" s="15"/>
    </row>
    <row r="409" spans="1:13" x14ac:dyDescent="0.25">
      <c r="A409" s="3">
        <v>45590</v>
      </c>
      <c r="B409" s="17" t="s">
        <v>579</v>
      </c>
      <c r="C409" s="17" t="s">
        <v>236</v>
      </c>
      <c r="D409" s="18" t="s">
        <v>1563</v>
      </c>
      <c r="E409" s="18" t="s">
        <v>92</v>
      </c>
      <c r="F409" s="17" t="s">
        <v>1277</v>
      </c>
      <c r="G409" s="19" t="s">
        <v>1278</v>
      </c>
      <c r="H409" s="21">
        <v>45587</v>
      </c>
      <c r="I409" s="35">
        <v>1000</v>
      </c>
      <c r="J409" s="3">
        <v>45673</v>
      </c>
      <c r="K409" s="4">
        <v>1000</v>
      </c>
      <c r="L409" s="4">
        <f t="shared" si="6"/>
        <v>0</v>
      </c>
      <c r="M409" s="15"/>
    </row>
    <row r="410" spans="1:13" x14ac:dyDescent="0.25">
      <c r="A410" s="3">
        <v>45590</v>
      </c>
      <c r="B410" s="29" t="s">
        <v>280</v>
      </c>
      <c r="C410" s="29" t="s">
        <v>654</v>
      </c>
      <c r="D410" s="30" t="s">
        <v>1284</v>
      </c>
      <c r="E410" s="30" t="s">
        <v>97</v>
      </c>
      <c r="F410" s="29" t="s">
        <v>1285</v>
      </c>
      <c r="G410" s="31" t="s">
        <v>1286</v>
      </c>
      <c r="H410" s="3">
        <v>45582</v>
      </c>
      <c r="I410" s="4">
        <v>50</v>
      </c>
      <c r="J410" s="3">
        <v>45614</v>
      </c>
      <c r="K410" s="4">
        <v>50</v>
      </c>
      <c r="L410" s="4">
        <f t="shared" si="6"/>
        <v>0</v>
      </c>
      <c r="M410" s="15"/>
    </row>
    <row r="411" spans="1:13" x14ac:dyDescent="0.25">
      <c r="A411" s="3">
        <v>45590</v>
      </c>
      <c r="B411" s="63" t="s">
        <v>515</v>
      </c>
      <c r="C411" s="17" t="s">
        <v>462</v>
      </c>
      <c r="D411" s="64" t="s">
        <v>1287</v>
      </c>
      <c r="E411" s="48" t="s">
        <v>97</v>
      </c>
      <c r="F411" s="17" t="s">
        <v>1090</v>
      </c>
      <c r="G411" s="19" t="s">
        <v>1288</v>
      </c>
      <c r="H411" s="21">
        <v>45587</v>
      </c>
      <c r="I411" s="35">
        <v>75</v>
      </c>
      <c r="J411" s="3">
        <v>45643</v>
      </c>
      <c r="K411" s="4">
        <v>75</v>
      </c>
      <c r="L411" s="4">
        <f t="shared" si="6"/>
        <v>0</v>
      </c>
      <c r="M411" s="15"/>
    </row>
    <row r="412" spans="1:13" x14ac:dyDescent="0.25">
      <c r="A412" s="3">
        <v>45597</v>
      </c>
      <c r="B412" s="66" t="s">
        <v>2002</v>
      </c>
      <c r="C412" s="66" t="s">
        <v>1345</v>
      </c>
      <c r="D412" s="81" t="s">
        <v>1564</v>
      </c>
      <c r="E412" s="82" t="s">
        <v>334</v>
      </c>
      <c r="F412" s="68" t="s">
        <v>1280</v>
      </c>
      <c r="G412" s="69" t="s">
        <v>1281</v>
      </c>
      <c r="H412" s="70">
        <v>45583</v>
      </c>
      <c r="I412" s="71">
        <v>750</v>
      </c>
      <c r="J412" s="3"/>
      <c r="K412" s="4"/>
      <c r="L412" s="4">
        <f t="shared" si="6"/>
        <v>-750</v>
      </c>
      <c r="M412" s="76" t="s">
        <v>1680</v>
      </c>
    </row>
    <row r="413" spans="1:13" x14ac:dyDescent="0.25">
      <c r="A413" s="3">
        <v>45597</v>
      </c>
      <c r="B413" s="66" t="s">
        <v>2002</v>
      </c>
      <c r="C413" s="66" t="s">
        <v>1345</v>
      </c>
      <c r="D413" s="81" t="s">
        <v>1302</v>
      </c>
      <c r="E413" s="82" t="s">
        <v>334</v>
      </c>
      <c r="F413" s="68" t="s">
        <v>1303</v>
      </c>
      <c r="G413" s="69" t="s">
        <v>1304</v>
      </c>
      <c r="H413" s="70">
        <v>45588</v>
      </c>
      <c r="I413" s="71">
        <v>750</v>
      </c>
      <c r="J413" s="3"/>
      <c r="K413" s="4"/>
      <c r="L413" s="4">
        <f t="shared" si="6"/>
        <v>-750</v>
      </c>
      <c r="M413" s="15" t="s">
        <v>1680</v>
      </c>
    </row>
    <row r="414" spans="1:13" x14ac:dyDescent="0.25">
      <c r="A414" s="3">
        <v>45597</v>
      </c>
      <c r="B414" s="66" t="s">
        <v>2002</v>
      </c>
      <c r="C414" s="66" t="s">
        <v>1345</v>
      </c>
      <c r="D414" s="82" t="s">
        <v>1305</v>
      </c>
      <c r="E414" s="82" t="s">
        <v>334</v>
      </c>
      <c r="F414" s="68" t="s">
        <v>1306</v>
      </c>
      <c r="G414" s="69" t="s">
        <v>1307</v>
      </c>
      <c r="H414" s="70">
        <v>45593</v>
      </c>
      <c r="I414" s="71">
        <v>750</v>
      </c>
      <c r="J414" s="3"/>
      <c r="K414" s="4"/>
      <c r="L414" s="4">
        <f t="shared" si="6"/>
        <v>-750</v>
      </c>
      <c r="M414" s="15" t="s">
        <v>1680</v>
      </c>
    </row>
    <row r="415" spans="1:13" x14ac:dyDescent="0.25">
      <c r="A415" s="3">
        <v>45597</v>
      </c>
      <c r="B415" s="66" t="s">
        <v>1289</v>
      </c>
      <c r="C415" s="66" t="s">
        <v>1448</v>
      </c>
      <c r="D415" s="81" t="s">
        <v>1290</v>
      </c>
      <c r="E415" s="67" t="s">
        <v>1030</v>
      </c>
      <c r="F415" s="68" t="s">
        <v>1291</v>
      </c>
      <c r="G415" s="69" t="s">
        <v>1292</v>
      </c>
      <c r="H415" s="70">
        <v>45591</v>
      </c>
      <c r="I415" s="71">
        <v>600</v>
      </c>
      <c r="J415" s="3">
        <v>45673</v>
      </c>
      <c r="K415" s="4">
        <v>800</v>
      </c>
      <c r="L415" s="4">
        <f t="shared" si="6"/>
        <v>200</v>
      </c>
      <c r="M415" s="15" t="s">
        <v>1541</v>
      </c>
    </row>
    <row r="416" spans="1:13" x14ac:dyDescent="0.25">
      <c r="A416" s="3">
        <v>45597</v>
      </c>
      <c r="B416" s="80" t="s">
        <v>346</v>
      </c>
      <c r="C416" s="66" t="s">
        <v>347</v>
      </c>
      <c r="D416" s="81" t="s">
        <v>1293</v>
      </c>
      <c r="E416" s="69" t="s">
        <v>334</v>
      </c>
      <c r="F416" s="83" t="s">
        <v>1294</v>
      </c>
      <c r="G416" s="69" t="s">
        <v>1295</v>
      </c>
      <c r="H416" s="70">
        <v>45227</v>
      </c>
      <c r="I416" s="71">
        <v>750</v>
      </c>
      <c r="J416" s="3">
        <v>45673</v>
      </c>
      <c r="K416" s="4">
        <v>750</v>
      </c>
      <c r="L416" s="4">
        <f t="shared" si="6"/>
        <v>0</v>
      </c>
      <c r="M416" s="85"/>
    </row>
    <row r="417" spans="1:13" x14ac:dyDescent="0.25">
      <c r="A417" s="3">
        <v>45597</v>
      </c>
      <c r="B417" s="80" t="s">
        <v>346</v>
      </c>
      <c r="C417" s="66" t="s">
        <v>347</v>
      </c>
      <c r="D417" s="81" t="s">
        <v>1296</v>
      </c>
      <c r="E417" s="69" t="s">
        <v>334</v>
      </c>
      <c r="F417" s="66" t="s">
        <v>1297</v>
      </c>
      <c r="G417" s="69" t="s">
        <v>1298</v>
      </c>
      <c r="H417" s="70">
        <v>45222</v>
      </c>
      <c r="I417" s="71">
        <v>750</v>
      </c>
      <c r="J417" s="3">
        <v>45673</v>
      </c>
      <c r="K417" s="4">
        <v>750</v>
      </c>
      <c r="L417" s="4">
        <f t="shared" si="6"/>
        <v>0</v>
      </c>
      <c r="M417" s="15"/>
    </row>
    <row r="418" spans="1:13" x14ac:dyDescent="0.25">
      <c r="A418" s="3">
        <v>45597</v>
      </c>
      <c r="B418" s="66" t="s">
        <v>695</v>
      </c>
      <c r="C418" s="68" t="s">
        <v>721</v>
      </c>
      <c r="D418" s="81" t="s">
        <v>1299</v>
      </c>
      <c r="E418" s="69" t="s">
        <v>334</v>
      </c>
      <c r="F418" s="66" t="s">
        <v>1300</v>
      </c>
      <c r="G418" s="69" t="s">
        <v>1301</v>
      </c>
      <c r="H418" s="70">
        <v>45224</v>
      </c>
      <c r="I418" s="71">
        <v>800</v>
      </c>
      <c r="J418" s="3">
        <v>45643</v>
      </c>
      <c r="K418" s="4">
        <v>800</v>
      </c>
      <c r="L418" s="4">
        <f t="shared" si="6"/>
        <v>0</v>
      </c>
      <c r="M418" s="15"/>
    </row>
    <row r="419" spans="1:13" x14ac:dyDescent="0.25">
      <c r="A419" s="3">
        <v>45597</v>
      </c>
      <c r="B419" s="66" t="s">
        <v>515</v>
      </c>
      <c r="C419" s="66" t="s">
        <v>462</v>
      </c>
      <c r="D419" s="81" t="s">
        <v>1308</v>
      </c>
      <c r="E419" s="67" t="s">
        <v>97</v>
      </c>
      <c r="F419" s="68" t="s">
        <v>1309</v>
      </c>
      <c r="G419" s="69" t="s">
        <v>1310</v>
      </c>
      <c r="H419" s="70">
        <v>45593</v>
      </c>
      <c r="I419" s="71">
        <v>75</v>
      </c>
      <c r="J419" s="3">
        <v>45643</v>
      </c>
      <c r="K419" s="4">
        <v>75</v>
      </c>
      <c r="L419" s="4">
        <f t="shared" si="6"/>
        <v>0</v>
      </c>
      <c r="M419" s="15"/>
    </row>
    <row r="420" spans="1:13" x14ac:dyDescent="0.25">
      <c r="A420" s="3">
        <v>45597</v>
      </c>
      <c r="B420" s="66" t="s">
        <v>515</v>
      </c>
      <c r="C420" s="66" t="s">
        <v>462</v>
      </c>
      <c r="D420" s="81" t="s">
        <v>1311</v>
      </c>
      <c r="E420" s="67" t="s">
        <v>97</v>
      </c>
      <c r="F420" s="68" t="s">
        <v>1312</v>
      </c>
      <c r="G420" s="69" t="s">
        <v>1313</v>
      </c>
      <c r="H420" s="70">
        <v>45594</v>
      </c>
      <c r="I420" s="71">
        <v>75</v>
      </c>
      <c r="J420" s="3"/>
      <c r="K420" s="4"/>
      <c r="L420" s="4">
        <f t="shared" si="6"/>
        <v>-75</v>
      </c>
      <c r="M420" s="15" t="s">
        <v>1680</v>
      </c>
    </row>
    <row r="421" spans="1:13" x14ac:dyDescent="0.25">
      <c r="A421" s="3">
        <v>45597</v>
      </c>
      <c r="B421" s="66" t="s">
        <v>515</v>
      </c>
      <c r="C421" s="66" t="s">
        <v>462</v>
      </c>
      <c r="D421" s="81" t="s">
        <v>1314</v>
      </c>
      <c r="E421" s="67" t="s">
        <v>97</v>
      </c>
      <c r="F421" s="68" t="s">
        <v>1315</v>
      </c>
      <c r="G421" s="69" t="s">
        <v>1316</v>
      </c>
      <c r="H421" s="70">
        <v>45594</v>
      </c>
      <c r="I421" s="71">
        <v>75</v>
      </c>
      <c r="J421" s="3">
        <v>45643</v>
      </c>
      <c r="K421" s="4">
        <v>75</v>
      </c>
      <c r="L421" s="4">
        <f t="shared" si="6"/>
        <v>0</v>
      </c>
      <c r="M421" s="15"/>
    </row>
    <row r="422" spans="1:13" x14ac:dyDescent="0.25">
      <c r="A422" s="3">
        <v>45597</v>
      </c>
      <c r="B422" s="66" t="s">
        <v>515</v>
      </c>
      <c r="C422" s="66" t="s">
        <v>462</v>
      </c>
      <c r="D422" s="81" t="s">
        <v>1317</v>
      </c>
      <c r="E422" s="67" t="s">
        <v>97</v>
      </c>
      <c r="F422" s="68" t="s">
        <v>1318</v>
      </c>
      <c r="G422" s="69" t="s">
        <v>1319</v>
      </c>
      <c r="H422" s="70">
        <v>45595</v>
      </c>
      <c r="I422" s="71">
        <v>75</v>
      </c>
      <c r="J422" s="3"/>
      <c r="K422" s="4"/>
      <c r="L422" s="4">
        <f t="shared" si="6"/>
        <v>-75</v>
      </c>
      <c r="M422" s="15" t="s">
        <v>1680</v>
      </c>
    </row>
    <row r="423" spans="1:13" x14ac:dyDescent="0.25">
      <c r="A423" s="3">
        <v>45604</v>
      </c>
      <c r="B423" s="17" t="s">
        <v>13</v>
      </c>
      <c r="C423" s="17" t="s">
        <v>14</v>
      </c>
      <c r="D423" s="64" t="s">
        <v>1320</v>
      </c>
      <c r="E423" s="19" t="s">
        <v>1030</v>
      </c>
      <c r="F423" s="17" t="s">
        <v>1321</v>
      </c>
      <c r="G423" s="19" t="s">
        <v>1322</v>
      </c>
      <c r="H423" s="21">
        <v>45601</v>
      </c>
      <c r="I423" s="35">
        <v>200</v>
      </c>
      <c r="J423" s="3">
        <v>45673</v>
      </c>
      <c r="K423" s="4">
        <v>200</v>
      </c>
      <c r="L423" s="4">
        <f t="shared" si="6"/>
        <v>0</v>
      </c>
      <c r="M423" s="15"/>
    </row>
    <row r="424" spans="1:13" x14ac:dyDescent="0.25">
      <c r="A424" s="3">
        <v>45604</v>
      </c>
      <c r="B424" s="63" t="s">
        <v>695</v>
      </c>
      <c r="C424" s="17" t="s">
        <v>721</v>
      </c>
      <c r="D424" s="64" t="s">
        <v>1323</v>
      </c>
      <c r="E424" s="19" t="s">
        <v>92</v>
      </c>
      <c r="F424" s="17" t="s">
        <v>1324</v>
      </c>
      <c r="G424" s="19" t="s">
        <v>1325</v>
      </c>
      <c r="H424" s="21">
        <v>45602</v>
      </c>
      <c r="I424" s="35">
        <v>800</v>
      </c>
      <c r="J424" s="3"/>
      <c r="K424" s="4"/>
      <c r="L424" s="4">
        <f t="shared" si="6"/>
        <v>-800</v>
      </c>
      <c r="M424" s="15" t="s">
        <v>1680</v>
      </c>
    </row>
    <row r="425" spans="1:13" x14ac:dyDescent="0.25">
      <c r="A425" s="3">
        <v>45604</v>
      </c>
      <c r="B425" s="17" t="s">
        <v>631</v>
      </c>
      <c r="C425" s="17" t="s">
        <v>632</v>
      </c>
      <c r="D425" s="64" t="s">
        <v>1326</v>
      </c>
      <c r="E425" s="19" t="s">
        <v>92</v>
      </c>
      <c r="F425" s="72" t="s">
        <v>1327</v>
      </c>
      <c r="G425" s="19" t="s">
        <v>1328</v>
      </c>
      <c r="H425" s="21">
        <v>45602</v>
      </c>
      <c r="I425" s="35">
        <v>500</v>
      </c>
      <c r="J425" s="3"/>
      <c r="K425" s="4"/>
      <c r="L425" s="4">
        <f t="shared" si="6"/>
        <v>-500</v>
      </c>
      <c r="M425" s="15" t="s">
        <v>1680</v>
      </c>
    </row>
    <row r="426" spans="1:13" x14ac:dyDescent="0.25">
      <c r="A426" s="3">
        <v>45604</v>
      </c>
      <c r="B426" s="17" t="s">
        <v>1329</v>
      </c>
      <c r="C426" s="17" t="s">
        <v>1330</v>
      </c>
      <c r="D426" s="64" t="s">
        <v>1331</v>
      </c>
      <c r="E426" s="48" t="s">
        <v>97</v>
      </c>
      <c r="F426" s="20" t="s">
        <v>1332</v>
      </c>
      <c r="G426" s="19" t="s">
        <v>1333</v>
      </c>
      <c r="H426" s="21">
        <v>45601</v>
      </c>
      <c r="I426" s="35">
        <v>100</v>
      </c>
      <c r="J426" s="3"/>
      <c r="K426" s="4"/>
      <c r="L426" s="4">
        <f t="shared" si="6"/>
        <v>-100</v>
      </c>
      <c r="M426" s="15" t="s">
        <v>1680</v>
      </c>
    </row>
    <row r="427" spans="1:13" x14ac:dyDescent="0.25">
      <c r="A427" s="3">
        <v>45604</v>
      </c>
      <c r="B427" s="29" t="s">
        <v>280</v>
      </c>
      <c r="C427" s="29" t="s">
        <v>654</v>
      </c>
      <c r="D427" s="60" t="s">
        <v>1334</v>
      </c>
      <c r="E427" s="56" t="s">
        <v>97</v>
      </c>
      <c r="F427" s="32" t="s">
        <v>1335</v>
      </c>
      <c r="G427" s="31" t="s">
        <v>1336</v>
      </c>
      <c r="H427" s="33">
        <v>45596</v>
      </c>
      <c r="I427" s="4">
        <v>50</v>
      </c>
      <c r="J427" s="3">
        <v>45643</v>
      </c>
      <c r="K427" s="4">
        <v>50</v>
      </c>
      <c r="L427" s="4">
        <f t="shared" si="6"/>
        <v>0</v>
      </c>
      <c r="M427" s="15"/>
    </row>
    <row r="428" spans="1:13" x14ac:dyDescent="0.25">
      <c r="A428" s="3">
        <v>45611</v>
      </c>
      <c r="B428" s="17" t="s">
        <v>13</v>
      </c>
      <c r="C428" s="17" t="s">
        <v>14</v>
      </c>
      <c r="D428" s="18" t="s">
        <v>1508</v>
      </c>
      <c r="E428" s="18" t="s">
        <v>1030</v>
      </c>
      <c r="F428" s="17" t="s">
        <v>1337</v>
      </c>
      <c r="G428" s="18" t="s">
        <v>1338</v>
      </c>
      <c r="H428" s="49">
        <v>45605</v>
      </c>
      <c r="I428" s="35">
        <v>200</v>
      </c>
      <c r="J428" s="3">
        <v>45673</v>
      </c>
      <c r="K428" s="4">
        <v>200</v>
      </c>
      <c r="L428" s="4">
        <f t="shared" si="6"/>
        <v>0</v>
      </c>
      <c r="M428" s="15"/>
    </row>
    <row r="429" spans="1:13" x14ac:dyDescent="0.25">
      <c r="A429" s="3">
        <v>45611</v>
      </c>
      <c r="B429" s="17" t="s">
        <v>13</v>
      </c>
      <c r="C429" s="17" t="s">
        <v>14</v>
      </c>
      <c r="D429" s="18" t="s">
        <v>1339</v>
      </c>
      <c r="E429" s="18" t="s">
        <v>1030</v>
      </c>
      <c r="F429" s="17" t="s">
        <v>1340</v>
      </c>
      <c r="G429" s="18" t="s">
        <v>1341</v>
      </c>
      <c r="H429" s="49">
        <v>45607</v>
      </c>
      <c r="I429" s="35">
        <v>200</v>
      </c>
      <c r="J429" s="3">
        <v>45673</v>
      </c>
      <c r="K429" s="4">
        <v>200</v>
      </c>
      <c r="L429" s="4">
        <f t="shared" si="6"/>
        <v>0</v>
      </c>
      <c r="M429" s="15"/>
    </row>
    <row r="430" spans="1:13" x14ac:dyDescent="0.25">
      <c r="A430" s="3">
        <v>45611</v>
      </c>
      <c r="B430" s="17" t="s">
        <v>2002</v>
      </c>
      <c r="C430" s="17" t="s">
        <v>1345</v>
      </c>
      <c r="D430" s="18" t="s">
        <v>1346</v>
      </c>
      <c r="E430" s="18" t="s">
        <v>334</v>
      </c>
      <c r="F430" s="17" t="s">
        <v>1347</v>
      </c>
      <c r="G430" s="18" t="s">
        <v>1348</v>
      </c>
      <c r="H430" s="49">
        <v>45608</v>
      </c>
      <c r="I430" s="35">
        <v>600</v>
      </c>
      <c r="J430" s="3"/>
      <c r="K430" s="4"/>
      <c r="L430" s="4">
        <f t="shared" si="6"/>
        <v>-600</v>
      </c>
      <c r="M430" s="15" t="s">
        <v>1680</v>
      </c>
    </row>
    <row r="431" spans="1:13" x14ac:dyDescent="0.25">
      <c r="A431" s="3">
        <v>45611</v>
      </c>
      <c r="B431" s="17" t="s">
        <v>2002</v>
      </c>
      <c r="C431" s="17" t="s">
        <v>1345</v>
      </c>
      <c r="D431" s="18" t="s">
        <v>1349</v>
      </c>
      <c r="E431" s="18" t="s">
        <v>334</v>
      </c>
      <c r="F431" s="17" t="s">
        <v>1350</v>
      </c>
      <c r="G431" s="18" t="s">
        <v>1351</v>
      </c>
      <c r="H431" s="49">
        <v>45608</v>
      </c>
      <c r="I431" s="35">
        <v>600</v>
      </c>
      <c r="J431" s="3"/>
      <c r="K431" s="4"/>
      <c r="L431" s="4">
        <f t="shared" si="6"/>
        <v>-600</v>
      </c>
      <c r="M431" s="15" t="s">
        <v>1680</v>
      </c>
    </row>
    <row r="432" spans="1:13" x14ac:dyDescent="0.25">
      <c r="A432" s="3">
        <v>45611</v>
      </c>
      <c r="B432" s="17" t="s">
        <v>2002</v>
      </c>
      <c r="C432" s="17" t="s">
        <v>1352</v>
      </c>
      <c r="D432" s="18" t="s">
        <v>1353</v>
      </c>
      <c r="E432" s="18" t="s">
        <v>97</v>
      </c>
      <c r="F432" s="17" t="s">
        <v>1354</v>
      </c>
      <c r="G432" s="18" t="s">
        <v>1355</v>
      </c>
      <c r="H432" s="49">
        <v>45603</v>
      </c>
      <c r="I432" s="35">
        <v>600</v>
      </c>
      <c r="J432" s="3"/>
      <c r="K432" s="4"/>
      <c r="L432" s="4">
        <f t="shared" si="6"/>
        <v>-600</v>
      </c>
      <c r="M432" s="15" t="s">
        <v>1680</v>
      </c>
    </row>
    <row r="433" spans="1:13" x14ac:dyDescent="0.25">
      <c r="A433" s="3">
        <v>45611</v>
      </c>
      <c r="B433" s="17" t="s">
        <v>547</v>
      </c>
      <c r="C433" s="17" t="s">
        <v>1184</v>
      </c>
      <c r="D433" s="18" t="s">
        <v>1342</v>
      </c>
      <c r="E433" s="18" t="s">
        <v>334</v>
      </c>
      <c r="F433" s="17" t="s">
        <v>1343</v>
      </c>
      <c r="G433" s="18" t="s">
        <v>1344</v>
      </c>
      <c r="H433" s="49">
        <v>45608</v>
      </c>
      <c r="I433" s="35">
        <v>400</v>
      </c>
      <c r="J433" s="3">
        <v>45673</v>
      </c>
      <c r="K433" s="4">
        <v>400</v>
      </c>
      <c r="L433" s="4">
        <f t="shared" si="6"/>
        <v>0</v>
      </c>
      <c r="M433" s="15"/>
    </row>
    <row r="434" spans="1:13" x14ac:dyDescent="0.25">
      <c r="A434" s="3">
        <v>45611</v>
      </c>
      <c r="B434" s="17" t="s">
        <v>1329</v>
      </c>
      <c r="C434" s="17" t="s">
        <v>1330</v>
      </c>
      <c r="D434" s="18" t="s">
        <v>1356</v>
      </c>
      <c r="E434" s="18" t="s">
        <v>97</v>
      </c>
      <c r="F434" s="17" t="s">
        <v>1357</v>
      </c>
      <c r="G434" s="18" t="s">
        <v>1358</v>
      </c>
      <c r="H434" s="49">
        <v>45608</v>
      </c>
      <c r="I434" s="35">
        <v>100</v>
      </c>
      <c r="J434" s="3"/>
      <c r="K434" s="4"/>
      <c r="L434" s="4">
        <f t="shared" si="6"/>
        <v>-100</v>
      </c>
      <c r="M434" s="15" t="s">
        <v>1680</v>
      </c>
    </row>
    <row r="435" spans="1:13" x14ac:dyDescent="0.25">
      <c r="A435" s="3">
        <v>45618</v>
      </c>
      <c r="B435" s="17" t="s">
        <v>13</v>
      </c>
      <c r="C435" s="17" t="s">
        <v>14</v>
      </c>
      <c r="D435" s="18" t="s">
        <v>1361</v>
      </c>
      <c r="E435" s="18" t="s">
        <v>1030</v>
      </c>
      <c r="F435" s="17" t="s">
        <v>1362</v>
      </c>
      <c r="G435" s="18" t="s">
        <v>1363</v>
      </c>
      <c r="H435" s="49">
        <v>45612</v>
      </c>
      <c r="I435" s="35">
        <v>250</v>
      </c>
      <c r="J435" s="3">
        <v>45673</v>
      </c>
      <c r="K435" s="4">
        <v>200</v>
      </c>
      <c r="L435" s="4">
        <f t="shared" si="6"/>
        <v>-50</v>
      </c>
      <c r="M435" s="15" t="s">
        <v>1540</v>
      </c>
    </row>
    <row r="436" spans="1:13" x14ac:dyDescent="0.25">
      <c r="A436" s="3">
        <v>45618</v>
      </c>
      <c r="B436" s="17" t="s">
        <v>13</v>
      </c>
      <c r="C436" s="17" t="s">
        <v>14</v>
      </c>
      <c r="D436" s="18" t="s">
        <v>1509</v>
      </c>
      <c r="E436" s="18" t="s">
        <v>1030</v>
      </c>
      <c r="F436" s="17" t="s">
        <v>1364</v>
      </c>
      <c r="G436" s="18" t="s">
        <v>1365</v>
      </c>
      <c r="H436" s="49">
        <v>45616</v>
      </c>
      <c r="I436" s="35">
        <v>250</v>
      </c>
      <c r="J436" s="3">
        <v>45673</v>
      </c>
      <c r="K436" s="4">
        <v>200</v>
      </c>
      <c r="L436" s="4">
        <f t="shared" si="6"/>
        <v>-50</v>
      </c>
      <c r="M436" s="15" t="s">
        <v>1540</v>
      </c>
    </row>
    <row r="437" spans="1:13" x14ac:dyDescent="0.25">
      <c r="A437" s="3">
        <v>45618</v>
      </c>
      <c r="B437" s="63" t="s">
        <v>346</v>
      </c>
      <c r="C437" s="17" t="s">
        <v>347</v>
      </c>
      <c r="D437" s="18" t="s">
        <v>1366</v>
      </c>
      <c r="E437" s="18" t="s">
        <v>334</v>
      </c>
      <c r="F437" s="17" t="s">
        <v>1367</v>
      </c>
      <c r="G437" s="18" t="s">
        <v>1368</v>
      </c>
      <c r="H437" s="49">
        <v>45611</v>
      </c>
      <c r="I437" s="35">
        <v>750</v>
      </c>
      <c r="J437" s="3">
        <v>45673</v>
      </c>
      <c r="K437" s="4">
        <v>750</v>
      </c>
      <c r="L437" s="4">
        <f t="shared" si="6"/>
        <v>0</v>
      </c>
      <c r="M437" s="15"/>
    </row>
    <row r="438" spans="1:13" x14ac:dyDescent="0.25">
      <c r="A438" s="3">
        <v>45618</v>
      </c>
      <c r="B438" s="17" t="s">
        <v>695</v>
      </c>
      <c r="C438" s="17" t="s">
        <v>721</v>
      </c>
      <c r="D438" s="18" t="s">
        <v>1369</v>
      </c>
      <c r="E438" s="18" t="s">
        <v>92</v>
      </c>
      <c r="F438" s="17" t="s">
        <v>1370</v>
      </c>
      <c r="G438" s="18" t="s">
        <v>1371</v>
      </c>
      <c r="H438" s="49">
        <v>45610</v>
      </c>
      <c r="I438" s="35">
        <v>800</v>
      </c>
      <c r="J438" s="3">
        <v>45643</v>
      </c>
      <c r="K438" s="4">
        <v>800</v>
      </c>
      <c r="L438" s="4">
        <f t="shared" si="6"/>
        <v>0</v>
      </c>
      <c r="M438" s="15"/>
    </row>
    <row r="439" spans="1:13" x14ac:dyDescent="0.25">
      <c r="A439" s="3">
        <v>45618</v>
      </c>
      <c r="B439" s="17" t="s">
        <v>695</v>
      </c>
      <c r="C439" s="17" t="s">
        <v>721</v>
      </c>
      <c r="D439" s="18" t="s">
        <v>1372</v>
      </c>
      <c r="E439" s="18" t="s">
        <v>92</v>
      </c>
      <c r="F439" s="17" t="s">
        <v>1373</v>
      </c>
      <c r="G439" s="18" t="s">
        <v>1374</v>
      </c>
      <c r="H439" s="49">
        <v>45611</v>
      </c>
      <c r="I439" s="35">
        <v>800</v>
      </c>
      <c r="J439" s="3">
        <v>45673</v>
      </c>
      <c r="K439" s="4">
        <v>800</v>
      </c>
      <c r="L439" s="4">
        <f t="shared" si="6"/>
        <v>0</v>
      </c>
      <c r="M439" s="15"/>
    </row>
    <row r="440" spans="1:13" x14ac:dyDescent="0.25">
      <c r="A440" s="3">
        <v>45618</v>
      </c>
      <c r="B440" s="17" t="s">
        <v>695</v>
      </c>
      <c r="C440" s="17" t="s">
        <v>721</v>
      </c>
      <c r="D440" s="18" t="s">
        <v>1375</v>
      </c>
      <c r="E440" s="18" t="s">
        <v>92</v>
      </c>
      <c r="F440" s="17" t="s">
        <v>1376</v>
      </c>
      <c r="G440" s="18" t="s">
        <v>1377</v>
      </c>
      <c r="H440" s="49">
        <v>45612</v>
      </c>
      <c r="I440" s="35">
        <v>800</v>
      </c>
      <c r="J440" s="3">
        <v>45673</v>
      </c>
      <c r="K440" s="4">
        <v>800</v>
      </c>
      <c r="L440" s="4">
        <f t="shared" si="6"/>
        <v>0</v>
      </c>
      <c r="M440" s="15"/>
    </row>
    <row r="441" spans="1:13" x14ac:dyDescent="0.25">
      <c r="A441" s="3">
        <v>45618</v>
      </c>
      <c r="B441" s="17" t="s">
        <v>695</v>
      </c>
      <c r="C441" s="17" t="s">
        <v>721</v>
      </c>
      <c r="D441" s="18" t="s">
        <v>1378</v>
      </c>
      <c r="E441" s="18" t="s">
        <v>92</v>
      </c>
      <c r="F441" s="17" t="s">
        <v>1379</v>
      </c>
      <c r="G441" s="18" t="s">
        <v>1380</v>
      </c>
      <c r="H441" s="49">
        <v>45612</v>
      </c>
      <c r="I441" s="35">
        <v>800</v>
      </c>
      <c r="J441" s="3">
        <v>45673</v>
      </c>
      <c r="K441" s="4">
        <v>800</v>
      </c>
      <c r="L441" s="4">
        <f t="shared" si="6"/>
        <v>0</v>
      </c>
      <c r="M441" s="15"/>
    </row>
    <row r="442" spans="1:13" x14ac:dyDescent="0.25">
      <c r="A442" s="3">
        <v>45618</v>
      </c>
      <c r="B442" s="17" t="s">
        <v>776</v>
      </c>
      <c r="C442" s="17" t="s">
        <v>777</v>
      </c>
      <c r="D442" s="18" t="s">
        <v>1381</v>
      </c>
      <c r="E442" s="18" t="s">
        <v>92</v>
      </c>
      <c r="F442" s="17" t="s">
        <v>1382</v>
      </c>
      <c r="G442" s="18" t="s">
        <v>1383</v>
      </c>
      <c r="H442" s="49">
        <v>45614</v>
      </c>
      <c r="I442" s="35">
        <v>680</v>
      </c>
      <c r="J442" s="3">
        <v>45643</v>
      </c>
      <c r="K442" s="4">
        <v>680</v>
      </c>
      <c r="L442" s="4">
        <f t="shared" si="6"/>
        <v>0</v>
      </c>
      <c r="M442" s="15"/>
    </row>
    <row r="443" spans="1:13" x14ac:dyDescent="0.25">
      <c r="A443" s="3">
        <v>45618</v>
      </c>
      <c r="B443" s="17" t="s">
        <v>1329</v>
      </c>
      <c r="C443" s="17" t="s">
        <v>1330</v>
      </c>
      <c r="D443" s="19" t="s">
        <v>1384</v>
      </c>
      <c r="E443" s="18" t="s">
        <v>97</v>
      </c>
      <c r="F443" s="20" t="s">
        <v>1385</v>
      </c>
      <c r="G443" s="18" t="s">
        <v>1386</v>
      </c>
      <c r="H443" s="49">
        <v>45610</v>
      </c>
      <c r="I443" s="35">
        <v>100</v>
      </c>
      <c r="J443" s="3"/>
      <c r="K443" s="4"/>
      <c r="L443" s="4">
        <f t="shared" si="6"/>
        <v>-100</v>
      </c>
      <c r="M443" s="15" t="s">
        <v>1680</v>
      </c>
    </row>
    <row r="444" spans="1:13" x14ac:dyDescent="0.25">
      <c r="A444" s="3">
        <v>45618</v>
      </c>
      <c r="B444" s="17" t="s">
        <v>1329</v>
      </c>
      <c r="C444" s="17" t="s">
        <v>1330</v>
      </c>
      <c r="D444" s="19" t="s">
        <v>1387</v>
      </c>
      <c r="E444" s="18" t="s">
        <v>97</v>
      </c>
      <c r="F444" s="20" t="s">
        <v>1388</v>
      </c>
      <c r="G444" s="18" t="s">
        <v>1389</v>
      </c>
      <c r="H444" s="49">
        <v>45610</v>
      </c>
      <c r="I444" s="35">
        <v>100</v>
      </c>
      <c r="J444" s="3"/>
      <c r="K444" s="4"/>
      <c r="L444" s="4">
        <f t="shared" si="6"/>
        <v>-100</v>
      </c>
      <c r="M444" s="15" t="s">
        <v>1680</v>
      </c>
    </row>
    <row r="445" spans="1:13" x14ac:dyDescent="0.25">
      <c r="A445" s="3">
        <v>45618</v>
      </c>
      <c r="B445" s="17" t="s">
        <v>1329</v>
      </c>
      <c r="C445" s="17" t="s">
        <v>1330</v>
      </c>
      <c r="D445" s="19" t="s">
        <v>1390</v>
      </c>
      <c r="E445" s="18" t="s">
        <v>97</v>
      </c>
      <c r="F445" s="20" t="s">
        <v>1391</v>
      </c>
      <c r="G445" s="18" t="s">
        <v>1392</v>
      </c>
      <c r="H445" s="49">
        <v>45610</v>
      </c>
      <c r="I445" s="35">
        <v>100</v>
      </c>
      <c r="J445" s="3"/>
      <c r="K445" s="4"/>
      <c r="L445" s="4">
        <f t="shared" si="6"/>
        <v>-100</v>
      </c>
      <c r="M445" s="15" t="s">
        <v>1680</v>
      </c>
    </row>
    <row r="446" spans="1:13" x14ac:dyDescent="0.25">
      <c r="A446" s="3">
        <v>45618</v>
      </c>
      <c r="B446" s="17" t="s">
        <v>1329</v>
      </c>
      <c r="C446" s="17" t="s">
        <v>1330</v>
      </c>
      <c r="D446" s="19" t="s">
        <v>1393</v>
      </c>
      <c r="E446" s="18" t="s">
        <v>97</v>
      </c>
      <c r="F446" s="20" t="s">
        <v>1394</v>
      </c>
      <c r="G446" s="18" t="s">
        <v>1395</v>
      </c>
      <c r="H446" s="49">
        <v>45611</v>
      </c>
      <c r="I446" s="35">
        <v>100</v>
      </c>
      <c r="J446" s="3"/>
      <c r="K446" s="4"/>
      <c r="L446" s="4">
        <f t="shared" si="6"/>
        <v>-100</v>
      </c>
      <c r="M446" s="15" t="s">
        <v>1680</v>
      </c>
    </row>
    <row r="447" spans="1:13" x14ac:dyDescent="0.25">
      <c r="A447" s="3">
        <v>45618</v>
      </c>
      <c r="B447" s="29" t="s">
        <v>280</v>
      </c>
      <c r="C447" s="29" t="s">
        <v>654</v>
      </c>
      <c r="D447" s="30" t="s">
        <v>1396</v>
      </c>
      <c r="E447" s="30" t="s">
        <v>97</v>
      </c>
      <c r="F447" s="29" t="s">
        <v>1397</v>
      </c>
      <c r="G447" s="30" t="s">
        <v>1398</v>
      </c>
      <c r="H447" s="3">
        <v>45611</v>
      </c>
      <c r="I447" s="4">
        <v>50</v>
      </c>
      <c r="J447" s="3">
        <v>45673</v>
      </c>
      <c r="K447" s="4">
        <v>50</v>
      </c>
      <c r="L447" s="4">
        <f t="shared" si="6"/>
        <v>0</v>
      </c>
      <c r="M447" s="15"/>
    </row>
    <row r="448" spans="1:13" x14ac:dyDescent="0.25">
      <c r="A448" s="3">
        <v>45625</v>
      </c>
      <c r="B448" s="17" t="s">
        <v>13</v>
      </c>
      <c r="C448" s="17" t="s">
        <v>14</v>
      </c>
      <c r="D448" s="18" t="s">
        <v>1400</v>
      </c>
      <c r="E448" s="18" t="s">
        <v>1030</v>
      </c>
      <c r="F448" s="17" t="s">
        <v>1401</v>
      </c>
      <c r="G448" s="18" t="s">
        <v>1402</v>
      </c>
      <c r="H448" s="49">
        <v>45617</v>
      </c>
      <c r="I448" s="35">
        <v>250</v>
      </c>
      <c r="J448" s="3">
        <v>45673</v>
      </c>
      <c r="K448" s="4">
        <v>200</v>
      </c>
      <c r="L448" s="4">
        <f t="shared" si="6"/>
        <v>-50</v>
      </c>
      <c r="M448" s="15" t="s">
        <v>1540</v>
      </c>
    </row>
    <row r="449" spans="1:13" x14ac:dyDescent="0.25">
      <c r="A449" s="3">
        <v>45625</v>
      </c>
      <c r="B449" s="17" t="s">
        <v>2002</v>
      </c>
      <c r="C449" s="17" t="s">
        <v>1345</v>
      </c>
      <c r="D449" s="18" t="s">
        <v>1409</v>
      </c>
      <c r="E449" s="18" t="s">
        <v>97</v>
      </c>
      <c r="F449" s="17" t="s">
        <v>1410</v>
      </c>
      <c r="G449" s="18" t="s">
        <v>1411</v>
      </c>
      <c r="H449" s="49">
        <v>45623</v>
      </c>
      <c r="I449" s="35">
        <v>600</v>
      </c>
      <c r="J449" s="3"/>
      <c r="K449" s="4"/>
      <c r="L449" s="4">
        <f t="shared" si="6"/>
        <v>-600</v>
      </c>
      <c r="M449" s="15" t="s">
        <v>1680</v>
      </c>
    </row>
    <row r="450" spans="1:13" x14ac:dyDescent="0.25">
      <c r="A450" s="3">
        <v>45625</v>
      </c>
      <c r="B450" s="29" t="s">
        <v>36</v>
      </c>
      <c r="C450" s="29" t="s">
        <v>95</v>
      </c>
      <c r="D450" s="30" t="s">
        <v>1403</v>
      </c>
      <c r="E450" s="30" t="s">
        <v>97</v>
      </c>
      <c r="F450" s="29" t="s">
        <v>1404</v>
      </c>
      <c r="G450" s="30" t="s">
        <v>1405</v>
      </c>
      <c r="H450" s="3">
        <v>45618</v>
      </c>
      <c r="I450" s="4">
        <v>50</v>
      </c>
      <c r="J450" s="3">
        <v>45673</v>
      </c>
      <c r="K450" s="4">
        <v>50</v>
      </c>
      <c r="L450" s="4">
        <f t="shared" ref="L450:L472" si="7">K450-I450</f>
        <v>0</v>
      </c>
      <c r="M450" s="15"/>
    </row>
    <row r="451" spans="1:13" x14ac:dyDescent="0.25">
      <c r="A451" s="3">
        <v>45625</v>
      </c>
      <c r="B451" s="17" t="s">
        <v>547</v>
      </c>
      <c r="C451" s="17" t="s">
        <v>1184</v>
      </c>
      <c r="D451" s="18" t="s">
        <v>1406</v>
      </c>
      <c r="E451" s="18" t="s">
        <v>92</v>
      </c>
      <c r="F451" s="17" t="s">
        <v>1407</v>
      </c>
      <c r="G451" s="18" t="s">
        <v>1408</v>
      </c>
      <c r="H451" s="49">
        <v>45618</v>
      </c>
      <c r="I451" s="35">
        <v>400</v>
      </c>
      <c r="J451" s="3">
        <v>45673</v>
      </c>
      <c r="K451" s="4">
        <v>400</v>
      </c>
      <c r="L451" s="4">
        <f t="shared" si="7"/>
        <v>0</v>
      </c>
      <c r="M451" s="15"/>
    </row>
    <row r="452" spans="1:13" x14ac:dyDescent="0.25">
      <c r="A452" s="3">
        <v>45625</v>
      </c>
      <c r="B452" s="17" t="s">
        <v>1329</v>
      </c>
      <c r="C452" s="17" t="s">
        <v>1330</v>
      </c>
      <c r="D452" s="18" t="s">
        <v>1412</v>
      </c>
      <c r="E452" s="18" t="s">
        <v>97</v>
      </c>
      <c r="F452" s="17" t="s">
        <v>1413</v>
      </c>
      <c r="G452" s="18" t="s">
        <v>1414</v>
      </c>
      <c r="H452" s="49">
        <v>45623</v>
      </c>
      <c r="I452" s="35">
        <v>100</v>
      </c>
      <c r="J452" s="3"/>
      <c r="K452" s="4"/>
      <c r="L452" s="4">
        <f t="shared" si="7"/>
        <v>-100</v>
      </c>
      <c r="M452" s="15" t="s">
        <v>1680</v>
      </c>
    </row>
    <row r="453" spans="1:13" x14ac:dyDescent="0.25">
      <c r="A453" s="3">
        <v>45625</v>
      </c>
      <c r="B453" s="29" t="s">
        <v>280</v>
      </c>
      <c r="C453" s="29" t="s">
        <v>654</v>
      </c>
      <c r="D453" s="30" t="s">
        <v>1415</v>
      </c>
      <c r="E453" s="30" t="s">
        <v>97</v>
      </c>
      <c r="F453" s="29" t="s">
        <v>1416</v>
      </c>
      <c r="G453" s="30" t="s">
        <v>1417</v>
      </c>
      <c r="H453" s="3">
        <v>45621</v>
      </c>
      <c r="I453" s="4">
        <v>50</v>
      </c>
      <c r="J453" s="3">
        <v>45673</v>
      </c>
      <c r="K453" s="4">
        <v>50</v>
      </c>
      <c r="L453" s="4">
        <f t="shared" si="7"/>
        <v>0</v>
      </c>
      <c r="M453" s="15"/>
    </row>
    <row r="454" spans="1:13" x14ac:dyDescent="0.25">
      <c r="A454" s="3">
        <v>45632</v>
      </c>
      <c r="B454" s="66" t="s">
        <v>13</v>
      </c>
      <c r="C454" s="66" t="s">
        <v>14</v>
      </c>
      <c r="D454" s="73" t="s">
        <v>1418</v>
      </c>
      <c r="E454" s="73" t="s">
        <v>1030</v>
      </c>
      <c r="F454" s="66" t="s">
        <v>1419</v>
      </c>
      <c r="G454" s="73" t="s">
        <v>1420</v>
      </c>
      <c r="H454" s="74">
        <v>45625</v>
      </c>
      <c r="I454" s="71">
        <v>250</v>
      </c>
      <c r="J454" s="3">
        <v>45673</v>
      </c>
      <c r="K454" s="4">
        <v>200</v>
      </c>
      <c r="L454" s="4">
        <f t="shared" si="7"/>
        <v>-50</v>
      </c>
      <c r="M454" s="15" t="s">
        <v>1540</v>
      </c>
    </row>
    <row r="455" spans="1:13" x14ac:dyDescent="0.25">
      <c r="A455" s="3">
        <v>45632</v>
      </c>
      <c r="B455" s="66" t="s">
        <v>13</v>
      </c>
      <c r="C455" s="66" t="s">
        <v>14</v>
      </c>
      <c r="D455" s="73" t="s">
        <v>1421</v>
      </c>
      <c r="E455" s="73" t="s">
        <v>1030</v>
      </c>
      <c r="F455" s="66" t="s">
        <v>1422</v>
      </c>
      <c r="G455" s="73" t="s">
        <v>1423</v>
      </c>
      <c r="H455" s="74">
        <v>45630</v>
      </c>
      <c r="I455" s="71">
        <v>250</v>
      </c>
      <c r="J455" s="3">
        <v>45734</v>
      </c>
      <c r="K455" s="4">
        <v>250</v>
      </c>
      <c r="L455" s="4">
        <f t="shared" si="7"/>
        <v>0</v>
      </c>
      <c r="M455" s="15"/>
    </row>
    <row r="456" spans="1:13" x14ac:dyDescent="0.25">
      <c r="A456" s="3">
        <v>45632</v>
      </c>
      <c r="B456" s="66" t="s">
        <v>1329</v>
      </c>
      <c r="C456" s="66" t="s">
        <v>1330</v>
      </c>
      <c r="D456" s="73" t="s">
        <v>1424</v>
      </c>
      <c r="E456" s="73" t="s">
        <v>21</v>
      </c>
      <c r="F456" s="66" t="s">
        <v>1425</v>
      </c>
      <c r="G456" s="73" t="s">
        <v>1426</v>
      </c>
      <c r="H456" s="74">
        <v>45625</v>
      </c>
      <c r="I456" s="71">
        <v>100</v>
      </c>
      <c r="J456" s="3">
        <v>45734</v>
      </c>
      <c r="K456" s="4">
        <v>100</v>
      </c>
      <c r="L456" s="4">
        <f t="shared" si="7"/>
        <v>0</v>
      </c>
      <c r="M456" s="15"/>
    </row>
    <row r="457" spans="1:13" x14ac:dyDescent="0.25">
      <c r="A457" s="3">
        <v>45639</v>
      </c>
      <c r="B457" s="80" t="s">
        <v>346</v>
      </c>
      <c r="C457" s="66" t="s">
        <v>347</v>
      </c>
      <c r="D457" s="69" t="s">
        <v>1427</v>
      </c>
      <c r="E457" s="73" t="s">
        <v>334</v>
      </c>
      <c r="F457" s="68" t="s">
        <v>1429</v>
      </c>
      <c r="G457" s="73" t="s">
        <v>1430</v>
      </c>
      <c r="H457" s="74">
        <v>45632</v>
      </c>
      <c r="I457" s="71">
        <v>750</v>
      </c>
      <c r="J457" s="3">
        <v>45706</v>
      </c>
      <c r="K457" s="4">
        <v>750</v>
      </c>
      <c r="L457" s="4">
        <f t="shared" si="7"/>
        <v>0</v>
      </c>
      <c r="M457" s="15"/>
    </row>
    <row r="458" spans="1:13" x14ac:dyDescent="0.25">
      <c r="A458" s="3">
        <v>45639</v>
      </c>
      <c r="B458" s="80" t="s">
        <v>346</v>
      </c>
      <c r="C458" s="66" t="s">
        <v>347</v>
      </c>
      <c r="D458" s="69" t="s">
        <v>1431</v>
      </c>
      <c r="E458" s="73" t="s">
        <v>334</v>
      </c>
      <c r="F458" s="66" t="s">
        <v>1432</v>
      </c>
      <c r="G458" s="73" t="s">
        <v>1433</v>
      </c>
      <c r="H458" s="74">
        <v>45632</v>
      </c>
      <c r="I458" s="71">
        <v>750</v>
      </c>
      <c r="J458" s="3">
        <v>45706</v>
      </c>
      <c r="K458" s="4">
        <v>750</v>
      </c>
      <c r="L458" s="4">
        <f t="shared" si="7"/>
        <v>0</v>
      </c>
      <c r="M458" s="15"/>
    </row>
    <row r="459" spans="1:13" x14ac:dyDescent="0.25">
      <c r="A459" s="3">
        <v>45639</v>
      </c>
      <c r="B459" s="66" t="s">
        <v>776</v>
      </c>
      <c r="C459" s="66" t="s">
        <v>1478</v>
      </c>
      <c r="D459" s="73" t="s">
        <v>1434</v>
      </c>
      <c r="E459" s="73" t="s">
        <v>92</v>
      </c>
      <c r="F459" s="66" t="s">
        <v>1435</v>
      </c>
      <c r="G459" s="73" t="s">
        <v>1436</v>
      </c>
      <c r="H459" s="74">
        <v>45636</v>
      </c>
      <c r="I459" s="71">
        <v>680</v>
      </c>
      <c r="J459" s="3">
        <v>45673</v>
      </c>
      <c r="K459" s="4">
        <v>680</v>
      </c>
      <c r="L459" s="4">
        <f t="shared" si="7"/>
        <v>0</v>
      </c>
      <c r="M459" s="15"/>
    </row>
    <row r="460" spans="1:13" x14ac:dyDescent="0.25">
      <c r="A460" s="3">
        <v>45639</v>
      </c>
      <c r="B460" s="66" t="s">
        <v>631</v>
      </c>
      <c r="C460" s="66" t="s">
        <v>632</v>
      </c>
      <c r="D460" s="73" t="s">
        <v>1437</v>
      </c>
      <c r="E460" s="69" t="s">
        <v>92</v>
      </c>
      <c r="F460" s="66" t="s">
        <v>1809</v>
      </c>
      <c r="G460" s="73" t="s">
        <v>1438</v>
      </c>
      <c r="H460" s="74">
        <v>45631</v>
      </c>
      <c r="I460" s="71">
        <v>600</v>
      </c>
      <c r="J460" s="3">
        <v>45792</v>
      </c>
      <c r="K460" s="4">
        <v>500</v>
      </c>
      <c r="L460" s="4">
        <f t="shared" si="7"/>
        <v>-100</v>
      </c>
      <c r="M460" s="15" t="s">
        <v>2152</v>
      </c>
    </row>
    <row r="461" spans="1:13" x14ac:dyDescent="0.25">
      <c r="A461" s="3">
        <v>45639</v>
      </c>
      <c r="B461" s="66" t="s">
        <v>1329</v>
      </c>
      <c r="C461" s="66" t="s">
        <v>1330</v>
      </c>
      <c r="D461" s="73" t="s">
        <v>1439</v>
      </c>
      <c r="E461" s="73" t="s">
        <v>21</v>
      </c>
      <c r="F461" s="66" t="s">
        <v>1440</v>
      </c>
      <c r="G461" s="73" t="s">
        <v>1441</v>
      </c>
      <c r="H461" s="74">
        <v>45631</v>
      </c>
      <c r="I461" s="71">
        <v>100</v>
      </c>
      <c r="J461" s="3">
        <v>45734</v>
      </c>
      <c r="K461" s="4">
        <v>100</v>
      </c>
      <c r="L461" s="4">
        <f t="shared" si="7"/>
        <v>0</v>
      </c>
      <c r="M461" s="15"/>
    </row>
    <row r="462" spans="1:13" x14ac:dyDescent="0.25">
      <c r="A462" s="3">
        <v>45639</v>
      </c>
      <c r="B462" s="66" t="s">
        <v>1329</v>
      </c>
      <c r="C462" s="66" t="s">
        <v>1330</v>
      </c>
      <c r="D462" s="73" t="s">
        <v>1442</v>
      </c>
      <c r="E462" s="73" t="s">
        <v>21</v>
      </c>
      <c r="F462" s="66" t="s">
        <v>1443</v>
      </c>
      <c r="G462" s="73" t="s">
        <v>1444</v>
      </c>
      <c r="H462" s="74">
        <v>45632</v>
      </c>
      <c r="I462" s="71">
        <v>100</v>
      </c>
      <c r="J462" s="3">
        <v>45734</v>
      </c>
      <c r="K462" s="4">
        <v>100</v>
      </c>
      <c r="L462" s="4">
        <f t="shared" si="7"/>
        <v>0</v>
      </c>
      <c r="M462" s="15"/>
    </row>
    <row r="463" spans="1:13" x14ac:dyDescent="0.25">
      <c r="A463" s="3">
        <v>45639</v>
      </c>
      <c r="B463" s="66" t="s">
        <v>1329</v>
      </c>
      <c r="C463" s="66" t="s">
        <v>1330</v>
      </c>
      <c r="D463" s="73" t="s">
        <v>1445</v>
      </c>
      <c r="E463" s="73" t="s">
        <v>21</v>
      </c>
      <c r="F463" s="66" t="s">
        <v>1446</v>
      </c>
      <c r="G463" s="73" t="s">
        <v>1447</v>
      </c>
      <c r="H463" s="74">
        <v>45634</v>
      </c>
      <c r="I463" s="71">
        <v>100</v>
      </c>
      <c r="J463" s="3"/>
      <c r="K463" s="4"/>
      <c r="L463" s="4">
        <f t="shared" si="7"/>
        <v>-100</v>
      </c>
      <c r="M463" s="15" t="s">
        <v>1774</v>
      </c>
    </row>
    <row r="464" spans="1:13" x14ac:dyDescent="0.25">
      <c r="A464" s="3">
        <v>45646</v>
      </c>
      <c r="B464" s="66" t="s">
        <v>13</v>
      </c>
      <c r="C464" s="66" t="s">
        <v>14</v>
      </c>
      <c r="D464" s="73" t="s">
        <v>1449</v>
      </c>
      <c r="E464" s="73" t="s">
        <v>1030</v>
      </c>
      <c r="F464" s="66" t="s">
        <v>1450</v>
      </c>
      <c r="G464" s="73" t="s">
        <v>1451</v>
      </c>
      <c r="H464" s="74">
        <v>45638</v>
      </c>
      <c r="I464" s="71">
        <v>250</v>
      </c>
      <c r="J464" s="3">
        <v>45734</v>
      </c>
      <c r="K464" s="4">
        <v>250</v>
      </c>
      <c r="L464" s="4">
        <f t="shared" si="7"/>
        <v>0</v>
      </c>
      <c r="M464" s="15"/>
    </row>
    <row r="465" spans="1:13" x14ac:dyDescent="0.25">
      <c r="A465" s="3">
        <v>45646</v>
      </c>
      <c r="B465" s="66" t="s">
        <v>13</v>
      </c>
      <c r="C465" s="66" t="s">
        <v>14</v>
      </c>
      <c r="D465" s="73" t="s">
        <v>1452</v>
      </c>
      <c r="E465" s="73" t="s">
        <v>1030</v>
      </c>
      <c r="F465" s="66" t="s">
        <v>1453</v>
      </c>
      <c r="G465" s="73" t="s">
        <v>1454</v>
      </c>
      <c r="H465" s="74">
        <v>45640</v>
      </c>
      <c r="I465" s="71">
        <v>250</v>
      </c>
      <c r="J465" s="3">
        <v>45734</v>
      </c>
      <c r="K465" s="4">
        <v>250</v>
      </c>
      <c r="L465" s="4">
        <f t="shared" si="7"/>
        <v>0</v>
      </c>
      <c r="M465" s="15"/>
    </row>
    <row r="466" spans="1:13" x14ac:dyDescent="0.25">
      <c r="A466" s="3">
        <v>45646</v>
      </c>
      <c r="B466" s="66" t="s">
        <v>13</v>
      </c>
      <c r="C466" s="66" t="s">
        <v>14</v>
      </c>
      <c r="D466" s="73" t="s">
        <v>1455</v>
      </c>
      <c r="E466" s="73" t="s">
        <v>1030</v>
      </c>
      <c r="F466" s="66" t="s">
        <v>1456</v>
      </c>
      <c r="G466" s="73" t="s">
        <v>1457</v>
      </c>
      <c r="H466" s="74">
        <v>45642</v>
      </c>
      <c r="I466" s="71">
        <v>250</v>
      </c>
      <c r="J466" s="3">
        <v>45734</v>
      </c>
      <c r="K466" s="4">
        <v>250</v>
      </c>
      <c r="L466" s="4">
        <f t="shared" si="7"/>
        <v>0</v>
      </c>
      <c r="M466" s="15"/>
    </row>
    <row r="467" spans="1:13" x14ac:dyDescent="0.25">
      <c r="A467" s="3">
        <v>45646</v>
      </c>
      <c r="B467" s="66" t="s">
        <v>2002</v>
      </c>
      <c r="C467" s="66" t="s">
        <v>1345</v>
      </c>
      <c r="D467" s="73" t="s">
        <v>1464</v>
      </c>
      <c r="E467" s="73" t="s">
        <v>33</v>
      </c>
      <c r="F467" s="66" t="s">
        <v>1465</v>
      </c>
      <c r="G467" s="73" t="s">
        <v>1466</v>
      </c>
      <c r="H467" s="74">
        <v>45642</v>
      </c>
      <c r="I467" s="71">
        <v>600</v>
      </c>
      <c r="J467" s="3"/>
      <c r="K467" s="4"/>
      <c r="L467" s="4">
        <f t="shared" si="7"/>
        <v>-600</v>
      </c>
      <c r="M467" s="15" t="s">
        <v>1808</v>
      </c>
    </row>
    <row r="468" spans="1:13" x14ac:dyDescent="0.25">
      <c r="A468" s="3">
        <v>45646</v>
      </c>
      <c r="B468" s="66" t="s">
        <v>695</v>
      </c>
      <c r="C468" s="66" t="s">
        <v>721</v>
      </c>
      <c r="D468" s="73" t="s">
        <v>1458</v>
      </c>
      <c r="E468" s="73" t="s">
        <v>1428</v>
      </c>
      <c r="F468" s="66" t="s">
        <v>1459</v>
      </c>
      <c r="G468" s="73" t="s">
        <v>1460</v>
      </c>
      <c r="H468" s="74">
        <v>45643</v>
      </c>
      <c r="I468" s="71">
        <v>800</v>
      </c>
      <c r="J468" s="3">
        <v>45706</v>
      </c>
      <c r="K468" s="4">
        <v>800</v>
      </c>
      <c r="L468" s="4">
        <f t="shared" si="7"/>
        <v>0</v>
      </c>
      <c r="M468" s="15"/>
    </row>
    <row r="469" spans="1:13" x14ac:dyDescent="0.25">
      <c r="A469" s="3">
        <v>45646</v>
      </c>
      <c r="B469" s="66" t="s">
        <v>695</v>
      </c>
      <c r="C469" s="66" t="s">
        <v>721</v>
      </c>
      <c r="D469" s="73" t="s">
        <v>1461</v>
      </c>
      <c r="E469" s="73" t="s">
        <v>33</v>
      </c>
      <c r="F469" s="66" t="s">
        <v>1462</v>
      </c>
      <c r="G469" s="73" t="s">
        <v>1463</v>
      </c>
      <c r="H469" s="74">
        <v>45640</v>
      </c>
      <c r="I469" s="71">
        <v>800</v>
      </c>
      <c r="J469" s="3">
        <v>45706</v>
      </c>
      <c r="K469" s="4">
        <v>800</v>
      </c>
      <c r="L469" s="4">
        <f t="shared" si="7"/>
        <v>0</v>
      </c>
      <c r="M469" s="15"/>
    </row>
    <row r="470" spans="1:13" x14ac:dyDescent="0.25">
      <c r="A470" s="3">
        <v>45653</v>
      </c>
      <c r="B470" s="80" t="s">
        <v>346</v>
      </c>
      <c r="C470" s="66" t="s">
        <v>347</v>
      </c>
      <c r="D470" s="73" t="s">
        <v>1469</v>
      </c>
      <c r="E470" s="73" t="s">
        <v>334</v>
      </c>
      <c r="F470" s="66" t="s">
        <v>1470</v>
      </c>
      <c r="G470" s="73" t="s">
        <v>1471</v>
      </c>
      <c r="H470" s="74">
        <v>45646</v>
      </c>
      <c r="I470" s="71">
        <v>1000</v>
      </c>
      <c r="J470" s="3">
        <v>45734</v>
      </c>
      <c r="K470" s="4">
        <v>1000</v>
      </c>
      <c r="L470" s="4">
        <f t="shared" si="7"/>
        <v>0</v>
      </c>
      <c r="M470" s="15"/>
    </row>
    <row r="471" spans="1:13" x14ac:dyDescent="0.25">
      <c r="A471" s="3">
        <v>45653</v>
      </c>
      <c r="B471" s="66" t="s">
        <v>776</v>
      </c>
      <c r="C471" s="66" t="s">
        <v>1478</v>
      </c>
      <c r="D471" s="73" t="s">
        <v>1472</v>
      </c>
      <c r="E471" s="73" t="s">
        <v>92</v>
      </c>
      <c r="F471" s="66" t="s">
        <v>1473</v>
      </c>
      <c r="G471" s="73" t="s">
        <v>1474</v>
      </c>
      <c r="H471" s="74">
        <v>45647</v>
      </c>
      <c r="I471" s="71">
        <v>680</v>
      </c>
      <c r="J471" s="3">
        <v>45673</v>
      </c>
      <c r="K471" s="4">
        <v>680</v>
      </c>
      <c r="L471" s="4">
        <f t="shared" si="7"/>
        <v>0</v>
      </c>
      <c r="M471" s="15"/>
    </row>
    <row r="472" spans="1:13" x14ac:dyDescent="0.25">
      <c r="A472" s="3">
        <v>45653</v>
      </c>
      <c r="B472" s="66" t="s">
        <v>1329</v>
      </c>
      <c r="C472" s="66" t="s">
        <v>1330</v>
      </c>
      <c r="D472" s="73" t="s">
        <v>1475</v>
      </c>
      <c r="E472" s="73" t="s">
        <v>21</v>
      </c>
      <c r="F472" s="66" t="s">
        <v>1476</v>
      </c>
      <c r="G472" s="73" t="s">
        <v>1477</v>
      </c>
      <c r="H472" s="74">
        <v>45645</v>
      </c>
      <c r="I472" s="71">
        <v>100</v>
      </c>
      <c r="J472" s="3">
        <v>45734</v>
      </c>
      <c r="K472" s="4">
        <v>100</v>
      </c>
      <c r="L472" s="4">
        <f t="shared" si="7"/>
        <v>0</v>
      </c>
      <c r="M472" s="15"/>
    </row>
  </sheetData>
  <sortState xmlns:xlrd2="http://schemas.microsoft.com/office/spreadsheetml/2017/richdata2" ref="A2:M472">
    <sortCondition ref="A2:A472"/>
    <sortCondition ref="B2:B472"/>
    <sortCondition ref="C2:C472"/>
    <sortCondition ref="E2:E472"/>
    <sortCondition descending="1" ref="I2:I472"/>
  </sortState>
  <phoneticPr fontId="10" type="noConversion"/>
  <conditionalFormatting sqref="D1:D217 D428:D1048576">
    <cfRule type="duplicateValues" dxfId="37" priority="20"/>
  </conditionalFormatting>
  <conditionalFormatting sqref="D218:D231">
    <cfRule type="duplicateValues" dxfId="36" priority="19"/>
  </conditionalFormatting>
  <conditionalFormatting sqref="D232:D240">
    <cfRule type="duplicateValues" dxfId="35" priority="18"/>
  </conditionalFormatting>
  <conditionalFormatting sqref="D241:D249">
    <cfRule type="duplicateValues" dxfId="34" priority="17"/>
  </conditionalFormatting>
  <conditionalFormatting sqref="D250:D256">
    <cfRule type="duplicateValues" dxfId="33" priority="16"/>
  </conditionalFormatting>
  <conditionalFormatting sqref="D309:D311">
    <cfRule type="duplicateValues" dxfId="32" priority="15"/>
  </conditionalFormatting>
  <conditionalFormatting sqref="D317:D319">
    <cfRule type="duplicateValues" dxfId="31" priority="14"/>
  </conditionalFormatting>
  <conditionalFormatting sqref="D326:D328">
    <cfRule type="duplicateValues" dxfId="30" priority="13"/>
  </conditionalFormatting>
  <conditionalFormatting sqref="D334:D338">
    <cfRule type="duplicateValues" dxfId="29" priority="12"/>
  </conditionalFormatting>
  <conditionalFormatting sqref="D347:D354">
    <cfRule type="duplicateValues" dxfId="28" priority="11"/>
  </conditionalFormatting>
  <conditionalFormatting sqref="D357:D363">
    <cfRule type="duplicateValues" dxfId="27" priority="10"/>
  </conditionalFormatting>
  <conditionalFormatting sqref="D366:D371">
    <cfRule type="duplicateValues" dxfId="26" priority="9"/>
  </conditionalFormatting>
  <conditionalFormatting sqref="D374:D380">
    <cfRule type="duplicateValues" dxfId="25" priority="8"/>
  </conditionalFormatting>
  <conditionalFormatting sqref="D384:D388">
    <cfRule type="duplicateValues" dxfId="24" priority="7"/>
  </conditionalFormatting>
  <conditionalFormatting sqref="D391:D393">
    <cfRule type="duplicateValues" dxfId="23" priority="6"/>
  </conditionalFormatting>
  <conditionalFormatting sqref="D395:D398">
    <cfRule type="duplicateValues" dxfId="22" priority="5"/>
  </conditionalFormatting>
  <conditionalFormatting sqref="D400:D403">
    <cfRule type="duplicateValues" dxfId="21" priority="4"/>
  </conditionalFormatting>
  <conditionalFormatting sqref="D406:D408">
    <cfRule type="duplicateValues" dxfId="20" priority="3"/>
  </conditionalFormatting>
  <conditionalFormatting sqref="D412:D420 D422">
    <cfRule type="duplicateValues" dxfId="19" priority="2"/>
  </conditionalFormatting>
  <conditionalFormatting sqref="D423:D427">
    <cfRule type="duplicateValues" dxfId="18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C63E-8CC4-4F87-B9D6-2116C9773409}">
  <dimension ref="A1:N746"/>
  <sheetViews>
    <sheetView zoomScale="90" zoomScaleNormal="90" workbookViewId="0">
      <pane ySplit="1" topLeftCell="A711" activePane="bottomLeft" state="frozen"/>
      <selection pane="bottomLeft" activeCell="A748" sqref="A748"/>
    </sheetView>
  </sheetViews>
  <sheetFormatPr defaultColWidth="9.140625" defaultRowHeight="15" x14ac:dyDescent="0.25"/>
  <cols>
    <col min="1" max="1" width="10.7109375" style="5" customWidth="1"/>
    <col min="2" max="2" width="20.7109375" style="2" customWidth="1"/>
    <col min="3" max="3" width="37.28515625" style="2" bestFit="1" customWidth="1"/>
    <col min="4" max="4" width="14.5703125" style="7" bestFit="1" customWidth="1"/>
    <col min="5" max="5" width="38.5703125" style="7" bestFit="1" customWidth="1"/>
    <col min="6" max="6" width="35.5703125" style="2" bestFit="1" customWidth="1"/>
    <col min="7" max="7" width="22.5703125" style="7" bestFit="1" customWidth="1"/>
    <col min="8" max="8" width="29.42578125" style="7" bestFit="1" customWidth="1"/>
    <col min="9" max="9" width="10.7109375" style="8" customWidth="1"/>
    <col min="10" max="10" width="11.5703125" style="6" bestFit="1" customWidth="1"/>
    <col min="11" max="11" width="11.5703125" style="51" bestFit="1" customWidth="1"/>
    <col min="12" max="12" width="10.7109375" style="52" customWidth="1"/>
    <col min="13" max="13" width="11.140625" style="6" bestFit="1" customWidth="1"/>
    <col min="14" max="14" width="40" style="9" bestFit="1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2044</v>
      </c>
      <c r="I1" s="11" t="s">
        <v>7</v>
      </c>
      <c r="J1" s="10" t="s">
        <v>8</v>
      </c>
      <c r="K1" s="14" t="s">
        <v>9</v>
      </c>
      <c r="L1" s="13" t="s">
        <v>10</v>
      </c>
      <c r="M1" s="14" t="s">
        <v>11</v>
      </c>
      <c r="N1" s="14" t="s">
        <v>12</v>
      </c>
    </row>
    <row r="2" spans="1:14" x14ac:dyDescent="0.25">
      <c r="A2" s="3">
        <v>45660</v>
      </c>
      <c r="B2" s="17" t="s">
        <v>547</v>
      </c>
      <c r="C2" s="17" t="s">
        <v>1483</v>
      </c>
      <c r="D2" s="18" t="s">
        <v>1484</v>
      </c>
      <c r="E2" s="77" t="s">
        <v>1428</v>
      </c>
      <c r="F2" s="75" t="s">
        <v>1485</v>
      </c>
      <c r="G2" s="77" t="s">
        <v>1507</v>
      </c>
      <c r="H2" s="77"/>
      <c r="I2" s="78">
        <v>45652</v>
      </c>
      <c r="J2" s="35">
        <v>300</v>
      </c>
      <c r="K2" s="3">
        <v>45706</v>
      </c>
      <c r="L2" s="4">
        <v>300</v>
      </c>
      <c r="M2" s="4">
        <f t="shared" ref="M2:M65" si="0">L2-J2</f>
        <v>0</v>
      </c>
      <c r="N2" s="76"/>
    </row>
    <row r="3" spans="1:14" x14ac:dyDescent="0.25">
      <c r="A3" s="3">
        <v>45660</v>
      </c>
      <c r="B3" s="17" t="s">
        <v>346</v>
      </c>
      <c r="C3" s="17" t="s">
        <v>1479</v>
      </c>
      <c r="D3" s="18" t="s">
        <v>1480</v>
      </c>
      <c r="E3" s="77" t="s">
        <v>1428</v>
      </c>
      <c r="F3" s="75" t="s">
        <v>1481</v>
      </c>
      <c r="G3" s="77" t="s">
        <v>1482</v>
      </c>
      <c r="H3" s="77"/>
      <c r="I3" s="78">
        <v>45653</v>
      </c>
      <c r="J3" s="35">
        <v>1000</v>
      </c>
      <c r="K3" s="3">
        <v>45734</v>
      </c>
      <c r="L3" s="4">
        <v>1000</v>
      </c>
      <c r="M3" s="4">
        <f t="shared" si="0"/>
        <v>0</v>
      </c>
      <c r="N3" s="76"/>
    </row>
    <row r="4" spans="1:14" x14ac:dyDescent="0.25">
      <c r="A4" s="3">
        <v>45660</v>
      </c>
      <c r="B4" s="17" t="s">
        <v>2892</v>
      </c>
      <c r="C4" s="17" t="s">
        <v>1494</v>
      </c>
      <c r="D4" s="18" t="s">
        <v>1486</v>
      </c>
      <c r="E4" s="77" t="s">
        <v>1487</v>
      </c>
      <c r="F4" s="75" t="s">
        <v>1488</v>
      </c>
      <c r="G4" s="77" t="s">
        <v>1489</v>
      </c>
      <c r="H4" s="77"/>
      <c r="I4" s="78">
        <v>45656</v>
      </c>
      <c r="J4" s="35">
        <v>800</v>
      </c>
      <c r="K4" s="3">
        <v>45706</v>
      </c>
      <c r="L4" s="4">
        <v>800</v>
      </c>
      <c r="M4" s="4">
        <f t="shared" si="0"/>
        <v>0</v>
      </c>
      <c r="N4" s="76"/>
    </row>
    <row r="5" spans="1:14" x14ac:dyDescent="0.25">
      <c r="A5" s="3">
        <v>45667</v>
      </c>
      <c r="B5" s="17" t="s">
        <v>13</v>
      </c>
      <c r="C5" s="17" t="s">
        <v>1490</v>
      </c>
      <c r="D5" s="18" t="s">
        <v>1491</v>
      </c>
      <c r="E5" s="77" t="s">
        <v>16</v>
      </c>
      <c r="F5" s="75" t="s">
        <v>1492</v>
      </c>
      <c r="G5" s="77" t="s">
        <v>1493</v>
      </c>
      <c r="H5" s="77"/>
      <c r="I5" s="78">
        <v>45661.716857557898</v>
      </c>
      <c r="J5" s="35">
        <v>250</v>
      </c>
      <c r="K5" s="3">
        <v>45734</v>
      </c>
      <c r="L5" s="4">
        <v>250</v>
      </c>
      <c r="M5" s="4">
        <f t="shared" si="0"/>
        <v>0</v>
      </c>
      <c r="N5" s="76"/>
    </row>
    <row r="6" spans="1:14" x14ac:dyDescent="0.25">
      <c r="A6" s="3">
        <v>45667</v>
      </c>
      <c r="B6" s="17" t="s">
        <v>2892</v>
      </c>
      <c r="C6" s="17" t="s">
        <v>1494</v>
      </c>
      <c r="D6" s="18" t="s">
        <v>1498</v>
      </c>
      <c r="E6" s="77" t="s">
        <v>1428</v>
      </c>
      <c r="F6" s="75" t="s">
        <v>1499</v>
      </c>
      <c r="G6" s="77" t="s">
        <v>1500</v>
      </c>
      <c r="H6" s="77"/>
      <c r="I6" s="78">
        <v>45664.9068098032</v>
      </c>
      <c r="J6" s="35">
        <v>800</v>
      </c>
      <c r="K6" s="3"/>
      <c r="L6" s="4"/>
      <c r="M6" s="4">
        <f t="shared" si="0"/>
        <v>-800</v>
      </c>
      <c r="N6" s="76" t="s">
        <v>1865</v>
      </c>
    </row>
    <row r="7" spans="1:14" x14ac:dyDescent="0.25">
      <c r="A7" s="3">
        <v>45667</v>
      </c>
      <c r="B7" s="17" t="s">
        <v>2892</v>
      </c>
      <c r="C7" s="17" t="s">
        <v>1494</v>
      </c>
      <c r="D7" s="18" t="s">
        <v>1495</v>
      </c>
      <c r="E7" s="77" t="s">
        <v>1428</v>
      </c>
      <c r="F7" s="75" t="s">
        <v>1496</v>
      </c>
      <c r="G7" s="77" t="s">
        <v>1497</v>
      </c>
      <c r="H7" s="77"/>
      <c r="I7" s="78">
        <v>45659.780828044</v>
      </c>
      <c r="J7" s="35">
        <v>800</v>
      </c>
      <c r="K7" s="3">
        <v>45734</v>
      </c>
      <c r="L7" s="4">
        <v>800</v>
      </c>
      <c r="M7" s="4">
        <f t="shared" si="0"/>
        <v>0</v>
      </c>
      <c r="N7" s="76"/>
    </row>
    <row r="8" spans="1:14" x14ac:dyDescent="0.25">
      <c r="A8" s="3">
        <v>45667</v>
      </c>
      <c r="B8" s="17" t="s">
        <v>2892</v>
      </c>
      <c r="C8" s="17" t="s">
        <v>1494</v>
      </c>
      <c r="D8" s="18" t="s">
        <v>1501</v>
      </c>
      <c r="E8" s="77" t="s">
        <v>33</v>
      </c>
      <c r="F8" s="75" t="s">
        <v>1502</v>
      </c>
      <c r="G8" s="77" t="s">
        <v>1503</v>
      </c>
      <c r="H8" s="77"/>
      <c r="I8" s="78">
        <v>45661.644098807898</v>
      </c>
      <c r="J8" s="35">
        <v>800</v>
      </c>
      <c r="K8" s="3">
        <v>45734</v>
      </c>
      <c r="L8" s="4">
        <v>800</v>
      </c>
      <c r="M8" s="4">
        <f t="shared" si="0"/>
        <v>0</v>
      </c>
      <c r="N8" s="76"/>
    </row>
    <row r="9" spans="1:14" x14ac:dyDescent="0.25">
      <c r="A9" s="3">
        <v>45667</v>
      </c>
      <c r="B9" s="17" t="s">
        <v>2892</v>
      </c>
      <c r="C9" s="17" t="s">
        <v>1494</v>
      </c>
      <c r="D9" s="18" t="s">
        <v>1504</v>
      </c>
      <c r="E9" s="77" t="s">
        <v>33</v>
      </c>
      <c r="F9" s="75" t="s">
        <v>1505</v>
      </c>
      <c r="G9" s="77" t="s">
        <v>1506</v>
      </c>
      <c r="H9" s="77"/>
      <c r="I9" s="78">
        <v>45664.555710729197</v>
      </c>
      <c r="J9" s="35">
        <v>800</v>
      </c>
      <c r="K9" s="3">
        <v>45764</v>
      </c>
      <c r="L9" s="4">
        <v>800</v>
      </c>
      <c r="M9" s="4">
        <f t="shared" si="0"/>
        <v>0</v>
      </c>
      <c r="N9" s="76"/>
    </row>
    <row r="10" spans="1:14" x14ac:dyDescent="0.25">
      <c r="A10" s="3">
        <v>45674</v>
      </c>
      <c r="B10" s="29" t="s">
        <v>2002</v>
      </c>
      <c r="C10" s="32" t="s">
        <v>1633</v>
      </c>
      <c r="D10" s="31" t="s">
        <v>1529</v>
      </c>
      <c r="E10" s="31" t="s">
        <v>33</v>
      </c>
      <c r="F10" s="32" t="s">
        <v>1530</v>
      </c>
      <c r="G10" s="31" t="s">
        <v>1531</v>
      </c>
      <c r="H10" s="31"/>
      <c r="I10" s="33">
        <v>45665</v>
      </c>
      <c r="J10" s="79">
        <v>600</v>
      </c>
      <c r="K10" s="3">
        <v>45824</v>
      </c>
      <c r="L10" s="4">
        <v>600</v>
      </c>
      <c r="M10" s="4">
        <f t="shared" si="0"/>
        <v>0</v>
      </c>
      <c r="N10" s="76"/>
    </row>
    <row r="11" spans="1:14" x14ac:dyDescent="0.25">
      <c r="A11" s="3">
        <v>45674</v>
      </c>
      <c r="B11" s="29" t="s">
        <v>695</v>
      </c>
      <c r="C11" s="32" t="s">
        <v>1611</v>
      </c>
      <c r="D11" s="31" t="s">
        <v>1510</v>
      </c>
      <c r="E11" s="31" t="s">
        <v>33</v>
      </c>
      <c r="F11" s="32" t="s">
        <v>1511</v>
      </c>
      <c r="G11" s="31" t="s">
        <v>1512</v>
      </c>
      <c r="H11" s="31"/>
      <c r="I11" s="33">
        <v>45666</v>
      </c>
      <c r="J11" s="34">
        <v>700</v>
      </c>
      <c r="K11" s="3"/>
      <c r="L11" s="4"/>
      <c r="M11" s="4">
        <f t="shared" si="0"/>
        <v>-700</v>
      </c>
      <c r="N11" s="76"/>
    </row>
    <row r="12" spans="1:14" x14ac:dyDescent="0.25">
      <c r="A12" s="3">
        <v>45674</v>
      </c>
      <c r="B12" s="29" t="s">
        <v>695</v>
      </c>
      <c r="C12" s="32" t="s">
        <v>1611</v>
      </c>
      <c r="D12" s="31" t="s">
        <v>1513</v>
      </c>
      <c r="E12" s="31" t="s">
        <v>33</v>
      </c>
      <c r="F12" s="32" t="s">
        <v>1511</v>
      </c>
      <c r="G12" s="31" t="s">
        <v>1514</v>
      </c>
      <c r="H12" s="31"/>
      <c r="I12" s="33">
        <v>45667</v>
      </c>
      <c r="J12" s="34">
        <v>700</v>
      </c>
      <c r="K12" s="3"/>
      <c r="L12" s="4"/>
      <c r="M12" s="4">
        <f t="shared" si="0"/>
        <v>-700</v>
      </c>
      <c r="N12" s="76"/>
    </row>
    <row r="13" spans="1:14" x14ac:dyDescent="0.25">
      <c r="A13" s="3">
        <v>45674</v>
      </c>
      <c r="B13" s="29" t="s">
        <v>695</v>
      </c>
      <c r="C13" s="32" t="s">
        <v>1611</v>
      </c>
      <c r="D13" s="31" t="s">
        <v>1515</v>
      </c>
      <c r="E13" s="31" t="s">
        <v>33</v>
      </c>
      <c r="F13" s="32" t="s">
        <v>1511</v>
      </c>
      <c r="G13" s="31" t="s">
        <v>1516</v>
      </c>
      <c r="H13" s="31"/>
      <c r="I13" s="33">
        <v>45670</v>
      </c>
      <c r="J13" s="34">
        <v>700</v>
      </c>
      <c r="K13" s="3">
        <v>45706</v>
      </c>
      <c r="L13" s="4">
        <v>700</v>
      </c>
      <c r="M13" s="4">
        <f t="shared" si="0"/>
        <v>0</v>
      </c>
      <c r="N13" s="76"/>
    </row>
    <row r="14" spans="1:14" x14ac:dyDescent="0.25">
      <c r="A14" s="3">
        <v>45674</v>
      </c>
      <c r="B14" s="29" t="s">
        <v>695</v>
      </c>
      <c r="C14" s="32" t="s">
        <v>1611</v>
      </c>
      <c r="D14" s="31" t="s">
        <v>1517</v>
      </c>
      <c r="E14" s="31" t="s">
        <v>33</v>
      </c>
      <c r="F14" s="32" t="s">
        <v>1511</v>
      </c>
      <c r="G14" s="31" t="s">
        <v>1518</v>
      </c>
      <c r="H14" s="31"/>
      <c r="I14" s="33">
        <v>45670</v>
      </c>
      <c r="J14" s="34">
        <v>700</v>
      </c>
      <c r="K14" s="3">
        <v>45706</v>
      </c>
      <c r="L14" s="4">
        <v>700</v>
      </c>
      <c r="M14" s="4">
        <f t="shared" si="0"/>
        <v>0</v>
      </c>
      <c r="N14" s="76"/>
    </row>
    <row r="15" spans="1:14" x14ac:dyDescent="0.25">
      <c r="A15" s="3">
        <v>45674</v>
      </c>
      <c r="B15" s="29" t="s">
        <v>695</v>
      </c>
      <c r="C15" s="32" t="s">
        <v>1611</v>
      </c>
      <c r="D15" s="31" t="s">
        <v>1519</v>
      </c>
      <c r="E15" s="31" t="s">
        <v>33</v>
      </c>
      <c r="F15" s="32" t="s">
        <v>1511</v>
      </c>
      <c r="G15" s="31" t="s">
        <v>1520</v>
      </c>
      <c r="H15" s="31"/>
      <c r="I15" s="33">
        <v>45670</v>
      </c>
      <c r="J15" s="34">
        <v>700</v>
      </c>
      <c r="K15" s="3">
        <v>45706</v>
      </c>
      <c r="L15" s="4">
        <v>700</v>
      </c>
      <c r="M15" s="4">
        <f t="shared" si="0"/>
        <v>0</v>
      </c>
      <c r="N15" s="76"/>
    </row>
    <row r="16" spans="1:14" x14ac:dyDescent="0.25">
      <c r="A16" s="3">
        <v>45674</v>
      </c>
      <c r="B16" s="29" t="s">
        <v>695</v>
      </c>
      <c r="C16" s="32" t="s">
        <v>1611</v>
      </c>
      <c r="D16" s="31" t="s">
        <v>1521</v>
      </c>
      <c r="E16" s="31" t="s">
        <v>33</v>
      </c>
      <c r="F16" s="32" t="s">
        <v>1511</v>
      </c>
      <c r="G16" s="31" t="s">
        <v>1522</v>
      </c>
      <c r="H16" s="31"/>
      <c r="I16" s="33">
        <v>45670</v>
      </c>
      <c r="J16" s="34">
        <v>700</v>
      </c>
      <c r="K16" s="3">
        <v>45706</v>
      </c>
      <c r="L16" s="4">
        <v>700</v>
      </c>
      <c r="M16" s="4">
        <f t="shared" si="0"/>
        <v>0</v>
      </c>
      <c r="N16" s="76"/>
    </row>
    <row r="17" spans="1:14" x14ac:dyDescent="0.25">
      <c r="A17" s="3">
        <v>45674</v>
      </c>
      <c r="B17" s="29" t="s">
        <v>695</v>
      </c>
      <c r="C17" s="32" t="s">
        <v>1611</v>
      </c>
      <c r="D17" s="31" t="s">
        <v>1523</v>
      </c>
      <c r="E17" s="31" t="s">
        <v>33</v>
      </c>
      <c r="F17" s="32" t="s">
        <v>1511</v>
      </c>
      <c r="G17" s="31" t="s">
        <v>1524</v>
      </c>
      <c r="H17" s="31"/>
      <c r="I17" s="33">
        <v>45670</v>
      </c>
      <c r="J17" s="34">
        <v>700</v>
      </c>
      <c r="K17" s="3">
        <v>45706</v>
      </c>
      <c r="L17" s="4">
        <v>700</v>
      </c>
      <c r="M17" s="4">
        <f t="shared" si="0"/>
        <v>0</v>
      </c>
      <c r="N17" s="76"/>
    </row>
    <row r="18" spans="1:14" x14ac:dyDescent="0.25">
      <c r="A18" s="3">
        <v>45674</v>
      </c>
      <c r="B18" s="29" t="s">
        <v>695</v>
      </c>
      <c r="C18" s="32" t="s">
        <v>1611</v>
      </c>
      <c r="D18" s="31" t="s">
        <v>1525</v>
      </c>
      <c r="E18" s="31" t="s">
        <v>33</v>
      </c>
      <c r="F18" s="32" t="s">
        <v>1511</v>
      </c>
      <c r="G18" s="31" t="s">
        <v>1526</v>
      </c>
      <c r="H18" s="31"/>
      <c r="I18" s="33">
        <v>45670</v>
      </c>
      <c r="J18" s="34">
        <v>700</v>
      </c>
      <c r="K18" s="3">
        <v>45706</v>
      </c>
      <c r="L18" s="4">
        <v>700</v>
      </c>
      <c r="M18" s="4">
        <f t="shared" si="0"/>
        <v>0</v>
      </c>
      <c r="N18" s="76"/>
    </row>
    <row r="19" spans="1:14" x14ac:dyDescent="0.25">
      <c r="A19" s="3">
        <v>45674</v>
      </c>
      <c r="B19" s="29" t="s">
        <v>695</v>
      </c>
      <c r="C19" s="32" t="s">
        <v>1611</v>
      </c>
      <c r="D19" s="31" t="s">
        <v>1527</v>
      </c>
      <c r="E19" s="31" t="s">
        <v>33</v>
      </c>
      <c r="F19" s="32" t="s">
        <v>1511</v>
      </c>
      <c r="G19" s="31" t="s">
        <v>1528</v>
      </c>
      <c r="H19" s="31"/>
      <c r="I19" s="33">
        <v>45670</v>
      </c>
      <c r="J19" s="34">
        <v>700</v>
      </c>
      <c r="K19" s="3">
        <v>45706</v>
      </c>
      <c r="L19" s="4">
        <v>700</v>
      </c>
      <c r="M19" s="4">
        <f t="shared" si="0"/>
        <v>0</v>
      </c>
      <c r="N19" s="76"/>
    </row>
    <row r="20" spans="1:14" x14ac:dyDescent="0.25">
      <c r="A20" s="3">
        <v>45674</v>
      </c>
      <c r="B20" s="29" t="s">
        <v>280</v>
      </c>
      <c r="C20" s="32" t="s">
        <v>1676</v>
      </c>
      <c r="D20" s="31" t="s">
        <v>1532</v>
      </c>
      <c r="E20" s="31" t="s">
        <v>21</v>
      </c>
      <c r="F20" s="32" t="s">
        <v>1533</v>
      </c>
      <c r="G20" s="31" t="s">
        <v>1417</v>
      </c>
      <c r="H20" s="31"/>
      <c r="I20" s="33">
        <v>45668</v>
      </c>
      <c r="J20" s="4">
        <v>50</v>
      </c>
      <c r="K20" s="3"/>
      <c r="L20" s="4"/>
      <c r="M20" s="4">
        <f t="shared" si="0"/>
        <v>-50</v>
      </c>
      <c r="N20" s="76"/>
    </row>
    <row r="21" spans="1:14" x14ac:dyDescent="0.25">
      <c r="A21" s="3">
        <v>45674</v>
      </c>
      <c r="B21" s="29" t="s">
        <v>280</v>
      </c>
      <c r="C21" s="32" t="s">
        <v>1676</v>
      </c>
      <c r="D21" s="31" t="s">
        <v>1534</v>
      </c>
      <c r="E21" s="31" t="s">
        <v>21</v>
      </c>
      <c r="F21" s="32" t="s">
        <v>1535</v>
      </c>
      <c r="G21" s="31" t="s">
        <v>1536</v>
      </c>
      <c r="H21" s="31"/>
      <c r="I21" s="33">
        <v>45672</v>
      </c>
      <c r="J21" s="4">
        <v>50</v>
      </c>
      <c r="K21" s="3"/>
      <c r="L21" s="4"/>
      <c r="M21" s="4">
        <f t="shared" si="0"/>
        <v>-50</v>
      </c>
      <c r="N21" s="76"/>
    </row>
    <row r="22" spans="1:14" x14ac:dyDescent="0.25">
      <c r="A22" s="3">
        <v>45681</v>
      </c>
      <c r="B22" s="29" t="s">
        <v>2002</v>
      </c>
      <c r="C22" s="32" t="s">
        <v>1633</v>
      </c>
      <c r="D22" s="56" t="s">
        <v>1551</v>
      </c>
      <c r="E22" s="56" t="s">
        <v>33</v>
      </c>
      <c r="F22" s="55" t="s">
        <v>1552</v>
      </c>
      <c r="G22" s="56" t="s">
        <v>1553</v>
      </c>
      <c r="H22" s="56"/>
      <c r="I22" s="57">
        <v>45674</v>
      </c>
      <c r="J22" s="79">
        <v>600</v>
      </c>
      <c r="K22" s="3"/>
      <c r="L22" s="4"/>
      <c r="M22" s="4">
        <f t="shared" si="0"/>
        <v>-600</v>
      </c>
      <c r="N22" s="76"/>
    </row>
    <row r="23" spans="1:14" x14ac:dyDescent="0.25">
      <c r="A23" s="3">
        <v>45681</v>
      </c>
      <c r="B23" s="17" t="s">
        <v>3608</v>
      </c>
      <c r="C23" s="20" t="s">
        <v>1554</v>
      </c>
      <c r="D23" s="19" t="s">
        <v>1555</v>
      </c>
      <c r="E23" s="19" t="s">
        <v>33</v>
      </c>
      <c r="F23" s="20" t="s">
        <v>1556</v>
      </c>
      <c r="G23" s="19" t="s">
        <v>1557</v>
      </c>
      <c r="H23" s="19"/>
      <c r="I23" s="21">
        <v>45678</v>
      </c>
      <c r="J23" s="22">
        <v>680</v>
      </c>
      <c r="K23" s="3"/>
      <c r="L23" s="4"/>
      <c r="M23" s="4">
        <f t="shared" si="0"/>
        <v>-680</v>
      </c>
      <c r="N23" s="76" t="s">
        <v>1973</v>
      </c>
    </row>
    <row r="24" spans="1:14" x14ac:dyDescent="0.25">
      <c r="A24" s="3">
        <v>45681</v>
      </c>
      <c r="B24" s="17" t="s">
        <v>3608</v>
      </c>
      <c r="C24" s="20" t="s">
        <v>1554</v>
      </c>
      <c r="D24" s="19" t="s">
        <v>1558</v>
      </c>
      <c r="E24" s="19" t="s">
        <v>33</v>
      </c>
      <c r="F24" s="20" t="s">
        <v>1556</v>
      </c>
      <c r="G24" s="19" t="s">
        <v>1557</v>
      </c>
      <c r="H24" s="19"/>
      <c r="I24" s="21">
        <v>45678</v>
      </c>
      <c r="J24" s="22">
        <v>680</v>
      </c>
      <c r="K24" s="3">
        <v>45706</v>
      </c>
      <c r="L24" s="4">
        <v>680</v>
      </c>
      <c r="M24" s="4">
        <f t="shared" si="0"/>
        <v>0</v>
      </c>
      <c r="N24" s="76"/>
    </row>
    <row r="25" spans="1:14" x14ac:dyDescent="0.25">
      <c r="A25" s="3">
        <v>45681</v>
      </c>
      <c r="B25" s="17" t="s">
        <v>2892</v>
      </c>
      <c r="C25" s="20" t="s">
        <v>1494</v>
      </c>
      <c r="D25" s="19" t="s">
        <v>1545</v>
      </c>
      <c r="E25" s="19" t="s">
        <v>1428</v>
      </c>
      <c r="F25" s="20" t="s">
        <v>1546</v>
      </c>
      <c r="G25" s="19" t="s">
        <v>1547</v>
      </c>
      <c r="H25" s="19"/>
      <c r="I25" s="21">
        <v>45675</v>
      </c>
      <c r="J25" s="22">
        <v>800</v>
      </c>
      <c r="K25" s="3">
        <v>45764</v>
      </c>
      <c r="L25" s="4">
        <v>800</v>
      </c>
      <c r="M25" s="4">
        <f t="shared" si="0"/>
        <v>0</v>
      </c>
      <c r="N25" s="76"/>
    </row>
    <row r="26" spans="1:14" x14ac:dyDescent="0.25">
      <c r="A26" s="3">
        <v>45681</v>
      </c>
      <c r="B26" s="17" t="s">
        <v>2892</v>
      </c>
      <c r="C26" s="20" t="s">
        <v>1494</v>
      </c>
      <c r="D26" s="19" t="s">
        <v>1548</v>
      </c>
      <c r="E26" s="19" t="s">
        <v>33</v>
      </c>
      <c r="F26" s="20" t="s">
        <v>1549</v>
      </c>
      <c r="G26" s="19" t="s">
        <v>1550</v>
      </c>
      <c r="H26" s="19"/>
      <c r="I26" s="21">
        <v>45679</v>
      </c>
      <c r="J26" s="22">
        <v>800</v>
      </c>
      <c r="K26" s="3">
        <v>45764</v>
      </c>
      <c r="L26" s="4">
        <v>800</v>
      </c>
      <c r="M26" s="4">
        <f t="shared" si="0"/>
        <v>0</v>
      </c>
      <c r="N26" s="76"/>
    </row>
    <row r="27" spans="1:14" x14ac:dyDescent="0.25">
      <c r="A27" s="3">
        <v>45681</v>
      </c>
      <c r="B27" s="17" t="s">
        <v>1329</v>
      </c>
      <c r="C27" s="20" t="s">
        <v>1559</v>
      </c>
      <c r="D27" s="19" t="s">
        <v>1560</v>
      </c>
      <c r="E27" s="19" t="s">
        <v>21</v>
      </c>
      <c r="F27" s="20" t="s">
        <v>1561</v>
      </c>
      <c r="G27" s="19" t="s">
        <v>1562</v>
      </c>
      <c r="H27" s="19"/>
      <c r="I27" s="21">
        <v>45675</v>
      </c>
      <c r="J27" s="22">
        <v>100</v>
      </c>
      <c r="K27" s="3">
        <v>45734</v>
      </c>
      <c r="L27" s="4">
        <v>100</v>
      </c>
      <c r="M27" s="4">
        <f t="shared" si="0"/>
        <v>0</v>
      </c>
      <c r="N27" s="76"/>
    </row>
    <row r="28" spans="1:14" x14ac:dyDescent="0.25">
      <c r="A28" s="3">
        <v>45688</v>
      </c>
      <c r="B28" s="29" t="s">
        <v>2002</v>
      </c>
      <c r="C28" s="32" t="s">
        <v>1633</v>
      </c>
      <c r="D28" s="56" t="s">
        <v>1585</v>
      </c>
      <c r="E28" s="56" t="s">
        <v>33</v>
      </c>
      <c r="F28" s="55" t="s">
        <v>1552</v>
      </c>
      <c r="G28" s="56" t="s">
        <v>1553</v>
      </c>
      <c r="H28" s="56"/>
      <c r="I28" s="57">
        <v>45681</v>
      </c>
      <c r="J28" s="4">
        <v>600</v>
      </c>
      <c r="K28" s="3">
        <v>45824</v>
      </c>
      <c r="L28" s="4">
        <v>600</v>
      </c>
      <c r="M28" s="4">
        <f t="shared" si="0"/>
        <v>0</v>
      </c>
      <c r="N28" s="76"/>
    </row>
    <row r="29" spans="1:14" x14ac:dyDescent="0.25">
      <c r="A29" s="3">
        <v>45688</v>
      </c>
      <c r="B29" s="29" t="s">
        <v>2002</v>
      </c>
      <c r="C29" s="32" t="s">
        <v>1633</v>
      </c>
      <c r="D29" s="56" t="s">
        <v>1586</v>
      </c>
      <c r="E29" s="56" t="s">
        <v>33</v>
      </c>
      <c r="F29" s="55" t="s">
        <v>1587</v>
      </c>
      <c r="G29" s="56" t="s">
        <v>1588</v>
      </c>
      <c r="H29" s="56"/>
      <c r="I29" s="57">
        <v>45682</v>
      </c>
      <c r="J29" s="4">
        <v>600</v>
      </c>
      <c r="K29" s="3"/>
      <c r="L29" s="4"/>
      <c r="M29" s="4">
        <f t="shared" si="0"/>
        <v>-600</v>
      </c>
      <c r="N29" s="76"/>
    </row>
    <row r="30" spans="1:14" x14ac:dyDescent="0.25">
      <c r="A30" s="3">
        <v>45688</v>
      </c>
      <c r="B30" s="29" t="s">
        <v>2002</v>
      </c>
      <c r="C30" s="32" t="s">
        <v>1633</v>
      </c>
      <c r="D30" s="56" t="s">
        <v>1589</v>
      </c>
      <c r="E30" s="56" t="s">
        <v>33</v>
      </c>
      <c r="F30" s="55" t="s">
        <v>1590</v>
      </c>
      <c r="G30" s="56" t="s">
        <v>1591</v>
      </c>
      <c r="H30" s="56"/>
      <c r="I30" s="57">
        <v>45684</v>
      </c>
      <c r="J30" s="4">
        <v>600</v>
      </c>
      <c r="K30" s="3">
        <v>45824</v>
      </c>
      <c r="L30" s="4">
        <v>600</v>
      </c>
      <c r="M30" s="4">
        <f t="shared" si="0"/>
        <v>0</v>
      </c>
      <c r="N30" s="76"/>
    </row>
    <row r="31" spans="1:14" x14ac:dyDescent="0.25">
      <c r="A31" s="3">
        <v>45688</v>
      </c>
      <c r="B31" s="29" t="s">
        <v>2002</v>
      </c>
      <c r="C31" s="32" t="s">
        <v>1633</v>
      </c>
      <c r="D31" s="56" t="s">
        <v>1592</v>
      </c>
      <c r="E31" s="56" t="s">
        <v>21</v>
      </c>
      <c r="F31" s="55" t="s">
        <v>1593</v>
      </c>
      <c r="G31" s="56" t="s">
        <v>1594</v>
      </c>
      <c r="H31" s="56"/>
      <c r="I31" s="57">
        <v>45682</v>
      </c>
      <c r="J31" s="4">
        <v>75</v>
      </c>
      <c r="K31" s="3"/>
      <c r="L31" s="4"/>
      <c r="M31" s="4">
        <f t="shared" si="0"/>
        <v>-75</v>
      </c>
      <c r="N31" s="76"/>
    </row>
    <row r="32" spans="1:14" x14ac:dyDescent="0.25">
      <c r="A32" s="3">
        <v>45688</v>
      </c>
      <c r="B32" s="29" t="s">
        <v>2002</v>
      </c>
      <c r="C32" s="32" t="s">
        <v>1633</v>
      </c>
      <c r="D32" s="56" t="s">
        <v>1595</v>
      </c>
      <c r="E32" s="56" t="s">
        <v>21</v>
      </c>
      <c r="F32" s="55" t="s">
        <v>1596</v>
      </c>
      <c r="G32" s="56" t="s">
        <v>1597</v>
      </c>
      <c r="H32" s="56"/>
      <c r="I32" s="57">
        <v>45686</v>
      </c>
      <c r="J32" s="4">
        <v>75</v>
      </c>
      <c r="K32" s="3"/>
      <c r="L32" s="4"/>
      <c r="M32" s="4">
        <f t="shared" si="0"/>
        <v>-75</v>
      </c>
      <c r="N32" s="76"/>
    </row>
    <row r="33" spans="1:14" x14ac:dyDescent="0.25">
      <c r="A33" s="3">
        <v>45688</v>
      </c>
      <c r="B33" s="29" t="s">
        <v>695</v>
      </c>
      <c r="C33" s="32" t="s">
        <v>1611</v>
      </c>
      <c r="D33" s="31" t="s">
        <v>1571</v>
      </c>
      <c r="E33" s="31" t="s">
        <v>33</v>
      </c>
      <c r="F33" s="32" t="s">
        <v>1511</v>
      </c>
      <c r="G33" s="31" t="s">
        <v>1572</v>
      </c>
      <c r="H33" s="31"/>
      <c r="I33" s="33">
        <v>45684</v>
      </c>
      <c r="J33" s="4">
        <v>700</v>
      </c>
      <c r="K33" s="3">
        <v>45706</v>
      </c>
      <c r="L33" s="4">
        <v>700</v>
      </c>
      <c r="M33" s="4">
        <f t="shared" si="0"/>
        <v>0</v>
      </c>
      <c r="N33" s="76"/>
    </row>
    <row r="34" spans="1:14" x14ac:dyDescent="0.25">
      <c r="A34" s="3">
        <v>45688</v>
      </c>
      <c r="B34" s="29" t="s">
        <v>695</v>
      </c>
      <c r="C34" s="32" t="s">
        <v>1611</v>
      </c>
      <c r="D34" s="31" t="s">
        <v>1573</v>
      </c>
      <c r="E34" s="31" t="s">
        <v>33</v>
      </c>
      <c r="F34" s="32" t="s">
        <v>1511</v>
      </c>
      <c r="G34" s="31" t="s">
        <v>1574</v>
      </c>
      <c r="H34" s="31"/>
      <c r="I34" s="33">
        <v>45684</v>
      </c>
      <c r="J34" s="4">
        <v>700</v>
      </c>
      <c r="K34" s="3">
        <v>45706</v>
      </c>
      <c r="L34" s="4">
        <v>700</v>
      </c>
      <c r="M34" s="4">
        <f t="shared" si="0"/>
        <v>0</v>
      </c>
      <c r="N34" s="76"/>
    </row>
    <row r="35" spans="1:14" x14ac:dyDescent="0.25">
      <c r="A35" s="3">
        <v>45688</v>
      </c>
      <c r="B35" s="29" t="s">
        <v>695</v>
      </c>
      <c r="C35" s="32" t="s">
        <v>1611</v>
      </c>
      <c r="D35" s="31" t="s">
        <v>1575</v>
      </c>
      <c r="E35" s="31" t="s">
        <v>33</v>
      </c>
      <c r="F35" s="32" t="s">
        <v>1511</v>
      </c>
      <c r="G35" s="31" t="s">
        <v>1576</v>
      </c>
      <c r="H35" s="31"/>
      <c r="I35" s="33">
        <v>45684</v>
      </c>
      <c r="J35" s="4">
        <v>700</v>
      </c>
      <c r="K35" s="3">
        <v>45706</v>
      </c>
      <c r="L35" s="4">
        <v>700</v>
      </c>
      <c r="M35" s="4">
        <f t="shared" si="0"/>
        <v>0</v>
      </c>
      <c r="N35" s="76"/>
    </row>
    <row r="36" spans="1:14" x14ac:dyDescent="0.25">
      <c r="A36" s="3">
        <v>45688</v>
      </c>
      <c r="B36" s="29" t="s">
        <v>695</v>
      </c>
      <c r="C36" s="32" t="s">
        <v>1611</v>
      </c>
      <c r="D36" s="31" t="s">
        <v>1577</v>
      </c>
      <c r="E36" s="31" t="s">
        <v>33</v>
      </c>
      <c r="F36" s="32" t="s">
        <v>1511</v>
      </c>
      <c r="G36" s="31" t="s">
        <v>1578</v>
      </c>
      <c r="H36" s="31"/>
      <c r="I36" s="33">
        <v>45684</v>
      </c>
      <c r="J36" s="4">
        <v>700</v>
      </c>
      <c r="K36" s="3">
        <v>45706</v>
      </c>
      <c r="L36" s="4">
        <v>700</v>
      </c>
      <c r="M36" s="4">
        <f t="shared" si="0"/>
        <v>0</v>
      </c>
      <c r="N36" s="76"/>
    </row>
    <row r="37" spans="1:14" x14ac:dyDescent="0.25">
      <c r="A37" s="3">
        <v>45688</v>
      </c>
      <c r="B37" s="29" t="s">
        <v>695</v>
      </c>
      <c r="C37" s="32" t="s">
        <v>1611</v>
      </c>
      <c r="D37" s="31" t="s">
        <v>1579</v>
      </c>
      <c r="E37" s="31" t="s">
        <v>33</v>
      </c>
      <c r="F37" s="32" t="s">
        <v>1511</v>
      </c>
      <c r="G37" s="31" t="s">
        <v>1580</v>
      </c>
      <c r="H37" s="31"/>
      <c r="I37" s="33">
        <v>45684</v>
      </c>
      <c r="J37" s="4">
        <v>700</v>
      </c>
      <c r="K37" s="3">
        <v>45706</v>
      </c>
      <c r="L37" s="4">
        <v>700</v>
      </c>
      <c r="M37" s="4">
        <f t="shared" si="0"/>
        <v>0</v>
      </c>
      <c r="N37" s="76"/>
    </row>
    <row r="38" spans="1:14" x14ac:dyDescent="0.25">
      <c r="A38" s="3">
        <v>45688</v>
      </c>
      <c r="B38" s="29" t="s">
        <v>695</v>
      </c>
      <c r="C38" s="32" t="s">
        <v>1611</v>
      </c>
      <c r="D38" s="31" t="s">
        <v>1581</v>
      </c>
      <c r="E38" s="31" t="s">
        <v>33</v>
      </c>
      <c r="F38" s="32" t="s">
        <v>1511</v>
      </c>
      <c r="G38" s="31" t="s">
        <v>1582</v>
      </c>
      <c r="H38" s="31"/>
      <c r="I38" s="33">
        <v>45684</v>
      </c>
      <c r="J38" s="4">
        <v>700</v>
      </c>
      <c r="K38" s="3">
        <v>45706</v>
      </c>
      <c r="L38" s="4">
        <v>700</v>
      </c>
      <c r="M38" s="4">
        <f t="shared" si="0"/>
        <v>0</v>
      </c>
      <c r="N38" s="76"/>
    </row>
    <row r="39" spans="1:14" x14ac:dyDescent="0.25">
      <c r="A39" s="3">
        <v>45688</v>
      </c>
      <c r="B39" s="29" t="s">
        <v>695</v>
      </c>
      <c r="C39" s="32" t="s">
        <v>1611</v>
      </c>
      <c r="D39" s="31" t="s">
        <v>1583</v>
      </c>
      <c r="E39" s="31" t="s">
        <v>33</v>
      </c>
      <c r="F39" s="32" t="s">
        <v>1511</v>
      </c>
      <c r="G39" s="31" t="s">
        <v>1584</v>
      </c>
      <c r="H39" s="31"/>
      <c r="I39" s="33">
        <v>45684</v>
      </c>
      <c r="J39" s="4">
        <v>700</v>
      </c>
      <c r="K39" s="3">
        <v>45706</v>
      </c>
      <c r="L39" s="4">
        <v>700</v>
      </c>
      <c r="M39" s="4">
        <f t="shared" si="0"/>
        <v>0</v>
      </c>
      <c r="N39" s="76"/>
    </row>
    <row r="40" spans="1:14" x14ac:dyDescent="0.25">
      <c r="A40" s="3">
        <v>45688</v>
      </c>
      <c r="B40" s="17" t="s">
        <v>2892</v>
      </c>
      <c r="C40" s="20" t="s">
        <v>1494</v>
      </c>
      <c r="D40" s="19" t="s">
        <v>1565</v>
      </c>
      <c r="E40" s="19" t="s">
        <v>33</v>
      </c>
      <c r="F40" s="20" t="s">
        <v>1566</v>
      </c>
      <c r="G40" s="19" t="s">
        <v>1567</v>
      </c>
      <c r="H40" s="19"/>
      <c r="I40" s="21">
        <v>45682</v>
      </c>
      <c r="J40" s="35">
        <v>800</v>
      </c>
      <c r="K40" s="3">
        <v>45764</v>
      </c>
      <c r="L40" s="4">
        <v>800</v>
      </c>
      <c r="M40" s="4">
        <f t="shared" si="0"/>
        <v>0</v>
      </c>
      <c r="N40" s="76"/>
    </row>
    <row r="41" spans="1:14" x14ac:dyDescent="0.25">
      <c r="A41" s="3">
        <v>45688</v>
      </c>
      <c r="B41" s="17" t="s">
        <v>2892</v>
      </c>
      <c r="C41" s="20" t="s">
        <v>1494</v>
      </c>
      <c r="D41" s="19" t="s">
        <v>1568</v>
      </c>
      <c r="E41" s="19" t="s">
        <v>33</v>
      </c>
      <c r="F41" s="20" t="s">
        <v>1569</v>
      </c>
      <c r="G41" s="19" t="s">
        <v>1570</v>
      </c>
      <c r="H41" s="19"/>
      <c r="I41" s="21">
        <v>45685</v>
      </c>
      <c r="J41" s="35">
        <v>800</v>
      </c>
      <c r="K41" s="3">
        <v>45764</v>
      </c>
      <c r="L41" s="4">
        <v>800</v>
      </c>
      <c r="M41" s="4">
        <f t="shared" si="0"/>
        <v>0</v>
      </c>
      <c r="N41" s="76"/>
    </row>
    <row r="42" spans="1:14" x14ac:dyDescent="0.25">
      <c r="A42" s="3">
        <v>45688</v>
      </c>
      <c r="B42" s="29" t="s">
        <v>280</v>
      </c>
      <c r="C42" s="32" t="s">
        <v>1676</v>
      </c>
      <c r="D42" s="31" t="s">
        <v>1598</v>
      </c>
      <c r="E42" s="31" t="s">
        <v>21</v>
      </c>
      <c r="F42" s="32" t="s">
        <v>1599</v>
      </c>
      <c r="G42" s="31" t="s">
        <v>1600</v>
      </c>
      <c r="H42" s="31"/>
      <c r="I42" s="33">
        <v>45682</v>
      </c>
      <c r="J42" s="4">
        <v>50</v>
      </c>
      <c r="K42" s="3"/>
      <c r="L42" s="4"/>
      <c r="M42" s="4">
        <f t="shared" si="0"/>
        <v>-50</v>
      </c>
      <c r="N42" s="76"/>
    </row>
    <row r="43" spans="1:14" x14ac:dyDescent="0.25">
      <c r="A43" s="3">
        <v>45695</v>
      </c>
      <c r="B43" s="29" t="s">
        <v>2002</v>
      </c>
      <c r="C43" s="32" t="s">
        <v>1633</v>
      </c>
      <c r="D43" s="31" t="s">
        <v>1634</v>
      </c>
      <c r="E43" s="31" t="s">
        <v>33</v>
      </c>
      <c r="F43" s="32" t="s">
        <v>1635</v>
      </c>
      <c r="G43" s="31" t="s">
        <v>1636</v>
      </c>
      <c r="H43" s="31"/>
      <c r="I43" s="33">
        <v>45692</v>
      </c>
      <c r="J43" s="4">
        <v>600</v>
      </c>
      <c r="K43" s="3">
        <v>45824</v>
      </c>
      <c r="L43" s="4">
        <v>600</v>
      </c>
      <c r="M43" s="4">
        <f t="shared" si="0"/>
        <v>0</v>
      </c>
      <c r="N43" s="76"/>
    </row>
    <row r="44" spans="1:14" x14ac:dyDescent="0.25">
      <c r="A44" s="3">
        <v>45695</v>
      </c>
      <c r="B44" s="29" t="s">
        <v>2002</v>
      </c>
      <c r="C44" s="32" t="s">
        <v>1633</v>
      </c>
      <c r="D44" s="31" t="s">
        <v>1637</v>
      </c>
      <c r="E44" s="31" t="s">
        <v>21</v>
      </c>
      <c r="F44" s="32" t="s">
        <v>1638</v>
      </c>
      <c r="G44" s="31" t="s">
        <v>1639</v>
      </c>
      <c r="H44" s="31"/>
      <c r="I44" s="33">
        <v>45692</v>
      </c>
      <c r="J44" s="4">
        <v>75</v>
      </c>
      <c r="K44" s="3"/>
      <c r="L44" s="4"/>
      <c r="M44" s="4">
        <f t="shared" si="0"/>
        <v>-75</v>
      </c>
      <c r="N44" s="76"/>
    </row>
    <row r="45" spans="1:14" x14ac:dyDescent="0.25">
      <c r="A45" s="3">
        <v>45695</v>
      </c>
      <c r="B45" s="17" t="s">
        <v>3954</v>
      </c>
      <c r="C45" s="20" t="s">
        <v>1640</v>
      </c>
      <c r="D45" s="19" t="s">
        <v>1641</v>
      </c>
      <c r="E45" s="19" t="s">
        <v>33</v>
      </c>
      <c r="F45" s="20" t="s">
        <v>1642</v>
      </c>
      <c r="G45" s="19" t="s">
        <v>1643</v>
      </c>
      <c r="H45" s="19"/>
      <c r="I45" s="21">
        <v>45689</v>
      </c>
      <c r="J45" s="35">
        <v>500</v>
      </c>
      <c r="K45" s="3">
        <v>45764</v>
      </c>
      <c r="L45" s="4">
        <v>500</v>
      </c>
      <c r="M45" s="4">
        <f t="shared" si="0"/>
        <v>0</v>
      </c>
      <c r="N45" s="76"/>
    </row>
    <row r="46" spans="1:14" x14ac:dyDescent="0.25">
      <c r="A46" s="3">
        <v>45695</v>
      </c>
      <c r="B46" s="17" t="s">
        <v>1210</v>
      </c>
      <c r="C46" s="20" t="s">
        <v>1601</v>
      </c>
      <c r="D46" s="19" t="s">
        <v>1602</v>
      </c>
      <c r="E46" s="19" t="s">
        <v>21</v>
      </c>
      <c r="F46" s="20" t="s">
        <v>1603</v>
      </c>
      <c r="G46" s="19" t="s">
        <v>1604</v>
      </c>
      <c r="H46" s="19"/>
      <c r="I46" s="21">
        <v>45692</v>
      </c>
      <c r="J46" s="35">
        <v>50</v>
      </c>
      <c r="K46" s="3"/>
      <c r="L46" s="4"/>
      <c r="M46" s="4">
        <f t="shared" si="0"/>
        <v>-50</v>
      </c>
      <c r="N46" s="76" t="s">
        <v>2153</v>
      </c>
    </row>
    <row r="47" spans="1:14" x14ac:dyDescent="0.25">
      <c r="A47" s="3">
        <v>45695</v>
      </c>
      <c r="B47" s="17" t="s">
        <v>346</v>
      </c>
      <c r="C47" s="20" t="s">
        <v>1479</v>
      </c>
      <c r="D47" s="19" t="s">
        <v>1605</v>
      </c>
      <c r="E47" s="19" t="s">
        <v>1428</v>
      </c>
      <c r="F47" s="20" t="s">
        <v>1606</v>
      </c>
      <c r="G47" s="19" t="s">
        <v>1607</v>
      </c>
      <c r="H47" s="19"/>
      <c r="I47" s="21">
        <v>45689</v>
      </c>
      <c r="J47" s="35">
        <v>1000</v>
      </c>
      <c r="K47" s="3">
        <v>45764</v>
      </c>
      <c r="L47" s="4">
        <v>1000</v>
      </c>
      <c r="M47" s="4">
        <f t="shared" si="0"/>
        <v>0</v>
      </c>
      <c r="N47" s="76"/>
    </row>
    <row r="48" spans="1:14" x14ac:dyDescent="0.25">
      <c r="A48" s="3">
        <v>45695</v>
      </c>
      <c r="B48" s="29" t="s">
        <v>695</v>
      </c>
      <c r="C48" s="32" t="s">
        <v>1611</v>
      </c>
      <c r="D48" s="31" t="s">
        <v>1612</v>
      </c>
      <c r="E48" s="31" t="s">
        <v>33</v>
      </c>
      <c r="F48" s="32" t="s">
        <v>1511</v>
      </c>
      <c r="G48" s="31" t="s">
        <v>1613</v>
      </c>
      <c r="H48" s="31"/>
      <c r="I48" s="33">
        <v>45691</v>
      </c>
      <c r="J48" s="4">
        <v>350</v>
      </c>
      <c r="K48" s="3"/>
      <c r="L48" s="4"/>
      <c r="M48" s="4">
        <f t="shared" si="0"/>
        <v>-350</v>
      </c>
      <c r="N48" s="76"/>
    </row>
    <row r="49" spans="1:14" x14ac:dyDescent="0.25">
      <c r="A49" s="3">
        <v>45695</v>
      </c>
      <c r="B49" s="29" t="s">
        <v>695</v>
      </c>
      <c r="C49" s="32" t="s">
        <v>1611</v>
      </c>
      <c r="D49" s="31" t="s">
        <v>1614</v>
      </c>
      <c r="E49" s="31" t="s">
        <v>33</v>
      </c>
      <c r="F49" s="32" t="s">
        <v>1511</v>
      </c>
      <c r="G49" s="31" t="s">
        <v>1615</v>
      </c>
      <c r="H49" s="31"/>
      <c r="I49" s="33">
        <v>45691</v>
      </c>
      <c r="J49" s="4">
        <v>350</v>
      </c>
      <c r="K49" s="3"/>
      <c r="L49" s="4"/>
      <c r="M49" s="4">
        <f t="shared" si="0"/>
        <v>-350</v>
      </c>
      <c r="N49" s="76"/>
    </row>
    <row r="50" spans="1:14" x14ac:dyDescent="0.25">
      <c r="A50" s="3">
        <v>45695</v>
      </c>
      <c r="B50" s="29" t="s">
        <v>695</v>
      </c>
      <c r="C50" s="32" t="s">
        <v>1611</v>
      </c>
      <c r="D50" s="31" t="s">
        <v>1616</v>
      </c>
      <c r="E50" s="31" t="s">
        <v>33</v>
      </c>
      <c r="F50" s="32" t="s">
        <v>1511</v>
      </c>
      <c r="G50" s="31" t="s">
        <v>1617</v>
      </c>
      <c r="H50" s="31"/>
      <c r="I50" s="33">
        <v>45691</v>
      </c>
      <c r="J50" s="4">
        <v>350</v>
      </c>
      <c r="K50" s="3"/>
      <c r="L50" s="4"/>
      <c r="M50" s="4">
        <f t="shared" si="0"/>
        <v>-350</v>
      </c>
      <c r="N50" s="76"/>
    </row>
    <row r="51" spans="1:14" x14ac:dyDescent="0.25">
      <c r="A51" s="3">
        <v>45695</v>
      </c>
      <c r="B51" s="29" t="s">
        <v>695</v>
      </c>
      <c r="C51" s="32" t="s">
        <v>1611</v>
      </c>
      <c r="D51" s="31" t="s">
        <v>1618</v>
      </c>
      <c r="E51" s="31" t="s">
        <v>33</v>
      </c>
      <c r="F51" s="32" t="s">
        <v>1511</v>
      </c>
      <c r="G51" s="31" t="s">
        <v>1619</v>
      </c>
      <c r="H51" s="31"/>
      <c r="I51" s="33">
        <v>45691</v>
      </c>
      <c r="J51" s="4">
        <v>350</v>
      </c>
      <c r="K51" s="3"/>
      <c r="L51" s="4"/>
      <c r="M51" s="4">
        <f t="shared" si="0"/>
        <v>-350</v>
      </c>
      <c r="N51" s="76"/>
    </row>
    <row r="52" spans="1:14" x14ac:dyDescent="0.25">
      <c r="A52" s="3">
        <v>45695</v>
      </c>
      <c r="B52" s="29" t="s">
        <v>695</v>
      </c>
      <c r="C52" s="32" t="s">
        <v>1611</v>
      </c>
      <c r="D52" s="31" t="s">
        <v>1620</v>
      </c>
      <c r="E52" s="31" t="s">
        <v>33</v>
      </c>
      <c r="F52" s="32" t="s">
        <v>1511</v>
      </c>
      <c r="G52" s="31" t="s">
        <v>1621</v>
      </c>
      <c r="H52" s="31"/>
      <c r="I52" s="33">
        <v>45691</v>
      </c>
      <c r="J52" s="4">
        <v>350</v>
      </c>
      <c r="K52" s="3"/>
      <c r="L52" s="4"/>
      <c r="M52" s="4">
        <f t="shared" si="0"/>
        <v>-350</v>
      </c>
      <c r="N52" s="76"/>
    </row>
    <row r="53" spans="1:14" x14ac:dyDescent="0.25">
      <c r="A53" s="3">
        <v>45695</v>
      </c>
      <c r="B53" s="29" t="s">
        <v>695</v>
      </c>
      <c r="C53" s="32" t="s">
        <v>1611</v>
      </c>
      <c r="D53" s="31" t="s">
        <v>1622</v>
      </c>
      <c r="E53" s="31" t="s">
        <v>33</v>
      </c>
      <c r="F53" s="32" t="s">
        <v>1511</v>
      </c>
      <c r="G53" s="31" t="s">
        <v>1623</v>
      </c>
      <c r="H53" s="31"/>
      <c r="I53" s="33">
        <v>45691</v>
      </c>
      <c r="J53" s="4">
        <v>350</v>
      </c>
      <c r="K53" s="3"/>
      <c r="L53" s="4"/>
      <c r="M53" s="4">
        <f t="shared" si="0"/>
        <v>-350</v>
      </c>
      <c r="N53" s="76"/>
    </row>
    <row r="54" spans="1:14" x14ac:dyDescent="0.25">
      <c r="A54" s="3">
        <v>45695</v>
      </c>
      <c r="B54" s="29" t="s">
        <v>695</v>
      </c>
      <c r="C54" s="32" t="s">
        <v>1611</v>
      </c>
      <c r="D54" s="31" t="s">
        <v>1624</v>
      </c>
      <c r="E54" s="31" t="s">
        <v>33</v>
      </c>
      <c r="F54" s="32" t="s">
        <v>1511</v>
      </c>
      <c r="G54" s="31" t="s">
        <v>1625</v>
      </c>
      <c r="H54" s="31"/>
      <c r="I54" s="33">
        <v>45691</v>
      </c>
      <c r="J54" s="4">
        <v>350</v>
      </c>
      <c r="K54" s="3"/>
      <c r="L54" s="4"/>
      <c r="M54" s="4">
        <f t="shared" si="0"/>
        <v>-350</v>
      </c>
      <c r="N54" s="76"/>
    </row>
    <row r="55" spans="1:14" x14ac:dyDescent="0.25">
      <c r="A55" s="3">
        <v>45695</v>
      </c>
      <c r="B55" s="17" t="s">
        <v>2892</v>
      </c>
      <c r="C55" s="20" t="s">
        <v>1494</v>
      </c>
      <c r="D55" s="19" t="s">
        <v>1608</v>
      </c>
      <c r="E55" s="19" t="s">
        <v>1428</v>
      </c>
      <c r="F55" s="20" t="s">
        <v>1609</v>
      </c>
      <c r="G55" s="19" t="s">
        <v>1610</v>
      </c>
      <c r="H55" s="19"/>
      <c r="I55" s="21">
        <v>45687</v>
      </c>
      <c r="J55" s="35">
        <v>800</v>
      </c>
      <c r="K55" s="3">
        <v>45764</v>
      </c>
      <c r="L55" s="4">
        <v>800</v>
      </c>
      <c r="M55" s="4">
        <f t="shared" si="0"/>
        <v>0</v>
      </c>
      <c r="N55" s="76"/>
    </row>
    <row r="56" spans="1:14" x14ac:dyDescent="0.25">
      <c r="A56" s="3">
        <v>45695</v>
      </c>
      <c r="B56" s="29" t="s">
        <v>579</v>
      </c>
      <c r="C56" s="32" t="s">
        <v>1626</v>
      </c>
      <c r="D56" s="31" t="s">
        <v>1630</v>
      </c>
      <c r="E56" s="31" t="s">
        <v>1428</v>
      </c>
      <c r="F56" s="32" t="s">
        <v>1631</v>
      </c>
      <c r="G56" s="31" t="s">
        <v>1632</v>
      </c>
      <c r="H56" s="31"/>
      <c r="I56" s="33">
        <v>45688</v>
      </c>
      <c r="J56" s="4">
        <v>1000</v>
      </c>
      <c r="K56" s="3">
        <v>45792</v>
      </c>
      <c r="L56" s="4">
        <v>1000</v>
      </c>
      <c r="M56" s="4">
        <f t="shared" si="0"/>
        <v>0</v>
      </c>
      <c r="N56" s="76"/>
    </row>
    <row r="57" spans="1:14" x14ac:dyDescent="0.25">
      <c r="A57" s="3">
        <v>45695</v>
      </c>
      <c r="B57" s="29" t="s">
        <v>579</v>
      </c>
      <c r="C57" s="32" t="s">
        <v>1626</v>
      </c>
      <c r="D57" s="31" t="s">
        <v>1627</v>
      </c>
      <c r="E57" s="31" t="s">
        <v>33</v>
      </c>
      <c r="F57" s="32" t="s">
        <v>1628</v>
      </c>
      <c r="G57" s="31" t="s">
        <v>1629</v>
      </c>
      <c r="H57" s="31"/>
      <c r="I57" s="33">
        <v>45687</v>
      </c>
      <c r="J57" s="4">
        <v>1000</v>
      </c>
      <c r="K57" s="3"/>
      <c r="L57" s="4"/>
      <c r="M57" s="4">
        <f t="shared" si="0"/>
        <v>-1000</v>
      </c>
      <c r="N57" s="76"/>
    </row>
    <row r="58" spans="1:14" x14ac:dyDescent="0.25">
      <c r="A58" s="3">
        <v>45702</v>
      </c>
      <c r="B58" s="29" t="s">
        <v>2002</v>
      </c>
      <c r="C58" s="32" t="s">
        <v>1633</v>
      </c>
      <c r="D58" s="31" t="s">
        <v>1668</v>
      </c>
      <c r="E58" s="31" t="s">
        <v>33</v>
      </c>
      <c r="F58" s="32" t="s">
        <v>1669</v>
      </c>
      <c r="G58" s="31" t="s">
        <v>1588</v>
      </c>
      <c r="H58" s="31"/>
      <c r="I58" s="33">
        <v>45694</v>
      </c>
      <c r="J58" s="4">
        <v>600</v>
      </c>
      <c r="K58" s="3">
        <v>45824</v>
      </c>
      <c r="L58" s="4">
        <v>600</v>
      </c>
      <c r="M58" s="4">
        <f t="shared" si="0"/>
        <v>0</v>
      </c>
      <c r="N58" s="76"/>
    </row>
    <row r="59" spans="1:14" x14ac:dyDescent="0.25">
      <c r="A59" s="3">
        <v>45702</v>
      </c>
      <c r="B59" s="29" t="s">
        <v>2002</v>
      </c>
      <c r="C59" s="32" t="s">
        <v>1633</v>
      </c>
      <c r="D59" s="31" t="s">
        <v>1665</v>
      </c>
      <c r="E59" s="31" t="s">
        <v>33</v>
      </c>
      <c r="F59" s="32" t="s">
        <v>1666</v>
      </c>
      <c r="G59" s="31" t="s">
        <v>1667</v>
      </c>
      <c r="H59" s="31"/>
      <c r="I59" s="33">
        <v>45694</v>
      </c>
      <c r="J59" s="4">
        <v>600</v>
      </c>
      <c r="K59" s="3">
        <v>45824</v>
      </c>
      <c r="L59" s="4">
        <v>600</v>
      </c>
      <c r="M59" s="4">
        <f t="shared" si="0"/>
        <v>0</v>
      </c>
      <c r="N59" s="76"/>
    </row>
    <row r="60" spans="1:14" x14ac:dyDescent="0.25">
      <c r="A60" s="3">
        <v>45702</v>
      </c>
      <c r="B60" s="29" t="s">
        <v>2002</v>
      </c>
      <c r="C60" s="32" t="s">
        <v>1633</v>
      </c>
      <c r="D60" s="31" t="s">
        <v>1670</v>
      </c>
      <c r="E60" s="31" t="s">
        <v>33</v>
      </c>
      <c r="F60" s="32" t="s">
        <v>1671</v>
      </c>
      <c r="G60" s="31" t="s">
        <v>1672</v>
      </c>
      <c r="H60" s="31"/>
      <c r="I60" s="33">
        <v>45698</v>
      </c>
      <c r="J60" s="4">
        <v>600</v>
      </c>
      <c r="K60" s="3">
        <v>45824</v>
      </c>
      <c r="L60" s="4">
        <v>600</v>
      </c>
      <c r="M60" s="4">
        <f t="shared" si="0"/>
        <v>0</v>
      </c>
      <c r="N60" s="76"/>
    </row>
    <row r="61" spans="1:14" x14ac:dyDescent="0.25">
      <c r="A61" s="3">
        <v>45702</v>
      </c>
      <c r="B61" s="17" t="s">
        <v>3608</v>
      </c>
      <c r="C61" s="20" t="s">
        <v>1554</v>
      </c>
      <c r="D61" s="19" t="s">
        <v>1673</v>
      </c>
      <c r="E61" s="19" t="s">
        <v>33</v>
      </c>
      <c r="F61" s="20" t="s">
        <v>1674</v>
      </c>
      <c r="G61" s="19" t="s">
        <v>1675</v>
      </c>
      <c r="H61" s="19"/>
      <c r="I61" s="21">
        <v>45695</v>
      </c>
      <c r="J61" s="35">
        <v>680</v>
      </c>
      <c r="K61" s="3">
        <v>45764</v>
      </c>
      <c r="L61" s="4">
        <v>680</v>
      </c>
      <c r="M61" s="4">
        <f t="shared" si="0"/>
        <v>0</v>
      </c>
      <c r="N61" s="76"/>
    </row>
    <row r="62" spans="1:14" x14ac:dyDescent="0.25">
      <c r="A62" s="3">
        <v>45702</v>
      </c>
      <c r="B62" s="17" t="s">
        <v>346</v>
      </c>
      <c r="C62" s="20" t="s">
        <v>1479</v>
      </c>
      <c r="D62" s="19" t="s">
        <v>1644</v>
      </c>
      <c r="E62" s="19" t="s">
        <v>1428</v>
      </c>
      <c r="F62" s="20" t="s">
        <v>1645</v>
      </c>
      <c r="G62" s="19" t="s">
        <v>1646</v>
      </c>
      <c r="H62" s="19"/>
      <c r="I62" s="21">
        <v>45695</v>
      </c>
      <c r="J62" s="35">
        <v>1000</v>
      </c>
      <c r="K62" s="3">
        <v>45764</v>
      </c>
      <c r="L62" s="4">
        <v>1000</v>
      </c>
      <c r="M62" s="4">
        <f t="shared" si="0"/>
        <v>0</v>
      </c>
      <c r="N62" s="76"/>
    </row>
    <row r="63" spans="1:14" x14ac:dyDescent="0.25">
      <c r="A63" s="3">
        <v>45702</v>
      </c>
      <c r="B63" s="29" t="s">
        <v>695</v>
      </c>
      <c r="C63" s="32" t="s">
        <v>1611</v>
      </c>
      <c r="D63" s="31" t="s">
        <v>1647</v>
      </c>
      <c r="E63" s="31" t="s">
        <v>33</v>
      </c>
      <c r="F63" s="32" t="s">
        <v>1511</v>
      </c>
      <c r="G63" s="31" t="s">
        <v>1648</v>
      </c>
      <c r="H63" s="31"/>
      <c r="I63" s="33">
        <v>45699</v>
      </c>
      <c r="J63" s="4">
        <v>350</v>
      </c>
      <c r="K63" s="3"/>
      <c r="L63" s="4"/>
      <c r="M63" s="4">
        <f t="shared" si="0"/>
        <v>-350</v>
      </c>
      <c r="N63" s="76"/>
    </row>
    <row r="64" spans="1:14" x14ac:dyDescent="0.25">
      <c r="A64" s="3">
        <v>45702</v>
      </c>
      <c r="B64" s="29" t="s">
        <v>695</v>
      </c>
      <c r="C64" s="32" t="s">
        <v>1611</v>
      </c>
      <c r="D64" s="31" t="s">
        <v>1649</v>
      </c>
      <c r="E64" s="31" t="s">
        <v>33</v>
      </c>
      <c r="F64" s="32" t="s">
        <v>1511</v>
      </c>
      <c r="G64" s="31" t="s">
        <v>1650</v>
      </c>
      <c r="H64" s="31"/>
      <c r="I64" s="33">
        <v>45699</v>
      </c>
      <c r="J64" s="4">
        <v>350</v>
      </c>
      <c r="K64" s="3"/>
      <c r="L64" s="4"/>
      <c r="M64" s="4">
        <f t="shared" si="0"/>
        <v>-350</v>
      </c>
      <c r="N64" s="76"/>
    </row>
    <row r="65" spans="1:14" x14ac:dyDescent="0.25">
      <c r="A65" s="3">
        <v>45702</v>
      </c>
      <c r="B65" s="29" t="s">
        <v>695</v>
      </c>
      <c r="C65" s="32" t="s">
        <v>1611</v>
      </c>
      <c r="D65" s="31" t="s">
        <v>1651</v>
      </c>
      <c r="E65" s="31" t="s">
        <v>33</v>
      </c>
      <c r="F65" s="32" t="s">
        <v>1511</v>
      </c>
      <c r="G65" s="31" t="s">
        <v>1652</v>
      </c>
      <c r="H65" s="31"/>
      <c r="I65" s="33">
        <v>45699</v>
      </c>
      <c r="J65" s="4">
        <v>350</v>
      </c>
      <c r="K65" s="3"/>
      <c r="L65" s="4"/>
      <c r="M65" s="4">
        <f t="shared" si="0"/>
        <v>-350</v>
      </c>
      <c r="N65" s="76"/>
    </row>
    <row r="66" spans="1:14" x14ac:dyDescent="0.25">
      <c r="A66" s="3">
        <v>45702</v>
      </c>
      <c r="B66" s="29" t="s">
        <v>695</v>
      </c>
      <c r="C66" s="32" t="s">
        <v>1611</v>
      </c>
      <c r="D66" s="31" t="s">
        <v>1653</v>
      </c>
      <c r="E66" s="31" t="s">
        <v>33</v>
      </c>
      <c r="F66" s="32" t="s">
        <v>1511</v>
      </c>
      <c r="G66" s="31" t="s">
        <v>1654</v>
      </c>
      <c r="H66" s="31"/>
      <c r="I66" s="33">
        <v>45699</v>
      </c>
      <c r="J66" s="4">
        <v>350</v>
      </c>
      <c r="K66" s="3"/>
      <c r="L66" s="4"/>
      <c r="M66" s="4">
        <f t="shared" ref="M66:M129" si="1">L66-J66</f>
        <v>-350</v>
      </c>
      <c r="N66" s="76"/>
    </row>
    <row r="67" spans="1:14" x14ac:dyDescent="0.25">
      <c r="A67" s="3">
        <v>45702</v>
      </c>
      <c r="B67" s="29" t="s">
        <v>695</v>
      </c>
      <c r="C67" s="32" t="s">
        <v>1611</v>
      </c>
      <c r="D67" s="31" t="s">
        <v>1655</v>
      </c>
      <c r="E67" s="31" t="s">
        <v>33</v>
      </c>
      <c r="F67" s="32" t="s">
        <v>1511</v>
      </c>
      <c r="G67" s="31" t="s">
        <v>1656</v>
      </c>
      <c r="H67" s="31"/>
      <c r="I67" s="33">
        <v>45699</v>
      </c>
      <c r="J67" s="4">
        <v>350</v>
      </c>
      <c r="K67" s="3"/>
      <c r="L67" s="4"/>
      <c r="M67" s="4">
        <f t="shared" si="1"/>
        <v>-350</v>
      </c>
      <c r="N67" s="76"/>
    </row>
    <row r="68" spans="1:14" x14ac:dyDescent="0.25">
      <c r="A68" s="3">
        <v>45702</v>
      </c>
      <c r="B68" s="29" t="s">
        <v>695</v>
      </c>
      <c r="C68" s="32" t="s">
        <v>1611</v>
      </c>
      <c r="D68" s="31" t="s">
        <v>1657</v>
      </c>
      <c r="E68" s="31" t="s">
        <v>33</v>
      </c>
      <c r="F68" s="32" t="s">
        <v>1511</v>
      </c>
      <c r="G68" s="31" t="s">
        <v>1658</v>
      </c>
      <c r="H68" s="31"/>
      <c r="I68" s="33">
        <v>45699</v>
      </c>
      <c r="J68" s="4">
        <v>350</v>
      </c>
      <c r="K68" s="3"/>
      <c r="L68" s="4"/>
      <c r="M68" s="4">
        <f t="shared" si="1"/>
        <v>-350</v>
      </c>
      <c r="N68" s="76"/>
    </row>
    <row r="69" spans="1:14" x14ac:dyDescent="0.25">
      <c r="A69" s="3">
        <v>45702</v>
      </c>
      <c r="B69" s="29" t="s">
        <v>695</v>
      </c>
      <c r="C69" s="32" t="s">
        <v>1611</v>
      </c>
      <c r="D69" s="31" t="s">
        <v>1659</v>
      </c>
      <c r="E69" s="31" t="s">
        <v>33</v>
      </c>
      <c r="F69" s="32" t="s">
        <v>1511</v>
      </c>
      <c r="G69" s="31" t="s">
        <v>1660</v>
      </c>
      <c r="H69" s="31"/>
      <c r="I69" s="33">
        <v>45699</v>
      </c>
      <c r="J69" s="4">
        <v>350</v>
      </c>
      <c r="K69" s="3"/>
      <c r="L69" s="4"/>
      <c r="M69" s="4">
        <f t="shared" si="1"/>
        <v>-350</v>
      </c>
      <c r="N69" s="76"/>
    </row>
    <row r="70" spans="1:14" x14ac:dyDescent="0.25">
      <c r="A70" s="3">
        <v>45702</v>
      </c>
      <c r="B70" s="29" t="s">
        <v>695</v>
      </c>
      <c r="C70" s="32" t="s">
        <v>1611</v>
      </c>
      <c r="D70" s="31" t="s">
        <v>1661</v>
      </c>
      <c r="E70" s="31" t="s">
        <v>33</v>
      </c>
      <c r="F70" s="32" t="s">
        <v>1511</v>
      </c>
      <c r="G70" s="31" t="s">
        <v>1662</v>
      </c>
      <c r="H70" s="31"/>
      <c r="I70" s="33">
        <v>45699</v>
      </c>
      <c r="J70" s="4">
        <v>350</v>
      </c>
      <c r="K70" s="3"/>
      <c r="L70" s="4"/>
      <c r="M70" s="4">
        <f t="shared" si="1"/>
        <v>-350</v>
      </c>
      <c r="N70" s="76"/>
    </row>
    <row r="71" spans="1:14" x14ac:dyDescent="0.25">
      <c r="A71" s="3">
        <v>45702</v>
      </c>
      <c r="B71" s="29" t="s">
        <v>695</v>
      </c>
      <c r="C71" s="32" t="s">
        <v>1611</v>
      </c>
      <c r="D71" s="31" t="s">
        <v>1663</v>
      </c>
      <c r="E71" s="31" t="s">
        <v>33</v>
      </c>
      <c r="F71" s="32" t="s">
        <v>1511</v>
      </c>
      <c r="G71" s="31" t="s">
        <v>1664</v>
      </c>
      <c r="H71" s="31"/>
      <c r="I71" s="33">
        <v>45699</v>
      </c>
      <c r="J71" s="4">
        <v>350</v>
      </c>
      <c r="K71" s="3"/>
      <c r="L71" s="4"/>
      <c r="M71" s="4">
        <f t="shared" si="1"/>
        <v>-350</v>
      </c>
      <c r="N71" s="76"/>
    </row>
    <row r="72" spans="1:14" x14ac:dyDescent="0.25">
      <c r="A72" s="3">
        <v>45702</v>
      </c>
      <c r="B72" s="29" t="s">
        <v>280</v>
      </c>
      <c r="C72" s="32" t="s">
        <v>1676</v>
      </c>
      <c r="D72" s="31" t="s">
        <v>1677</v>
      </c>
      <c r="E72" s="31" t="s">
        <v>21</v>
      </c>
      <c r="F72" s="32" t="s">
        <v>1678</v>
      </c>
      <c r="G72" s="31" t="s">
        <v>1679</v>
      </c>
      <c r="H72" s="31"/>
      <c r="I72" s="33">
        <v>45694</v>
      </c>
      <c r="J72" s="4">
        <v>50</v>
      </c>
      <c r="K72" s="3">
        <v>45764</v>
      </c>
      <c r="L72" s="4">
        <v>50</v>
      </c>
      <c r="M72" s="4">
        <f t="shared" si="1"/>
        <v>0</v>
      </c>
      <c r="N72" s="76"/>
    </row>
    <row r="73" spans="1:14" x14ac:dyDescent="0.25">
      <c r="A73" s="3">
        <v>45709</v>
      </c>
      <c r="B73" s="29" t="s">
        <v>695</v>
      </c>
      <c r="C73" s="32" t="s">
        <v>1611</v>
      </c>
      <c r="D73" s="31" t="s">
        <v>1684</v>
      </c>
      <c r="E73" s="31" t="s">
        <v>33</v>
      </c>
      <c r="F73" s="32" t="s">
        <v>1511</v>
      </c>
      <c r="G73" s="31" t="s">
        <v>1685</v>
      </c>
      <c r="H73" s="31"/>
      <c r="I73" s="33">
        <v>45706</v>
      </c>
      <c r="J73" s="4">
        <v>350</v>
      </c>
      <c r="K73" s="3"/>
      <c r="L73" s="4"/>
      <c r="M73" s="4">
        <f t="shared" si="1"/>
        <v>-350</v>
      </c>
      <c r="N73" s="76"/>
    </row>
    <row r="74" spans="1:14" x14ac:dyDescent="0.25">
      <c r="A74" s="3">
        <v>45709</v>
      </c>
      <c r="B74" s="29" t="s">
        <v>695</v>
      </c>
      <c r="C74" s="32" t="s">
        <v>1611</v>
      </c>
      <c r="D74" s="31" t="s">
        <v>1686</v>
      </c>
      <c r="E74" s="31" t="s">
        <v>33</v>
      </c>
      <c r="F74" s="32" t="s">
        <v>1511</v>
      </c>
      <c r="G74" s="31" t="s">
        <v>1687</v>
      </c>
      <c r="H74" s="31"/>
      <c r="I74" s="33">
        <v>45706</v>
      </c>
      <c r="J74" s="4">
        <v>350</v>
      </c>
      <c r="K74" s="3"/>
      <c r="L74" s="4"/>
      <c r="M74" s="4">
        <f t="shared" si="1"/>
        <v>-350</v>
      </c>
      <c r="N74" s="76"/>
    </row>
    <row r="75" spans="1:14" x14ac:dyDescent="0.25">
      <c r="A75" s="3">
        <v>45709</v>
      </c>
      <c r="B75" s="29" t="s">
        <v>695</v>
      </c>
      <c r="C75" s="32" t="s">
        <v>1611</v>
      </c>
      <c r="D75" s="31" t="s">
        <v>1688</v>
      </c>
      <c r="E75" s="31" t="s">
        <v>33</v>
      </c>
      <c r="F75" s="32" t="s">
        <v>1511</v>
      </c>
      <c r="G75" s="31" t="s">
        <v>1689</v>
      </c>
      <c r="H75" s="31"/>
      <c r="I75" s="33">
        <v>45706</v>
      </c>
      <c r="J75" s="4">
        <v>350</v>
      </c>
      <c r="K75" s="3"/>
      <c r="L75" s="4"/>
      <c r="M75" s="4">
        <f t="shared" si="1"/>
        <v>-350</v>
      </c>
      <c r="N75" s="76"/>
    </row>
    <row r="76" spans="1:14" x14ac:dyDescent="0.25">
      <c r="A76" s="3">
        <v>45709</v>
      </c>
      <c r="B76" s="29" t="s">
        <v>695</v>
      </c>
      <c r="C76" s="32" t="s">
        <v>1611</v>
      </c>
      <c r="D76" s="31" t="s">
        <v>1690</v>
      </c>
      <c r="E76" s="31" t="s">
        <v>33</v>
      </c>
      <c r="F76" s="32" t="s">
        <v>1511</v>
      </c>
      <c r="G76" s="31" t="s">
        <v>1691</v>
      </c>
      <c r="H76" s="31"/>
      <c r="I76" s="33">
        <v>45706</v>
      </c>
      <c r="J76" s="4">
        <v>350</v>
      </c>
      <c r="K76" s="3"/>
      <c r="L76" s="4"/>
      <c r="M76" s="4">
        <f t="shared" si="1"/>
        <v>-350</v>
      </c>
      <c r="N76" s="76"/>
    </row>
    <row r="77" spans="1:14" x14ac:dyDescent="0.25">
      <c r="A77" s="3">
        <v>45709</v>
      </c>
      <c r="B77" s="29" t="s">
        <v>695</v>
      </c>
      <c r="C77" s="32" t="s">
        <v>1611</v>
      </c>
      <c r="D77" s="31" t="s">
        <v>1692</v>
      </c>
      <c r="E77" s="31" t="s">
        <v>33</v>
      </c>
      <c r="F77" s="32" t="s">
        <v>1511</v>
      </c>
      <c r="G77" s="31" t="s">
        <v>1693</v>
      </c>
      <c r="H77" s="31"/>
      <c r="I77" s="33">
        <v>45706</v>
      </c>
      <c r="J77" s="4">
        <v>350</v>
      </c>
      <c r="K77" s="3"/>
      <c r="L77" s="4"/>
      <c r="M77" s="4">
        <f t="shared" si="1"/>
        <v>-350</v>
      </c>
      <c r="N77" s="76"/>
    </row>
    <row r="78" spans="1:14" x14ac:dyDescent="0.25">
      <c r="A78" s="3">
        <v>45709</v>
      </c>
      <c r="B78" s="29" t="s">
        <v>695</v>
      </c>
      <c r="C78" s="32" t="s">
        <v>1611</v>
      </c>
      <c r="D78" s="31" t="s">
        <v>1694</v>
      </c>
      <c r="E78" s="31" t="s">
        <v>33</v>
      </c>
      <c r="F78" s="32" t="s">
        <v>1511</v>
      </c>
      <c r="G78" s="31" t="s">
        <v>1695</v>
      </c>
      <c r="H78" s="31"/>
      <c r="I78" s="33">
        <v>45706</v>
      </c>
      <c r="J78" s="4">
        <v>350</v>
      </c>
      <c r="K78" s="3"/>
      <c r="L78" s="4"/>
      <c r="M78" s="4">
        <f t="shared" si="1"/>
        <v>-350</v>
      </c>
      <c r="N78" s="76"/>
    </row>
    <row r="79" spans="1:14" x14ac:dyDescent="0.25">
      <c r="A79" s="3">
        <v>45709</v>
      </c>
      <c r="B79" s="29" t="s">
        <v>695</v>
      </c>
      <c r="C79" s="32" t="s">
        <v>1611</v>
      </c>
      <c r="D79" s="31" t="s">
        <v>1696</v>
      </c>
      <c r="E79" s="31" t="s">
        <v>33</v>
      </c>
      <c r="F79" s="32" t="s">
        <v>1511</v>
      </c>
      <c r="G79" s="31" t="s">
        <v>1697</v>
      </c>
      <c r="H79" s="31"/>
      <c r="I79" s="33">
        <v>45706</v>
      </c>
      <c r="J79" s="4">
        <v>350</v>
      </c>
      <c r="K79" s="3"/>
      <c r="L79" s="4"/>
      <c r="M79" s="4">
        <f t="shared" si="1"/>
        <v>-350</v>
      </c>
      <c r="N79" s="76"/>
    </row>
    <row r="80" spans="1:14" x14ac:dyDescent="0.25">
      <c r="A80" s="3">
        <v>45709</v>
      </c>
      <c r="B80" s="17" t="s">
        <v>2892</v>
      </c>
      <c r="C80" s="20" t="s">
        <v>1494</v>
      </c>
      <c r="D80" s="19" t="s">
        <v>1681</v>
      </c>
      <c r="E80" s="19" t="s">
        <v>1428</v>
      </c>
      <c r="F80" s="20" t="s">
        <v>1682</v>
      </c>
      <c r="G80" s="19" t="s">
        <v>1683</v>
      </c>
      <c r="H80" s="19"/>
      <c r="I80" s="21">
        <v>45705</v>
      </c>
      <c r="J80" s="35">
        <v>800</v>
      </c>
      <c r="K80" s="3">
        <v>45764</v>
      </c>
      <c r="L80" s="4">
        <v>800</v>
      </c>
      <c r="M80" s="4">
        <f t="shared" si="1"/>
        <v>0</v>
      </c>
      <c r="N80" s="76"/>
    </row>
    <row r="81" spans="1:14" x14ac:dyDescent="0.25">
      <c r="A81" s="3">
        <v>45709</v>
      </c>
      <c r="B81" s="29" t="s">
        <v>1329</v>
      </c>
      <c r="C81" s="32" t="s">
        <v>1559</v>
      </c>
      <c r="D81" s="31" t="s">
        <v>1698</v>
      </c>
      <c r="E81" s="31" t="s">
        <v>21</v>
      </c>
      <c r="F81" s="32" t="s">
        <v>1699</v>
      </c>
      <c r="G81" s="31" t="s">
        <v>1700</v>
      </c>
      <c r="H81" s="31"/>
      <c r="I81" s="33">
        <v>45706</v>
      </c>
      <c r="J81" s="4">
        <v>100</v>
      </c>
      <c r="K81" s="3">
        <v>45764</v>
      </c>
      <c r="L81" s="4">
        <v>100</v>
      </c>
      <c r="M81" s="4">
        <f t="shared" si="1"/>
        <v>0</v>
      </c>
      <c r="N81" s="76"/>
    </row>
    <row r="82" spans="1:14" x14ac:dyDescent="0.25">
      <c r="A82" s="3">
        <v>45716</v>
      </c>
      <c r="B82" s="29" t="s">
        <v>13</v>
      </c>
      <c r="C82" s="32" t="s">
        <v>1490</v>
      </c>
      <c r="D82" s="31" t="s">
        <v>1701</v>
      </c>
      <c r="E82" s="31" t="s">
        <v>16</v>
      </c>
      <c r="F82" s="32" t="s">
        <v>1702</v>
      </c>
      <c r="G82" s="31" t="s">
        <v>1703</v>
      </c>
      <c r="H82" s="31"/>
      <c r="I82" s="33">
        <v>45712</v>
      </c>
      <c r="J82" s="4">
        <v>200</v>
      </c>
      <c r="K82" s="3">
        <v>45792</v>
      </c>
      <c r="L82" s="4">
        <v>200</v>
      </c>
      <c r="M82" s="4">
        <f t="shared" si="1"/>
        <v>0</v>
      </c>
      <c r="N82" s="76"/>
    </row>
    <row r="83" spans="1:14" x14ac:dyDescent="0.25">
      <c r="A83" s="3">
        <v>45716</v>
      </c>
      <c r="B83" s="29" t="s">
        <v>2002</v>
      </c>
      <c r="C83" s="32" t="s">
        <v>1633</v>
      </c>
      <c r="D83" s="31" t="s">
        <v>1738</v>
      </c>
      <c r="E83" s="31" t="s">
        <v>33</v>
      </c>
      <c r="F83" s="32" t="s">
        <v>1739</v>
      </c>
      <c r="G83" s="31" t="s">
        <v>1740</v>
      </c>
      <c r="H83" s="31"/>
      <c r="I83" s="33">
        <v>45708</v>
      </c>
      <c r="J83" s="4">
        <v>600</v>
      </c>
      <c r="K83" s="3">
        <v>45824</v>
      </c>
      <c r="L83" s="4">
        <v>600</v>
      </c>
      <c r="M83" s="4">
        <f t="shared" si="1"/>
        <v>0</v>
      </c>
      <c r="N83" s="76"/>
    </row>
    <row r="84" spans="1:14" x14ac:dyDescent="0.25">
      <c r="A84" s="3">
        <v>45716</v>
      </c>
      <c r="B84" s="17" t="s">
        <v>346</v>
      </c>
      <c r="C84" s="20" t="s">
        <v>1479</v>
      </c>
      <c r="D84" s="19" t="s">
        <v>1704</v>
      </c>
      <c r="E84" s="19" t="s">
        <v>1428</v>
      </c>
      <c r="F84" s="20" t="s">
        <v>1705</v>
      </c>
      <c r="G84" s="19" t="s">
        <v>1706</v>
      </c>
      <c r="H84" s="19"/>
      <c r="I84" s="21">
        <v>45710</v>
      </c>
      <c r="J84" s="35">
        <v>1000</v>
      </c>
      <c r="K84" s="3">
        <v>45764</v>
      </c>
      <c r="L84" s="4">
        <v>1000</v>
      </c>
      <c r="M84" s="4">
        <f t="shared" si="1"/>
        <v>0</v>
      </c>
      <c r="N84" s="76"/>
    </row>
    <row r="85" spans="1:14" x14ac:dyDescent="0.25">
      <c r="A85" s="3">
        <v>45716</v>
      </c>
      <c r="B85" s="17" t="s">
        <v>346</v>
      </c>
      <c r="C85" s="20" t="s">
        <v>1479</v>
      </c>
      <c r="D85" s="19" t="s">
        <v>1707</v>
      </c>
      <c r="E85" s="19" t="s">
        <v>1428</v>
      </c>
      <c r="F85" s="20" t="s">
        <v>1708</v>
      </c>
      <c r="G85" s="19" t="s">
        <v>1709</v>
      </c>
      <c r="H85" s="19"/>
      <c r="I85" s="21">
        <v>45714</v>
      </c>
      <c r="J85" s="35">
        <v>1000</v>
      </c>
      <c r="K85" s="3">
        <v>45764</v>
      </c>
      <c r="L85" s="4">
        <v>1000</v>
      </c>
      <c r="M85" s="4">
        <f t="shared" si="1"/>
        <v>0</v>
      </c>
      <c r="N85" s="76"/>
    </row>
    <row r="86" spans="1:14" x14ac:dyDescent="0.25">
      <c r="A86" s="3">
        <v>45716</v>
      </c>
      <c r="B86" s="29" t="s">
        <v>695</v>
      </c>
      <c r="C86" s="32" t="s">
        <v>1611</v>
      </c>
      <c r="D86" s="31" t="s">
        <v>1716</v>
      </c>
      <c r="E86" s="31" t="s">
        <v>33</v>
      </c>
      <c r="F86" s="32" t="s">
        <v>1511</v>
      </c>
      <c r="G86" s="31" t="s">
        <v>1717</v>
      </c>
      <c r="H86" s="31"/>
      <c r="I86" s="33">
        <v>45713</v>
      </c>
      <c r="J86" s="4">
        <v>350</v>
      </c>
      <c r="K86" s="3"/>
      <c r="L86" s="4"/>
      <c r="M86" s="4">
        <f t="shared" si="1"/>
        <v>-350</v>
      </c>
      <c r="N86" s="76"/>
    </row>
    <row r="87" spans="1:14" x14ac:dyDescent="0.25">
      <c r="A87" s="3">
        <v>45716</v>
      </c>
      <c r="B87" s="29" t="s">
        <v>695</v>
      </c>
      <c r="C87" s="32" t="s">
        <v>1611</v>
      </c>
      <c r="D87" s="31" t="s">
        <v>1718</v>
      </c>
      <c r="E87" s="31" t="s">
        <v>33</v>
      </c>
      <c r="F87" s="32" t="s">
        <v>1511</v>
      </c>
      <c r="G87" s="31" t="s">
        <v>1719</v>
      </c>
      <c r="H87" s="31"/>
      <c r="I87" s="33">
        <v>45713</v>
      </c>
      <c r="J87" s="4">
        <v>350</v>
      </c>
      <c r="K87" s="3"/>
      <c r="L87" s="4"/>
      <c r="M87" s="4">
        <f t="shared" si="1"/>
        <v>-350</v>
      </c>
      <c r="N87" s="76"/>
    </row>
    <row r="88" spans="1:14" x14ac:dyDescent="0.25">
      <c r="A88" s="3">
        <v>45716</v>
      </c>
      <c r="B88" s="29" t="s">
        <v>695</v>
      </c>
      <c r="C88" s="32" t="s">
        <v>1611</v>
      </c>
      <c r="D88" s="31" t="s">
        <v>1720</v>
      </c>
      <c r="E88" s="31" t="s">
        <v>33</v>
      </c>
      <c r="F88" s="32" t="s">
        <v>1511</v>
      </c>
      <c r="G88" s="31" t="s">
        <v>1721</v>
      </c>
      <c r="H88" s="31"/>
      <c r="I88" s="33">
        <v>45713</v>
      </c>
      <c r="J88" s="4">
        <v>350</v>
      </c>
      <c r="K88" s="3"/>
      <c r="L88" s="4"/>
      <c r="M88" s="4">
        <f t="shared" si="1"/>
        <v>-350</v>
      </c>
      <c r="N88" s="76"/>
    </row>
    <row r="89" spans="1:14" x14ac:dyDescent="0.25">
      <c r="A89" s="3">
        <v>45716</v>
      </c>
      <c r="B89" s="29" t="s">
        <v>695</v>
      </c>
      <c r="C89" s="32" t="s">
        <v>1611</v>
      </c>
      <c r="D89" s="31" t="s">
        <v>1722</v>
      </c>
      <c r="E89" s="31" t="s">
        <v>33</v>
      </c>
      <c r="F89" s="32" t="s">
        <v>1511</v>
      </c>
      <c r="G89" s="31" t="s">
        <v>1723</v>
      </c>
      <c r="H89" s="31"/>
      <c r="I89" s="33">
        <v>45713</v>
      </c>
      <c r="J89" s="4">
        <v>350</v>
      </c>
      <c r="K89" s="3"/>
      <c r="L89" s="4"/>
      <c r="M89" s="4">
        <f t="shared" si="1"/>
        <v>-350</v>
      </c>
      <c r="N89" s="76"/>
    </row>
    <row r="90" spans="1:14" x14ac:dyDescent="0.25">
      <c r="A90" s="3">
        <v>45716</v>
      </c>
      <c r="B90" s="29" t="s">
        <v>695</v>
      </c>
      <c r="C90" s="32" t="s">
        <v>1611</v>
      </c>
      <c r="D90" s="31" t="s">
        <v>1724</v>
      </c>
      <c r="E90" s="31" t="s">
        <v>33</v>
      </c>
      <c r="F90" s="32" t="s">
        <v>1511</v>
      </c>
      <c r="G90" s="31" t="s">
        <v>1725</v>
      </c>
      <c r="H90" s="31"/>
      <c r="I90" s="33">
        <v>45713</v>
      </c>
      <c r="J90" s="4">
        <v>350</v>
      </c>
      <c r="K90" s="3"/>
      <c r="L90" s="4"/>
      <c r="M90" s="4">
        <f t="shared" si="1"/>
        <v>-350</v>
      </c>
      <c r="N90" s="76"/>
    </row>
    <row r="91" spans="1:14" x14ac:dyDescent="0.25">
      <c r="A91" s="3">
        <v>45716</v>
      </c>
      <c r="B91" s="29" t="s">
        <v>695</v>
      </c>
      <c r="C91" s="32" t="s">
        <v>1611</v>
      </c>
      <c r="D91" s="31" t="s">
        <v>1726</v>
      </c>
      <c r="E91" s="31" t="s">
        <v>33</v>
      </c>
      <c r="F91" s="32" t="s">
        <v>1511</v>
      </c>
      <c r="G91" s="31" t="s">
        <v>1727</v>
      </c>
      <c r="H91" s="31"/>
      <c r="I91" s="33">
        <v>45713</v>
      </c>
      <c r="J91" s="4">
        <v>350</v>
      </c>
      <c r="K91" s="3"/>
      <c r="L91" s="4"/>
      <c r="M91" s="4">
        <f t="shared" si="1"/>
        <v>-350</v>
      </c>
      <c r="N91" s="76"/>
    </row>
    <row r="92" spans="1:14" x14ac:dyDescent="0.25">
      <c r="A92" s="3">
        <v>45716</v>
      </c>
      <c r="B92" s="29" t="s">
        <v>695</v>
      </c>
      <c r="C92" s="32" t="s">
        <v>1611</v>
      </c>
      <c r="D92" s="31" t="s">
        <v>1728</v>
      </c>
      <c r="E92" s="31" t="s">
        <v>33</v>
      </c>
      <c r="F92" s="32" t="s">
        <v>1511</v>
      </c>
      <c r="G92" s="31" t="s">
        <v>1729</v>
      </c>
      <c r="H92" s="31"/>
      <c r="I92" s="33">
        <v>45713</v>
      </c>
      <c r="J92" s="4">
        <v>350</v>
      </c>
      <c r="K92" s="3"/>
      <c r="L92" s="4"/>
      <c r="M92" s="4">
        <f t="shared" si="1"/>
        <v>-350</v>
      </c>
      <c r="N92" s="76"/>
    </row>
    <row r="93" spans="1:14" x14ac:dyDescent="0.25">
      <c r="A93" s="3">
        <v>45716</v>
      </c>
      <c r="B93" s="17" t="s">
        <v>2892</v>
      </c>
      <c r="C93" s="20" t="s">
        <v>1494</v>
      </c>
      <c r="D93" s="19" t="s">
        <v>1713</v>
      </c>
      <c r="E93" s="19" t="s">
        <v>1428</v>
      </c>
      <c r="F93" s="20" t="s">
        <v>1714</v>
      </c>
      <c r="G93" s="19" t="s">
        <v>1715</v>
      </c>
      <c r="H93" s="19"/>
      <c r="I93" s="21">
        <v>45710</v>
      </c>
      <c r="J93" s="35">
        <v>800</v>
      </c>
      <c r="K93" s="3">
        <v>45792</v>
      </c>
      <c r="L93" s="4">
        <v>800</v>
      </c>
      <c r="M93" s="4">
        <f t="shared" si="1"/>
        <v>0</v>
      </c>
      <c r="N93" s="76"/>
    </row>
    <row r="94" spans="1:14" x14ac:dyDescent="0.25">
      <c r="A94" s="3">
        <v>45716</v>
      </c>
      <c r="B94" s="17" t="s">
        <v>2892</v>
      </c>
      <c r="C94" s="20" t="s">
        <v>1494</v>
      </c>
      <c r="D94" s="19" t="s">
        <v>1710</v>
      </c>
      <c r="E94" s="19" t="s">
        <v>33</v>
      </c>
      <c r="F94" s="20" t="s">
        <v>1711</v>
      </c>
      <c r="G94" s="19" t="s">
        <v>1712</v>
      </c>
      <c r="H94" s="19"/>
      <c r="I94" s="21">
        <v>45708</v>
      </c>
      <c r="J94" s="35">
        <v>800</v>
      </c>
      <c r="K94" s="3">
        <v>45764</v>
      </c>
      <c r="L94" s="4">
        <v>800</v>
      </c>
      <c r="M94" s="4">
        <f t="shared" si="1"/>
        <v>0</v>
      </c>
      <c r="N94" s="76"/>
    </row>
    <row r="95" spans="1:14" x14ac:dyDescent="0.25">
      <c r="A95" s="3">
        <v>45716</v>
      </c>
      <c r="B95" s="17" t="s">
        <v>106</v>
      </c>
      <c r="C95" s="20" t="s">
        <v>1730</v>
      </c>
      <c r="D95" s="19" t="s">
        <v>1731</v>
      </c>
      <c r="E95" s="19" t="s">
        <v>33</v>
      </c>
      <c r="F95" s="20" t="s">
        <v>1732</v>
      </c>
      <c r="G95" s="19" t="s">
        <v>1733</v>
      </c>
      <c r="H95" s="19"/>
      <c r="I95" s="21">
        <v>45709</v>
      </c>
      <c r="J95" s="35">
        <v>400</v>
      </c>
      <c r="K95" s="3">
        <v>45764</v>
      </c>
      <c r="L95" s="4">
        <v>400</v>
      </c>
      <c r="M95" s="4">
        <f t="shared" si="1"/>
        <v>0</v>
      </c>
      <c r="N95" s="76"/>
    </row>
    <row r="96" spans="1:14" x14ac:dyDescent="0.25">
      <c r="A96" s="3">
        <v>45716</v>
      </c>
      <c r="B96" s="17" t="s">
        <v>106</v>
      </c>
      <c r="C96" s="20" t="s">
        <v>1734</v>
      </c>
      <c r="D96" s="19" t="s">
        <v>1735</v>
      </c>
      <c r="E96" s="19" t="s">
        <v>33</v>
      </c>
      <c r="F96" s="20" t="s">
        <v>1736</v>
      </c>
      <c r="G96" s="19" t="s">
        <v>1737</v>
      </c>
      <c r="H96" s="19"/>
      <c r="I96" s="21">
        <v>45709</v>
      </c>
      <c r="J96" s="35">
        <v>600</v>
      </c>
      <c r="K96" s="3">
        <v>45824</v>
      </c>
      <c r="L96" s="4">
        <v>600</v>
      </c>
      <c r="M96" s="4">
        <f t="shared" si="1"/>
        <v>0</v>
      </c>
      <c r="N96" s="76" t="s">
        <v>2368</v>
      </c>
    </row>
    <row r="97" spans="1:14" x14ac:dyDescent="0.25">
      <c r="A97" s="3">
        <v>45716</v>
      </c>
      <c r="B97" s="29" t="s">
        <v>1329</v>
      </c>
      <c r="C97" s="32" t="s">
        <v>1559</v>
      </c>
      <c r="D97" s="31" t="s">
        <v>1741</v>
      </c>
      <c r="E97" s="31" t="s">
        <v>21</v>
      </c>
      <c r="F97" s="32" t="s">
        <v>1742</v>
      </c>
      <c r="G97" s="31" t="s">
        <v>1743</v>
      </c>
      <c r="H97" s="31"/>
      <c r="I97" s="33">
        <v>45713</v>
      </c>
      <c r="J97" s="4">
        <v>100</v>
      </c>
      <c r="K97" s="3">
        <v>45764</v>
      </c>
      <c r="L97" s="4">
        <v>100</v>
      </c>
      <c r="M97" s="4">
        <f t="shared" si="1"/>
        <v>0</v>
      </c>
      <c r="N97" s="76"/>
    </row>
    <row r="98" spans="1:14" x14ac:dyDescent="0.25">
      <c r="A98" s="3">
        <v>45716</v>
      </c>
      <c r="B98" s="29" t="s">
        <v>280</v>
      </c>
      <c r="C98" s="32" t="s">
        <v>1676</v>
      </c>
      <c r="D98" s="31" t="s">
        <v>1744</v>
      </c>
      <c r="E98" s="31" t="s">
        <v>21</v>
      </c>
      <c r="F98" s="32" t="s">
        <v>1745</v>
      </c>
      <c r="G98" s="31" t="s">
        <v>1746</v>
      </c>
      <c r="H98" s="31"/>
      <c r="I98" s="33">
        <v>45708</v>
      </c>
      <c r="J98" s="4">
        <v>50</v>
      </c>
      <c r="K98" s="3">
        <v>45764</v>
      </c>
      <c r="L98" s="4">
        <v>50</v>
      </c>
      <c r="M98" s="4">
        <f t="shared" si="1"/>
        <v>0</v>
      </c>
      <c r="N98" s="76"/>
    </row>
    <row r="99" spans="1:14" x14ac:dyDescent="0.25">
      <c r="A99" s="3">
        <v>45716</v>
      </c>
      <c r="B99" s="29" t="s">
        <v>280</v>
      </c>
      <c r="C99" s="32" t="s">
        <v>1676</v>
      </c>
      <c r="D99" s="31" t="s">
        <v>1747</v>
      </c>
      <c r="E99" s="31" t="s">
        <v>21</v>
      </c>
      <c r="F99" s="32" t="s">
        <v>1748</v>
      </c>
      <c r="G99" s="31" t="s">
        <v>1749</v>
      </c>
      <c r="H99" s="31"/>
      <c r="I99" s="33">
        <v>45709</v>
      </c>
      <c r="J99" s="4">
        <v>50</v>
      </c>
      <c r="K99" s="3">
        <v>45764</v>
      </c>
      <c r="L99" s="4">
        <v>50</v>
      </c>
      <c r="M99" s="4">
        <f t="shared" si="1"/>
        <v>0</v>
      </c>
      <c r="N99" s="76"/>
    </row>
    <row r="100" spans="1:14" x14ac:dyDescent="0.25">
      <c r="A100" s="3">
        <v>45716</v>
      </c>
      <c r="B100" s="29" t="s">
        <v>280</v>
      </c>
      <c r="C100" s="32" t="s">
        <v>1676</v>
      </c>
      <c r="D100" s="31" t="s">
        <v>1750</v>
      </c>
      <c r="E100" s="31" t="s">
        <v>21</v>
      </c>
      <c r="F100" s="32" t="s">
        <v>1751</v>
      </c>
      <c r="G100" s="31" t="s">
        <v>1752</v>
      </c>
      <c r="H100" s="31"/>
      <c r="I100" s="33">
        <v>45713</v>
      </c>
      <c r="J100" s="4">
        <v>50</v>
      </c>
      <c r="K100" s="3">
        <v>45764</v>
      </c>
      <c r="L100" s="4">
        <v>50</v>
      </c>
      <c r="M100" s="4">
        <f t="shared" si="1"/>
        <v>0</v>
      </c>
      <c r="N100" s="76"/>
    </row>
    <row r="101" spans="1:14" x14ac:dyDescent="0.25">
      <c r="A101" s="3">
        <v>45716</v>
      </c>
      <c r="B101" s="29" t="s">
        <v>280</v>
      </c>
      <c r="C101" s="32" t="s">
        <v>1676</v>
      </c>
      <c r="D101" s="31" t="s">
        <v>1753</v>
      </c>
      <c r="E101" s="31" t="s">
        <v>21</v>
      </c>
      <c r="F101" s="32" t="s">
        <v>1754</v>
      </c>
      <c r="G101" s="31" t="s">
        <v>1755</v>
      </c>
      <c r="H101" s="31"/>
      <c r="I101" s="33">
        <v>45714</v>
      </c>
      <c r="J101" s="4">
        <v>50</v>
      </c>
      <c r="K101" s="3">
        <v>45764</v>
      </c>
      <c r="L101" s="4">
        <v>50</v>
      </c>
      <c r="M101" s="4">
        <f t="shared" si="1"/>
        <v>0</v>
      </c>
      <c r="N101" s="76"/>
    </row>
    <row r="102" spans="1:14" x14ac:dyDescent="0.25">
      <c r="A102" s="3">
        <v>45723</v>
      </c>
      <c r="B102" s="17" t="s">
        <v>3608</v>
      </c>
      <c r="C102" s="20" t="s">
        <v>1554</v>
      </c>
      <c r="D102" s="19" t="s">
        <v>1771</v>
      </c>
      <c r="E102" s="19" t="s">
        <v>33</v>
      </c>
      <c r="F102" s="20" t="s">
        <v>1772</v>
      </c>
      <c r="G102" s="19" t="s">
        <v>1773</v>
      </c>
      <c r="H102" s="19"/>
      <c r="I102" s="21">
        <v>45720</v>
      </c>
      <c r="J102" s="35">
        <v>680</v>
      </c>
      <c r="K102" s="3">
        <v>45792</v>
      </c>
      <c r="L102" s="4">
        <v>680</v>
      </c>
      <c r="M102" s="4">
        <f t="shared" si="1"/>
        <v>0</v>
      </c>
      <c r="N102" s="76"/>
    </row>
    <row r="103" spans="1:14" x14ac:dyDescent="0.25">
      <c r="A103" s="3">
        <v>45723</v>
      </c>
      <c r="B103" s="17" t="s">
        <v>2892</v>
      </c>
      <c r="C103" s="20" t="s">
        <v>1494</v>
      </c>
      <c r="D103" s="19" t="s">
        <v>1756</v>
      </c>
      <c r="E103" s="19" t="s">
        <v>1428</v>
      </c>
      <c r="F103" s="20" t="s">
        <v>1757</v>
      </c>
      <c r="G103" s="19" t="s">
        <v>1758</v>
      </c>
      <c r="H103" s="19"/>
      <c r="I103" s="21">
        <v>45715</v>
      </c>
      <c r="J103" s="35">
        <v>800</v>
      </c>
      <c r="K103" s="3">
        <v>45764</v>
      </c>
      <c r="L103" s="4">
        <v>800</v>
      </c>
      <c r="M103" s="4">
        <f t="shared" si="1"/>
        <v>0</v>
      </c>
      <c r="N103" s="76"/>
    </row>
    <row r="104" spans="1:14" x14ac:dyDescent="0.25">
      <c r="A104" s="3">
        <v>45723</v>
      </c>
      <c r="B104" s="17" t="s">
        <v>2892</v>
      </c>
      <c r="C104" s="20" t="s">
        <v>1494</v>
      </c>
      <c r="D104" s="19" t="s">
        <v>1765</v>
      </c>
      <c r="E104" s="19" t="s">
        <v>1428</v>
      </c>
      <c r="F104" s="20" t="s">
        <v>1766</v>
      </c>
      <c r="G104" s="19" t="s">
        <v>1767</v>
      </c>
      <c r="H104" s="19"/>
      <c r="I104" s="21">
        <v>45720</v>
      </c>
      <c r="J104" s="35">
        <v>800</v>
      </c>
      <c r="K104" s="3">
        <v>45792</v>
      </c>
      <c r="L104" s="4">
        <v>800</v>
      </c>
      <c r="M104" s="4">
        <f t="shared" si="1"/>
        <v>0</v>
      </c>
      <c r="N104" s="76"/>
    </row>
    <row r="105" spans="1:14" x14ac:dyDescent="0.25">
      <c r="A105" s="3">
        <v>45723</v>
      </c>
      <c r="B105" s="17" t="s">
        <v>2892</v>
      </c>
      <c r="C105" s="20" t="s">
        <v>1494</v>
      </c>
      <c r="D105" s="19" t="s">
        <v>1759</v>
      </c>
      <c r="E105" s="19" t="s">
        <v>33</v>
      </c>
      <c r="F105" s="20" t="s">
        <v>1760</v>
      </c>
      <c r="G105" s="19" t="s">
        <v>1761</v>
      </c>
      <c r="H105" s="19"/>
      <c r="I105" s="21">
        <v>45717</v>
      </c>
      <c r="J105" s="35">
        <v>800</v>
      </c>
      <c r="K105" s="3">
        <v>45792</v>
      </c>
      <c r="L105" s="4">
        <v>800</v>
      </c>
      <c r="M105" s="4">
        <f t="shared" si="1"/>
        <v>0</v>
      </c>
      <c r="N105" s="76"/>
    </row>
    <row r="106" spans="1:14" x14ac:dyDescent="0.25">
      <c r="A106" s="3">
        <v>45723</v>
      </c>
      <c r="B106" s="17" t="s">
        <v>2892</v>
      </c>
      <c r="C106" s="20" t="s">
        <v>1494</v>
      </c>
      <c r="D106" s="19" t="s">
        <v>1762</v>
      </c>
      <c r="E106" s="19" t="s">
        <v>33</v>
      </c>
      <c r="F106" s="20" t="s">
        <v>1763</v>
      </c>
      <c r="G106" s="19" t="s">
        <v>1764</v>
      </c>
      <c r="H106" s="19"/>
      <c r="I106" s="21">
        <v>45719</v>
      </c>
      <c r="J106" s="35">
        <v>800</v>
      </c>
      <c r="K106" s="3">
        <v>45824</v>
      </c>
      <c r="L106" s="4">
        <v>800</v>
      </c>
      <c r="M106" s="4">
        <f t="shared" si="1"/>
        <v>0</v>
      </c>
      <c r="N106" s="76"/>
    </row>
    <row r="107" spans="1:14" x14ac:dyDescent="0.25">
      <c r="A107" s="3">
        <v>45723</v>
      </c>
      <c r="B107" s="17" t="s">
        <v>106</v>
      </c>
      <c r="C107" s="20" t="s">
        <v>1734</v>
      </c>
      <c r="D107" s="19" t="s">
        <v>1768</v>
      </c>
      <c r="E107" s="19" t="s">
        <v>33</v>
      </c>
      <c r="F107" s="20" t="s">
        <v>1769</v>
      </c>
      <c r="G107" s="19" t="s">
        <v>1770</v>
      </c>
      <c r="H107" s="19"/>
      <c r="I107" s="21">
        <v>45716</v>
      </c>
      <c r="J107" s="35">
        <v>600</v>
      </c>
      <c r="K107" s="3">
        <v>45824</v>
      </c>
      <c r="L107" s="4">
        <v>600</v>
      </c>
      <c r="M107" s="4">
        <f t="shared" si="1"/>
        <v>0</v>
      </c>
      <c r="N107" s="76"/>
    </row>
    <row r="108" spans="1:14" x14ac:dyDescent="0.25">
      <c r="A108" s="3">
        <v>45730</v>
      </c>
      <c r="B108" s="17" t="s">
        <v>3954</v>
      </c>
      <c r="C108" s="20" t="s">
        <v>1640</v>
      </c>
      <c r="D108" s="19" t="s">
        <v>1784</v>
      </c>
      <c r="E108" s="19" t="s">
        <v>33</v>
      </c>
      <c r="F108" s="20" t="s">
        <v>1785</v>
      </c>
      <c r="G108" s="19" t="s">
        <v>1786</v>
      </c>
      <c r="H108" s="19"/>
      <c r="I108" s="21">
        <v>45722</v>
      </c>
      <c r="J108" s="35">
        <v>500</v>
      </c>
      <c r="K108" s="3">
        <v>45764</v>
      </c>
      <c r="L108" s="4">
        <v>500</v>
      </c>
      <c r="M108" s="4">
        <f t="shared" si="1"/>
        <v>0</v>
      </c>
      <c r="N108" s="76"/>
    </row>
    <row r="109" spans="1:14" x14ac:dyDescent="0.25">
      <c r="A109" s="3">
        <v>45730</v>
      </c>
      <c r="B109" s="17" t="s">
        <v>2892</v>
      </c>
      <c r="C109" s="20" t="s">
        <v>1494</v>
      </c>
      <c r="D109" s="19" t="s">
        <v>1778</v>
      </c>
      <c r="E109" s="19" t="s">
        <v>1428</v>
      </c>
      <c r="F109" s="20" t="s">
        <v>1779</v>
      </c>
      <c r="G109" s="19" t="s">
        <v>1780</v>
      </c>
      <c r="H109" s="19"/>
      <c r="I109" s="21">
        <v>45724</v>
      </c>
      <c r="J109" s="35">
        <v>800</v>
      </c>
      <c r="K109" s="3">
        <v>45792</v>
      </c>
      <c r="L109" s="4">
        <v>800</v>
      </c>
      <c r="M109" s="4">
        <f t="shared" si="1"/>
        <v>0</v>
      </c>
      <c r="N109" s="76"/>
    </row>
    <row r="110" spans="1:14" x14ac:dyDescent="0.25">
      <c r="A110" s="3">
        <v>45730</v>
      </c>
      <c r="B110" s="17" t="s">
        <v>2892</v>
      </c>
      <c r="C110" s="20" t="s">
        <v>1494</v>
      </c>
      <c r="D110" s="19" t="s">
        <v>1775</v>
      </c>
      <c r="E110" s="19" t="s">
        <v>33</v>
      </c>
      <c r="F110" s="20" t="s">
        <v>1776</v>
      </c>
      <c r="G110" s="19" t="s">
        <v>1777</v>
      </c>
      <c r="H110" s="19"/>
      <c r="I110" s="21">
        <v>45723</v>
      </c>
      <c r="J110" s="35">
        <v>800</v>
      </c>
      <c r="K110" s="3">
        <v>45792</v>
      </c>
      <c r="L110" s="4">
        <v>800</v>
      </c>
      <c r="M110" s="4">
        <f t="shared" si="1"/>
        <v>0</v>
      </c>
      <c r="N110" s="76"/>
    </row>
    <row r="111" spans="1:14" x14ac:dyDescent="0.25">
      <c r="A111" s="3">
        <v>45730</v>
      </c>
      <c r="B111" s="17" t="s">
        <v>106</v>
      </c>
      <c r="C111" s="20" t="s">
        <v>1734</v>
      </c>
      <c r="D111" s="19" t="s">
        <v>1781</v>
      </c>
      <c r="E111" s="19" t="s">
        <v>33</v>
      </c>
      <c r="F111" s="20" t="s">
        <v>1782</v>
      </c>
      <c r="G111" s="19" t="s">
        <v>1783</v>
      </c>
      <c r="H111" s="19"/>
      <c r="I111" s="21">
        <v>45723</v>
      </c>
      <c r="J111" s="35">
        <v>600</v>
      </c>
      <c r="K111" s="3">
        <v>45824</v>
      </c>
      <c r="L111" s="4">
        <v>600</v>
      </c>
      <c r="M111" s="4">
        <f t="shared" si="1"/>
        <v>0</v>
      </c>
      <c r="N111" s="76"/>
    </row>
    <row r="112" spans="1:14" x14ac:dyDescent="0.25">
      <c r="A112" s="3">
        <v>45730</v>
      </c>
      <c r="B112" s="29" t="s">
        <v>280</v>
      </c>
      <c r="C112" s="32" t="s">
        <v>1676</v>
      </c>
      <c r="D112" s="31" t="s">
        <v>1787</v>
      </c>
      <c r="E112" s="31" t="s">
        <v>21</v>
      </c>
      <c r="F112" s="32" t="s">
        <v>1788</v>
      </c>
      <c r="G112" s="31" t="s">
        <v>1789</v>
      </c>
      <c r="H112" s="31"/>
      <c r="I112" s="33">
        <v>45726</v>
      </c>
      <c r="J112" s="4">
        <v>50</v>
      </c>
      <c r="K112" s="3">
        <v>45792</v>
      </c>
      <c r="L112" s="4">
        <v>50</v>
      </c>
      <c r="M112" s="4">
        <f t="shared" si="1"/>
        <v>0</v>
      </c>
      <c r="N112" s="76"/>
    </row>
    <row r="113" spans="1:14" x14ac:dyDescent="0.25">
      <c r="A113" s="3">
        <v>45737</v>
      </c>
      <c r="B113" s="17" t="s">
        <v>3954</v>
      </c>
      <c r="C113" s="20" t="s">
        <v>1640</v>
      </c>
      <c r="D113" s="19" t="s">
        <v>1805</v>
      </c>
      <c r="E113" s="19" t="s">
        <v>33</v>
      </c>
      <c r="F113" s="20" t="s">
        <v>1806</v>
      </c>
      <c r="G113" s="19" t="s">
        <v>1807</v>
      </c>
      <c r="H113" s="19"/>
      <c r="I113" s="21">
        <v>45735</v>
      </c>
      <c r="J113" s="35">
        <v>500</v>
      </c>
      <c r="K113" s="3">
        <v>45792</v>
      </c>
      <c r="L113" s="4">
        <v>500</v>
      </c>
      <c r="M113" s="4">
        <f t="shared" si="1"/>
        <v>0</v>
      </c>
      <c r="N113" s="76"/>
    </row>
    <row r="114" spans="1:14" x14ac:dyDescent="0.25">
      <c r="A114" s="3">
        <v>45737</v>
      </c>
      <c r="B114" s="17" t="s">
        <v>2892</v>
      </c>
      <c r="C114" s="20" t="s">
        <v>1494</v>
      </c>
      <c r="D114" s="19" t="s">
        <v>1793</v>
      </c>
      <c r="E114" s="19" t="s">
        <v>1428</v>
      </c>
      <c r="F114" s="20" t="s">
        <v>1794</v>
      </c>
      <c r="G114" s="19" t="s">
        <v>1795</v>
      </c>
      <c r="H114" s="19"/>
      <c r="I114" s="21">
        <v>45735</v>
      </c>
      <c r="J114" s="35">
        <v>900</v>
      </c>
      <c r="K114" s="3">
        <v>45824</v>
      </c>
      <c r="L114" s="4">
        <v>900</v>
      </c>
      <c r="M114" s="4">
        <f t="shared" si="1"/>
        <v>0</v>
      </c>
      <c r="N114" s="76"/>
    </row>
    <row r="115" spans="1:14" x14ac:dyDescent="0.25">
      <c r="A115" s="3">
        <v>45737</v>
      </c>
      <c r="B115" s="17" t="s">
        <v>2892</v>
      </c>
      <c r="C115" s="20" t="s">
        <v>1494</v>
      </c>
      <c r="D115" s="19" t="s">
        <v>1790</v>
      </c>
      <c r="E115" s="19" t="s">
        <v>33</v>
      </c>
      <c r="F115" s="20" t="s">
        <v>1791</v>
      </c>
      <c r="G115" s="19" t="s">
        <v>1792</v>
      </c>
      <c r="H115" s="19"/>
      <c r="I115" s="21">
        <v>45733</v>
      </c>
      <c r="J115" s="35">
        <v>900</v>
      </c>
      <c r="K115" s="3">
        <v>45824</v>
      </c>
      <c r="L115" s="4">
        <v>800</v>
      </c>
      <c r="M115" s="4">
        <f t="shared" si="1"/>
        <v>-100</v>
      </c>
      <c r="N115" s="76"/>
    </row>
    <row r="116" spans="1:14" x14ac:dyDescent="0.25">
      <c r="A116" s="3">
        <v>45737</v>
      </c>
      <c r="B116" s="17" t="s">
        <v>106</v>
      </c>
      <c r="C116" s="20" t="s">
        <v>1734</v>
      </c>
      <c r="D116" s="19" t="s">
        <v>1796</v>
      </c>
      <c r="E116" s="19" t="s">
        <v>33</v>
      </c>
      <c r="F116" s="20" t="s">
        <v>1797</v>
      </c>
      <c r="G116" s="19" t="s">
        <v>1798</v>
      </c>
      <c r="H116" s="19"/>
      <c r="I116" s="21">
        <v>45730</v>
      </c>
      <c r="J116" s="35">
        <v>600</v>
      </c>
      <c r="K116" s="3">
        <v>45824</v>
      </c>
      <c r="L116" s="4">
        <v>600</v>
      </c>
      <c r="M116" s="4">
        <f t="shared" si="1"/>
        <v>0</v>
      </c>
      <c r="N116" s="76"/>
    </row>
    <row r="117" spans="1:14" x14ac:dyDescent="0.25">
      <c r="A117" s="3">
        <v>45737</v>
      </c>
      <c r="B117" s="17" t="s">
        <v>106</v>
      </c>
      <c r="C117" s="20" t="s">
        <v>1734</v>
      </c>
      <c r="D117" s="19" t="s">
        <v>1799</v>
      </c>
      <c r="E117" s="19" t="s">
        <v>33</v>
      </c>
      <c r="F117" s="20" t="s">
        <v>1800</v>
      </c>
      <c r="G117" s="19" t="s">
        <v>1801</v>
      </c>
      <c r="H117" s="19"/>
      <c r="I117" s="21">
        <v>45731</v>
      </c>
      <c r="J117" s="35">
        <v>600</v>
      </c>
      <c r="K117" s="3">
        <v>45824</v>
      </c>
      <c r="L117" s="4">
        <v>600</v>
      </c>
      <c r="M117" s="4">
        <f t="shared" si="1"/>
        <v>0</v>
      </c>
      <c r="N117" s="76"/>
    </row>
    <row r="118" spans="1:14" x14ac:dyDescent="0.25">
      <c r="A118" s="3">
        <v>45737</v>
      </c>
      <c r="B118" s="17" t="s">
        <v>106</v>
      </c>
      <c r="C118" s="20" t="s">
        <v>1734</v>
      </c>
      <c r="D118" s="19" t="s">
        <v>1802</v>
      </c>
      <c r="E118" s="19" t="s">
        <v>33</v>
      </c>
      <c r="F118" s="20" t="s">
        <v>1803</v>
      </c>
      <c r="G118" s="19" t="s">
        <v>1804</v>
      </c>
      <c r="H118" s="19"/>
      <c r="I118" s="21">
        <v>45733</v>
      </c>
      <c r="J118" s="35">
        <v>600</v>
      </c>
      <c r="K118" s="3">
        <v>45824</v>
      </c>
      <c r="L118" s="4">
        <v>600</v>
      </c>
      <c r="M118" s="4">
        <f t="shared" si="1"/>
        <v>0</v>
      </c>
      <c r="N118" s="76"/>
    </row>
    <row r="119" spans="1:14" x14ac:dyDescent="0.25">
      <c r="A119" s="3">
        <v>45744</v>
      </c>
      <c r="B119" s="17" t="s">
        <v>13</v>
      </c>
      <c r="C119" s="20" t="s">
        <v>1490</v>
      </c>
      <c r="D119" s="19" t="s">
        <v>1810</v>
      </c>
      <c r="E119" s="19" t="s">
        <v>16</v>
      </c>
      <c r="F119" s="20" t="s">
        <v>1811</v>
      </c>
      <c r="G119" s="19" t="s">
        <v>1812</v>
      </c>
      <c r="H119" s="19"/>
      <c r="I119" s="21">
        <v>45737</v>
      </c>
      <c r="J119" s="35">
        <v>200</v>
      </c>
      <c r="K119" s="3">
        <v>45792</v>
      </c>
      <c r="L119" s="4">
        <v>200</v>
      </c>
      <c r="M119" s="4">
        <f t="shared" si="1"/>
        <v>0</v>
      </c>
      <c r="N119" s="76"/>
    </row>
    <row r="120" spans="1:14" x14ac:dyDescent="0.25">
      <c r="A120" s="3">
        <v>45744</v>
      </c>
      <c r="B120" s="17" t="s">
        <v>3608</v>
      </c>
      <c r="C120" s="20" t="s">
        <v>1554</v>
      </c>
      <c r="D120" s="19" t="s">
        <v>1835</v>
      </c>
      <c r="E120" s="19" t="s">
        <v>33</v>
      </c>
      <c r="F120" s="20" t="s">
        <v>1836</v>
      </c>
      <c r="G120" s="19" t="s">
        <v>1837</v>
      </c>
      <c r="H120" s="19"/>
      <c r="I120" s="21">
        <v>45742</v>
      </c>
      <c r="J120" s="35">
        <v>680</v>
      </c>
      <c r="K120" s="3">
        <v>45792</v>
      </c>
      <c r="L120" s="4">
        <v>680</v>
      </c>
      <c r="M120" s="4">
        <f t="shared" si="1"/>
        <v>0</v>
      </c>
      <c r="N120" s="76"/>
    </row>
    <row r="121" spans="1:14" x14ac:dyDescent="0.25">
      <c r="A121" s="3">
        <v>45744</v>
      </c>
      <c r="B121" s="17" t="s">
        <v>547</v>
      </c>
      <c r="C121" s="20" t="s">
        <v>1483</v>
      </c>
      <c r="D121" s="19" t="s">
        <v>1813</v>
      </c>
      <c r="E121" s="77" t="s">
        <v>1428</v>
      </c>
      <c r="F121" s="20" t="s">
        <v>1814</v>
      </c>
      <c r="G121" s="19" t="s">
        <v>1815</v>
      </c>
      <c r="H121" s="19"/>
      <c r="I121" s="21">
        <v>45738</v>
      </c>
      <c r="J121" s="35">
        <v>300</v>
      </c>
      <c r="K121" s="3">
        <v>45792</v>
      </c>
      <c r="L121" s="4">
        <v>300</v>
      </c>
      <c r="M121" s="4">
        <f t="shared" si="1"/>
        <v>0</v>
      </c>
      <c r="N121" s="76"/>
    </row>
    <row r="122" spans="1:14" x14ac:dyDescent="0.25">
      <c r="A122" s="3">
        <v>45744</v>
      </c>
      <c r="B122" s="17" t="s">
        <v>547</v>
      </c>
      <c r="C122" s="20" t="s">
        <v>1483</v>
      </c>
      <c r="D122" s="19" t="s">
        <v>1816</v>
      </c>
      <c r="E122" s="77" t="s">
        <v>1428</v>
      </c>
      <c r="F122" s="20" t="s">
        <v>1817</v>
      </c>
      <c r="G122" s="19" t="s">
        <v>1818</v>
      </c>
      <c r="H122" s="19"/>
      <c r="I122" s="21">
        <v>45742</v>
      </c>
      <c r="J122" s="35">
        <v>300</v>
      </c>
      <c r="K122" s="3">
        <v>45792</v>
      </c>
      <c r="L122" s="4">
        <v>300</v>
      </c>
      <c r="M122" s="4">
        <f t="shared" si="1"/>
        <v>0</v>
      </c>
      <c r="N122" s="76"/>
    </row>
    <row r="123" spans="1:14" x14ac:dyDescent="0.25">
      <c r="A123" s="3">
        <v>45744</v>
      </c>
      <c r="B123" s="17" t="s">
        <v>2892</v>
      </c>
      <c r="C123" s="20" t="s">
        <v>1494</v>
      </c>
      <c r="D123" s="19" t="s">
        <v>1819</v>
      </c>
      <c r="E123" s="19" t="s">
        <v>1428</v>
      </c>
      <c r="F123" s="20" t="s">
        <v>1820</v>
      </c>
      <c r="G123" s="19" t="s">
        <v>1821</v>
      </c>
      <c r="H123" s="19"/>
      <c r="I123" s="21">
        <v>45738</v>
      </c>
      <c r="J123" s="35">
        <v>900</v>
      </c>
      <c r="K123" s="3">
        <v>45824</v>
      </c>
      <c r="L123" s="4">
        <v>900</v>
      </c>
      <c r="M123" s="4">
        <f t="shared" si="1"/>
        <v>0</v>
      </c>
      <c r="N123" s="76"/>
    </row>
    <row r="124" spans="1:14" x14ac:dyDescent="0.25">
      <c r="A124" s="3">
        <v>45744</v>
      </c>
      <c r="B124" s="17" t="s">
        <v>2892</v>
      </c>
      <c r="C124" s="20" t="s">
        <v>1494</v>
      </c>
      <c r="D124" s="19" t="s">
        <v>1822</v>
      </c>
      <c r="E124" s="19" t="s">
        <v>33</v>
      </c>
      <c r="F124" s="20" t="s">
        <v>1823</v>
      </c>
      <c r="G124" s="19" t="s">
        <v>1824</v>
      </c>
      <c r="H124" s="19"/>
      <c r="I124" s="21">
        <v>45739</v>
      </c>
      <c r="J124" s="35">
        <v>900</v>
      </c>
      <c r="K124" s="3">
        <v>45824</v>
      </c>
      <c r="L124" s="4">
        <v>900</v>
      </c>
      <c r="M124" s="4">
        <f t="shared" si="1"/>
        <v>0</v>
      </c>
      <c r="N124" s="76"/>
    </row>
    <row r="125" spans="1:14" x14ac:dyDescent="0.25">
      <c r="A125" s="3">
        <v>45744</v>
      </c>
      <c r="B125" s="17" t="s">
        <v>106</v>
      </c>
      <c r="C125" s="20" t="s">
        <v>1734</v>
      </c>
      <c r="D125" s="19" t="s">
        <v>1825</v>
      </c>
      <c r="E125" s="19" t="s">
        <v>33</v>
      </c>
      <c r="F125" s="20" t="s">
        <v>1826</v>
      </c>
      <c r="G125" s="19" t="s">
        <v>1827</v>
      </c>
      <c r="H125" s="19"/>
      <c r="I125" s="21">
        <v>45737</v>
      </c>
      <c r="J125" s="35">
        <v>600</v>
      </c>
      <c r="K125" s="3">
        <v>45824</v>
      </c>
      <c r="L125" s="4">
        <v>600</v>
      </c>
      <c r="M125" s="4">
        <f t="shared" si="1"/>
        <v>0</v>
      </c>
      <c r="N125" s="76"/>
    </row>
    <row r="126" spans="1:14" x14ac:dyDescent="0.25">
      <c r="A126" s="3">
        <v>45744</v>
      </c>
      <c r="B126" s="17" t="s">
        <v>579</v>
      </c>
      <c r="C126" s="20" t="s">
        <v>1828</v>
      </c>
      <c r="D126" s="19" t="s">
        <v>1829</v>
      </c>
      <c r="E126" s="19" t="s">
        <v>16</v>
      </c>
      <c r="F126" s="20" t="s">
        <v>1830</v>
      </c>
      <c r="G126" s="19" t="s">
        <v>1831</v>
      </c>
      <c r="H126" s="19"/>
      <c r="I126" s="21">
        <v>45737</v>
      </c>
      <c r="J126" s="35">
        <v>1000</v>
      </c>
      <c r="K126" s="3">
        <v>45792</v>
      </c>
      <c r="L126" s="4">
        <v>1000</v>
      </c>
      <c r="M126" s="4">
        <f t="shared" si="1"/>
        <v>0</v>
      </c>
      <c r="N126" s="76"/>
    </row>
    <row r="127" spans="1:14" x14ac:dyDescent="0.25">
      <c r="A127" s="3">
        <v>45744</v>
      </c>
      <c r="B127" s="17" t="s">
        <v>579</v>
      </c>
      <c r="C127" s="20" t="s">
        <v>1828</v>
      </c>
      <c r="D127" s="19" t="s">
        <v>1832</v>
      </c>
      <c r="E127" s="19" t="s">
        <v>2003</v>
      </c>
      <c r="F127" s="20" t="s">
        <v>1833</v>
      </c>
      <c r="G127" s="19" t="s">
        <v>1834</v>
      </c>
      <c r="H127" s="19"/>
      <c r="I127" s="21">
        <v>45737</v>
      </c>
      <c r="J127" s="35">
        <v>300</v>
      </c>
      <c r="K127" s="3"/>
      <c r="L127" s="4"/>
      <c r="M127" s="4">
        <f t="shared" si="1"/>
        <v>-300</v>
      </c>
      <c r="N127" s="76" t="s">
        <v>2369</v>
      </c>
    </row>
    <row r="128" spans="1:14" x14ac:dyDescent="0.25">
      <c r="A128" s="3">
        <v>45744</v>
      </c>
      <c r="B128" s="29" t="s">
        <v>1329</v>
      </c>
      <c r="C128" s="32" t="s">
        <v>1559</v>
      </c>
      <c r="D128" s="31" t="s">
        <v>1838</v>
      </c>
      <c r="E128" s="31" t="s">
        <v>21</v>
      </c>
      <c r="F128" s="32" t="s">
        <v>1839</v>
      </c>
      <c r="G128" s="31" t="s">
        <v>1840</v>
      </c>
      <c r="H128" s="31"/>
      <c r="I128" s="33">
        <v>45737</v>
      </c>
      <c r="J128" s="4">
        <v>100</v>
      </c>
      <c r="K128" s="3">
        <v>45792</v>
      </c>
      <c r="L128" s="4">
        <v>100</v>
      </c>
      <c r="M128" s="4">
        <f t="shared" si="1"/>
        <v>0</v>
      </c>
      <c r="N128" s="76"/>
    </row>
    <row r="129" spans="1:14" x14ac:dyDescent="0.25">
      <c r="A129" s="3">
        <v>45744</v>
      </c>
      <c r="B129" s="17" t="s">
        <v>354</v>
      </c>
      <c r="C129" s="20" t="s">
        <v>1841</v>
      </c>
      <c r="D129" s="19" t="s">
        <v>1842</v>
      </c>
      <c r="E129" s="19" t="s">
        <v>33</v>
      </c>
      <c r="F129" s="20" t="s">
        <v>1843</v>
      </c>
      <c r="G129" s="19" t="s">
        <v>1844</v>
      </c>
      <c r="H129" s="19"/>
      <c r="I129" s="21">
        <v>45740</v>
      </c>
      <c r="J129" s="35">
        <v>500</v>
      </c>
      <c r="K129" s="3">
        <v>45792</v>
      </c>
      <c r="L129" s="4">
        <v>500</v>
      </c>
      <c r="M129" s="4">
        <f t="shared" si="1"/>
        <v>0</v>
      </c>
      <c r="N129" s="76"/>
    </row>
    <row r="130" spans="1:14" x14ac:dyDescent="0.25">
      <c r="A130" s="3">
        <v>45744</v>
      </c>
      <c r="B130" s="29" t="s">
        <v>280</v>
      </c>
      <c r="C130" s="32" t="s">
        <v>1676</v>
      </c>
      <c r="D130" s="31" t="s">
        <v>1845</v>
      </c>
      <c r="E130" s="31" t="s">
        <v>21</v>
      </c>
      <c r="F130" s="32" t="s">
        <v>1846</v>
      </c>
      <c r="G130" s="31" t="s">
        <v>1847</v>
      </c>
      <c r="H130" s="31"/>
      <c r="I130" s="33">
        <v>45736</v>
      </c>
      <c r="J130" s="4">
        <v>50</v>
      </c>
      <c r="K130" s="3">
        <v>45792</v>
      </c>
      <c r="L130" s="4">
        <v>50</v>
      </c>
      <c r="M130" s="4">
        <f t="shared" ref="M130:M193" si="2">L130-J130</f>
        <v>0</v>
      </c>
      <c r="N130" s="76"/>
    </row>
    <row r="131" spans="1:14" x14ac:dyDescent="0.25">
      <c r="A131" s="3">
        <v>45751</v>
      </c>
      <c r="B131" s="17" t="s">
        <v>13</v>
      </c>
      <c r="C131" s="20" t="s">
        <v>1490</v>
      </c>
      <c r="D131" s="19" t="s">
        <v>1852</v>
      </c>
      <c r="E131" s="19" t="s">
        <v>16</v>
      </c>
      <c r="F131" s="20" t="s">
        <v>1853</v>
      </c>
      <c r="G131" s="19" t="s">
        <v>1854</v>
      </c>
      <c r="H131" s="19"/>
      <c r="I131" s="21">
        <v>45749</v>
      </c>
      <c r="J131" s="35">
        <v>200</v>
      </c>
      <c r="K131" s="3">
        <v>45853</v>
      </c>
      <c r="L131" s="4">
        <v>200</v>
      </c>
      <c r="M131" s="4">
        <f t="shared" si="2"/>
        <v>0</v>
      </c>
      <c r="N131" s="76"/>
    </row>
    <row r="132" spans="1:14" x14ac:dyDescent="0.25">
      <c r="A132" s="3">
        <v>45751</v>
      </c>
      <c r="B132" s="17" t="s">
        <v>13</v>
      </c>
      <c r="C132" s="20" t="s">
        <v>1490</v>
      </c>
      <c r="D132" s="19" t="s">
        <v>1849</v>
      </c>
      <c r="E132" s="19" t="s">
        <v>33</v>
      </c>
      <c r="F132" s="20" t="s">
        <v>1850</v>
      </c>
      <c r="G132" s="19" t="s">
        <v>1851</v>
      </c>
      <c r="H132" s="19"/>
      <c r="I132" s="21">
        <v>45749</v>
      </c>
      <c r="J132" s="35">
        <v>200</v>
      </c>
      <c r="K132" s="3">
        <v>45853</v>
      </c>
      <c r="L132" s="4">
        <v>200</v>
      </c>
      <c r="M132" s="4">
        <f t="shared" si="2"/>
        <v>0</v>
      </c>
      <c r="N132" s="76"/>
    </row>
    <row r="133" spans="1:14" x14ac:dyDescent="0.25">
      <c r="A133" s="3">
        <v>45751</v>
      </c>
      <c r="B133" s="17" t="s">
        <v>346</v>
      </c>
      <c r="C133" s="20" t="s">
        <v>1855</v>
      </c>
      <c r="D133" s="19" t="s">
        <v>1856</v>
      </c>
      <c r="E133" s="19" t="s">
        <v>21</v>
      </c>
      <c r="F133" s="20" t="s">
        <v>1857</v>
      </c>
      <c r="G133" s="19" t="s">
        <v>1858</v>
      </c>
      <c r="H133" s="19"/>
      <c r="I133" s="21">
        <v>45749</v>
      </c>
      <c r="J133" s="35">
        <v>50</v>
      </c>
      <c r="K133" s="3">
        <v>45792</v>
      </c>
      <c r="L133" s="4">
        <v>50</v>
      </c>
      <c r="M133" s="4">
        <f t="shared" si="2"/>
        <v>0</v>
      </c>
      <c r="N133" s="76"/>
    </row>
    <row r="134" spans="1:14" x14ac:dyDescent="0.25">
      <c r="A134" s="3">
        <v>45751</v>
      </c>
      <c r="B134" s="17" t="s">
        <v>2892</v>
      </c>
      <c r="C134" s="20" t="s">
        <v>1494</v>
      </c>
      <c r="D134" s="19" t="s">
        <v>1859</v>
      </c>
      <c r="E134" s="19" t="s">
        <v>33</v>
      </c>
      <c r="F134" s="20" t="s">
        <v>1860</v>
      </c>
      <c r="G134" s="19" t="s">
        <v>1861</v>
      </c>
      <c r="H134" s="19"/>
      <c r="I134" s="21">
        <v>45745</v>
      </c>
      <c r="J134" s="35">
        <v>900</v>
      </c>
      <c r="K134" s="3">
        <v>45824</v>
      </c>
      <c r="L134" s="4">
        <v>900</v>
      </c>
      <c r="M134" s="4">
        <f t="shared" si="2"/>
        <v>0</v>
      </c>
      <c r="N134" s="76"/>
    </row>
    <row r="135" spans="1:14" x14ac:dyDescent="0.25">
      <c r="A135" s="3">
        <v>45751</v>
      </c>
      <c r="B135" s="17" t="s">
        <v>2892</v>
      </c>
      <c r="C135" s="20" t="s">
        <v>1494</v>
      </c>
      <c r="D135" s="19" t="s">
        <v>1862</v>
      </c>
      <c r="E135" s="19" t="s">
        <v>33</v>
      </c>
      <c r="F135" s="20" t="s">
        <v>1863</v>
      </c>
      <c r="G135" s="19" t="s">
        <v>1864</v>
      </c>
      <c r="H135" s="19"/>
      <c r="I135" s="21">
        <v>45745</v>
      </c>
      <c r="J135" s="35">
        <v>900</v>
      </c>
      <c r="K135" s="3">
        <v>45824</v>
      </c>
      <c r="L135" s="4">
        <v>900</v>
      </c>
      <c r="M135" s="4">
        <f t="shared" si="2"/>
        <v>0</v>
      </c>
      <c r="N135" s="76"/>
    </row>
    <row r="136" spans="1:14" x14ac:dyDescent="0.25">
      <c r="A136" s="3">
        <v>45758</v>
      </c>
      <c r="B136" s="17" t="s">
        <v>13</v>
      </c>
      <c r="C136" s="20" t="s">
        <v>1490</v>
      </c>
      <c r="D136" s="19" t="s">
        <v>1866</v>
      </c>
      <c r="E136" s="19" t="s">
        <v>16</v>
      </c>
      <c r="F136" s="20" t="s">
        <v>1867</v>
      </c>
      <c r="G136" s="19" t="s">
        <v>1868</v>
      </c>
      <c r="H136" s="19"/>
      <c r="I136" s="21">
        <v>45750</v>
      </c>
      <c r="J136" s="35">
        <v>200</v>
      </c>
      <c r="K136" s="3">
        <v>45853</v>
      </c>
      <c r="L136" s="4">
        <v>200</v>
      </c>
      <c r="M136" s="4">
        <f t="shared" si="2"/>
        <v>0</v>
      </c>
      <c r="N136" s="76"/>
    </row>
    <row r="137" spans="1:14" x14ac:dyDescent="0.25">
      <c r="A137" s="3">
        <v>45758</v>
      </c>
      <c r="B137" s="17" t="s">
        <v>13</v>
      </c>
      <c r="C137" s="20" t="s">
        <v>1490</v>
      </c>
      <c r="D137" s="19" t="s">
        <v>1869</v>
      </c>
      <c r="E137" s="19" t="s">
        <v>16</v>
      </c>
      <c r="F137" s="20" t="s">
        <v>1870</v>
      </c>
      <c r="G137" s="19" t="s">
        <v>1871</v>
      </c>
      <c r="H137" s="19"/>
      <c r="I137" s="21">
        <v>45752</v>
      </c>
      <c r="J137" s="35">
        <v>200</v>
      </c>
      <c r="K137" s="3">
        <v>45853</v>
      </c>
      <c r="L137" s="4">
        <v>200</v>
      </c>
      <c r="M137" s="4">
        <f t="shared" si="2"/>
        <v>0</v>
      </c>
      <c r="N137" s="76"/>
    </row>
    <row r="138" spans="1:14" x14ac:dyDescent="0.25">
      <c r="A138" s="3">
        <v>45758</v>
      </c>
      <c r="B138" s="17" t="s">
        <v>13</v>
      </c>
      <c r="C138" s="20" t="s">
        <v>1490</v>
      </c>
      <c r="D138" s="19" t="s">
        <v>1872</v>
      </c>
      <c r="E138" s="19" t="s">
        <v>16</v>
      </c>
      <c r="F138" s="20" t="s">
        <v>1873</v>
      </c>
      <c r="G138" s="19" t="s">
        <v>1874</v>
      </c>
      <c r="H138" s="19"/>
      <c r="I138" s="21">
        <v>45754</v>
      </c>
      <c r="J138" s="35">
        <v>200</v>
      </c>
      <c r="K138" s="3">
        <v>45853</v>
      </c>
      <c r="L138" s="4">
        <v>200</v>
      </c>
      <c r="M138" s="4">
        <f t="shared" si="2"/>
        <v>0</v>
      </c>
      <c r="N138" s="76"/>
    </row>
    <row r="139" spans="1:14" x14ac:dyDescent="0.25">
      <c r="A139" s="3">
        <v>45758</v>
      </c>
      <c r="B139" s="17" t="s">
        <v>346</v>
      </c>
      <c r="C139" s="17" t="s">
        <v>1855</v>
      </c>
      <c r="D139" s="18" t="s">
        <v>1875</v>
      </c>
      <c r="E139" s="18" t="s">
        <v>21</v>
      </c>
      <c r="F139" s="17" t="s">
        <v>1876</v>
      </c>
      <c r="G139" s="84" t="s">
        <v>1877</v>
      </c>
      <c r="H139" s="84"/>
      <c r="I139" s="49">
        <v>45750</v>
      </c>
      <c r="J139" s="35">
        <v>50</v>
      </c>
      <c r="K139" s="3">
        <v>45792</v>
      </c>
      <c r="L139" s="4">
        <v>50</v>
      </c>
      <c r="M139" s="4">
        <f t="shared" si="2"/>
        <v>0</v>
      </c>
      <c r="N139" s="76"/>
    </row>
    <row r="140" spans="1:14" x14ac:dyDescent="0.25">
      <c r="A140" s="3">
        <v>45758</v>
      </c>
      <c r="B140" s="17" t="s">
        <v>346</v>
      </c>
      <c r="C140" s="17" t="s">
        <v>1855</v>
      </c>
      <c r="D140" s="18" t="s">
        <v>1878</v>
      </c>
      <c r="E140" s="18" t="s">
        <v>21</v>
      </c>
      <c r="F140" s="17" t="s">
        <v>1879</v>
      </c>
      <c r="G140" s="18"/>
      <c r="H140" s="18"/>
      <c r="I140" s="49">
        <v>45750</v>
      </c>
      <c r="J140" s="35">
        <v>50</v>
      </c>
      <c r="K140" s="3">
        <v>45792</v>
      </c>
      <c r="L140" s="4">
        <v>50</v>
      </c>
      <c r="M140" s="4">
        <f t="shared" si="2"/>
        <v>0</v>
      </c>
      <c r="N140" s="76"/>
    </row>
    <row r="141" spans="1:14" x14ac:dyDescent="0.25">
      <c r="A141" s="3">
        <v>45758</v>
      </c>
      <c r="B141" s="17" t="s">
        <v>2892</v>
      </c>
      <c r="C141" s="20" t="s">
        <v>1494</v>
      </c>
      <c r="D141" s="19" t="s">
        <v>1880</v>
      </c>
      <c r="E141" s="19" t="s">
        <v>33</v>
      </c>
      <c r="F141" s="20" t="s">
        <v>1881</v>
      </c>
      <c r="G141" s="19" t="s">
        <v>1882</v>
      </c>
      <c r="H141" s="19"/>
      <c r="I141" s="21">
        <v>45751</v>
      </c>
      <c r="J141" s="35">
        <v>900</v>
      </c>
      <c r="K141" s="3">
        <v>45824</v>
      </c>
      <c r="L141" s="4">
        <v>900</v>
      </c>
      <c r="M141" s="4">
        <f t="shared" si="2"/>
        <v>0</v>
      </c>
      <c r="N141" s="76"/>
    </row>
    <row r="142" spans="1:14" x14ac:dyDescent="0.25">
      <c r="A142" s="3">
        <v>45758</v>
      </c>
      <c r="B142" s="17" t="s">
        <v>106</v>
      </c>
      <c r="C142" s="20" t="s">
        <v>1734</v>
      </c>
      <c r="D142" s="19" t="s">
        <v>1883</v>
      </c>
      <c r="E142" s="19" t="s">
        <v>33</v>
      </c>
      <c r="F142" s="20" t="s">
        <v>1884</v>
      </c>
      <c r="G142" s="19" t="s">
        <v>1885</v>
      </c>
      <c r="H142" s="19"/>
      <c r="I142" s="21">
        <v>45751</v>
      </c>
      <c r="J142" s="35">
        <v>600</v>
      </c>
      <c r="K142" s="3">
        <v>45853</v>
      </c>
      <c r="L142" s="4">
        <v>600</v>
      </c>
      <c r="M142" s="4">
        <f t="shared" si="2"/>
        <v>0</v>
      </c>
      <c r="N142" s="76"/>
    </row>
    <row r="143" spans="1:14" x14ac:dyDescent="0.25">
      <c r="A143" s="3">
        <v>45758</v>
      </c>
      <c r="B143" s="17" t="s">
        <v>579</v>
      </c>
      <c r="C143" s="20" t="s">
        <v>1828</v>
      </c>
      <c r="D143" s="19" t="s">
        <v>1886</v>
      </c>
      <c r="E143" s="19" t="s">
        <v>2003</v>
      </c>
      <c r="F143" s="20" t="s">
        <v>1887</v>
      </c>
      <c r="G143" s="19" t="s">
        <v>1888</v>
      </c>
      <c r="H143" s="19"/>
      <c r="I143" s="21">
        <v>45756</v>
      </c>
      <c r="J143" s="35">
        <v>300</v>
      </c>
      <c r="K143" s="3">
        <v>45824</v>
      </c>
      <c r="L143" s="4">
        <v>300</v>
      </c>
      <c r="M143" s="4">
        <f t="shared" si="2"/>
        <v>0</v>
      </c>
      <c r="N143" s="76"/>
    </row>
    <row r="144" spans="1:14" x14ac:dyDescent="0.25">
      <c r="A144" s="3">
        <v>45758</v>
      </c>
      <c r="B144" s="17" t="s">
        <v>1889</v>
      </c>
      <c r="C144" s="20" t="s">
        <v>1890</v>
      </c>
      <c r="D144" s="19" t="s">
        <v>1891</v>
      </c>
      <c r="E144" s="19" t="s">
        <v>1428</v>
      </c>
      <c r="F144" s="20" t="s">
        <v>1892</v>
      </c>
      <c r="G144" s="19" t="s">
        <v>1893</v>
      </c>
      <c r="H144" s="19"/>
      <c r="I144" s="21">
        <v>45751</v>
      </c>
      <c r="J144" s="35">
        <v>700</v>
      </c>
      <c r="K144" s="3">
        <v>45792</v>
      </c>
      <c r="L144" s="4">
        <v>700</v>
      </c>
      <c r="M144" s="4">
        <f t="shared" si="2"/>
        <v>0</v>
      </c>
      <c r="N144" s="76"/>
    </row>
    <row r="145" spans="1:14" x14ac:dyDescent="0.25">
      <c r="A145" s="3">
        <v>45758</v>
      </c>
      <c r="B145" s="17" t="s">
        <v>1889</v>
      </c>
      <c r="C145" s="20" t="s">
        <v>1890</v>
      </c>
      <c r="D145" s="19" t="s">
        <v>1894</v>
      </c>
      <c r="E145" s="19" t="s">
        <v>1428</v>
      </c>
      <c r="F145" s="20" t="s">
        <v>1895</v>
      </c>
      <c r="G145" s="19" t="s">
        <v>1896</v>
      </c>
      <c r="H145" s="19"/>
      <c r="I145" s="21">
        <v>45752</v>
      </c>
      <c r="J145" s="35">
        <v>700</v>
      </c>
      <c r="K145" s="3">
        <v>45792</v>
      </c>
      <c r="L145" s="4">
        <v>700</v>
      </c>
      <c r="M145" s="4">
        <f t="shared" si="2"/>
        <v>0</v>
      </c>
      <c r="N145" s="76"/>
    </row>
    <row r="146" spans="1:14" x14ac:dyDescent="0.25">
      <c r="A146" s="3">
        <v>45765</v>
      </c>
      <c r="B146" s="17" t="s">
        <v>13</v>
      </c>
      <c r="C146" s="20" t="s">
        <v>1490</v>
      </c>
      <c r="D146" s="19" t="s">
        <v>1897</v>
      </c>
      <c r="E146" s="19" t="s">
        <v>16</v>
      </c>
      <c r="F146" s="20" t="s">
        <v>1898</v>
      </c>
      <c r="G146" s="19" t="s">
        <v>1899</v>
      </c>
      <c r="H146" s="19"/>
      <c r="I146" s="21">
        <v>45762</v>
      </c>
      <c r="J146" s="35">
        <v>200</v>
      </c>
      <c r="K146" s="3">
        <v>45853</v>
      </c>
      <c r="L146" s="4">
        <v>200</v>
      </c>
      <c r="M146" s="4">
        <f t="shared" si="2"/>
        <v>0</v>
      </c>
      <c r="N146" s="76"/>
    </row>
    <row r="147" spans="1:14" x14ac:dyDescent="0.25">
      <c r="A147" s="3">
        <v>45765</v>
      </c>
      <c r="B147" s="17" t="s">
        <v>3608</v>
      </c>
      <c r="C147" s="20" t="s">
        <v>1554</v>
      </c>
      <c r="D147" s="19" t="s">
        <v>1967</v>
      </c>
      <c r="E147" s="19" t="s">
        <v>33</v>
      </c>
      <c r="F147" s="20" t="s">
        <v>1968</v>
      </c>
      <c r="G147" s="19" t="s">
        <v>1969</v>
      </c>
      <c r="H147" s="19"/>
      <c r="I147" s="21">
        <v>45763</v>
      </c>
      <c r="J147" s="35">
        <v>680</v>
      </c>
      <c r="K147" s="3">
        <v>45824</v>
      </c>
      <c r="L147" s="4">
        <v>680</v>
      </c>
      <c r="M147" s="4">
        <f t="shared" si="2"/>
        <v>0</v>
      </c>
      <c r="N147" s="76"/>
    </row>
    <row r="148" spans="1:14" x14ac:dyDescent="0.25">
      <c r="A148" s="3">
        <v>45765</v>
      </c>
      <c r="B148" s="29" t="s">
        <v>36</v>
      </c>
      <c r="C148" s="32" t="s">
        <v>1900</v>
      </c>
      <c r="D148" s="31" t="s">
        <v>1901</v>
      </c>
      <c r="E148" s="31" t="s">
        <v>33</v>
      </c>
      <c r="F148" s="32" t="s">
        <v>1902</v>
      </c>
      <c r="G148" s="31" t="s">
        <v>1903</v>
      </c>
      <c r="H148" s="31"/>
      <c r="I148" s="33">
        <v>45758</v>
      </c>
      <c r="J148" s="4">
        <v>500</v>
      </c>
      <c r="K148" s="3"/>
      <c r="L148" s="4"/>
      <c r="M148" s="4">
        <f t="shared" si="2"/>
        <v>-500</v>
      </c>
      <c r="N148" s="76"/>
    </row>
    <row r="149" spans="1:14" x14ac:dyDescent="0.25">
      <c r="A149" s="3">
        <v>45765</v>
      </c>
      <c r="B149" s="17" t="s">
        <v>346</v>
      </c>
      <c r="C149" s="20" t="s">
        <v>1855</v>
      </c>
      <c r="D149" s="19" t="s">
        <v>1925</v>
      </c>
      <c r="E149" s="18" t="s">
        <v>21</v>
      </c>
      <c r="F149" s="20" t="s">
        <v>1926</v>
      </c>
      <c r="G149" s="19" t="s">
        <v>1927</v>
      </c>
      <c r="H149" s="19"/>
      <c r="I149" s="21">
        <v>45762</v>
      </c>
      <c r="J149" s="35">
        <v>50</v>
      </c>
      <c r="K149" s="3">
        <v>45792</v>
      </c>
      <c r="L149" s="4">
        <v>50</v>
      </c>
      <c r="M149" s="4">
        <f t="shared" si="2"/>
        <v>0</v>
      </c>
      <c r="N149" s="76"/>
    </row>
    <row r="150" spans="1:14" x14ac:dyDescent="0.25">
      <c r="A150" s="3">
        <v>45765</v>
      </c>
      <c r="B150" s="17" t="s">
        <v>346</v>
      </c>
      <c r="C150" s="20" t="s">
        <v>1855</v>
      </c>
      <c r="D150" s="19" t="s">
        <v>1904</v>
      </c>
      <c r="E150" s="18" t="s">
        <v>21</v>
      </c>
      <c r="F150" s="20" t="s">
        <v>1905</v>
      </c>
      <c r="G150" s="19" t="s">
        <v>1906</v>
      </c>
      <c r="H150" s="19"/>
      <c r="I150" s="21">
        <v>45762</v>
      </c>
      <c r="J150" s="35">
        <v>50</v>
      </c>
      <c r="K150" s="3">
        <v>45792</v>
      </c>
      <c r="L150" s="4">
        <v>50</v>
      </c>
      <c r="M150" s="4">
        <f t="shared" si="2"/>
        <v>0</v>
      </c>
      <c r="N150" s="76"/>
    </row>
    <row r="151" spans="1:14" x14ac:dyDescent="0.25">
      <c r="A151" s="3">
        <v>45765</v>
      </c>
      <c r="B151" s="17" t="s">
        <v>346</v>
      </c>
      <c r="C151" s="20" t="s">
        <v>1855</v>
      </c>
      <c r="D151" s="19" t="s">
        <v>1934</v>
      </c>
      <c r="E151" s="18" t="s">
        <v>21</v>
      </c>
      <c r="F151" s="20" t="s">
        <v>1935</v>
      </c>
      <c r="G151" s="19" t="s">
        <v>1936</v>
      </c>
      <c r="H151" s="19"/>
      <c r="I151" s="21">
        <v>45762</v>
      </c>
      <c r="J151" s="35">
        <v>50</v>
      </c>
      <c r="K151" s="3">
        <v>45792</v>
      </c>
      <c r="L151" s="4">
        <v>50</v>
      </c>
      <c r="M151" s="4">
        <f t="shared" si="2"/>
        <v>0</v>
      </c>
      <c r="N151" s="76"/>
    </row>
    <row r="152" spans="1:14" x14ac:dyDescent="0.25">
      <c r="A152" s="3">
        <v>45765</v>
      </c>
      <c r="B152" s="17" t="s">
        <v>346</v>
      </c>
      <c r="C152" s="20" t="s">
        <v>1855</v>
      </c>
      <c r="D152" s="19" t="s">
        <v>1910</v>
      </c>
      <c r="E152" s="18" t="s">
        <v>21</v>
      </c>
      <c r="F152" s="20" t="s">
        <v>1911</v>
      </c>
      <c r="G152" s="19" t="s">
        <v>1912</v>
      </c>
      <c r="H152" s="19"/>
      <c r="I152" s="21">
        <v>45762</v>
      </c>
      <c r="J152" s="35">
        <v>50</v>
      </c>
      <c r="K152" s="3">
        <v>45792</v>
      </c>
      <c r="L152" s="4">
        <v>50</v>
      </c>
      <c r="M152" s="4">
        <f t="shared" si="2"/>
        <v>0</v>
      </c>
      <c r="N152" s="76"/>
    </row>
    <row r="153" spans="1:14" x14ac:dyDescent="0.25">
      <c r="A153" s="3">
        <v>45765</v>
      </c>
      <c r="B153" s="17" t="s">
        <v>346</v>
      </c>
      <c r="C153" s="20" t="s">
        <v>1855</v>
      </c>
      <c r="D153" s="19" t="s">
        <v>1922</v>
      </c>
      <c r="E153" s="18" t="s">
        <v>21</v>
      </c>
      <c r="F153" s="20" t="s">
        <v>1923</v>
      </c>
      <c r="G153" s="19" t="s">
        <v>1924</v>
      </c>
      <c r="H153" s="19"/>
      <c r="I153" s="21">
        <v>45762</v>
      </c>
      <c r="J153" s="35">
        <v>50</v>
      </c>
      <c r="K153" s="3">
        <v>45792</v>
      </c>
      <c r="L153" s="4">
        <v>50</v>
      </c>
      <c r="M153" s="4">
        <f t="shared" si="2"/>
        <v>0</v>
      </c>
      <c r="N153" s="76"/>
    </row>
    <row r="154" spans="1:14" x14ac:dyDescent="0.25">
      <c r="A154" s="3">
        <v>45765</v>
      </c>
      <c r="B154" s="17" t="s">
        <v>346</v>
      </c>
      <c r="C154" s="20" t="s">
        <v>1855</v>
      </c>
      <c r="D154" s="19" t="s">
        <v>1907</v>
      </c>
      <c r="E154" s="18" t="s">
        <v>21</v>
      </c>
      <c r="F154" s="20" t="s">
        <v>1908</v>
      </c>
      <c r="G154" s="19" t="s">
        <v>1909</v>
      </c>
      <c r="H154" s="19"/>
      <c r="I154" s="21">
        <v>45763</v>
      </c>
      <c r="J154" s="35">
        <v>50</v>
      </c>
      <c r="K154" s="3">
        <v>45792</v>
      </c>
      <c r="L154" s="4">
        <v>50</v>
      </c>
      <c r="M154" s="4">
        <f t="shared" si="2"/>
        <v>0</v>
      </c>
      <c r="N154" s="76"/>
    </row>
    <row r="155" spans="1:14" x14ac:dyDescent="0.25">
      <c r="A155" s="3">
        <v>45765</v>
      </c>
      <c r="B155" s="17" t="s">
        <v>346</v>
      </c>
      <c r="C155" s="20" t="s">
        <v>1855</v>
      </c>
      <c r="D155" s="19" t="s">
        <v>1916</v>
      </c>
      <c r="E155" s="18" t="s">
        <v>21</v>
      </c>
      <c r="F155" s="20" t="s">
        <v>1917</v>
      </c>
      <c r="G155" s="19" t="s">
        <v>1918</v>
      </c>
      <c r="H155" s="19"/>
      <c r="I155" s="21">
        <v>45763</v>
      </c>
      <c r="J155" s="35">
        <v>50</v>
      </c>
      <c r="K155" s="3">
        <v>45792</v>
      </c>
      <c r="L155" s="4">
        <v>50</v>
      </c>
      <c r="M155" s="4">
        <f t="shared" si="2"/>
        <v>0</v>
      </c>
      <c r="N155" s="76"/>
    </row>
    <row r="156" spans="1:14" x14ac:dyDescent="0.25">
      <c r="A156" s="3">
        <v>45765</v>
      </c>
      <c r="B156" s="17" t="s">
        <v>346</v>
      </c>
      <c r="C156" s="20" t="s">
        <v>1855</v>
      </c>
      <c r="D156" s="19" t="s">
        <v>1931</v>
      </c>
      <c r="E156" s="18" t="s">
        <v>21</v>
      </c>
      <c r="F156" s="20" t="s">
        <v>1932</v>
      </c>
      <c r="G156" s="19" t="s">
        <v>1933</v>
      </c>
      <c r="H156" s="19"/>
      <c r="I156" s="21">
        <v>45763</v>
      </c>
      <c r="J156" s="35">
        <v>50</v>
      </c>
      <c r="K156" s="3">
        <v>45792</v>
      </c>
      <c r="L156" s="4">
        <v>50</v>
      </c>
      <c r="M156" s="4">
        <f t="shared" si="2"/>
        <v>0</v>
      </c>
      <c r="N156" s="76"/>
    </row>
    <row r="157" spans="1:14" x14ac:dyDescent="0.25">
      <c r="A157" s="3">
        <v>45765</v>
      </c>
      <c r="B157" s="17" t="s">
        <v>346</v>
      </c>
      <c r="C157" s="20" t="s">
        <v>1855</v>
      </c>
      <c r="D157" s="19" t="s">
        <v>1913</v>
      </c>
      <c r="E157" s="18" t="s">
        <v>21</v>
      </c>
      <c r="F157" s="20" t="s">
        <v>1914</v>
      </c>
      <c r="G157" s="19" t="s">
        <v>1915</v>
      </c>
      <c r="H157" s="19"/>
      <c r="I157" s="21">
        <v>45763</v>
      </c>
      <c r="J157" s="35">
        <v>50</v>
      </c>
      <c r="K157" s="3">
        <v>45792</v>
      </c>
      <c r="L157" s="4">
        <v>50</v>
      </c>
      <c r="M157" s="4">
        <f t="shared" si="2"/>
        <v>0</v>
      </c>
      <c r="N157" s="76"/>
    </row>
    <row r="158" spans="1:14" x14ac:dyDescent="0.25">
      <c r="A158" s="3">
        <v>45765</v>
      </c>
      <c r="B158" s="17" t="s">
        <v>346</v>
      </c>
      <c r="C158" s="20" t="s">
        <v>1855</v>
      </c>
      <c r="D158" s="19" t="s">
        <v>1919</v>
      </c>
      <c r="E158" s="18" t="s">
        <v>21</v>
      </c>
      <c r="F158" s="20" t="s">
        <v>1920</v>
      </c>
      <c r="G158" s="19" t="s">
        <v>1921</v>
      </c>
      <c r="H158" s="19"/>
      <c r="I158" s="21">
        <v>45763</v>
      </c>
      <c r="J158" s="35">
        <v>50</v>
      </c>
      <c r="K158" s="3">
        <v>45792</v>
      </c>
      <c r="L158" s="4">
        <v>50</v>
      </c>
      <c r="M158" s="4">
        <f t="shared" si="2"/>
        <v>0</v>
      </c>
      <c r="N158" s="76"/>
    </row>
    <row r="159" spans="1:14" x14ac:dyDescent="0.25">
      <c r="A159" s="3">
        <v>45765</v>
      </c>
      <c r="B159" s="17" t="s">
        <v>346</v>
      </c>
      <c r="C159" s="20" t="s">
        <v>1855</v>
      </c>
      <c r="D159" s="19" t="s">
        <v>1937</v>
      </c>
      <c r="E159" s="18" t="s">
        <v>21</v>
      </c>
      <c r="F159" s="20" t="s">
        <v>1938</v>
      </c>
      <c r="G159" s="19" t="s">
        <v>1939</v>
      </c>
      <c r="H159" s="19"/>
      <c r="I159" s="21">
        <v>45763</v>
      </c>
      <c r="J159" s="35">
        <v>50</v>
      </c>
      <c r="K159" s="3">
        <v>45792</v>
      </c>
      <c r="L159" s="4">
        <v>50</v>
      </c>
      <c r="M159" s="4">
        <f t="shared" si="2"/>
        <v>0</v>
      </c>
      <c r="N159" s="76"/>
    </row>
    <row r="160" spans="1:14" x14ac:dyDescent="0.25">
      <c r="A160" s="3">
        <v>45765</v>
      </c>
      <c r="B160" s="17" t="s">
        <v>346</v>
      </c>
      <c r="C160" s="20" t="s">
        <v>1855</v>
      </c>
      <c r="D160" s="19" t="s">
        <v>1928</v>
      </c>
      <c r="E160" s="18" t="s">
        <v>21</v>
      </c>
      <c r="F160" s="20" t="s">
        <v>1929</v>
      </c>
      <c r="G160" s="19" t="s">
        <v>1930</v>
      </c>
      <c r="H160" s="19"/>
      <c r="I160" s="21">
        <v>45763</v>
      </c>
      <c r="J160" s="35">
        <v>50</v>
      </c>
      <c r="K160" s="3">
        <v>45792</v>
      </c>
      <c r="L160" s="4">
        <v>50</v>
      </c>
      <c r="M160" s="4">
        <f t="shared" si="2"/>
        <v>0</v>
      </c>
      <c r="N160" s="76"/>
    </row>
    <row r="161" spans="1:14" x14ac:dyDescent="0.25">
      <c r="A161" s="3">
        <v>45765</v>
      </c>
      <c r="B161" s="17" t="s">
        <v>346</v>
      </c>
      <c r="C161" s="20" t="s">
        <v>1855</v>
      </c>
      <c r="D161" s="19" t="s">
        <v>1940</v>
      </c>
      <c r="E161" s="18" t="s">
        <v>21</v>
      </c>
      <c r="F161" s="20" t="s">
        <v>1941</v>
      </c>
      <c r="G161" s="19" t="s">
        <v>1942</v>
      </c>
      <c r="H161" s="19"/>
      <c r="I161" s="21">
        <v>45763</v>
      </c>
      <c r="J161" s="35">
        <v>50</v>
      </c>
      <c r="K161" s="3">
        <v>45792</v>
      </c>
      <c r="L161" s="4">
        <v>50</v>
      </c>
      <c r="M161" s="4">
        <f t="shared" si="2"/>
        <v>0</v>
      </c>
      <c r="N161" s="76"/>
    </row>
    <row r="162" spans="1:14" x14ac:dyDescent="0.25">
      <c r="A162" s="3">
        <v>45765</v>
      </c>
      <c r="B162" s="17" t="s">
        <v>346</v>
      </c>
      <c r="C162" s="20" t="s">
        <v>1855</v>
      </c>
      <c r="D162" s="19" t="s">
        <v>1943</v>
      </c>
      <c r="E162" s="18" t="s">
        <v>21</v>
      </c>
      <c r="F162" s="20" t="s">
        <v>1944</v>
      </c>
      <c r="G162" s="19" t="s">
        <v>1945</v>
      </c>
      <c r="H162" s="19"/>
      <c r="I162" s="21">
        <v>45763</v>
      </c>
      <c r="J162" s="35">
        <v>50</v>
      </c>
      <c r="K162" s="3">
        <v>45792</v>
      </c>
      <c r="L162" s="4">
        <v>50</v>
      </c>
      <c r="M162" s="4">
        <f t="shared" si="2"/>
        <v>0</v>
      </c>
      <c r="N162" s="76"/>
    </row>
    <row r="163" spans="1:14" x14ac:dyDescent="0.25">
      <c r="A163" s="3">
        <v>45765</v>
      </c>
      <c r="B163" s="17" t="s">
        <v>2892</v>
      </c>
      <c r="C163" s="20" t="s">
        <v>1494</v>
      </c>
      <c r="D163" s="19" t="s">
        <v>1946</v>
      </c>
      <c r="E163" s="19" t="s">
        <v>33</v>
      </c>
      <c r="F163" s="20" t="s">
        <v>1947</v>
      </c>
      <c r="G163" s="19" t="s">
        <v>1948</v>
      </c>
      <c r="H163" s="19"/>
      <c r="I163" s="21">
        <v>45759</v>
      </c>
      <c r="J163" s="35">
        <v>900</v>
      </c>
      <c r="K163" s="3">
        <v>45824</v>
      </c>
      <c r="L163" s="4">
        <v>900</v>
      </c>
      <c r="M163" s="4">
        <f t="shared" si="2"/>
        <v>0</v>
      </c>
      <c r="N163" s="76"/>
    </row>
    <row r="164" spans="1:14" x14ac:dyDescent="0.25">
      <c r="A164" s="3">
        <v>45765</v>
      </c>
      <c r="B164" s="17" t="s">
        <v>2892</v>
      </c>
      <c r="C164" s="20" t="s">
        <v>1494</v>
      </c>
      <c r="D164" s="19" t="s">
        <v>1949</v>
      </c>
      <c r="E164" s="19" t="s">
        <v>33</v>
      </c>
      <c r="F164" s="20" t="s">
        <v>1950</v>
      </c>
      <c r="G164" s="19" t="s">
        <v>1951</v>
      </c>
      <c r="H164" s="19"/>
      <c r="I164" s="21">
        <v>45763</v>
      </c>
      <c r="J164" s="35">
        <v>900</v>
      </c>
      <c r="K164" s="3">
        <v>45824</v>
      </c>
      <c r="L164" s="4">
        <v>900</v>
      </c>
      <c r="M164" s="4">
        <f t="shared" si="2"/>
        <v>0</v>
      </c>
      <c r="N164" s="76"/>
    </row>
    <row r="165" spans="1:14" x14ac:dyDescent="0.25">
      <c r="A165" s="3">
        <v>45765</v>
      </c>
      <c r="B165" s="17" t="s">
        <v>106</v>
      </c>
      <c r="C165" s="20" t="s">
        <v>1734</v>
      </c>
      <c r="D165" s="19" t="s">
        <v>1952</v>
      </c>
      <c r="E165" s="19" t="s">
        <v>33</v>
      </c>
      <c r="F165" s="20" t="s">
        <v>1953</v>
      </c>
      <c r="G165" s="19" t="s">
        <v>1954</v>
      </c>
      <c r="H165" s="19"/>
      <c r="I165" s="21">
        <v>45757</v>
      </c>
      <c r="J165" s="35">
        <v>600</v>
      </c>
      <c r="K165" s="3">
        <v>45853</v>
      </c>
      <c r="L165" s="4">
        <v>600</v>
      </c>
      <c r="M165" s="4">
        <f t="shared" si="2"/>
        <v>0</v>
      </c>
      <c r="N165" s="76"/>
    </row>
    <row r="166" spans="1:14" x14ac:dyDescent="0.25">
      <c r="A166" s="3">
        <v>45765</v>
      </c>
      <c r="B166" s="17" t="s">
        <v>106</v>
      </c>
      <c r="C166" s="20" t="s">
        <v>1734</v>
      </c>
      <c r="D166" s="19" t="s">
        <v>1955</v>
      </c>
      <c r="E166" s="19" t="s">
        <v>33</v>
      </c>
      <c r="F166" s="20" t="s">
        <v>1956</v>
      </c>
      <c r="G166" s="19" t="s">
        <v>1957</v>
      </c>
      <c r="H166" s="19"/>
      <c r="I166" s="21">
        <v>45758</v>
      </c>
      <c r="J166" s="35">
        <v>600</v>
      </c>
      <c r="K166" s="3">
        <v>45853</v>
      </c>
      <c r="L166" s="4">
        <v>600</v>
      </c>
      <c r="M166" s="4">
        <f t="shared" si="2"/>
        <v>0</v>
      </c>
      <c r="N166" s="76"/>
    </row>
    <row r="167" spans="1:14" x14ac:dyDescent="0.25">
      <c r="A167" s="3">
        <v>45765</v>
      </c>
      <c r="B167" s="17" t="s">
        <v>106</v>
      </c>
      <c r="C167" s="20" t="s">
        <v>1734</v>
      </c>
      <c r="D167" s="19" t="s">
        <v>1958</v>
      </c>
      <c r="E167" s="19" t="s">
        <v>33</v>
      </c>
      <c r="F167" s="20" t="s">
        <v>1959</v>
      </c>
      <c r="G167" s="19" t="s">
        <v>1960</v>
      </c>
      <c r="H167" s="19"/>
      <c r="I167" s="21">
        <v>45761</v>
      </c>
      <c r="J167" s="35">
        <v>600</v>
      </c>
      <c r="K167" s="3">
        <v>45853</v>
      </c>
      <c r="L167" s="52">
        <v>600</v>
      </c>
      <c r="M167" s="4">
        <f t="shared" si="2"/>
        <v>0</v>
      </c>
      <c r="N167" s="76"/>
    </row>
    <row r="168" spans="1:14" x14ac:dyDescent="0.25">
      <c r="A168" s="3">
        <v>45765</v>
      </c>
      <c r="B168" s="17" t="s">
        <v>106</v>
      </c>
      <c r="C168" s="20" t="s">
        <v>1734</v>
      </c>
      <c r="D168" s="19" t="s">
        <v>1961</v>
      </c>
      <c r="E168" s="19" t="s">
        <v>33</v>
      </c>
      <c r="F168" s="20" t="s">
        <v>1962</v>
      </c>
      <c r="G168" s="19" t="s">
        <v>1963</v>
      </c>
      <c r="H168" s="19"/>
      <c r="I168" s="21">
        <v>45761</v>
      </c>
      <c r="J168" s="35">
        <v>600</v>
      </c>
      <c r="K168" s="3">
        <v>45853</v>
      </c>
      <c r="L168" s="4">
        <v>600</v>
      </c>
      <c r="M168" s="4">
        <f t="shared" si="2"/>
        <v>0</v>
      </c>
      <c r="N168" s="76"/>
    </row>
    <row r="169" spans="1:14" x14ac:dyDescent="0.25">
      <c r="A169" s="3">
        <v>45765</v>
      </c>
      <c r="B169" s="17" t="s">
        <v>106</v>
      </c>
      <c r="C169" s="20" t="s">
        <v>1734</v>
      </c>
      <c r="D169" s="19" t="s">
        <v>1964</v>
      </c>
      <c r="E169" s="19" t="s">
        <v>33</v>
      </c>
      <c r="F169" s="20" t="s">
        <v>1965</v>
      </c>
      <c r="G169" s="19" t="s">
        <v>1966</v>
      </c>
      <c r="H169" s="19"/>
      <c r="I169" s="21">
        <v>45762</v>
      </c>
      <c r="J169" s="35">
        <v>600</v>
      </c>
      <c r="K169" s="3">
        <v>45853</v>
      </c>
      <c r="L169" s="4">
        <v>600</v>
      </c>
      <c r="M169" s="4">
        <f t="shared" si="2"/>
        <v>0</v>
      </c>
      <c r="N169" s="76"/>
    </row>
    <row r="170" spans="1:14" x14ac:dyDescent="0.25">
      <c r="A170" s="3">
        <v>45765</v>
      </c>
      <c r="B170" s="29" t="s">
        <v>280</v>
      </c>
      <c r="C170" s="32" t="s">
        <v>1676</v>
      </c>
      <c r="D170" s="31" t="s">
        <v>1970</v>
      </c>
      <c r="E170" s="31" t="s">
        <v>21</v>
      </c>
      <c r="F170" s="32" t="s">
        <v>1971</v>
      </c>
      <c r="G170" s="31" t="s">
        <v>1972</v>
      </c>
      <c r="H170" s="31"/>
      <c r="I170" s="33">
        <v>45758</v>
      </c>
      <c r="J170" s="4">
        <v>50</v>
      </c>
      <c r="K170" s="3">
        <v>45824</v>
      </c>
      <c r="L170" s="4">
        <v>50</v>
      </c>
      <c r="M170" s="4">
        <f t="shared" si="2"/>
        <v>0</v>
      </c>
      <c r="N170" s="76"/>
    </row>
    <row r="171" spans="1:14" x14ac:dyDescent="0.25">
      <c r="A171" s="3">
        <v>45772</v>
      </c>
      <c r="B171" s="17" t="s">
        <v>13</v>
      </c>
      <c r="C171" s="20" t="s">
        <v>1490</v>
      </c>
      <c r="D171" s="19" t="s">
        <v>1977</v>
      </c>
      <c r="E171" s="19" t="s">
        <v>16</v>
      </c>
      <c r="F171" s="20" t="s">
        <v>1978</v>
      </c>
      <c r="G171" s="19" t="s">
        <v>1979</v>
      </c>
      <c r="H171" s="19"/>
      <c r="I171" s="21">
        <v>45770</v>
      </c>
      <c r="J171" s="35">
        <v>200</v>
      </c>
      <c r="K171" s="3"/>
      <c r="L171" s="4"/>
      <c r="M171" s="4">
        <f t="shared" si="2"/>
        <v>-200</v>
      </c>
      <c r="N171" s="76" t="s">
        <v>2556</v>
      </c>
    </row>
    <row r="172" spans="1:14" x14ac:dyDescent="0.25">
      <c r="A172" s="3">
        <v>45772</v>
      </c>
      <c r="B172" s="17" t="s">
        <v>13</v>
      </c>
      <c r="C172" s="20" t="s">
        <v>1490</v>
      </c>
      <c r="D172" s="19" t="s">
        <v>1974</v>
      </c>
      <c r="E172" s="19" t="s">
        <v>16</v>
      </c>
      <c r="F172" s="20" t="s">
        <v>1975</v>
      </c>
      <c r="G172" s="19" t="s">
        <v>1976</v>
      </c>
      <c r="H172" s="19"/>
      <c r="I172" s="21">
        <v>45765</v>
      </c>
      <c r="J172" s="35">
        <v>200</v>
      </c>
      <c r="K172" s="3">
        <v>45853</v>
      </c>
      <c r="L172" s="4">
        <v>200</v>
      </c>
      <c r="M172" s="4">
        <f t="shared" si="2"/>
        <v>0</v>
      </c>
      <c r="N172" s="76"/>
    </row>
    <row r="173" spans="1:14" s="86" customFormat="1" x14ac:dyDescent="0.25">
      <c r="A173" s="3">
        <v>45772</v>
      </c>
      <c r="B173" s="29" t="s">
        <v>547</v>
      </c>
      <c r="C173" s="55" t="s">
        <v>1986</v>
      </c>
      <c r="D173" s="56" t="s">
        <v>1987</v>
      </c>
      <c r="E173" s="56" t="s">
        <v>33</v>
      </c>
      <c r="F173" s="55" t="s">
        <v>1988</v>
      </c>
      <c r="G173" s="56" t="s">
        <v>1989</v>
      </c>
      <c r="H173" s="56"/>
      <c r="I173" s="57">
        <v>45770</v>
      </c>
      <c r="J173" s="4">
        <v>700</v>
      </c>
      <c r="K173" s="3">
        <v>45853</v>
      </c>
      <c r="L173" s="4">
        <v>500</v>
      </c>
      <c r="M173" s="4">
        <f t="shared" si="2"/>
        <v>-200</v>
      </c>
      <c r="N173" s="15"/>
    </row>
    <row r="174" spans="1:14" x14ac:dyDescent="0.25">
      <c r="A174" s="3">
        <v>45772</v>
      </c>
      <c r="B174" s="17" t="s">
        <v>346</v>
      </c>
      <c r="C174" s="20" t="s">
        <v>1855</v>
      </c>
      <c r="D174" s="19" t="s">
        <v>1980</v>
      </c>
      <c r="E174" s="18" t="s">
        <v>21</v>
      </c>
      <c r="F174" s="20" t="s">
        <v>1981</v>
      </c>
      <c r="G174" s="19" t="s">
        <v>1982</v>
      </c>
      <c r="H174" s="19"/>
      <c r="I174" s="21">
        <v>45766</v>
      </c>
      <c r="J174" s="35">
        <v>50</v>
      </c>
      <c r="K174" s="3">
        <v>45792</v>
      </c>
      <c r="L174" s="4">
        <v>50</v>
      </c>
      <c r="M174" s="4">
        <f t="shared" si="2"/>
        <v>0</v>
      </c>
      <c r="N174" s="15"/>
    </row>
    <row r="175" spans="1:14" x14ac:dyDescent="0.25">
      <c r="A175" s="3">
        <v>45772</v>
      </c>
      <c r="B175" s="17" t="s">
        <v>346</v>
      </c>
      <c r="C175" s="20" t="s">
        <v>1855</v>
      </c>
      <c r="D175" s="19" t="s">
        <v>1983</v>
      </c>
      <c r="E175" s="19" t="s">
        <v>21</v>
      </c>
      <c r="F175" s="20" t="s">
        <v>1984</v>
      </c>
      <c r="G175" s="19" t="s">
        <v>1985</v>
      </c>
      <c r="H175" s="19"/>
      <c r="I175" s="21">
        <v>45770</v>
      </c>
      <c r="J175" s="35">
        <v>50</v>
      </c>
      <c r="K175" s="3">
        <v>45792</v>
      </c>
      <c r="L175" s="4">
        <v>50</v>
      </c>
      <c r="M175" s="4">
        <f t="shared" si="2"/>
        <v>0</v>
      </c>
      <c r="N175" s="15"/>
    </row>
    <row r="176" spans="1:14" x14ac:dyDescent="0.25">
      <c r="A176" s="3">
        <v>45772</v>
      </c>
      <c r="B176" s="17" t="s">
        <v>106</v>
      </c>
      <c r="C176" s="20" t="s">
        <v>1734</v>
      </c>
      <c r="D176" s="19" t="s">
        <v>1990</v>
      </c>
      <c r="E176" s="19" t="s">
        <v>33</v>
      </c>
      <c r="F176" s="20" t="s">
        <v>1991</v>
      </c>
      <c r="G176" s="19" t="s">
        <v>1992</v>
      </c>
      <c r="H176" s="19"/>
      <c r="I176" s="21">
        <v>45765</v>
      </c>
      <c r="J176" s="35">
        <v>600</v>
      </c>
      <c r="K176" s="3">
        <v>45853</v>
      </c>
      <c r="L176" s="4">
        <v>600</v>
      </c>
      <c r="M176" s="4">
        <f t="shared" si="2"/>
        <v>0</v>
      </c>
      <c r="N176" s="15"/>
    </row>
    <row r="177" spans="1:14" x14ac:dyDescent="0.25">
      <c r="A177" s="3">
        <v>45772</v>
      </c>
      <c r="B177" s="17" t="s">
        <v>106</v>
      </c>
      <c r="C177" s="20" t="s">
        <v>1734</v>
      </c>
      <c r="D177" s="19" t="s">
        <v>1993</v>
      </c>
      <c r="E177" s="19" t="s">
        <v>33</v>
      </c>
      <c r="F177" s="20" t="s">
        <v>1994</v>
      </c>
      <c r="G177" s="19" t="s">
        <v>1995</v>
      </c>
      <c r="H177" s="19"/>
      <c r="I177" s="21">
        <v>45769</v>
      </c>
      <c r="J177" s="35">
        <v>600</v>
      </c>
      <c r="K177" s="3">
        <v>45853</v>
      </c>
      <c r="L177" s="4">
        <v>600</v>
      </c>
      <c r="M177" s="4">
        <f t="shared" si="2"/>
        <v>0</v>
      </c>
      <c r="N177" s="15"/>
    </row>
    <row r="178" spans="1:14" x14ac:dyDescent="0.25">
      <c r="A178" s="3">
        <v>45772</v>
      </c>
      <c r="B178" s="29" t="s">
        <v>1329</v>
      </c>
      <c r="C178" s="32" t="s">
        <v>1559</v>
      </c>
      <c r="D178" s="31" t="s">
        <v>1996</v>
      </c>
      <c r="E178" s="31" t="s">
        <v>21</v>
      </c>
      <c r="F178" s="32" t="s">
        <v>1997</v>
      </c>
      <c r="G178" s="31" t="s">
        <v>1998</v>
      </c>
      <c r="H178" s="31"/>
      <c r="I178" s="33">
        <v>45769</v>
      </c>
      <c r="J178" s="4">
        <v>100</v>
      </c>
      <c r="K178" s="3">
        <v>45824</v>
      </c>
      <c r="L178" s="4">
        <v>100</v>
      </c>
      <c r="M178" s="4">
        <f t="shared" si="2"/>
        <v>0</v>
      </c>
      <c r="N178" s="15"/>
    </row>
    <row r="179" spans="1:14" x14ac:dyDescent="0.25">
      <c r="A179" s="3">
        <v>45772</v>
      </c>
      <c r="B179" s="17" t="s">
        <v>1889</v>
      </c>
      <c r="C179" s="20" t="s">
        <v>1890</v>
      </c>
      <c r="D179" s="19" t="s">
        <v>1999</v>
      </c>
      <c r="E179" s="19" t="s">
        <v>1428</v>
      </c>
      <c r="F179" s="20" t="s">
        <v>2000</v>
      </c>
      <c r="G179" s="19" t="s">
        <v>2001</v>
      </c>
      <c r="H179" s="19"/>
      <c r="I179" s="21">
        <v>45768</v>
      </c>
      <c r="J179" s="35">
        <v>700</v>
      </c>
      <c r="K179" s="3">
        <v>45824</v>
      </c>
      <c r="L179" s="4">
        <v>700</v>
      </c>
      <c r="M179" s="4">
        <f t="shared" si="2"/>
        <v>0</v>
      </c>
      <c r="N179" s="15"/>
    </row>
    <row r="180" spans="1:14" x14ac:dyDescent="0.25">
      <c r="A180" s="3">
        <v>45779</v>
      </c>
      <c r="B180" s="17" t="s">
        <v>13</v>
      </c>
      <c r="C180" s="47" t="s">
        <v>1490</v>
      </c>
      <c r="D180" s="48" t="s">
        <v>2004</v>
      </c>
      <c r="E180" s="19" t="s">
        <v>16</v>
      </c>
      <c r="F180" s="47" t="s">
        <v>2005</v>
      </c>
      <c r="G180" s="48" t="s">
        <v>1979</v>
      </c>
      <c r="H180" s="48"/>
      <c r="I180" s="53">
        <v>45775</v>
      </c>
      <c r="J180" s="35">
        <v>200</v>
      </c>
      <c r="K180" s="3">
        <v>45853</v>
      </c>
      <c r="L180" s="4">
        <v>200</v>
      </c>
      <c r="M180" s="4">
        <f t="shared" si="2"/>
        <v>0</v>
      </c>
      <c r="N180" s="15"/>
    </row>
    <row r="181" spans="1:14" s="86" customFormat="1" x14ac:dyDescent="0.25">
      <c r="A181" s="3">
        <v>45779</v>
      </c>
      <c r="B181" s="29" t="s">
        <v>547</v>
      </c>
      <c r="C181" s="55" t="s">
        <v>1986</v>
      </c>
      <c r="D181" s="56" t="s">
        <v>2018</v>
      </c>
      <c r="E181" s="56" t="s">
        <v>33</v>
      </c>
      <c r="F181" s="55" t="s">
        <v>2019</v>
      </c>
      <c r="G181" s="56" t="s">
        <v>2020</v>
      </c>
      <c r="H181" s="56"/>
      <c r="I181" s="57">
        <v>45775</v>
      </c>
      <c r="J181" s="4">
        <v>700</v>
      </c>
      <c r="K181" s="3"/>
      <c r="L181" s="4"/>
      <c r="M181" s="4">
        <f t="shared" si="2"/>
        <v>-700</v>
      </c>
      <c r="N181" s="15"/>
    </row>
    <row r="182" spans="1:14" x14ac:dyDescent="0.25">
      <c r="A182" s="3">
        <v>45779</v>
      </c>
      <c r="B182" s="17" t="s">
        <v>346</v>
      </c>
      <c r="C182" s="47" t="s">
        <v>1855</v>
      </c>
      <c r="D182" s="48" t="s">
        <v>2009</v>
      </c>
      <c r="E182" s="19" t="s">
        <v>21</v>
      </c>
      <c r="F182" s="47" t="s">
        <v>2010</v>
      </c>
      <c r="G182" s="48" t="s">
        <v>2011</v>
      </c>
      <c r="H182" s="48"/>
      <c r="I182" s="53">
        <v>45772</v>
      </c>
      <c r="J182" s="35">
        <v>50</v>
      </c>
      <c r="K182" s="3">
        <v>45792</v>
      </c>
      <c r="L182" s="4">
        <v>50</v>
      </c>
      <c r="M182" s="4">
        <f t="shared" si="2"/>
        <v>0</v>
      </c>
      <c r="N182" s="76"/>
    </row>
    <row r="183" spans="1:14" x14ac:dyDescent="0.25">
      <c r="A183" s="3">
        <v>45779</v>
      </c>
      <c r="B183" s="17" t="s">
        <v>346</v>
      </c>
      <c r="C183" s="47" t="s">
        <v>1855</v>
      </c>
      <c r="D183" s="48" t="s">
        <v>2006</v>
      </c>
      <c r="E183" s="19" t="s">
        <v>21</v>
      </c>
      <c r="F183" s="47" t="s">
        <v>2007</v>
      </c>
      <c r="G183" s="48" t="s">
        <v>2008</v>
      </c>
      <c r="H183" s="48"/>
      <c r="I183" s="53">
        <v>45772</v>
      </c>
      <c r="J183" s="35">
        <v>50</v>
      </c>
      <c r="K183" s="3">
        <v>45792</v>
      </c>
      <c r="L183" s="4">
        <v>50</v>
      </c>
      <c r="M183" s="4">
        <f t="shared" si="2"/>
        <v>0</v>
      </c>
      <c r="N183" s="76"/>
    </row>
    <row r="184" spans="1:14" x14ac:dyDescent="0.25">
      <c r="A184" s="3">
        <v>45779</v>
      </c>
      <c r="B184" s="17" t="s">
        <v>346</v>
      </c>
      <c r="C184" s="47" t="s">
        <v>1855</v>
      </c>
      <c r="D184" s="48" t="s">
        <v>2012</v>
      </c>
      <c r="E184" s="19" t="s">
        <v>21</v>
      </c>
      <c r="F184" s="47" t="s">
        <v>2013</v>
      </c>
      <c r="G184" s="48" t="s">
        <v>2014</v>
      </c>
      <c r="H184" s="48"/>
      <c r="I184" s="53">
        <v>45773</v>
      </c>
      <c r="J184" s="35">
        <v>50</v>
      </c>
      <c r="K184" s="3">
        <v>45792</v>
      </c>
      <c r="L184" s="4">
        <v>50</v>
      </c>
      <c r="M184" s="4">
        <f t="shared" si="2"/>
        <v>0</v>
      </c>
      <c r="N184" s="76"/>
    </row>
    <row r="185" spans="1:14" x14ac:dyDescent="0.25">
      <c r="A185" s="3">
        <v>45779</v>
      </c>
      <c r="B185" s="17" t="s">
        <v>346</v>
      </c>
      <c r="C185" s="47" t="s">
        <v>1855</v>
      </c>
      <c r="D185" s="48" t="s">
        <v>2015</v>
      </c>
      <c r="E185" s="19" t="s">
        <v>21</v>
      </c>
      <c r="F185" s="47" t="s">
        <v>2016</v>
      </c>
      <c r="G185" s="48" t="s">
        <v>2017</v>
      </c>
      <c r="H185" s="48"/>
      <c r="I185" s="53">
        <v>45777</v>
      </c>
      <c r="J185" s="35">
        <v>50</v>
      </c>
      <c r="K185" s="3">
        <v>45824</v>
      </c>
      <c r="L185" s="4">
        <v>50</v>
      </c>
      <c r="M185" s="4">
        <f t="shared" si="2"/>
        <v>0</v>
      </c>
      <c r="N185" s="76"/>
    </row>
    <row r="186" spans="1:14" x14ac:dyDescent="0.25">
      <c r="A186" s="3">
        <v>45779</v>
      </c>
      <c r="B186" s="17" t="s">
        <v>2892</v>
      </c>
      <c r="C186" s="47" t="s">
        <v>1494</v>
      </c>
      <c r="D186" s="48" t="s">
        <v>2024</v>
      </c>
      <c r="E186" s="48" t="s">
        <v>1428</v>
      </c>
      <c r="F186" s="47" t="s">
        <v>2025</v>
      </c>
      <c r="G186" s="48" t="s">
        <v>2026</v>
      </c>
      <c r="H186" s="48"/>
      <c r="I186" s="53">
        <v>45775</v>
      </c>
      <c r="J186" s="35">
        <v>900</v>
      </c>
      <c r="K186" s="3">
        <v>45824</v>
      </c>
      <c r="L186" s="4">
        <v>900</v>
      </c>
      <c r="M186" s="4">
        <f t="shared" si="2"/>
        <v>0</v>
      </c>
      <c r="N186" s="76"/>
    </row>
    <row r="187" spans="1:14" x14ac:dyDescent="0.25">
      <c r="A187" s="3">
        <v>45779</v>
      </c>
      <c r="B187" s="17" t="s">
        <v>2892</v>
      </c>
      <c r="C187" s="47" t="s">
        <v>1494</v>
      </c>
      <c r="D187" s="48" t="s">
        <v>2021</v>
      </c>
      <c r="E187" s="19" t="s">
        <v>33</v>
      </c>
      <c r="F187" s="47" t="s">
        <v>2022</v>
      </c>
      <c r="G187" s="48" t="s">
        <v>2023</v>
      </c>
      <c r="H187" s="48"/>
      <c r="I187" s="53">
        <v>45773</v>
      </c>
      <c r="J187" s="35">
        <v>900</v>
      </c>
      <c r="K187" s="3">
        <v>45824</v>
      </c>
      <c r="L187" s="4">
        <v>900</v>
      </c>
      <c r="M187" s="4">
        <f t="shared" si="2"/>
        <v>0</v>
      </c>
      <c r="N187" s="76"/>
    </row>
    <row r="188" spans="1:14" x14ac:dyDescent="0.25">
      <c r="A188" s="3">
        <v>45779</v>
      </c>
      <c r="B188" s="17" t="s">
        <v>106</v>
      </c>
      <c r="C188" s="47" t="s">
        <v>1734</v>
      </c>
      <c r="D188" s="48" t="s">
        <v>2027</v>
      </c>
      <c r="E188" s="19" t="s">
        <v>33</v>
      </c>
      <c r="F188" s="47" t="s">
        <v>2028</v>
      </c>
      <c r="G188" s="48" t="s">
        <v>2029</v>
      </c>
      <c r="H188" s="48"/>
      <c r="I188" s="53">
        <v>45776</v>
      </c>
      <c r="J188" s="35">
        <v>600</v>
      </c>
      <c r="K188" s="3">
        <v>45853</v>
      </c>
      <c r="L188" s="4">
        <v>600</v>
      </c>
      <c r="M188" s="4">
        <f t="shared" si="2"/>
        <v>0</v>
      </c>
      <c r="N188" s="76"/>
    </row>
    <row r="189" spans="1:14" x14ac:dyDescent="0.25">
      <c r="A189" s="3">
        <v>45779</v>
      </c>
      <c r="B189" s="17" t="s">
        <v>579</v>
      </c>
      <c r="C189" s="47" t="s">
        <v>1828</v>
      </c>
      <c r="D189" s="48" t="s">
        <v>2030</v>
      </c>
      <c r="E189" s="19" t="s">
        <v>2003</v>
      </c>
      <c r="F189" s="47" t="s">
        <v>2031</v>
      </c>
      <c r="G189" s="48" t="s">
        <v>2032</v>
      </c>
      <c r="H189" s="48"/>
      <c r="I189" s="53">
        <v>45777</v>
      </c>
      <c r="J189" s="35">
        <v>300</v>
      </c>
      <c r="K189" s="3">
        <v>45824</v>
      </c>
      <c r="L189" s="4">
        <v>300</v>
      </c>
      <c r="M189" s="4">
        <f t="shared" si="2"/>
        <v>0</v>
      </c>
      <c r="N189" s="76"/>
    </row>
    <row r="190" spans="1:14" ht="15" customHeight="1" x14ac:dyDescent="0.25">
      <c r="A190" s="3">
        <v>45779</v>
      </c>
      <c r="B190" s="17" t="s">
        <v>1889</v>
      </c>
      <c r="C190" s="47" t="s">
        <v>1890</v>
      </c>
      <c r="D190" s="48" t="s">
        <v>2033</v>
      </c>
      <c r="E190" s="19" t="s">
        <v>1428</v>
      </c>
      <c r="F190" s="47" t="s">
        <v>2034</v>
      </c>
      <c r="G190" s="48" t="s">
        <v>2035</v>
      </c>
      <c r="H190" s="48"/>
      <c r="I190" s="53">
        <v>45772</v>
      </c>
      <c r="J190" s="35">
        <v>700</v>
      </c>
      <c r="K190" s="3">
        <v>45824</v>
      </c>
      <c r="L190" s="4">
        <v>700</v>
      </c>
      <c r="M190" s="4">
        <f t="shared" si="2"/>
        <v>0</v>
      </c>
      <c r="N190" s="76"/>
    </row>
    <row r="191" spans="1:14" x14ac:dyDescent="0.25">
      <c r="A191" s="3">
        <v>45779</v>
      </c>
      <c r="B191" s="17" t="s">
        <v>1889</v>
      </c>
      <c r="C191" s="47" t="s">
        <v>1890</v>
      </c>
      <c r="D191" s="48" t="s">
        <v>2036</v>
      </c>
      <c r="E191" s="19" t="s">
        <v>1428</v>
      </c>
      <c r="F191" s="47" t="s">
        <v>2037</v>
      </c>
      <c r="G191" s="48" t="s">
        <v>2038</v>
      </c>
      <c r="H191" s="48"/>
      <c r="I191" s="53">
        <v>45777</v>
      </c>
      <c r="J191" s="35">
        <v>700</v>
      </c>
      <c r="K191" s="3">
        <v>45824</v>
      </c>
      <c r="L191" s="4">
        <v>700</v>
      </c>
      <c r="M191" s="4">
        <f t="shared" si="2"/>
        <v>0</v>
      </c>
      <c r="N191" s="76"/>
    </row>
    <row r="192" spans="1:14" x14ac:dyDescent="0.25">
      <c r="A192" s="3">
        <v>45779</v>
      </c>
      <c r="B192" s="29" t="s">
        <v>280</v>
      </c>
      <c r="C192" s="55" t="s">
        <v>1676</v>
      </c>
      <c r="D192" s="56" t="s">
        <v>2042</v>
      </c>
      <c r="E192" s="31" t="s">
        <v>21</v>
      </c>
      <c r="F192" s="55" t="s">
        <v>2040</v>
      </c>
      <c r="G192" s="56" t="s">
        <v>2043</v>
      </c>
      <c r="H192" s="56"/>
      <c r="I192" s="57">
        <v>45775</v>
      </c>
      <c r="J192" s="4">
        <v>50</v>
      </c>
      <c r="K192" s="3">
        <v>45824</v>
      </c>
      <c r="L192" s="4">
        <v>50</v>
      </c>
      <c r="M192" s="4">
        <f t="shared" si="2"/>
        <v>0</v>
      </c>
      <c r="N192" s="76"/>
    </row>
    <row r="193" spans="1:14" x14ac:dyDescent="0.25">
      <c r="A193" s="3">
        <v>45779</v>
      </c>
      <c r="B193" s="29" t="s">
        <v>280</v>
      </c>
      <c r="C193" s="55" t="s">
        <v>1676</v>
      </c>
      <c r="D193" s="56" t="s">
        <v>2039</v>
      </c>
      <c r="E193" s="31" t="s">
        <v>21</v>
      </c>
      <c r="F193" s="55" t="s">
        <v>2040</v>
      </c>
      <c r="G193" s="56" t="s">
        <v>2041</v>
      </c>
      <c r="H193" s="56"/>
      <c r="I193" s="57">
        <v>45775</v>
      </c>
      <c r="J193" s="4">
        <v>50</v>
      </c>
      <c r="K193" s="3">
        <v>45824</v>
      </c>
      <c r="L193" s="4">
        <v>50</v>
      </c>
      <c r="M193" s="4">
        <f t="shared" si="2"/>
        <v>0</v>
      </c>
      <c r="N193" s="76"/>
    </row>
    <row r="194" spans="1:14" x14ac:dyDescent="0.25">
      <c r="A194" s="3">
        <v>45786</v>
      </c>
      <c r="B194" s="87" t="s">
        <v>13</v>
      </c>
      <c r="C194" s="88" t="s">
        <v>1490</v>
      </c>
      <c r="D194" s="19" t="s">
        <v>2045</v>
      </c>
      <c r="E194" s="19" t="s">
        <v>16</v>
      </c>
      <c r="F194" s="20" t="s">
        <v>2046</v>
      </c>
      <c r="G194" s="19" t="s">
        <v>2047</v>
      </c>
      <c r="H194" s="88" t="s">
        <v>2048</v>
      </c>
      <c r="I194" s="21">
        <v>45782</v>
      </c>
      <c r="J194" s="35">
        <v>200</v>
      </c>
      <c r="K194" s="3">
        <v>45890</v>
      </c>
      <c r="L194" s="4">
        <v>200</v>
      </c>
      <c r="M194" s="4">
        <f t="shared" ref="M194:M257" si="3">L194-J194</f>
        <v>0</v>
      </c>
      <c r="N194" s="76"/>
    </row>
    <row r="195" spans="1:14" x14ac:dyDescent="0.25">
      <c r="A195" s="3">
        <v>45786</v>
      </c>
      <c r="B195" s="17" t="s">
        <v>3608</v>
      </c>
      <c r="C195" s="88" t="s">
        <v>1554</v>
      </c>
      <c r="D195" s="19" t="s">
        <v>2099</v>
      </c>
      <c r="E195" s="19" t="s">
        <v>33</v>
      </c>
      <c r="F195" s="20" t="s">
        <v>2100</v>
      </c>
      <c r="G195" s="19" t="s">
        <v>2101</v>
      </c>
      <c r="H195" s="88" t="s">
        <v>2102</v>
      </c>
      <c r="I195" s="21">
        <v>45782</v>
      </c>
      <c r="J195" s="35">
        <v>680</v>
      </c>
      <c r="K195" s="3">
        <v>45824</v>
      </c>
      <c r="L195" s="4">
        <v>680</v>
      </c>
      <c r="M195" s="4">
        <f t="shared" si="3"/>
        <v>0</v>
      </c>
      <c r="N195" s="76"/>
    </row>
    <row r="196" spans="1:14" x14ac:dyDescent="0.25">
      <c r="A196" s="3">
        <v>45786</v>
      </c>
      <c r="B196" s="87" t="s">
        <v>547</v>
      </c>
      <c r="C196" s="88" t="s">
        <v>1483</v>
      </c>
      <c r="D196" s="19" t="s">
        <v>2063</v>
      </c>
      <c r="E196" s="77" t="s">
        <v>1428</v>
      </c>
      <c r="F196" s="20" t="s">
        <v>2064</v>
      </c>
      <c r="G196" s="19" t="s">
        <v>2065</v>
      </c>
      <c r="H196" s="88" t="s">
        <v>2066</v>
      </c>
      <c r="I196" s="21">
        <v>45778</v>
      </c>
      <c r="J196" s="35">
        <v>300</v>
      </c>
      <c r="K196" s="3">
        <v>45853</v>
      </c>
      <c r="L196" s="4">
        <v>300</v>
      </c>
      <c r="M196" s="4">
        <f t="shared" si="3"/>
        <v>0</v>
      </c>
      <c r="N196" s="76"/>
    </row>
    <row r="197" spans="1:14" x14ac:dyDescent="0.25">
      <c r="A197" s="3">
        <v>45786</v>
      </c>
      <c r="B197" s="89" t="s">
        <v>547</v>
      </c>
      <c r="C197" s="90" t="s">
        <v>1986</v>
      </c>
      <c r="D197" s="25" t="s">
        <v>2067</v>
      </c>
      <c r="E197" s="25" t="s">
        <v>33</v>
      </c>
      <c r="F197" s="26" t="s">
        <v>2068</v>
      </c>
      <c r="G197" s="25" t="s">
        <v>2069</v>
      </c>
      <c r="H197" s="91" t="s">
        <v>2070</v>
      </c>
      <c r="I197" s="27">
        <v>45778</v>
      </c>
      <c r="J197" s="41">
        <v>700</v>
      </c>
      <c r="K197" s="3"/>
      <c r="L197" s="4"/>
      <c r="M197" s="4">
        <f t="shared" si="3"/>
        <v>-700</v>
      </c>
      <c r="N197" s="76"/>
    </row>
    <row r="198" spans="1:14" x14ac:dyDescent="0.25">
      <c r="A198" s="3">
        <v>45786</v>
      </c>
      <c r="B198" s="89" t="s">
        <v>547</v>
      </c>
      <c r="C198" s="90" t="s">
        <v>1986</v>
      </c>
      <c r="D198" s="25" t="s">
        <v>2071</v>
      </c>
      <c r="E198" s="25" t="s">
        <v>33</v>
      </c>
      <c r="F198" s="26" t="s">
        <v>2072</v>
      </c>
      <c r="G198" s="25" t="s">
        <v>2073</v>
      </c>
      <c r="H198" s="91" t="s">
        <v>2070</v>
      </c>
      <c r="I198" s="27">
        <v>45782</v>
      </c>
      <c r="J198" s="41">
        <v>700</v>
      </c>
      <c r="K198" s="3">
        <v>45890</v>
      </c>
      <c r="L198" s="4">
        <v>500</v>
      </c>
      <c r="M198" s="4">
        <f t="shared" si="3"/>
        <v>-200</v>
      </c>
      <c r="N198" s="76"/>
    </row>
    <row r="199" spans="1:14" x14ac:dyDescent="0.25">
      <c r="A199" s="3">
        <v>45786</v>
      </c>
      <c r="B199" s="89" t="s">
        <v>547</v>
      </c>
      <c r="C199" s="90" t="s">
        <v>1986</v>
      </c>
      <c r="D199" s="25" t="s">
        <v>2074</v>
      </c>
      <c r="E199" s="25" t="s">
        <v>33</v>
      </c>
      <c r="F199" s="26" t="s">
        <v>2075</v>
      </c>
      <c r="G199" s="25" t="s">
        <v>2076</v>
      </c>
      <c r="H199" s="91" t="s">
        <v>2070</v>
      </c>
      <c r="I199" s="27">
        <v>45783</v>
      </c>
      <c r="J199" s="41">
        <v>700</v>
      </c>
      <c r="K199" s="3">
        <v>45890</v>
      </c>
      <c r="L199" s="4">
        <v>500</v>
      </c>
      <c r="M199" s="4">
        <f t="shared" si="3"/>
        <v>-200</v>
      </c>
      <c r="N199" s="76"/>
    </row>
    <row r="200" spans="1:14" x14ac:dyDescent="0.25">
      <c r="A200" s="3">
        <v>45786</v>
      </c>
      <c r="B200" s="17" t="s">
        <v>346</v>
      </c>
      <c r="C200" s="88" t="s">
        <v>1855</v>
      </c>
      <c r="D200" s="19" t="s">
        <v>2053</v>
      </c>
      <c r="E200" s="19" t="s">
        <v>21</v>
      </c>
      <c r="F200" s="20" t="s">
        <v>2054</v>
      </c>
      <c r="G200" s="19" t="s">
        <v>2055</v>
      </c>
      <c r="H200" s="88" t="s">
        <v>2056</v>
      </c>
      <c r="I200" s="21">
        <v>45783</v>
      </c>
      <c r="J200" s="35">
        <v>50</v>
      </c>
      <c r="K200" s="3">
        <v>45824</v>
      </c>
      <c r="L200" s="4">
        <v>50</v>
      </c>
      <c r="M200" s="4">
        <f t="shared" si="3"/>
        <v>0</v>
      </c>
      <c r="N200" s="76"/>
    </row>
    <row r="201" spans="1:14" x14ac:dyDescent="0.25">
      <c r="A201" s="3">
        <v>45786</v>
      </c>
      <c r="B201" s="17" t="s">
        <v>346</v>
      </c>
      <c r="C201" s="88" t="s">
        <v>1855</v>
      </c>
      <c r="D201" s="19" t="s">
        <v>2057</v>
      </c>
      <c r="E201" s="19" t="s">
        <v>21</v>
      </c>
      <c r="F201" s="20" t="s">
        <v>2058</v>
      </c>
      <c r="G201" s="19" t="s">
        <v>2059</v>
      </c>
      <c r="H201" s="88" t="s">
        <v>2056</v>
      </c>
      <c r="I201" s="21">
        <v>45783</v>
      </c>
      <c r="J201" s="35">
        <v>50</v>
      </c>
      <c r="K201" s="3">
        <v>45824</v>
      </c>
      <c r="L201" s="4">
        <v>50</v>
      </c>
      <c r="M201" s="4">
        <f t="shared" si="3"/>
        <v>0</v>
      </c>
      <c r="N201" s="76"/>
    </row>
    <row r="202" spans="1:14" x14ac:dyDescent="0.25">
      <c r="A202" s="3">
        <v>45786</v>
      </c>
      <c r="B202" s="17" t="s">
        <v>346</v>
      </c>
      <c r="C202" s="88" t="s">
        <v>1855</v>
      </c>
      <c r="D202" s="19" t="s">
        <v>2060</v>
      </c>
      <c r="E202" s="19" t="s">
        <v>21</v>
      </c>
      <c r="F202" s="20" t="s">
        <v>2061</v>
      </c>
      <c r="G202" s="19" t="s">
        <v>2062</v>
      </c>
      <c r="H202" s="88" t="s">
        <v>2056</v>
      </c>
      <c r="I202" s="21">
        <v>45784</v>
      </c>
      <c r="J202" s="35">
        <v>50</v>
      </c>
      <c r="K202" s="3">
        <v>45824</v>
      </c>
      <c r="L202" s="4">
        <v>50</v>
      </c>
      <c r="M202" s="4">
        <f t="shared" si="3"/>
        <v>0</v>
      </c>
      <c r="N202" s="76"/>
    </row>
    <row r="203" spans="1:14" x14ac:dyDescent="0.25">
      <c r="A203" s="3">
        <v>45786</v>
      </c>
      <c r="B203" s="17" t="s">
        <v>346</v>
      </c>
      <c r="C203" s="88" t="s">
        <v>1855</v>
      </c>
      <c r="D203" s="19" t="s">
        <v>2049</v>
      </c>
      <c r="E203" s="19" t="s">
        <v>21</v>
      </c>
      <c r="F203" s="20" t="s">
        <v>2050</v>
      </c>
      <c r="G203" s="19"/>
      <c r="H203" s="88"/>
      <c r="I203" s="21">
        <v>45778</v>
      </c>
      <c r="J203" s="35">
        <v>50</v>
      </c>
      <c r="K203" s="3">
        <v>45824</v>
      </c>
      <c r="L203" s="4">
        <v>50</v>
      </c>
      <c r="M203" s="4">
        <f t="shared" si="3"/>
        <v>0</v>
      </c>
      <c r="N203" s="76"/>
    </row>
    <row r="204" spans="1:14" x14ac:dyDescent="0.25">
      <c r="A204" s="3">
        <v>45786</v>
      </c>
      <c r="B204" s="17" t="s">
        <v>346</v>
      </c>
      <c r="C204" s="88" t="s">
        <v>1855</v>
      </c>
      <c r="D204" s="19" t="s">
        <v>2051</v>
      </c>
      <c r="E204" s="19" t="s">
        <v>21</v>
      </c>
      <c r="F204" s="20" t="s">
        <v>2052</v>
      </c>
      <c r="G204" s="19"/>
      <c r="H204" s="88"/>
      <c r="I204" s="21">
        <v>45778</v>
      </c>
      <c r="J204" s="35">
        <v>50</v>
      </c>
      <c r="K204" s="3">
        <v>45824</v>
      </c>
      <c r="L204" s="4">
        <v>50</v>
      </c>
      <c r="M204" s="4">
        <f t="shared" si="3"/>
        <v>0</v>
      </c>
      <c r="N204" s="76"/>
    </row>
    <row r="205" spans="1:14" x14ac:dyDescent="0.25">
      <c r="A205" s="3">
        <v>45786</v>
      </c>
      <c r="B205" s="17" t="s">
        <v>346</v>
      </c>
      <c r="C205" s="88" t="s">
        <v>1855</v>
      </c>
      <c r="D205" s="92" t="s">
        <v>2103</v>
      </c>
      <c r="E205" s="19" t="s">
        <v>21</v>
      </c>
      <c r="F205" s="93" t="s">
        <v>2107</v>
      </c>
      <c r="G205" s="19"/>
      <c r="H205" s="88"/>
      <c r="I205" s="94">
        <v>45779</v>
      </c>
      <c r="J205" s="35">
        <v>50</v>
      </c>
      <c r="K205" s="3">
        <v>45824</v>
      </c>
      <c r="L205" s="4">
        <v>50</v>
      </c>
      <c r="M205" s="4">
        <f t="shared" si="3"/>
        <v>0</v>
      </c>
      <c r="N205" s="76"/>
    </row>
    <row r="206" spans="1:14" x14ac:dyDescent="0.25">
      <c r="A206" s="3">
        <v>45786</v>
      </c>
      <c r="B206" s="17" t="s">
        <v>346</v>
      </c>
      <c r="C206" s="88" t="s">
        <v>1855</v>
      </c>
      <c r="D206" s="92" t="s">
        <v>2104</v>
      </c>
      <c r="E206" s="19" t="s">
        <v>21</v>
      </c>
      <c r="F206" s="93" t="s">
        <v>2108</v>
      </c>
      <c r="G206" s="19"/>
      <c r="H206" s="88"/>
      <c r="I206" s="94">
        <v>45779</v>
      </c>
      <c r="J206" s="35">
        <v>50</v>
      </c>
      <c r="K206" s="3">
        <v>45824</v>
      </c>
      <c r="L206" s="4">
        <v>50</v>
      </c>
      <c r="M206" s="4">
        <f t="shared" si="3"/>
        <v>0</v>
      </c>
      <c r="N206" s="76"/>
    </row>
    <row r="207" spans="1:14" x14ac:dyDescent="0.25">
      <c r="A207" s="3">
        <v>45786</v>
      </c>
      <c r="B207" s="17" t="s">
        <v>346</v>
      </c>
      <c r="C207" s="88" t="s">
        <v>1855</v>
      </c>
      <c r="D207" s="92" t="s">
        <v>2105</v>
      </c>
      <c r="E207" s="19" t="s">
        <v>21</v>
      </c>
      <c r="F207" s="93" t="s">
        <v>2109</v>
      </c>
      <c r="G207" s="19"/>
      <c r="H207" s="88"/>
      <c r="I207" s="94">
        <v>45779</v>
      </c>
      <c r="J207" s="35">
        <v>50</v>
      </c>
      <c r="K207" s="3">
        <v>45824</v>
      </c>
      <c r="L207" s="4">
        <v>50</v>
      </c>
      <c r="M207" s="4">
        <f t="shared" si="3"/>
        <v>0</v>
      </c>
      <c r="N207" s="76"/>
    </row>
    <row r="208" spans="1:14" x14ac:dyDescent="0.25">
      <c r="A208" s="3">
        <v>45786</v>
      </c>
      <c r="B208" s="17" t="s">
        <v>346</v>
      </c>
      <c r="C208" s="88" t="s">
        <v>1855</v>
      </c>
      <c r="D208" s="92" t="s">
        <v>2106</v>
      </c>
      <c r="E208" s="19" t="s">
        <v>21</v>
      </c>
      <c r="F208" s="93" t="s">
        <v>2110</v>
      </c>
      <c r="G208" s="19"/>
      <c r="H208" s="88"/>
      <c r="I208" s="94">
        <v>45782</v>
      </c>
      <c r="J208" s="35">
        <v>50</v>
      </c>
      <c r="K208" s="3">
        <v>45824</v>
      </c>
      <c r="L208" s="4">
        <v>50</v>
      </c>
      <c r="M208" s="4">
        <f t="shared" si="3"/>
        <v>0</v>
      </c>
      <c r="N208" s="76"/>
    </row>
    <row r="209" spans="1:14" x14ac:dyDescent="0.25">
      <c r="A209" s="3">
        <v>45786</v>
      </c>
      <c r="B209" s="87" t="s">
        <v>2892</v>
      </c>
      <c r="C209" s="88" t="s">
        <v>1494</v>
      </c>
      <c r="D209" s="19" t="s">
        <v>2077</v>
      </c>
      <c r="E209" s="19" t="s">
        <v>1428</v>
      </c>
      <c r="F209" s="20" t="s">
        <v>2078</v>
      </c>
      <c r="G209" s="19" t="s">
        <v>2079</v>
      </c>
      <c r="H209" s="88" t="s">
        <v>2080</v>
      </c>
      <c r="I209" s="21">
        <v>45780</v>
      </c>
      <c r="J209" s="35">
        <v>900</v>
      </c>
      <c r="K209" s="3">
        <v>45824</v>
      </c>
      <c r="L209" s="4">
        <v>900</v>
      </c>
      <c r="M209" s="4">
        <f t="shared" si="3"/>
        <v>0</v>
      </c>
      <c r="N209" s="76"/>
    </row>
    <row r="210" spans="1:14" x14ac:dyDescent="0.25">
      <c r="A210" s="3">
        <v>45786</v>
      </c>
      <c r="B210" s="87" t="s">
        <v>106</v>
      </c>
      <c r="C210" s="88" t="s">
        <v>1734</v>
      </c>
      <c r="D210" s="19" t="s">
        <v>2085</v>
      </c>
      <c r="E210" s="19" t="s">
        <v>33</v>
      </c>
      <c r="F210" s="20" t="s">
        <v>2086</v>
      </c>
      <c r="G210" s="19" t="s">
        <v>2087</v>
      </c>
      <c r="H210" s="88" t="s">
        <v>2088</v>
      </c>
      <c r="I210" s="21">
        <v>45782</v>
      </c>
      <c r="J210" s="35">
        <v>650</v>
      </c>
      <c r="K210" s="3">
        <v>45853</v>
      </c>
      <c r="L210" s="4">
        <v>650</v>
      </c>
      <c r="M210" s="4">
        <f t="shared" si="3"/>
        <v>0</v>
      </c>
      <c r="N210" s="76"/>
    </row>
    <row r="211" spans="1:14" x14ac:dyDescent="0.25">
      <c r="A211" s="3">
        <v>45786</v>
      </c>
      <c r="B211" s="87" t="s">
        <v>106</v>
      </c>
      <c r="C211" s="88" t="s">
        <v>1734</v>
      </c>
      <c r="D211" s="19" t="s">
        <v>2089</v>
      </c>
      <c r="E211" s="19" t="s">
        <v>33</v>
      </c>
      <c r="F211" s="20" t="s">
        <v>2090</v>
      </c>
      <c r="G211" s="19" t="s">
        <v>2091</v>
      </c>
      <c r="H211" s="88" t="s">
        <v>2092</v>
      </c>
      <c r="I211" s="21">
        <v>45783</v>
      </c>
      <c r="J211" s="35">
        <v>650</v>
      </c>
      <c r="K211" s="3">
        <v>45853</v>
      </c>
      <c r="L211" s="4">
        <v>650</v>
      </c>
      <c r="M211" s="4">
        <f t="shared" si="3"/>
        <v>0</v>
      </c>
      <c r="N211" s="76"/>
    </row>
    <row r="212" spans="1:14" x14ac:dyDescent="0.25">
      <c r="A212" s="3">
        <v>45786</v>
      </c>
      <c r="B212" s="87" t="s">
        <v>106</v>
      </c>
      <c r="C212" s="88" t="s">
        <v>1734</v>
      </c>
      <c r="D212" s="19" t="s">
        <v>2081</v>
      </c>
      <c r="E212" s="19" t="s">
        <v>33</v>
      </c>
      <c r="F212" s="20" t="s">
        <v>2082</v>
      </c>
      <c r="G212" s="19" t="s">
        <v>2083</v>
      </c>
      <c r="H212" s="88" t="s">
        <v>2084</v>
      </c>
      <c r="I212" s="21">
        <v>45779</v>
      </c>
      <c r="J212" s="35">
        <v>650</v>
      </c>
      <c r="K212" s="3">
        <v>45853</v>
      </c>
      <c r="L212" s="4">
        <v>650</v>
      </c>
      <c r="M212" s="4">
        <f t="shared" si="3"/>
        <v>0</v>
      </c>
      <c r="N212" s="76"/>
    </row>
    <row r="213" spans="1:14" x14ac:dyDescent="0.25">
      <c r="A213" s="3">
        <v>45786</v>
      </c>
      <c r="B213" s="87" t="s">
        <v>106</v>
      </c>
      <c r="C213" s="88" t="s">
        <v>1734</v>
      </c>
      <c r="D213" s="19" t="s">
        <v>2093</v>
      </c>
      <c r="E213" s="19" t="s">
        <v>33</v>
      </c>
      <c r="F213" s="20" t="s">
        <v>2094</v>
      </c>
      <c r="G213" s="19" t="s">
        <v>2095</v>
      </c>
      <c r="H213" s="88" t="s">
        <v>2048</v>
      </c>
      <c r="I213" s="21">
        <v>45778</v>
      </c>
      <c r="J213" s="35">
        <v>600</v>
      </c>
      <c r="K213" s="3">
        <v>45853</v>
      </c>
      <c r="L213" s="4">
        <v>600</v>
      </c>
      <c r="M213" s="4">
        <f t="shared" si="3"/>
        <v>0</v>
      </c>
      <c r="N213" s="76"/>
    </row>
    <row r="214" spans="1:14" x14ac:dyDescent="0.25">
      <c r="A214" s="3">
        <v>45786</v>
      </c>
      <c r="B214" s="87" t="s">
        <v>579</v>
      </c>
      <c r="C214" s="88" t="s">
        <v>1828</v>
      </c>
      <c r="D214" s="19" t="s">
        <v>2096</v>
      </c>
      <c r="E214" s="19" t="s">
        <v>2003</v>
      </c>
      <c r="F214" s="20" t="s">
        <v>2097</v>
      </c>
      <c r="G214" s="19" t="s">
        <v>2098</v>
      </c>
      <c r="H214" s="88" t="s">
        <v>2048</v>
      </c>
      <c r="I214" s="21">
        <v>45780</v>
      </c>
      <c r="J214" s="35">
        <v>300</v>
      </c>
      <c r="K214" s="3">
        <v>45853</v>
      </c>
      <c r="L214" s="4">
        <v>300</v>
      </c>
      <c r="M214" s="4">
        <f t="shared" si="3"/>
        <v>0</v>
      </c>
      <c r="N214" s="76"/>
    </row>
    <row r="215" spans="1:14" x14ac:dyDescent="0.25">
      <c r="A215" s="3">
        <v>45793</v>
      </c>
      <c r="B215" s="17" t="s">
        <v>13</v>
      </c>
      <c r="C215" s="20" t="s">
        <v>1490</v>
      </c>
      <c r="D215" s="19" t="s">
        <v>2111</v>
      </c>
      <c r="E215" s="19" t="s">
        <v>33</v>
      </c>
      <c r="F215" s="20" t="s">
        <v>2112</v>
      </c>
      <c r="G215" s="19" t="s">
        <v>2113</v>
      </c>
      <c r="H215" s="20" t="s">
        <v>2048</v>
      </c>
      <c r="I215" s="21">
        <v>45785</v>
      </c>
      <c r="J215" s="35">
        <v>200</v>
      </c>
      <c r="K215" s="3">
        <v>45890</v>
      </c>
      <c r="L215" s="4">
        <v>200</v>
      </c>
      <c r="M215" s="4">
        <f t="shared" si="3"/>
        <v>0</v>
      </c>
      <c r="N215" s="76"/>
    </row>
    <row r="216" spans="1:14" x14ac:dyDescent="0.25">
      <c r="A216" s="3">
        <v>45793</v>
      </c>
      <c r="B216" s="23" t="s">
        <v>547</v>
      </c>
      <c r="C216" s="26" t="s">
        <v>1986</v>
      </c>
      <c r="D216" s="25" t="s">
        <v>2126</v>
      </c>
      <c r="E216" s="25" t="s">
        <v>33</v>
      </c>
      <c r="F216" s="26" t="s">
        <v>2127</v>
      </c>
      <c r="G216" s="25" t="s">
        <v>2128</v>
      </c>
      <c r="H216" s="95" t="s">
        <v>2070</v>
      </c>
      <c r="I216" s="27">
        <v>45789</v>
      </c>
      <c r="J216" s="41">
        <v>700</v>
      </c>
      <c r="K216" s="3">
        <v>45890</v>
      </c>
      <c r="L216" s="4">
        <v>500</v>
      </c>
      <c r="M216" s="4">
        <f t="shared" si="3"/>
        <v>-200</v>
      </c>
      <c r="N216" s="76"/>
    </row>
    <row r="217" spans="1:14" x14ac:dyDescent="0.25">
      <c r="A217" s="3">
        <v>45793</v>
      </c>
      <c r="B217" s="23" t="s">
        <v>547</v>
      </c>
      <c r="C217" s="26" t="s">
        <v>1986</v>
      </c>
      <c r="D217" s="25" t="s">
        <v>2129</v>
      </c>
      <c r="E217" s="25" t="s">
        <v>33</v>
      </c>
      <c r="F217" s="26" t="s">
        <v>2130</v>
      </c>
      <c r="G217" s="25" t="s">
        <v>2131</v>
      </c>
      <c r="H217" s="95" t="s">
        <v>2070</v>
      </c>
      <c r="I217" s="27">
        <v>45790</v>
      </c>
      <c r="J217" s="41">
        <v>700</v>
      </c>
      <c r="K217" s="3">
        <v>45890</v>
      </c>
      <c r="L217" s="4">
        <v>500</v>
      </c>
      <c r="M217" s="4">
        <f t="shared" si="3"/>
        <v>-200</v>
      </c>
      <c r="N217" s="76"/>
    </row>
    <row r="218" spans="1:14" x14ac:dyDescent="0.25">
      <c r="A218" s="3">
        <v>45793</v>
      </c>
      <c r="B218" s="23" t="s">
        <v>547</v>
      </c>
      <c r="C218" s="26" t="s">
        <v>1986</v>
      </c>
      <c r="D218" s="25" t="s">
        <v>2132</v>
      </c>
      <c r="E218" s="25" t="s">
        <v>33</v>
      </c>
      <c r="F218" s="26" t="s">
        <v>2133</v>
      </c>
      <c r="G218" s="25" t="s">
        <v>2134</v>
      </c>
      <c r="H218" s="95" t="s">
        <v>2070</v>
      </c>
      <c r="I218" s="27">
        <v>45791</v>
      </c>
      <c r="J218" s="41">
        <v>700</v>
      </c>
      <c r="K218" s="3"/>
      <c r="L218" s="4"/>
      <c r="M218" s="4">
        <f t="shared" si="3"/>
        <v>-700</v>
      </c>
      <c r="N218" s="76"/>
    </row>
    <row r="219" spans="1:14" x14ac:dyDescent="0.25">
      <c r="A219" s="3">
        <v>45793</v>
      </c>
      <c r="B219" s="17" t="s">
        <v>346</v>
      </c>
      <c r="C219" s="20" t="s">
        <v>1855</v>
      </c>
      <c r="D219" s="19" t="s">
        <v>2114</v>
      </c>
      <c r="E219" s="19" t="s">
        <v>21</v>
      </c>
      <c r="F219" s="20" t="s">
        <v>2115</v>
      </c>
      <c r="G219" s="19" t="s">
        <v>2116</v>
      </c>
      <c r="H219" s="20" t="s">
        <v>2056</v>
      </c>
      <c r="I219" s="21">
        <v>45785</v>
      </c>
      <c r="J219" s="35">
        <v>50</v>
      </c>
      <c r="K219" s="3">
        <v>45824</v>
      </c>
      <c r="L219" s="4">
        <v>50</v>
      </c>
      <c r="M219" s="4">
        <f t="shared" si="3"/>
        <v>0</v>
      </c>
      <c r="N219" s="76"/>
    </row>
    <row r="220" spans="1:14" x14ac:dyDescent="0.25">
      <c r="A220" s="3">
        <v>45793</v>
      </c>
      <c r="B220" s="17" t="s">
        <v>346</v>
      </c>
      <c r="C220" s="20" t="s">
        <v>1855</v>
      </c>
      <c r="D220" s="19" t="s">
        <v>2117</v>
      </c>
      <c r="E220" s="19" t="s">
        <v>21</v>
      </c>
      <c r="F220" s="20" t="s">
        <v>2118</v>
      </c>
      <c r="G220" s="19" t="s">
        <v>2119</v>
      </c>
      <c r="H220" s="20" t="s">
        <v>2056</v>
      </c>
      <c r="I220" s="21">
        <v>45789</v>
      </c>
      <c r="J220" s="35">
        <v>50</v>
      </c>
      <c r="K220" s="3">
        <v>45824</v>
      </c>
      <c r="L220" s="4">
        <v>50</v>
      </c>
      <c r="M220" s="4">
        <f t="shared" si="3"/>
        <v>0</v>
      </c>
      <c r="N220" s="76"/>
    </row>
    <row r="221" spans="1:14" x14ac:dyDescent="0.25">
      <c r="A221" s="3">
        <v>45793</v>
      </c>
      <c r="B221" s="17" t="s">
        <v>346</v>
      </c>
      <c r="C221" s="20" t="s">
        <v>1855</v>
      </c>
      <c r="D221" s="19" t="s">
        <v>2120</v>
      </c>
      <c r="E221" s="19" t="s">
        <v>21</v>
      </c>
      <c r="F221" s="20" t="s">
        <v>2121</v>
      </c>
      <c r="G221" s="19" t="s">
        <v>2122</v>
      </c>
      <c r="H221" s="20" t="s">
        <v>2056</v>
      </c>
      <c r="I221" s="21">
        <v>45790</v>
      </c>
      <c r="J221" s="35">
        <v>50</v>
      </c>
      <c r="K221" s="3">
        <v>45824</v>
      </c>
      <c r="L221" s="4">
        <v>50</v>
      </c>
      <c r="M221" s="4">
        <f t="shared" si="3"/>
        <v>0</v>
      </c>
      <c r="N221" s="76"/>
    </row>
    <row r="222" spans="1:14" x14ac:dyDescent="0.25">
      <c r="A222" s="3">
        <v>45793</v>
      </c>
      <c r="B222" s="17" t="s">
        <v>346</v>
      </c>
      <c r="C222" s="20" t="s">
        <v>1855</v>
      </c>
      <c r="D222" s="19" t="s">
        <v>2123</v>
      </c>
      <c r="E222" s="19" t="s">
        <v>21</v>
      </c>
      <c r="F222" s="20" t="s">
        <v>2124</v>
      </c>
      <c r="G222" s="19" t="s">
        <v>2125</v>
      </c>
      <c r="H222" s="20" t="s">
        <v>2056</v>
      </c>
      <c r="I222" s="21">
        <v>45791</v>
      </c>
      <c r="J222" s="35">
        <v>50</v>
      </c>
      <c r="K222" s="3">
        <v>45824</v>
      </c>
      <c r="L222" s="4">
        <v>50</v>
      </c>
      <c r="M222" s="4">
        <f t="shared" si="3"/>
        <v>0</v>
      </c>
      <c r="N222" s="76"/>
    </row>
    <row r="223" spans="1:14" x14ac:dyDescent="0.25">
      <c r="A223" s="3">
        <v>45793</v>
      </c>
      <c r="B223" s="17" t="s">
        <v>2892</v>
      </c>
      <c r="C223" s="20" t="s">
        <v>1494</v>
      </c>
      <c r="D223" s="19" t="s">
        <v>2139</v>
      </c>
      <c r="E223" s="19" t="s">
        <v>1428</v>
      </c>
      <c r="F223" s="20" t="s">
        <v>2140</v>
      </c>
      <c r="G223" s="19" t="s">
        <v>2141</v>
      </c>
      <c r="H223" s="20" t="s">
        <v>2048</v>
      </c>
      <c r="I223" s="21">
        <v>45787</v>
      </c>
      <c r="J223" s="35">
        <v>900</v>
      </c>
      <c r="K223" s="3">
        <v>45853</v>
      </c>
      <c r="L223" s="4">
        <v>900</v>
      </c>
      <c r="M223" s="4">
        <f t="shared" si="3"/>
        <v>0</v>
      </c>
      <c r="N223" s="76"/>
    </row>
    <row r="224" spans="1:14" x14ac:dyDescent="0.25">
      <c r="A224" s="3">
        <v>45793</v>
      </c>
      <c r="B224" s="17" t="s">
        <v>2892</v>
      </c>
      <c r="C224" s="20" t="s">
        <v>1494</v>
      </c>
      <c r="D224" s="19" t="s">
        <v>2135</v>
      </c>
      <c r="E224" s="19" t="s">
        <v>33</v>
      </c>
      <c r="F224" s="20" t="s">
        <v>2136</v>
      </c>
      <c r="G224" s="19" t="s">
        <v>2137</v>
      </c>
      <c r="H224" s="20" t="s">
        <v>2138</v>
      </c>
      <c r="I224" s="21">
        <v>45786</v>
      </c>
      <c r="J224" s="35">
        <v>900</v>
      </c>
      <c r="K224" s="3">
        <v>45824</v>
      </c>
      <c r="L224" s="4">
        <v>900</v>
      </c>
      <c r="M224" s="4">
        <f t="shared" si="3"/>
        <v>0</v>
      </c>
      <c r="N224" s="76"/>
    </row>
    <row r="225" spans="1:14" x14ac:dyDescent="0.25">
      <c r="A225" s="3">
        <v>45793</v>
      </c>
      <c r="B225" s="17" t="s">
        <v>106</v>
      </c>
      <c r="C225" s="20" t="s">
        <v>1734</v>
      </c>
      <c r="D225" s="19" t="s">
        <v>2142</v>
      </c>
      <c r="E225" s="19" t="s">
        <v>33</v>
      </c>
      <c r="F225" s="20" t="s">
        <v>2143</v>
      </c>
      <c r="G225" s="19" t="s">
        <v>2144</v>
      </c>
      <c r="H225" s="20" t="s">
        <v>2048</v>
      </c>
      <c r="I225" s="21">
        <v>45789</v>
      </c>
      <c r="J225" s="35">
        <v>650</v>
      </c>
      <c r="K225" s="3">
        <v>45853</v>
      </c>
      <c r="L225" s="4">
        <v>650</v>
      </c>
      <c r="M225" s="4">
        <f t="shared" si="3"/>
        <v>0</v>
      </c>
      <c r="N225" s="76"/>
    </row>
    <row r="226" spans="1:14" x14ac:dyDescent="0.25">
      <c r="A226" s="3">
        <v>45793</v>
      </c>
      <c r="B226" s="29" t="s">
        <v>1329</v>
      </c>
      <c r="C226" s="32" t="s">
        <v>1559</v>
      </c>
      <c r="D226" s="31" t="s">
        <v>2145</v>
      </c>
      <c r="E226" s="31" t="s">
        <v>21</v>
      </c>
      <c r="F226" s="32" t="s">
        <v>2146</v>
      </c>
      <c r="G226" s="31" t="s">
        <v>2147</v>
      </c>
      <c r="H226" s="32" t="s">
        <v>2148</v>
      </c>
      <c r="I226" s="33">
        <v>45786</v>
      </c>
      <c r="J226" s="4">
        <v>100</v>
      </c>
      <c r="K226" s="3">
        <v>45853</v>
      </c>
      <c r="L226" s="4">
        <v>100</v>
      </c>
      <c r="M226" s="4">
        <f t="shared" si="3"/>
        <v>0</v>
      </c>
      <c r="N226" s="76"/>
    </row>
    <row r="227" spans="1:14" x14ac:dyDescent="0.25">
      <c r="A227" s="3">
        <v>45793</v>
      </c>
      <c r="B227" s="29" t="s">
        <v>280</v>
      </c>
      <c r="C227" s="32" t="s">
        <v>1676</v>
      </c>
      <c r="D227" s="31" t="s">
        <v>2149</v>
      </c>
      <c r="E227" s="31" t="s">
        <v>21</v>
      </c>
      <c r="F227" s="32" t="s">
        <v>2150</v>
      </c>
      <c r="G227" s="31" t="s">
        <v>2151</v>
      </c>
      <c r="H227" s="32" t="s">
        <v>2048</v>
      </c>
      <c r="I227" s="33">
        <v>45790</v>
      </c>
      <c r="J227" s="4">
        <v>50</v>
      </c>
      <c r="K227" s="3">
        <v>45853</v>
      </c>
      <c r="L227" s="4">
        <v>50</v>
      </c>
      <c r="M227" s="4">
        <f t="shared" si="3"/>
        <v>0</v>
      </c>
      <c r="N227" s="76"/>
    </row>
    <row r="228" spans="1:14" x14ac:dyDescent="0.25">
      <c r="A228" s="3">
        <v>45800</v>
      </c>
      <c r="B228" s="17" t="s">
        <v>13</v>
      </c>
      <c r="C228" s="20" t="s">
        <v>2190</v>
      </c>
      <c r="D228" s="19" t="s">
        <v>2191</v>
      </c>
      <c r="E228" s="19" t="s">
        <v>2192</v>
      </c>
      <c r="F228" s="20" t="s">
        <v>2193</v>
      </c>
      <c r="G228" s="19" t="s">
        <v>2194</v>
      </c>
      <c r="H228" s="20"/>
      <c r="I228" s="21">
        <v>45803</v>
      </c>
      <c r="J228" s="35">
        <v>100</v>
      </c>
      <c r="K228" s="3"/>
      <c r="L228" s="4"/>
      <c r="M228" s="4">
        <f t="shared" si="3"/>
        <v>-100</v>
      </c>
      <c r="N228" s="76" t="s">
        <v>2777</v>
      </c>
    </row>
    <row r="229" spans="1:14" x14ac:dyDescent="0.25">
      <c r="A229" s="3">
        <v>45800</v>
      </c>
      <c r="B229" s="17" t="s">
        <v>13</v>
      </c>
      <c r="C229" s="20" t="s">
        <v>1490</v>
      </c>
      <c r="D229" s="19" t="s">
        <v>2158</v>
      </c>
      <c r="E229" s="19" t="s">
        <v>16</v>
      </c>
      <c r="F229" s="20" t="s">
        <v>2159</v>
      </c>
      <c r="G229" s="19" t="s">
        <v>2160</v>
      </c>
      <c r="H229" s="20" t="s">
        <v>2048</v>
      </c>
      <c r="I229" s="21">
        <v>45793</v>
      </c>
      <c r="J229" s="35">
        <v>200</v>
      </c>
      <c r="K229" s="3">
        <v>45890</v>
      </c>
      <c r="L229" s="4">
        <v>200</v>
      </c>
      <c r="M229" s="4">
        <f t="shared" si="3"/>
        <v>0</v>
      </c>
      <c r="N229" s="76"/>
    </row>
    <row r="230" spans="1:14" x14ac:dyDescent="0.25">
      <c r="A230" s="3">
        <v>45800</v>
      </c>
      <c r="B230" s="17" t="s">
        <v>13</v>
      </c>
      <c r="C230" s="20" t="s">
        <v>1490</v>
      </c>
      <c r="D230" s="19" t="s">
        <v>2161</v>
      </c>
      <c r="E230" s="19" t="s">
        <v>16</v>
      </c>
      <c r="F230" s="20" t="s">
        <v>2162</v>
      </c>
      <c r="G230" s="19" t="s">
        <v>2163</v>
      </c>
      <c r="H230" s="20" t="s">
        <v>2048</v>
      </c>
      <c r="I230" s="21">
        <v>45798</v>
      </c>
      <c r="J230" s="35">
        <v>200</v>
      </c>
      <c r="K230" s="3">
        <v>45890</v>
      </c>
      <c r="L230" s="4">
        <v>200</v>
      </c>
      <c r="M230" s="4">
        <f t="shared" si="3"/>
        <v>0</v>
      </c>
      <c r="N230" s="76"/>
    </row>
    <row r="231" spans="1:14" x14ac:dyDescent="0.25">
      <c r="A231" s="3">
        <v>45800</v>
      </c>
      <c r="B231" s="17" t="s">
        <v>2189</v>
      </c>
      <c r="C231" s="20" t="s">
        <v>2154</v>
      </c>
      <c r="D231" s="19" t="s">
        <v>2155</v>
      </c>
      <c r="E231" s="19" t="s">
        <v>33</v>
      </c>
      <c r="F231" s="20" t="s">
        <v>2156</v>
      </c>
      <c r="G231" s="19" t="s">
        <v>2157</v>
      </c>
      <c r="H231" s="20" t="s">
        <v>2048</v>
      </c>
      <c r="I231" s="21">
        <v>45796</v>
      </c>
      <c r="J231" s="35">
        <v>500</v>
      </c>
      <c r="K231" s="3">
        <v>45853</v>
      </c>
      <c r="L231" s="4">
        <v>500</v>
      </c>
      <c r="M231" s="4">
        <f t="shared" si="3"/>
        <v>0</v>
      </c>
      <c r="N231" s="76"/>
    </row>
    <row r="232" spans="1:14" x14ac:dyDescent="0.25">
      <c r="A232" s="3">
        <v>45800</v>
      </c>
      <c r="B232" s="17" t="s">
        <v>547</v>
      </c>
      <c r="C232" s="20" t="s">
        <v>2176</v>
      </c>
      <c r="D232" s="19" t="s">
        <v>2177</v>
      </c>
      <c r="E232" s="19" t="s">
        <v>33</v>
      </c>
      <c r="F232" s="20" t="s">
        <v>2178</v>
      </c>
      <c r="G232" s="19" t="s">
        <v>2179</v>
      </c>
      <c r="H232" s="20" t="s">
        <v>2048</v>
      </c>
      <c r="I232" s="21">
        <v>45797</v>
      </c>
      <c r="J232" s="35">
        <v>400</v>
      </c>
      <c r="K232" s="3"/>
      <c r="L232" s="4"/>
      <c r="M232" s="4">
        <f t="shared" si="3"/>
        <v>-400</v>
      </c>
      <c r="N232" s="76" t="s">
        <v>2777</v>
      </c>
    </row>
    <row r="233" spans="1:14" x14ac:dyDescent="0.25">
      <c r="A233" s="3">
        <v>45800</v>
      </c>
      <c r="B233" s="17" t="s">
        <v>346</v>
      </c>
      <c r="C233" s="20" t="s">
        <v>1855</v>
      </c>
      <c r="D233" s="19" t="s">
        <v>2164</v>
      </c>
      <c r="E233" s="19" t="s">
        <v>21</v>
      </c>
      <c r="F233" s="20" t="s">
        <v>2165</v>
      </c>
      <c r="G233" s="19" t="s">
        <v>2166</v>
      </c>
      <c r="H233" s="20" t="s">
        <v>2056</v>
      </c>
      <c r="I233" s="21">
        <v>45794</v>
      </c>
      <c r="J233" s="35">
        <v>50</v>
      </c>
      <c r="K233" s="3">
        <v>45824</v>
      </c>
      <c r="L233" s="4">
        <v>50</v>
      </c>
      <c r="M233" s="4">
        <f t="shared" si="3"/>
        <v>0</v>
      </c>
      <c r="N233" s="76"/>
    </row>
    <row r="234" spans="1:14" x14ac:dyDescent="0.25">
      <c r="A234" s="3">
        <v>45800</v>
      </c>
      <c r="B234" s="17" t="s">
        <v>346</v>
      </c>
      <c r="C234" s="20" t="s">
        <v>1855</v>
      </c>
      <c r="D234" s="19" t="s">
        <v>2167</v>
      </c>
      <c r="E234" s="19" t="s">
        <v>21</v>
      </c>
      <c r="F234" s="20" t="s">
        <v>2168</v>
      </c>
      <c r="G234" s="19" t="s">
        <v>2169</v>
      </c>
      <c r="H234" s="20" t="s">
        <v>2056</v>
      </c>
      <c r="I234" s="21">
        <v>45794</v>
      </c>
      <c r="J234" s="35">
        <v>50</v>
      </c>
      <c r="K234" s="3">
        <v>45824</v>
      </c>
      <c r="L234" s="4">
        <v>50</v>
      </c>
      <c r="M234" s="4">
        <f t="shared" si="3"/>
        <v>0</v>
      </c>
      <c r="N234" s="76"/>
    </row>
    <row r="235" spans="1:14" x14ac:dyDescent="0.25">
      <c r="A235" s="3">
        <v>45800</v>
      </c>
      <c r="B235" s="17" t="s">
        <v>346</v>
      </c>
      <c r="C235" s="20" t="s">
        <v>1855</v>
      </c>
      <c r="D235" s="19" t="s">
        <v>2170</v>
      </c>
      <c r="E235" s="19" t="s">
        <v>21</v>
      </c>
      <c r="F235" s="20" t="s">
        <v>2171</v>
      </c>
      <c r="G235" s="19" t="s">
        <v>2172</v>
      </c>
      <c r="H235" s="20" t="s">
        <v>2056</v>
      </c>
      <c r="I235" s="21">
        <v>45798</v>
      </c>
      <c r="J235" s="35">
        <v>50</v>
      </c>
      <c r="K235" s="3">
        <v>45824</v>
      </c>
      <c r="L235" s="4">
        <v>50</v>
      </c>
      <c r="M235" s="4">
        <f t="shared" si="3"/>
        <v>0</v>
      </c>
      <c r="N235" s="76"/>
    </row>
    <row r="236" spans="1:14" x14ac:dyDescent="0.25">
      <c r="A236" s="3">
        <v>45800</v>
      </c>
      <c r="B236" s="17" t="s">
        <v>346</v>
      </c>
      <c r="C236" s="20" t="s">
        <v>1855</v>
      </c>
      <c r="D236" s="19" t="s">
        <v>2173</v>
      </c>
      <c r="E236" s="19" t="s">
        <v>21</v>
      </c>
      <c r="F236" s="20" t="s">
        <v>2174</v>
      </c>
      <c r="G236" s="19" t="s">
        <v>2175</v>
      </c>
      <c r="H236" s="20" t="s">
        <v>2056</v>
      </c>
      <c r="I236" s="21">
        <v>45798</v>
      </c>
      <c r="J236" s="35">
        <v>50</v>
      </c>
      <c r="K236" s="3">
        <v>45824</v>
      </c>
      <c r="L236" s="4">
        <v>50</v>
      </c>
      <c r="M236" s="4">
        <f t="shared" si="3"/>
        <v>0</v>
      </c>
      <c r="N236" s="76"/>
    </row>
    <row r="237" spans="1:14" x14ac:dyDescent="0.25">
      <c r="A237" s="3">
        <v>45800</v>
      </c>
      <c r="B237" s="17" t="s">
        <v>106</v>
      </c>
      <c r="C237" s="20" t="s">
        <v>1734</v>
      </c>
      <c r="D237" s="19" t="s">
        <v>2180</v>
      </c>
      <c r="E237" s="19" t="s">
        <v>33</v>
      </c>
      <c r="F237" s="20" t="s">
        <v>2181</v>
      </c>
      <c r="G237" s="19" t="s">
        <v>2182</v>
      </c>
      <c r="H237" s="20" t="s">
        <v>2048</v>
      </c>
      <c r="I237" s="21">
        <v>45796</v>
      </c>
      <c r="J237" s="35">
        <v>650</v>
      </c>
      <c r="K237" s="3">
        <v>45853</v>
      </c>
      <c r="L237" s="4">
        <v>650</v>
      </c>
      <c r="M237" s="4">
        <f t="shared" si="3"/>
        <v>0</v>
      </c>
      <c r="N237" s="76"/>
    </row>
    <row r="238" spans="1:14" x14ac:dyDescent="0.25">
      <c r="A238" s="3">
        <v>45800</v>
      </c>
      <c r="B238" s="17" t="s">
        <v>106</v>
      </c>
      <c r="C238" s="20" t="s">
        <v>1734</v>
      </c>
      <c r="D238" s="19" t="s">
        <v>2183</v>
      </c>
      <c r="E238" s="19" t="s">
        <v>33</v>
      </c>
      <c r="F238" s="20" t="s">
        <v>2184</v>
      </c>
      <c r="G238" s="19" t="s">
        <v>2185</v>
      </c>
      <c r="H238" s="20" t="s">
        <v>2048</v>
      </c>
      <c r="I238" s="21">
        <v>45796</v>
      </c>
      <c r="J238" s="35">
        <v>650</v>
      </c>
      <c r="K238" s="3">
        <v>45853</v>
      </c>
      <c r="L238" s="4">
        <v>650</v>
      </c>
      <c r="M238" s="4">
        <f t="shared" si="3"/>
        <v>0</v>
      </c>
      <c r="N238" s="76"/>
    </row>
    <row r="239" spans="1:14" x14ac:dyDescent="0.25">
      <c r="A239" s="3">
        <v>45800</v>
      </c>
      <c r="B239" s="29" t="s">
        <v>354</v>
      </c>
      <c r="C239" s="32" t="s">
        <v>1841</v>
      </c>
      <c r="D239" s="31" t="s">
        <v>2186</v>
      </c>
      <c r="E239" s="31" t="s">
        <v>16</v>
      </c>
      <c r="F239" s="32" t="s">
        <v>2187</v>
      </c>
      <c r="G239" s="31" t="s">
        <v>2188</v>
      </c>
      <c r="H239" s="32" t="s">
        <v>2048</v>
      </c>
      <c r="I239" s="33">
        <v>45793</v>
      </c>
      <c r="J239" s="4">
        <v>500</v>
      </c>
      <c r="K239" s="3"/>
      <c r="L239" s="4"/>
      <c r="M239" s="4">
        <f t="shared" si="3"/>
        <v>-500</v>
      </c>
      <c r="N239" s="76"/>
    </row>
    <row r="240" spans="1:14" x14ac:dyDescent="0.25">
      <c r="A240" s="3">
        <v>45807</v>
      </c>
      <c r="B240" s="17" t="s">
        <v>13</v>
      </c>
      <c r="C240" s="20" t="s">
        <v>1490</v>
      </c>
      <c r="D240" s="19" t="s">
        <v>2195</v>
      </c>
      <c r="E240" s="19" t="s">
        <v>16</v>
      </c>
      <c r="F240" s="20" t="s">
        <v>2196</v>
      </c>
      <c r="G240" s="19" t="s">
        <v>2197</v>
      </c>
      <c r="H240" s="20" t="s">
        <v>2048</v>
      </c>
      <c r="I240" s="21">
        <v>45800</v>
      </c>
      <c r="J240" s="35">
        <v>200</v>
      </c>
      <c r="K240" s="3">
        <v>45890</v>
      </c>
      <c r="L240" s="4">
        <v>200</v>
      </c>
      <c r="M240" s="4">
        <f t="shared" si="3"/>
        <v>0</v>
      </c>
      <c r="N240" s="76"/>
    </row>
    <row r="241" spans="1:14" x14ac:dyDescent="0.25">
      <c r="A241" s="3">
        <v>45807</v>
      </c>
      <c r="B241" s="17" t="s">
        <v>13</v>
      </c>
      <c r="C241" s="20" t="s">
        <v>1490</v>
      </c>
      <c r="D241" s="19" t="s">
        <v>2198</v>
      </c>
      <c r="E241" s="19" t="s">
        <v>16</v>
      </c>
      <c r="F241" s="20" t="s">
        <v>2199</v>
      </c>
      <c r="G241" s="19" t="s">
        <v>2200</v>
      </c>
      <c r="H241" s="20" t="s">
        <v>2048</v>
      </c>
      <c r="I241" s="21">
        <v>45801</v>
      </c>
      <c r="J241" s="35">
        <v>200</v>
      </c>
      <c r="K241" s="3">
        <v>45890</v>
      </c>
      <c r="L241" s="4">
        <v>200</v>
      </c>
      <c r="M241" s="4">
        <f t="shared" si="3"/>
        <v>0</v>
      </c>
      <c r="N241" s="76"/>
    </row>
    <row r="242" spans="1:14" x14ac:dyDescent="0.25">
      <c r="A242" s="3">
        <v>45807</v>
      </c>
      <c r="B242" s="17" t="s">
        <v>13</v>
      </c>
      <c r="C242" s="20" t="s">
        <v>1490</v>
      </c>
      <c r="D242" s="19" t="s">
        <v>2201</v>
      </c>
      <c r="E242" s="19" t="s">
        <v>16</v>
      </c>
      <c r="F242" s="20" t="s">
        <v>2196</v>
      </c>
      <c r="G242" s="19" t="s">
        <v>2202</v>
      </c>
      <c r="H242" s="20" t="s">
        <v>2048</v>
      </c>
      <c r="I242" s="21">
        <v>45804</v>
      </c>
      <c r="J242" s="35">
        <v>200</v>
      </c>
      <c r="K242" s="3">
        <v>45890</v>
      </c>
      <c r="L242" s="4">
        <v>200</v>
      </c>
      <c r="M242" s="4">
        <f t="shared" si="3"/>
        <v>0</v>
      </c>
      <c r="N242" s="76"/>
    </row>
    <row r="243" spans="1:14" x14ac:dyDescent="0.25">
      <c r="A243" s="3">
        <v>45807</v>
      </c>
      <c r="B243" s="17" t="s">
        <v>13</v>
      </c>
      <c r="C243" s="20" t="s">
        <v>1490</v>
      </c>
      <c r="D243" s="19" t="s">
        <v>2203</v>
      </c>
      <c r="E243" s="19" t="s">
        <v>16</v>
      </c>
      <c r="F243" s="20" t="s">
        <v>2204</v>
      </c>
      <c r="G243" s="19" t="s">
        <v>2205</v>
      </c>
      <c r="H243" s="20" t="s">
        <v>2048</v>
      </c>
      <c r="I243" s="21">
        <v>45805</v>
      </c>
      <c r="J243" s="35">
        <v>200</v>
      </c>
      <c r="K243" s="3">
        <v>45890</v>
      </c>
      <c r="L243" s="4">
        <v>200</v>
      </c>
      <c r="M243" s="4">
        <f t="shared" si="3"/>
        <v>0</v>
      </c>
      <c r="N243" s="76"/>
    </row>
    <row r="244" spans="1:14" x14ac:dyDescent="0.25">
      <c r="A244" s="3">
        <v>45807</v>
      </c>
      <c r="B244" s="17" t="s">
        <v>346</v>
      </c>
      <c r="C244" s="20" t="s">
        <v>1855</v>
      </c>
      <c r="D244" s="19" t="s">
        <v>2206</v>
      </c>
      <c r="E244" s="19" t="s">
        <v>21</v>
      </c>
      <c r="F244" s="20" t="s">
        <v>2207</v>
      </c>
      <c r="G244" s="19" t="s">
        <v>2208</v>
      </c>
      <c r="H244" s="20" t="s">
        <v>2056</v>
      </c>
      <c r="I244" s="21">
        <v>45799</v>
      </c>
      <c r="J244" s="35">
        <v>50</v>
      </c>
      <c r="K244" s="3">
        <v>45824</v>
      </c>
      <c r="L244" s="4">
        <v>50</v>
      </c>
      <c r="M244" s="4">
        <f t="shared" si="3"/>
        <v>0</v>
      </c>
      <c r="N244" s="76"/>
    </row>
    <row r="245" spans="1:14" x14ac:dyDescent="0.25">
      <c r="A245" s="3">
        <v>45807</v>
      </c>
      <c r="B245" s="17" t="s">
        <v>346</v>
      </c>
      <c r="C245" s="20" t="s">
        <v>1855</v>
      </c>
      <c r="D245" s="19" t="s">
        <v>2209</v>
      </c>
      <c r="E245" s="19" t="s">
        <v>21</v>
      </c>
      <c r="F245" s="20" t="s">
        <v>2210</v>
      </c>
      <c r="G245" s="19" t="s">
        <v>1921</v>
      </c>
      <c r="H245" s="20" t="s">
        <v>2056</v>
      </c>
      <c r="I245" s="21">
        <v>45799</v>
      </c>
      <c r="J245" s="35">
        <v>50</v>
      </c>
      <c r="K245" s="3">
        <v>45824</v>
      </c>
      <c r="L245" s="4">
        <v>50</v>
      </c>
      <c r="M245" s="4">
        <f t="shared" si="3"/>
        <v>0</v>
      </c>
      <c r="N245" s="76"/>
    </row>
    <row r="246" spans="1:14" x14ac:dyDescent="0.25">
      <c r="A246" s="3">
        <v>45807</v>
      </c>
      <c r="B246" s="17" t="s">
        <v>346</v>
      </c>
      <c r="C246" s="20" t="s">
        <v>1855</v>
      </c>
      <c r="D246" s="19" t="s">
        <v>2211</v>
      </c>
      <c r="E246" s="19" t="s">
        <v>21</v>
      </c>
      <c r="F246" s="20" t="s">
        <v>2212</v>
      </c>
      <c r="G246" s="19" t="s">
        <v>2213</v>
      </c>
      <c r="H246" s="20" t="s">
        <v>2056</v>
      </c>
      <c r="I246" s="21">
        <v>45800</v>
      </c>
      <c r="J246" s="35">
        <v>50</v>
      </c>
      <c r="K246" s="3">
        <v>45824</v>
      </c>
      <c r="L246" s="4">
        <v>50</v>
      </c>
      <c r="M246" s="4">
        <f t="shared" si="3"/>
        <v>0</v>
      </c>
      <c r="N246" s="76"/>
    </row>
    <row r="247" spans="1:14" x14ac:dyDescent="0.25">
      <c r="A247" s="3">
        <v>45807</v>
      </c>
      <c r="B247" s="17" t="s">
        <v>346</v>
      </c>
      <c r="C247" s="20" t="s">
        <v>1855</v>
      </c>
      <c r="D247" s="19" t="s">
        <v>2214</v>
      </c>
      <c r="E247" s="19" t="s">
        <v>21</v>
      </c>
      <c r="F247" s="20" t="s">
        <v>2215</v>
      </c>
      <c r="G247" s="19" t="s">
        <v>2216</v>
      </c>
      <c r="H247" s="20" t="s">
        <v>2056</v>
      </c>
      <c r="I247" s="21">
        <v>45800</v>
      </c>
      <c r="J247" s="35">
        <v>50</v>
      </c>
      <c r="K247" s="3">
        <v>45824</v>
      </c>
      <c r="L247" s="4">
        <v>50</v>
      </c>
      <c r="M247" s="4">
        <f t="shared" si="3"/>
        <v>0</v>
      </c>
      <c r="N247" s="76"/>
    </row>
    <row r="248" spans="1:14" x14ac:dyDescent="0.25">
      <c r="A248" s="3">
        <v>45807</v>
      </c>
      <c r="B248" s="17" t="s">
        <v>346</v>
      </c>
      <c r="C248" s="20" t="s">
        <v>1855</v>
      </c>
      <c r="D248" s="19" t="s">
        <v>2217</v>
      </c>
      <c r="E248" s="19" t="s">
        <v>21</v>
      </c>
      <c r="F248" s="20" t="s">
        <v>2218</v>
      </c>
      <c r="G248" s="19" t="s">
        <v>2219</v>
      </c>
      <c r="H248" s="20" t="s">
        <v>2056</v>
      </c>
      <c r="I248" s="21">
        <v>45804</v>
      </c>
      <c r="J248" s="35">
        <v>50</v>
      </c>
      <c r="K248" s="3">
        <v>45824</v>
      </c>
      <c r="L248" s="4">
        <v>50</v>
      </c>
      <c r="M248" s="4">
        <f t="shared" si="3"/>
        <v>0</v>
      </c>
      <c r="N248" s="76"/>
    </row>
    <row r="249" spans="1:14" x14ac:dyDescent="0.25">
      <c r="A249" s="3">
        <v>45807</v>
      </c>
      <c r="B249" s="17" t="s">
        <v>346</v>
      </c>
      <c r="C249" s="20" t="s">
        <v>1855</v>
      </c>
      <c r="D249" s="19" t="s">
        <v>2220</v>
      </c>
      <c r="E249" s="19" t="s">
        <v>21</v>
      </c>
      <c r="F249" s="20" t="s">
        <v>2221</v>
      </c>
      <c r="G249" s="19" t="s">
        <v>2222</v>
      </c>
      <c r="H249" s="20" t="s">
        <v>2056</v>
      </c>
      <c r="I249" s="21">
        <v>45805</v>
      </c>
      <c r="J249" s="35">
        <v>50</v>
      </c>
      <c r="K249" s="3">
        <v>45824</v>
      </c>
      <c r="L249" s="4">
        <v>50</v>
      </c>
      <c r="M249" s="4">
        <f t="shared" si="3"/>
        <v>0</v>
      </c>
      <c r="N249" s="76"/>
    </row>
    <row r="250" spans="1:14" x14ac:dyDescent="0.25">
      <c r="A250" s="3">
        <v>45807</v>
      </c>
      <c r="B250" s="17" t="s">
        <v>2892</v>
      </c>
      <c r="C250" s="20" t="s">
        <v>1494</v>
      </c>
      <c r="D250" s="19" t="s">
        <v>2223</v>
      </c>
      <c r="E250" s="19" t="s">
        <v>1428</v>
      </c>
      <c r="F250" s="20" t="s">
        <v>2224</v>
      </c>
      <c r="G250" s="19" t="s">
        <v>2225</v>
      </c>
      <c r="H250" s="20" t="s">
        <v>2226</v>
      </c>
      <c r="I250" s="21">
        <v>45799</v>
      </c>
      <c r="J250" s="35">
        <v>900</v>
      </c>
      <c r="K250" s="3">
        <v>45853</v>
      </c>
      <c r="L250" s="4">
        <v>900</v>
      </c>
      <c r="M250" s="4">
        <f t="shared" si="3"/>
        <v>0</v>
      </c>
      <c r="N250" s="76"/>
    </row>
    <row r="251" spans="1:14" x14ac:dyDescent="0.25">
      <c r="A251" s="3">
        <v>45807</v>
      </c>
      <c r="B251" s="17" t="s">
        <v>106</v>
      </c>
      <c r="C251" s="20" t="s">
        <v>1734</v>
      </c>
      <c r="D251" s="19" t="s">
        <v>2227</v>
      </c>
      <c r="E251" s="19" t="s">
        <v>33</v>
      </c>
      <c r="F251" s="20" t="s">
        <v>2228</v>
      </c>
      <c r="G251" s="19" t="s">
        <v>2229</v>
      </c>
      <c r="H251" s="20" t="s">
        <v>2088</v>
      </c>
      <c r="I251" s="21">
        <v>45805</v>
      </c>
      <c r="J251" s="35">
        <v>650</v>
      </c>
      <c r="K251" s="3">
        <v>45853</v>
      </c>
      <c r="L251" s="4">
        <v>650</v>
      </c>
      <c r="M251" s="4">
        <f t="shared" si="3"/>
        <v>0</v>
      </c>
      <c r="N251" s="76"/>
    </row>
    <row r="252" spans="1:14" x14ac:dyDescent="0.25">
      <c r="A252" s="3">
        <v>45814</v>
      </c>
      <c r="B252" s="29" t="s">
        <v>13</v>
      </c>
      <c r="C252" s="32" t="s">
        <v>1490</v>
      </c>
      <c r="D252" s="31" t="s">
        <v>2230</v>
      </c>
      <c r="E252" s="31" t="s">
        <v>16</v>
      </c>
      <c r="F252" s="32" t="s">
        <v>2231</v>
      </c>
      <c r="G252" s="31" t="s">
        <v>2232</v>
      </c>
      <c r="H252" s="32" t="s">
        <v>2048</v>
      </c>
      <c r="I252" s="33">
        <v>45806</v>
      </c>
      <c r="J252" s="4">
        <v>200</v>
      </c>
      <c r="K252" s="3">
        <v>45890</v>
      </c>
      <c r="L252" s="4">
        <v>200</v>
      </c>
      <c r="M252" s="4">
        <f t="shared" si="3"/>
        <v>0</v>
      </c>
      <c r="N252" s="76"/>
    </row>
    <row r="253" spans="1:14" x14ac:dyDescent="0.25">
      <c r="A253" s="3">
        <v>45814</v>
      </c>
      <c r="B253" s="29" t="s">
        <v>36</v>
      </c>
      <c r="C253" s="32" t="s">
        <v>1633</v>
      </c>
      <c r="D253" s="31" t="s">
        <v>2233</v>
      </c>
      <c r="E253" s="31" t="s">
        <v>33</v>
      </c>
      <c r="F253" s="32" t="s">
        <v>2234</v>
      </c>
      <c r="G253" s="31" t="s">
        <v>1466</v>
      </c>
      <c r="H253" s="32" t="s">
        <v>2235</v>
      </c>
      <c r="I253" s="33">
        <v>45810</v>
      </c>
      <c r="J253" s="4">
        <v>600</v>
      </c>
      <c r="K253" s="3">
        <v>45916</v>
      </c>
      <c r="L253" s="4">
        <v>600</v>
      </c>
      <c r="M253" s="4">
        <f t="shared" si="3"/>
        <v>0</v>
      </c>
      <c r="N253" s="76"/>
    </row>
    <row r="254" spans="1:14" x14ac:dyDescent="0.25">
      <c r="A254" s="3">
        <v>45814</v>
      </c>
      <c r="B254" s="23" t="s">
        <v>547</v>
      </c>
      <c r="C254" s="26" t="s">
        <v>1986</v>
      </c>
      <c r="D254" s="25" t="s">
        <v>2251</v>
      </c>
      <c r="E254" s="25" t="s">
        <v>33</v>
      </c>
      <c r="F254" s="26" t="s">
        <v>2252</v>
      </c>
      <c r="G254" s="25" t="s">
        <v>2253</v>
      </c>
      <c r="H254" s="95" t="s">
        <v>2070</v>
      </c>
      <c r="I254" s="27">
        <v>45807</v>
      </c>
      <c r="J254" s="41">
        <v>700</v>
      </c>
      <c r="K254" s="3">
        <v>45890</v>
      </c>
      <c r="L254" s="4">
        <v>500</v>
      </c>
      <c r="M254" s="4">
        <f t="shared" si="3"/>
        <v>-200</v>
      </c>
      <c r="N254" s="76"/>
    </row>
    <row r="255" spans="1:14" x14ac:dyDescent="0.25">
      <c r="A255" s="3">
        <v>45814</v>
      </c>
      <c r="B255" s="23" t="s">
        <v>547</v>
      </c>
      <c r="C255" s="26" t="s">
        <v>1986</v>
      </c>
      <c r="D255" s="25" t="s">
        <v>2254</v>
      </c>
      <c r="E255" s="25" t="s">
        <v>33</v>
      </c>
      <c r="F255" s="26" t="s">
        <v>2255</v>
      </c>
      <c r="G255" s="25" t="s">
        <v>2256</v>
      </c>
      <c r="H255" s="95" t="s">
        <v>2070</v>
      </c>
      <c r="I255" s="27">
        <v>45807</v>
      </c>
      <c r="J255" s="41">
        <v>700</v>
      </c>
      <c r="K255" s="3">
        <v>45916</v>
      </c>
      <c r="L255" s="4">
        <v>500</v>
      </c>
      <c r="M255" s="4">
        <f t="shared" si="3"/>
        <v>-200</v>
      </c>
      <c r="N255" s="76"/>
    </row>
    <row r="256" spans="1:14" x14ac:dyDescent="0.25">
      <c r="A256" s="3">
        <v>45814</v>
      </c>
      <c r="B256" s="23" t="s">
        <v>547</v>
      </c>
      <c r="C256" s="26" t="s">
        <v>1986</v>
      </c>
      <c r="D256" s="25" t="s">
        <v>2257</v>
      </c>
      <c r="E256" s="25" t="s">
        <v>33</v>
      </c>
      <c r="F256" s="26" t="s">
        <v>2258</v>
      </c>
      <c r="G256" s="25" t="s">
        <v>2259</v>
      </c>
      <c r="H256" s="95" t="s">
        <v>2070</v>
      </c>
      <c r="I256" s="27">
        <v>45808</v>
      </c>
      <c r="J256" s="41">
        <v>700</v>
      </c>
      <c r="K256" s="3">
        <v>45890</v>
      </c>
      <c r="L256" s="4">
        <v>500</v>
      </c>
      <c r="M256" s="4">
        <f t="shared" si="3"/>
        <v>-200</v>
      </c>
      <c r="N256" s="76"/>
    </row>
    <row r="257" spans="1:14" x14ac:dyDescent="0.25">
      <c r="A257" s="3">
        <v>45814</v>
      </c>
      <c r="B257" s="23" t="s">
        <v>547</v>
      </c>
      <c r="C257" s="26" t="s">
        <v>1986</v>
      </c>
      <c r="D257" s="25" t="s">
        <v>2260</v>
      </c>
      <c r="E257" s="25" t="s">
        <v>33</v>
      </c>
      <c r="F257" s="26" t="s">
        <v>2261</v>
      </c>
      <c r="G257" s="25" t="s">
        <v>2262</v>
      </c>
      <c r="H257" s="95" t="s">
        <v>2070</v>
      </c>
      <c r="I257" s="27">
        <v>45810</v>
      </c>
      <c r="J257" s="41">
        <v>700</v>
      </c>
      <c r="K257" s="3"/>
      <c r="L257" s="4"/>
      <c r="M257" s="4">
        <f t="shared" si="3"/>
        <v>-700</v>
      </c>
      <c r="N257" s="76"/>
    </row>
    <row r="258" spans="1:14" x14ac:dyDescent="0.25">
      <c r="A258" s="3">
        <v>45814</v>
      </c>
      <c r="B258" s="23" t="s">
        <v>547</v>
      </c>
      <c r="C258" s="26" t="s">
        <v>1986</v>
      </c>
      <c r="D258" s="25" t="s">
        <v>2263</v>
      </c>
      <c r="E258" s="25" t="s">
        <v>33</v>
      </c>
      <c r="F258" s="26" t="s">
        <v>2264</v>
      </c>
      <c r="G258" s="25" t="s">
        <v>2265</v>
      </c>
      <c r="H258" s="95" t="s">
        <v>2070</v>
      </c>
      <c r="I258" s="27">
        <v>45811</v>
      </c>
      <c r="J258" s="41">
        <v>700</v>
      </c>
      <c r="K258" s="3">
        <v>45890</v>
      </c>
      <c r="L258" s="4">
        <v>500</v>
      </c>
      <c r="M258" s="4">
        <f t="shared" ref="M258:M321" si="4">L258-J258</f>
        <v>-200</v>
      </c>
      <c r="N258" s="76"/>
    </row>
    <row r="259" spans="1:14" x14ac:dyDescent="0.25">
      <c r="A259" s="3">
        <v>45814</v>
      </c>
      <c r="B259" s="17" t="s">
        <v>346</v>
      </c>
      <c r="C259" s="20" t="s">
        <v>1855</v>
      </c>
      <c r="D259" s="19" t="s">
        <v>2236</v>
      </c>
      <c r="E259" s="19" t="s">
        <v>21</v>
      </c>
      <c r="F259" s="20" t="s">
        <v>2237</v>
      </c>
      <c r="G259" s="19" t="s">
        <v>2238</v>
      </c>
      <c r="H259" s="20" t="s">
        <v>2056</v>
      </c>
      <c r="I259" s="21">
        <v>45810</v>
      </c>
      <c r="J259" s="35">
        <v>50</v>
      </c>
      <c r="K259" s="3">
        <v>45853</v>
      </c>
      <c r="L259" s="4">
        <v>50</v>
      </c>
      <c r="M259" s="4">
        <f t="shared" si="4"/>
        <v>0</v>
      </c>
      <c r="N259" s="76"/>
    </row>
    <row r="260" spans="1:14" x14ac:dyDescent="0.25">
      <c r="A260" s="3">
        <v>45814</v>
      </c>
      <c r="B260" s="17" t="s">
        <v>346</v>
      </c>
      <c r="C260" s="20" t="s">
        <v>1855</v>
      </c>
      <c r="D260" s="19" t="s">
        <v>2239</v>
      </c>
      <c r="E260" s="19" t="s">
        <v>21</v>
      </c>
      <c r="F260" s="20" t="s">
        <v>2240</v>
      </c>
      <c r="G260" s="19" t="s">
        <v>2241</v>
      </c>
      <c r="H260" s="20" t="s">
        <v>2056</v>
      </c>
      <c r="I260" s="21">
        <v>45811</v>
      </c>
      <c r="J260" s="35">
        <v>50</v>
      </c>
      <c r="K260" s="3">
        <v>45853</v>
      </c>
      <c r="L260" s="4">
        <v>50</v>
      </c>
      <c r="M260" s="4">
        <f t="shared" si="4"/>
        <v>0</v>
      </c>
      <c r="N260" s="76"/>
    </row>
    <row r="261" spans="1:14" x14ac:dyDescent="0.25">
      <c r="A261" s="3">
        <v>45814</v>
      </c>
      <c r="B261" s="17" t="s">
        <v>346</v>
      </c>
      <c r="C261" s="20" t="s">
        <v>1855</v>
      </c>
      <c r="D261" s="19" t="s">
        <v>2242</v>
      </c>
      <c r="E261" s="19" t="s">
        <v>21</v>
      </c>
      <c r="F261" s="20" t="s">
        <v>2243</v>
      </c>
      <c r="G261" s="19" t="s">
        <v>2244</v>
      </c>
      <c r="H261" s="20" t="s">
        <v>2056</v>
      </c>
      <c r="I261" s="21">
        <v>45812</v>
      </c>
      <c r="J261" s="35">
        <v>50</v>
      </c>
      <c r="K261" s="3">
        <v>45853</v>
      </c>
      <c r="L261" s="4">
        <v>50</v>
      </c>
      <c r="M261" s="4">
        <f t="shared" si="4"/>
        <v>0</v>
      </c>
      <c r="N261" s="76"/>
    </row>
    <row r="262" spans="1:14" x14ac:dyDescent="0.25">
      <c r="A262" s="3">
        <v>45814</v>
      </c>
      <c r="B262" s="17" t="s">
        <v>346</v>
      </c>
      <c r="C262" s="20" t="s">
        <v>1855</v>
      </c>
      <c r="D262" s="19" t="s">
        <v>2245</v>
      </c>
      <c r="E262" s="19" t="s">
        <v>21</v>
      </c>
      <c r="F262" s="20" t="s">
        <v>2246</v>
      </c>
      <c r="G262" s="19" t="s">
        <v>2247</v>
      </c>
      <c r="H262" s="20" t="s">
        <v>2056</v>
      </c>
      <c r="I262" s="21">
        <v>45812</v>
      </c>
      <c r="J262" s="35">
        <v>50</v>
      </c>
      <c r="K262" s="3">
        <v>45853</v>
      </c>
      <c r="L262" s="4">
        <v>50</v>
      </c>
      <c r="M262" s="4">
        <f t="shared" si="4"/>
        <v>0</v>
      </c>
      <c r="N262" s="76"/>
    </row>
    <row r="263" spans="1:14" x14ac:dyDescent="0.25">
      <c r="A263" s="3">
        <v>45814</v>
      </c>
      <c r="B263" s="17" t="s">
        <v>346</v>
      </c>
      <c r="C263" s="20" t="s">
        <v>1855</v>
      </c>
      <c r="D263" s="19" t="s">
        <v>2248</v>
      </c>
      <c r="E263" s="19" t="s">
        <v>21</v>
      </c>
      <c r="F263" s="20" t="s">
        <v>2249</v>
      </c>
      <c r="G263" s="19" t="s">
        <v>2250</v>
      </c>
      <c r="H263" s="20" t="s">
        <v>2056</v>
      </c>
      <c r="I263" s="21">
        <v>45812</v>
      </c>
      <c r="J263" s="35">
        <v>50</v>
      </c>
      <c r="K263" s="3">
        <v>45853</v>
      </c>
      <c r="L263" s="4">
        <v>50</v>
      </c>
      <c r="M263" s="4">
        <f t="shared" si="4"/>
        <v>0</v>
      </c>
      <c r="N263" s="76"/>
    </row>
    <row r="264" spans="1:14" x14ac:dyDescent="0.25">
      <c r="A264" s="3">
        <v>45814</v>
      </c>
      <c r="B264" s="17" t="s">
        <v>2892</v>
      </c>
      <c r="C264" s="20" t="s">
        <v>1494</v>
      </c>
      <c r="D264" s="19" t="s">
        <v>2270</v>
      </c>
      <c r="E264" s="19" t="s">
        <v>1428</v>
      </c>
      <c r="F264" s="20" t="s">
        <v>2271</v>
      </c>
      <c r="G264" s="19" t="s">
        <v>2272</v>
      </c>
      <c r="H264" s="20" t="s">
        <v>2273</v>
      </c>
      <c r="I264" s="21">
        <v>45810</v>
      </c>
      <c r="J264" s="35">
        <v>900</v>
      </c>
      <c r="K264" s="3">
        <v>45890</v>
      </c>
      <c r="L264" s="4">
        <v>900</v>
      </c>
      <c r="M264" s="4">
        <f t="shared" si="4"/>
        <v>0</v>
      </c>
      <c r="N264" s="76"/>
    </row>
    <row r="265" spans="1:14" x14ac:dyDescent="0.25">
      <c r="A265" s="3">
        <v>45814</v>
      </c>
      <c r="B265" s="17" t="s">
        <v>2892</v>
      </c>
      <c r="C265" s="20" t="s">
        <v>1494</v>
      </c>
      <c r="D265" s="19" t="s">
        <v>2266</v>
      </c>
      <c r="E265" s="19" t="s">
        <v>1428</v>
      </c>
      <c r="F265" s="20" t="s">
        <v>2267</v>
      </c>
      <c r="G265" s="19" t="s">
        <v>2268</v>
      </c>
      <c r="H265" s="20" t="s">
        <v>2269</v>
      </c>
      <c r="I265" s="21">
        <v>45808</v>
      </c>
      <c r="J265" s="35">
        <v>900</v>
      </c>
      <c r="K265" s="3">
        <v>45853</v>
      </c>
      <c r="L265" s="4">
        <v>900</v>
      </c>
      <c r="M265" s="4">
        <f t="shared" si="4"/>
        <v>0</v>
      </c>
      <c r="N265" s="76"/>
    </row>
    <row r="266" spans="1:14" x14ac:dyDescent="0.25">
      <c r="A266" s="3">
        <v>45814</v>
      </c>
      <c r="B266" s="17" t="s">
        <v>354</v>
      </c>
      <c r="C266" s="20" t="s">
        <v>2274</v>
      </c>
      <c r="D266" s="19" t="s">
        <v>2275</v>
      </c>
      <c r="E266" s="19" t="s">
        <v>33</v>
      </c>
      <c r="F266" s="20" t="s">
        <v>2276</v>
      </c>
      <c r="G266" s="19" t="s">
        <v>2277</v>
      </c>
      <c r="H266" s="20" t="s">
        <v>2048</v>
      </c>
      <c r="I266" s="21">
        <v>45808</v>
      </c>
      <c r="J266" s="35">
        <v>500</v>
      </c>
      <c r="K266" s="3">
        <v>45853</v>
      </c>
      <c r="L266" s="4">
        <v>500</v>
      </c>
      <c r="M266" s="4">
        <f t="shared" si="4"/>
        <v>0</v>
      </c>
      <c r="N266" s="76"/>
    </row>
    <row r="267" spans="1:14" x14ac:dyDescent="0.25">
      <c r="A267" s="3">
        <v>45821</v>
      </c>
      <c r="B267" s="29" t="s">
        <v>13</v>
      </c>
      <c r="C267" s="32" t="s">
        <v>1490</v>
      </c>
      <c r="D267" s="31" t="s">
        <v>2278</v>
      </c>
      <c r="E267" s="31" t="s">
        <v>16</v>
      </c>
      <c r="F267" s="32" t="s">
        <v>2199</v>
      </c>
      <c r="G267" s="31" t="s">
        <v>2279</v>
      </c>
      <c r="H267" s="32" t="s">
        <v>2048</v>
      </c>
      <c r="I267" s="33">
        <v>45813</v>
      </c>
      <c r="J267" s="4">
        <v>200</v>
      </c>
      <c r="K267" s="3">
        <v>45916</v>
      </c>
      <c r="L267" s="4">
        <v>200</v>
      </c>
      <c r="M267" s="4">
        <f t="shared" si="4"/>
        <v>0</v>
      </c>
      <c r="N267" s="76"/>
    </row>
    <row r="268" spans="1:14" x14ac:dyDescent="0.25">
      <c r="A268" s="3">
        <v>45821</v>
      </c>
      <c r="B268" s="23" t="s">
        <v>547</v>
      </c>
      <c r="C268" s="26" t="s">
        <v>1986</v>
      </c>
      <c r="D268" s="25" t="s">
        <v>2289</v>
      </c>
      <c r="E268" s="25" t="s">
        <v>33</v>
      </c>
      <c r="F268" s="26" t="s">
        <v>2290</v>
      </c>
      <c r="G268" s="25" t="s">
        <v>2291</v>
      </c>
      <c r="H268" s="95" t="s">
        <v>2070</v>
      </c>
      <c r="I268" s="27">
        <v>45813</v>
      </c>
      <c r="J268" s="41">
        <v>700</v>
      </c>
      <c r="K268" s="3"/>
      <c r="L268" s="4"/>
      <c r="M268" s="4">
        <f t="shared" si="4"/>
        <v>-700</v>
      </c>
      <c r="N268" s="76"/>
    </row>
    <row r="269" spans="1:14" x14ac:dyDescent="0.25">
      <c r="A269" s="3">
        <v>45821</v>
      </c>
      <c r="B269" s="23" t="s">
        <v>547</v>
      </c>
      <c r="C269" s="26" t="s">
        <v>1986</v>
      </c>
      <c r="D269" s="25" t="s">
        <v>2292</v>
      </c>
      <c r="E269" s="25" t="s">
        <v>33</v>
      </c>
      <c r="F269" s="26" t="s">
        <v>2293</v>
      </c>
      <c r="G269" s="25" t="s">
        <v>2294</v>
      </c>
      <c r="H269" s="95" t="s">
        <v>2070</v>
      </c>
      <c r="I269" s="27">
        <v>45814</v>
      </c>
      <c r="J269" s="41">
        <v>700</v>
      </c>
      <c r="K269" s="3"/>
      <c r="L269" s="4"/>
      <c r="M269" s="4">
        <f t="shared" si="4"/>
        <v>-700</v>
      </c>
      <c r="N269" s="76"/>
    </row>
    <row r="270" spans="1:14" x14ac:dyDescent="0.25">
      <c r="A270" s="3">
        <v>45821</v>
      </c>
      <c r="B270" s="23" t="s">
        <v>547</v>
      </c>
      <c r="C270" s="26" t="s">
        <v>1986</v>
      </c>
      <c r="D270" s="25" t="s">
        <v>2295</v>
      </c>
      <c r="E270" s="25" t="s">
        <v>33</v>
      </c>
      <c r="F270" s="26" t="s">
        <v>2296</v>
      </c>
      <c r="G270" s="25" t="s">
        <v>2297</v>
      </c>
      <c r="H270" s="95" t="s">
        <v>2070</v>
      </c>
      <c r="I270" s="27">
        <v>45818</v>
      </c>
      <c r="J270" s="41">
        <v>700</v>
      </c>
      <c r="K270" s="3">
        <v>45916</v>
      </c>
      <c r="L270" s="4">
        <v>500</v>
      </c>
      <c r="M270" s="4">
        <f t="shared" si="4"/>
        <v>-200</v>
      </c>
      <c r="N270" s="76"/>
    </row>
    <row r="271" spans="1:14" x14ac:dyDescent="0.25">
      <c r="A271" s="3">
        <v>45821</v>
      </c>
      <c r="B271" s="17" t="s">
        <v>346</v>
      </c>
      <c r="C271" s="20" t="s">
        <v>1855</v>
      </c>
      <c r="D271" s="19" t="s">
        <v>2283</v>
      </c>
      <c r="E271" s="19" t="s">
        <v>21</v>
      </c>
      <c r="F271" s="20" t="s">
        <v>2284</v>
      </c>
      <c r="G271" s="19" t="s">
        <v>2285</v>
      </c>
      <c r="H271" s="20" t="s">
        <v>2056</v>
      </c>
      <c r="I271" s="21">
        <v>45819</v>
      </c>
      <c r="J271" s="35">
        <v>50</v>
      </c>
      <c r="K271" s="3">
        <v>45853</v>
      </c>
      <c r="L271" s="4">
        <v>50</v>
      </c>
      <c r="M271" s="4">
        <f t="shared" si="4"/>
        <v>0</v>
      </c>
      <c r="N271" s="76"/>
    </row>
    <row r="272" spans="1:14" x14ac:dyDescent="0.25">
      <c r="A272" s="3">
        <v>45821</v>
      </c>
      <c r="B272" s="17" t="s">
        <v>346</v>
      </c>
      <c r="C272" s="20" t="s">
        <v>1855</v>
      </c>
      <c r="D272" s="19" t="s">
        <v>2286</v>
      </c>
      <c r="E272" s="19" t="s">
        <v>21</v>
      </c>
      <c r="F272" s="20" t="s">
        <v>2287</v>
      </c>
      <c r="G272" s="19" t="s">
        <v>2288</v>
      </c>
      <c r="H272" s="20" t="s">
        <v>2056</v>
      </c>
      <c r="I272" s="21">
        <v>45819</v>
      </c>
      <c r="J272" s="35">
        <v>50</v>
      </c>
      <c r="K272" s="3">
        <v>45853</v>
      </c>
      <c r="L272" s="4">
        <v>50</v>
      </c>
      <c r="M272" s="4">
        <f t="shared" si="4"/>
        <v>0</v>
      </c>
      <c r="N272" s="76"/>
    </row>
    <row r="273" spans="1:14" x14ac:dyDescent="0.25">
      <c r="A273" s="3">
        <v>45821</v>
      </c>
      <c r="B273" s="17" t="s">
        <v>346</v>
      </c>
      <c r="C273" s="20" t="s">
        <v>1855</v>
      </c>
      <c r="D273" s="19" t="s">
        <v>2280</v>
      </c>
      <c r="E273" s="19" t="s">
        <v>21</v>
      </c>
      <c r="F273" s="20" t="s">
        <v>2281</v>
      </c>
      <c r="G273" s="19" t="s">
        <v>2282</v>
      </c>
      <c r="H273" s="20"/>
      <c r="I273" s="21">
        <v>45817</v>
      </c>
      <c r="J273" s="35">
        <v>50</v>
      </c>
      <c r="K273" s="3">
        <v>45853</v>
      </c>
      <c r="L273" s="4">
        <v>50</v>
      </c>
      <c r="M273" s="4">
        <f t="shared" si="4"/>
        <v>0</v>
      </c>
      <c r="N273" s="76"/>
    </row>
    <row r="274" spans="1:14" x14ac:dyDescent="0.25">
      <c r="A274" s="3">
        <v>45821</v>
      </c>
      <c r="B274" s="17" t="s">
        <v>106</v>
      </c>
      <c r="C274" s="20" t="s">
        <v>1734</v>
      </c>
      <c r="D274" s="19" t="s">
        <v>2298</v>
      </c>
      <c r="E274" s="19" t="s">
        <v>33</v>
      </c>
      <c r="F274" s="20" t="s">
        <v>2299</v>
      </c>
      <c r="G274" s="19" t="s">
        <v>2300</v>
      </c>
      <c r="H274" s="20" t="s">
        <v>2084</v>
      </c>
      <c r="I274" s="21">
        <v>45815</v>
      </c>
      <c r="J274" s="35">
        <v>700</v>
      </c>
      <c r="K274" s="3">
        <v>45916</v>
      </c>
      <c r="L274" s="4">
        <v>700</v>
      </c>
      <c r="M274" s="4">
        <f t="shared" si="4"/>
        <v>0</v>
      </c>
      <c r="N274" s="76"/>
    </row>
    <row r="275" spans="1:14" x14ac:dyDescent="0.25">
      <c r="A275" s="3">
        <v>45821</v>
      </c>
      <c r="B275" s="17" t="s">
        <v>2301</v>
      </c>
      <c r="C275" s="20" t="s">
        <v>2302</v>
      </c>
      <c r="D275" s="19" t="s">
        <v>2303</v>
      </c>
      <c r="E275" s="19" t="s">
        <v>1428</v>
      </c>
      <c r="F275" s="20" t="s">
        <v>2304</v>
      </c>
      <c r="G275" s="19" t="s">
        <v>2305</v>
      </c>
      <c r="H275" s="20" t="s">
        <v>2306</v>
      </c>
      <c r="I275" s="21">
        <v>45815</v>
      </c>
      <c r="J275" s="35">
        <v>680</v>
      </c>
      <c r="K275" s="3">
        <v>45979</v>
      </c>
      <c r="L275" s="4">
        <v>680</v>
      </c>
      <c r="M275" s="4">
        <f t="shared" si="4"/>
        <v>0</v>
      </c>
      <c r="N275" s="76" t="s">
        <v>3484</v>
      </c>
    </row>
    <row r="276" spans="1:14" x14ac:dyDescent="0.25">
      <c r="A276" s="3">
        <v>45821</v>
      </c>
      <c r="B276" s="17" t="s">
        <v>579</v>
      </c>
      <c r="C276" s="20" t="s">
        <v>2307</v>
      </c>
      <c r="D276" s="19" t="s">
        <v>2308</v>
      </c>
      <c r="E276" s="19" t="s">
        <v>16</v>
      </c>
      <c r="F276" s="20" t="s">
        <v>2309</v>
      </c>
      <c r="G276" s="19" t="s">
        <v>2310</v>
      </c>
      <c r="H276" s="20" t="s">
        <v>2311</v>
      </c>
      <c r="I276" s="21">
        <v>45818</v>
      </c>
      <c r="J276" s="35">
        <v>550</v>
      </c>
      <c r="K276" s="3">
        <v>45890</v>
      </c>
      <c r="L276" s="4">
        <v>550</v>
      </c>
      <c r="M276" s="4">
        <f t="shared" si="4"/>
        <v>0</v>
      </c>
      <c r="N276" s="76"/>
    </row>
    <row r="277" spans="1:14" x14ac:dyDescent="0.25">
      <c r="A277" s="3">
        <v>45821</v>
      </c>
      <c r="B277" s="29" t="s">
        <v>1329</v>
      </c>
      <c r="C277" s="32" t="s">
        <v>1559</v>
      </c>
      <c r="D277" s="31" t="s">
        <v>2312</v>
      </c>
      <c r="E277" s="31" t="s">
        <v>21</v>
      </c>
      <c r="F277" s="32" t="s">
        <v>2313</v>
      </c>
      <c r="G277" s="31" t="s">
        <v>2314</v>
      </c>
      <c r="H277" s="32" t="s">
        <v>2048</v>
      </c>
      <c r="I277" s="33">
        <v>45817</v>
      </c>
      <c r="J277" s="4">
        <v>100</v>
      </c>
      <c r="K277" s="3"/>
      <c r="L277" s="4"/>
      <c r="M277" s="4">
        <f t="shared" si="4"/>
        <v>-100</v>
      </c>
      <c r="N277" s="76"/>
    </row>
    <row r="278" spans="1:14" x14ac:dyDescent="0.25">
      <c r="A278" s="3">
        <v>45828</v>
      </c>
      <c r="B278" s="17" t="s">
        <v>13</v>
      </c>
      <c r="C278" s="20" t="s">
        <v>1490</v>
      </c>
      <c r="D278" s="19" t="s">
        <v>2315</v>
      </c>
      <c r="E278" s="19" t="s">
        <v>16</v>
      </c>
      <c r="F278" s="20" t="s">
        <v>2316</v>
      </c>
      <c r="G278" s="19" t="s">
        <v>2317</v>
      </c>
      <c r="H278" s="20" t="s">
        <v>2048</v>
      </c>
      <c r="I278" s="21">
        <v>45820</v>
      </c>
      <c r="J278" s="35">
        <v>200</v>
      </c>
      <c r="K278" s="3">
        <v>45916</v>
      </c>
      <c r="L278" s="4">
        <v>200</v>
      </c>
      <c r="M278" s="4">
        <f t="shared" si="4"/>
        <v>0</v>
      </c>
      <c r="N278" s="76"/>
    </row>
    <row r="279" spans="1:14" x14ac:dyDescent="0.25">
      <c r="A279" s="3">
        <v>45828</v>
      </c>
      <c r="B279" s="23" t="s">
        <v>547</v>
      </c>
      <c r="C279" s="26" t="s">
        <v>1986</v>
      </c>
      <c r="D279" s="25" t="s">
        <v>2327</v>
      </c>
      <c r="E279" s="25" t="s">
        <v>33</v>
      </c>
      <c r="F279" s="26" t="s">
        <v>2328</v>
      </c>
      <c r="G279" s="25" t="s">
        <v>2329</v>
      </c>
      <c r="H279" s="95" t="s">
        <v>2070</v>
      </c>
      <c r="I279" s="27">
        <v>45821</v>
      </c>
      <c r="J279" s="41">
        <v>700</v>
      </c>
      <c r="K279" s="3">
        <v>45945</v>
      </c>
      <c r="L279" s="4">
        <v>500</v>
      </c>
      <c r="M279" s="4">
        <f t="shared" si="4"/>
        <v>-200</v>
      </c>
      <c r="N279" s="76"/>
    </row>
    <row r="280" spans="1:14" x14ac:dyDescent="0.25">
      <c r="A280" s="3">
        <v>45828</v>
      </c>
      <c r="B280" s="23" t="s">
        <v>547</v>
      </c>
      <c r="C280" s="26" t="s">
        <v>1986</v>
      </c>
      <c r="D280" s="25" t="s">
        <v>2330</v>
      </c>
      <c r="E280" s="25" t="s">
        <v>33</v>
      </c>
      <c r="F280" s="26" t="s">
        <v>2331</v>
      </c>
      <c r="G280" s="25" t="s">
        <v>2332</v>
      </c>
      <c r="H280" s="95" t="s">
        <v>2070</v>
      </c>
      <c r="I280" s="27">
        <v>45824</v>
      </c>
      <c r="J280" s="41">
        <v>700</v>
      </c>
      <c r="K280" s="3"/>
      <c r="L280" s="4"/>
      <c r="M280" s="4">
        <f t="shared" si="4"/>
        <v>-700</v>
      </c>
      <c r="N280" s="76"/>
    </row>
    <row r="281" spans="1:14" x14ac:dyDescent="0.25">
      <c r="A281" s="3">
        <v>45828</v>
      </c>
      <c r="B281" s="23" t="s">
        <v>547</v>
      </c>
      <c r="C281" s="26" t="s">
        <v>1986</v>
      </c>
      <c r="D281" s="25" t="s">
        <v>2333</v>
      </c>
      <c r="E281" s="25" t="s">
        <v>33</v>
      </c>
      <c r="F281" s="26" t="s">
        <v>2334</v>
      </c>
      <c r="G281" s="25" t="s">
        <v>2335</v>
      </c>
      <c r="H281" s="95" t="s">
        <v>2070</v>
      </c>
      <c r="I281" s="27">
        <v>45824</v>
      </c>
      <c r="J281" s="41">
        <v>700</v>
      </c>
      <c r="K281" s="3"/>
      <c r="L281" s="4"/>
      <c r="M281" s="4">
        <f t="shared" si="4"/>
        <v>-700</v>
      </c>
      <c r="N281" s="76"/>
    </row>
    <row r="282" spans="1:14" x14ac:dyDescent="0.25">
      <c r="A282" s="3">
        <v>45828</v>
      </c>
      <c r="B282" s="17" t="s">
        <v>346</v>
      </c>
      <c r="C282" s="20" t="s">
        <v>1855</v>
      </c>
      <c r="D282" s="19" t="s">
        <v>2318</v>
      </c>
      <c r="E282" s="19" t="s">
        <v>21</v>
      </c>
      <c r="F282" s="20" t="s">
        <v>2319</v>
      </c>
      <c r="G282" s="19" t="s">
        <v>2320</v>
      </c>
      <c r="H282" s="20" t="s">
        <v>2056</v>
      </c>
      <c r="I282" s="21">
        <v>45822</v>
      </c>
      <c r="J282" s="35">
        <v>50</v>
      </c>
      <c r="K282" s="3">
        <v>45853</v>
      </c>
      <c r="L282" s="4">
        <v>50</v>
      </c>
      <c r="M282" s="4">
        <f t="shared" si="4"/>
        <v>0</v>
      </c>
      <c r="N282" s="76"/>
    </row>
    <row r="283" spans="1:14" x14ac:dyDescent="0.25">
      <c r="A283" s="3">
        <v>45828</v>
      </c>
      <c r="B283" s="17" t="s">
        <v>346</v>
      </c>
      <c r="C283" s="20" t="s">
        <v>1855</v>
      </c>
      <c r="D283" s="19" t="s">
        <v>2321</v>
      </c>
      <c r="E283" s="19" t="s">
        <v>21</v>
      </c>
      <c r="F283" s="20" t="s">
        <v>2322</v>
      </c>
      <c r="G283" s="19" t="s">
        <v>2323</v>
      </c>
      <c r="H283" s="20" t="s">
        <v>2056</v>
      </c>
      <c r="I283" s="21">
        <v>45826</v>
      </c>
      <c r="J283" s="35">
        <v>50</v>
      </c>
      <c r="K283" s="3">
        <v>45853</v>
      </c>
      <c r="L283" s="4">
        <v>50</v>
      </c>
      <c r="M283" s="4">
        <f t="shared" si="4"/>
        <v>0</v>
      </c>
      <c r="N283" s="76"/>
    </row>
    <row r="284" spans="1:14" x14ac:dyDescent="0.25">
      <c r="A284" s="3">
        <v>45828</v>
      </c>
      <c r="B284" s="17" t="s">
        <v>346</v>
      </c>
      <c r="C284" s="20" t="s">
        <v>1855</v>
      </c>
      <c r="D284" s="19" t="s">
        <v>2324</v>
      </c>
      <c r="E284" s="19" t="s">
        <v>21</v>
      </c>
      <c r="F284" s="20" t="s">
        <v>2325</v>
      </c>
      <c r="G284" s="19" t="s">
        <v>2326</v>
      </c>
      <c r="H284" s="20" t="s">
        <v>2056</v>
      </c>
      <c r="I284" s="21">
        <v>45826</v>
      </c>
      <c r="J284" s="35">
        <v>50</v>
      </c>
      <c r="K284" s="3">
        <v>45853</v>
      </c>
      <c r="L284" s="4">
        <v>50</v>
      </c>
      <c r="M284" s="4">
        <f t="shared" si="4"/>
        <v>0</v>
      </c>
      <c r="N284" s="76"/>
    </row>
    <row r="285" spans="1:14" x14ac:dyDescent="0.25">
      <c r="A285" s="3">
        <v>45828</v>
      </c>
      <c r="B285" s="17" t="s">
        <v>106</v>
      </c>
      <c r="C285" s="20" t="s">
        <v>1734</v>
      </c>
      <c r="D285" s="19" t="s">
        <v>2336</v>
      </c>
      <c r="E285" s="19" t="s">
        <v>33</v>
      </c>
      <c r="F285" s="20" t="s">
        <v>2337</v>
      </c>
      <c r="G285" s="19" t="s">
        <v>2338</v>
      </c>
      <c r="H285" s="20" t="s">
        <v>2088</v>
      </c>
      <c r="I285" s="21">
        <v>45821</v>
      </c>
      <c r="J285" s="35">
        <v>700</v>
      </c>
      <c r="K285" s="3">
        <v>45916</v>
      </c>
      <c r="L285" s="4">
        <v>700</v>
      </c>
      <c r="M285" s="4">
        <f t="shared" si="4"/>
        <v>0</v>
      </c>
      <c r="N285" s="76"/>
    </row>
    <row r="286" spans="1:14" x14ac:dyDescent="0.25">
      <c r="A286" s="3">
        <v>45828</v>
      </c>
      <c r="B286" s="17" t="s">
        <v>106</v>
      </c>
      <c r="C286" s="20" t="s">
        <v>1734</v>
      </c>
      <c r="D286" s="19" t="s">
        <v>2339</v>
      </c>
      <c r="E286" s="19" t="s">
        <v>33</v>
      </c>
      <c r="F286" s="20" t="s">
        <v>2340</v>
      </c>
      <c r="G286" s="19" t="s">
        <v>2341</v>
      </c>
      <c r="H286" s="20" t="s">
        <v>2088</v>
      </c>
      <c r="I286" s="21">
        <v>45825</v>
      </c>
      <c r="J286" s="35">
        <v>700</v>
      </c>
      <c r="K286" s="3">
        <v>45916</v>
      </c>
      <c r="L286" s="4">
        <v>700</v>
      </c>
      <c r="M286" s="4">
        <f t="shared" si="4"/>
        <v>0</v>
      </c>
      <c r="N286" s="76"/>
    </row>
    <row r="287" spans="1:14" x14ac:dyDescent="0.25">
      <c r="A287" s="3">
        <v>45828</v>
      </c>
      <c r="B287" s="17" t="s">
        <v>2301</v>
      </c>
      <c r="C287" s="20" t="s">
        <v>2302</v>
      </c>
      <c r="D287" s="19" t="s">
        <v>2342</v>
      </c>
      <c r="E287" s="19" t="s">
        <v>1428</v>
      </c>
      <c r="F287" s="20" t="s">
        <v>2343</v>
      </c>
      <c r="G287" s="19" t="s">
        <v>2344</v>
      </c>
      <c r="H287" s="20" t="s">
        <v>2066</v>
      </c>
      <c r="I287" s="21">
        <v>45824</v>
      </c>
      <c r="J287" s="35">
        <v>680</v>
      </c>
      <c r="K287" s="3"/>
      <c r="L287" s="4"/>
      <c r="M287" s="4">
        <f t="shared" si="4"/>
        <v>-680</v>
      </c>
      <c r="N287" s="76" t="s">
        <v>3038</v>
      </c>
    </row>
    <row r="288" spans="1:14" x14ac:dyDescent="0.25">
      <c r="A288" s="3">
        <v>45828</v>
      </c>
      <c r="B288" s="29" t="s">
        <v>1329</v>
      </c>
      <c r="C288" s="32" t="s">
        <v>2345</v>
      </c>
      <c r="D288" s="31" t="s">
        <v>2346</v>
      </c>
      <c r="E288" s="31" t="s">
        <v>21</v>
      </c>
      <c r="F288" s="32" t="s">
        <v>2347</v>
      </c>
      <c r="G288" s="31" t="s">
        <v>2348</v>
      </c>
      <c r="H288" s="32" t="s">
        <v>2048</v>
      </c>
      <c r="I288" s="33">
        <v>45821</v>
      </c>
      <c r="J288" s="4">
        <v>100</v>
      </c>
      <c r="K288" s="3">
        <v>45890</v>
      </c>
      <c r="L288" s="4">
        <v>100</v>
      </c>
      <c r="M288" s="4">
        <f t="shared" si="4"/>
        <v>0</v>
      </c>
      <c r="N288" s="76"/>
    </row>
    <row r="289" spans="1:14" x14ac:dyDescent="0.25">
      <c r="A289" s="3">
        <v>45828</v>
      </c>
      <c r="B289" s="29" t="s">
        <v>1329</v>
      </c>
      <c r="C289" s="32" t="s">
        <v>1559</v>
      </c>
      <c r="D289" s="31" t="s">
        <v>2349</v>
      </c>
      <c r="E289" s="31" t="s">
        <v>21</v>
      </c>
      <c r="F289" s="32" t="s">
        <v>2350</v>
      </c>
      <c r="G289" s="31" t="s">
        <v>2351</v>
      </c>
      <c r="H289" s="32" t="s">
        <v>2048</v>
      </c>
      <c r="I289" s="33">
        <v>45824</v>
      </c>
      <c r="J289" s="4">
        <v>100</v>
      </c>
      <c r="K289" s="3">
        <v>45890</v>
      </c>
      <c r="L289" s="4">
        <v>100</v>
      </c>
      <c r="M289" s="4">
        <f t="shared" si="4"/>
        <v>0</v>
      </c>
      <c r="N289" s="76"/>
    </row>
    <row r="290" spans="1:14" x14ac:dyDescent="0.25">
      <c r="A290" s="3">
        <v>45828</v>
      </c>
      <c r="B290" s="17" t="s">
        <v>1889</v>
      </c>
      <c r="C290" s="20" t="s">
        <v>1890</v>
      </c>
      <c r="D290" s="19" t="s">
        <v>2352</v>
      </c>
      <c r="E290" s="19" t="s">
        <v>1428</v>
      </c>
      <c r="F290" s="20" t="s">
        <v>2353</v>
      </c>
      <c r="G290" s="19" t="s">
        <v>2354</v>
      </c>
      <c r="H290" s="20" t="s">
        <v>2048</v>
      </c>
      <c r="I290" s="21">
        <v>45820</v>
      </c>
      <c r="J290" s="35">
        <v>700</v>
      </c>
      <c r="K290" s="3">
        <v>45890</v>
      </c>
      <c r="L290" s="4">
        <v>700</v>
      </c>
      <c r="M290" s="4">
        <f t="shared" si="4"/>
        <v>0</v>
      </c>
      <c r="N290" s="76"/>
    </row>
    <row r="291" spans="1:14" x14ac:dyDescent="0.25">
      <c r="A291" s="3">
        <v>45828</v>
      </c>
      <c r="B291" s="17" t="s">
        <v>1889</v>
      </c>
      <c r="C291" s="20" t="s">
        <v>1890</v>
      </c>
      <c r="D291" s="19" t="s">
        <v>2355</v>
      </c>
      <c r="E291" s="19" t="s">
        <v>1428</v>
      </c>
      <c r="F291" s="20" t="s">
        <v>2356</v>
      </c>
      <c r="G291" s="19" t="s">
        <v>2357</v>
      </c>
      <c r="H291" s="20" t="s">
        <v>2358</v>
      </c>
      <c r="I291" s="21">
        <v>45825</v>
      </c>
      <c r="J291" s="35">
        <v>700</v>
      </c>
      <c r="K291" s="3">
        <v>45890</v>
      </c>
      <c r="L291" s="4">
        <v>700</v>
      </c>
      <c r="M291" s="4">
        <f t="shared" si="4"/>
        <v>0</v>
      </c>
      <c r="N291" s="76"/>
    </row>
    <row r="292" spans="1:14" x14ac:dyDescent="0.25">
      <c r="A292" s="3">
        <v>45828</v>
      </c>
      <c r="B292" s="29" t="s">
        <v>280</v>
      </c>
      <c r="C292" s="32" t="s">
        <v>1676</v>
      </c>
      <c r="D292" s="31" t="s">
        <v>2359</v>
      </c>
      <c r="E292" s="31" t="s">
        <v>21</v>
      </c>
      <c r="F292" s="32" t="s">
        <v>2360</v>
      </c>
      <c r="G292" s="31" t="s">
        <v>2361</v>
      </c>
      <c r="H292" s="32" t="s">
        <v>2048</v>
      </c>
      <c r="I292" s="33">
        <v>45820</v>
      </c>
      <c r="J292" s="4">
        <v>50</v>
      </c>
      <c r="K292" s="3">
        <v>45890</v>
      </c>
      <c r="L292" s="4">
        <v>50</v>
      </c>
      <c r="M292" s="4">
        <f t="shared" si="4"/>
        <v>0</v>
      </c>
      <c r="N292" s="76"/>
    </row>
    <row r="293" spans="1:14" x14ac:dyDescent="0.25">
      <c r="A293" s="3">
        <v>45828</v>
      </c>
      <c r="B293" s="29" t="s">
        <v>280</v>
      </c>
      <c r="C293" s="32" t="s">
        <v>1676</v>
      </c>
      <c r="D293" s="31" t="s">
        <v>2362</v>
      </c>
      <c r="E293" s="31" t="s">
        <v>21</v>
      </c>
      <c r="F293" s="32" t="s">
        <v>2363</v>
      </c>
      <c r="G293" s="31" t="s">
        <v>2364</v>
      </c>
      <c r="H293" s="32" t="s">
        <v>2048</v>
      </c>
      <c r="I293" s="33">
        <v>45824</v>
      </c>
      <c r="J293" s="4">
        <v>50</v>
      </c>
      <c r="K293" s="3">
        <v>45890</v>
      </c>
      <c r="L293" s="4">
        <v>50</v>
      </c>
      <c r="M293" s="4">
        <f t="shared" si="4"/>
        <v>0</v>
      </c>
      <c r="N293" s="76"/>
    </row>
    <row r="294" spans="1:14" x14ac:dyDescent="0.25">
      <c r="A294" s="3">
        <v>45828</v>
      </c>
      <c r="B294" s="29" t="s">
        <v>280</v>
      </c>
      <c r="C294" s="32" t="s">
        <v>1676</v>
      </c>
      <c r="D294" s="31" t="s">
        <v>2365</v>
      </c>
      <c r="E294" s="31" t="s">
        <v>21</v>
      </c>
      <c r="F294" s="32" t="s">
        <v>2366</v>
      </c>
      <c r="G294" s="31" t="s">
        <v>2367</v>
      </c>
      <c r="H294" s="32" t="s">
        <v>2048</v>
      </c>
      <c r="I294" s="33">
        <v>45825</v>
      </c>
      <c r="J294" s="4">
        <v>50</v>
      </c>
      <c r="K294" s="3">
        <v>45890</v>
      </c>
      <c r="L294" s="4">
        <v>50</v>
      </c>
      <c r="M294" s="4">
        <f t="shared" si="4"/>
        <v>0</v>
      </c>
      <c r="N294" s="76"/>
    </row>
    <row r="295" spans="1:14" x14ac:dyDescent="0.25">
      <c r="A295" s="3">
        <v>45835</v>
      </c>
      <c r="B295" s="23" t="s">
        <v>547</v>
      </c>
      <c r="C295" s="26" t="s">
        <v>1986</v>
      </c>
      <c r="D295" s="25" t="s">
        <v>2373</v>
      </c>
      <c r="E295" s="25" t="s">
        <v>33</v>
      </c>
      <c r="F295" s="26" t="s">
        <v>2374</v>
      </c>
      <c r="G295" s="25" t="s">
        <v>2375</v>
      </c>
      <c r="H295" s="95" t="s">
        <v>2070</v>
      </c>
      <c r="I295" s="27">
        <v>45832</v>
      </c>
      <c r="J295" s="41">
        <v>700</v>
      </c>
      <c r="K295" s="3"/>
      <c r="L295" s="4"/>
      <c r="M295" s="4">
        <f t="shared" si="4"/>
        <v>-700</v>
      </c>
      <c r="N295" s="76"/>
    </row>
    <row r="296" spans="1:14" x14ac:dyDescent="0.25">
      <c r="A296" s="3">
        <v>45835</v>
      </c>
      <c r="B296" s="23" t="s">
        <v>547</v>
      </c>
      <c r="C296" s="26" t="s">
        <v>1986</v>
      </c>
      <c r="D296" s="25" t="s">
        <v>2376</v>
      </c>
      <c r="E296" s="25" t="s">
        <v>33</v>
      </c>
      <c r="F296" s="26" t="s">
        <v>2377</v>
      </c>
      <c r="G296" s="25" t="s">
        <v>2378</v>
      </c>
      <c r="H296" s="95" t="s">
        <v>2070</v>
      </c>
      <c r="I296" s="27">
        <v>45833</v>
      </c>
      <c r="J296" s="41">
        <v>700</v>
      </c>
      <c r="K296" s="3"/>
      <c r="L296" s="4"/>
      <c r="M296" s="4">
        <f t="shared" si="4"/>
        <v>-700</v>
      </c>
      <c r="N296" s="76"/>
    </row>
    <row r="297" spans="1:14" x14ac:dyDescent="0.25">
      <c r="A297" s="3">
        <v>45835</v>
      </c>
      <c r="B297" s="17" t="s">
        <v>346</v>
      </c>
      <c r="C297" s="20" t="s">
        <v>1855</v>
      </c>
      <c r="D297" s="19" t="s">
        <v>2370</v>
      </c>
      <c r="E297" s="19" t="s">
        <v>21</v>
      </c>
      <c r="F297" s="20" t="s">
        <v>2371</v>
      </c>
      <c r="G297" s="19" t="s">
        <v>2372</v>
      </c>
      <c r="H297" s="20" t="s">
        <v>2056</v>
      </c>
      <c r="I297" s="21">
        <v>45827</v>
      </c>
      <c r="J297" s="35">
        <v>50</v>
      </c>
      <c r="K297" s="3">
        <v>45853</v>
      </c>
      <c r="L297" s="4">
        <v>50</v>
      </c>
      <c r="M297" s="4">
        <f t="shared" si="4"/>
        <v>0</v>
      </c>
      <c r="N297" s="76"/>
    </row>
    <row r="298" spans="1:14" x14ac:dyDescent="0.25">
      <c r="A298" s="3">
        <v>45835</v>
      </c>
      <c r="B298" s="17" t="s">
        <v>2892</v>
      </c>
      <c r="C298" s="20" t="s">
        <v>1494</v>
      </c>
      <c r="D298" s="19" t="s">
        <v>2379</v>
      </c>
      <c r="E298" s="19" t="s">
        <v>1428</v>
      </c>
      <c r="F298" s="20" t="s">
        <v>2380</v>
      </c>
      <c r="G298" s="19" t="s">
        <v>2381</v>
      </c>
      <c r="H298" s="20" t="s">
        <v>2048</v>
      </c>
      <c r="I298" s="21">
        <v>45828</v>
      </c>
      <c r="J298" s="35">
        <v>900</v>
      </c>
      <c r="K298" s="3">
        <v>45889</v>
      </c>
      <c r="L298" s="4">
        <v>900</v>
      </c>
      <c r="M298" s="4">
        <f t="shared" si="4"/>
        <v>0</v>
      </c>
      <c r="N298" s="76"/>
    </row>
    <row r="299" spans="1:14" x14ac:dyDescent="0.25">
      <c r="A299" s="3">
        <v>45835</v>
      </c>
      <c r="B299" s="17" t="s">
        <v>2892</v>
      </c>
      <c r="C299" s="20" t="s">
        <v>1494</v>
      </c>
      <c r="D299" s="19" t="s">
        <v>2382</v>
      </c>
      <c r="E299" s="19" t="s">
        <v>33</v>
      </c>
      <c r="F299" s="20" t="s">
        <v>2383</v>
      </c>
      <c r="G299" s="19" t="s">
        <v>2384</v>
      </c>
      <c r="H299" s="20" t="s">
        <v>2385</v>
      </c>
      <c r="I299" s="21">
        <v>45831</v>
      </c>
      <c r="J299" s="35">
        <v>900</v>
      </c>
      <c r="K299" s="3">
        <v>45890</v>
      </c>
      <c r="L299" s="4">
        <v>900</v>
      </c>
      <c r="M299" s="4">
        <f t="shared" si="4"/>
        <v>0</v>
      </c>
      <c r="N299" s="76"/>
    </row>
    <row r="300" spans="1:14" x14ac:dyDescent="0.25">
      <c r="A300" s="3">
        <v>45835</v>
      </c>
      <c r="B300" s="17" t="s">
        <v>106</v>
      </c>
      <c r="C300" s="20" t="s">
        <v>1734</v>
      </c>
      <c r="D300" s="19" t="s">
        <v>2386</v>
      </c>
      <c r="E300" s="19" t="s">
        <v>33</v>
      </c>
      <c r="F300" s="20" t="s">
        <v>2387</v>
      </c>
      <c r="G300" s="19" t="s">
        <v>2388</v>
      </c>
      <c r="H300" s="20" t="s">
        <v>2048</v>
      </c>
      <c r="I300" s="21">
        <v>45828</v>
      </c>
      <c r="J300" s="35">
        <v>700</v>
      </c>
      <c r="K300" s="3">
        <v>45916</v>
      </c>
      <c r="L300" s="4">
        <v>700</v>
      </c>
      <c r="M300" s="4">
        <f t="shared" si="4"/>
        <v>0</v>
      </c>
      <c r="N300" s="76"/>
    </row>
    <row r="301" spans="1:14" x14ac:dyDescent="0.25">
      <c r="A301" s="3">
        <v>45835</v>
      </c>
      <c r="B301" s="17" t="s">
        <v>579</v>
      </c>
      <c r="C301" s="20" t="s">
        <v>1828</v>
      </c>
      <c r="D301" s="19" t="s">
        <v>2389</v>
      </c>
      <c r="E301" s="19" t="s">
        <v>16</v>
      </c>
      <c r="F301" s="20" t="s">
        <v>2390</v>
      </c>
      <c r="G301" s="19" t="s">
        <v>2391</v>
      </c>
      <c r="H301" s="20" t="s">
        <v>2392</v>
      </c>
      <c r="I301" s="21">
        <v>45830</v>
      </c>
      <c r="J301" s="35">
        <v>1000</v>
      </c>
      <c r="K301" s="3">
        <v>45890</v>
      </c>
      <c r="L301" s="4">
        <v>1000</v>
      </c>
      <c r="M301" s="4">
        <f t="shared" si="4"/>
        <v>0</v>
      </c>
      <c r="N301" s="76"/>
    </row>
    <row r="302" spans="1:14" x14ac:dyDescent="0.25">
      <c r="A302" s="3">
        <v>45835</v>
      </c>
      <c r="B302" s="17" t="s">
        <v>1329</v>
      </c>
      <c r="C302" s="20" t="s">
        <v>2345</v>
      </c>
      <c r="D302" s="19" t="s">
        <v>2393</v>
      </c>
      <c r="E302" s="19" t="s">
        <v>21</v>
      </c>
      <c r="F302" s="20" t="s">
        <v>2394</v>
      </c>
      <c r="G302" s="19" t="s">
        <v>2395</v>
      </c>
      <c r="H302" s="20" t="s">
        <v>2048</v>
      </c>
      <c r="I302" s="21">
        <v>45833</v>
      </c>
      <c r="J302" s="35">
        <v>100</v>
      </c>
      <c r="K302" s="3">
        <v>45890</v>
      </c>
      <c r="L302" s="4">
        <v>100</v>
      </c>
      <c r="M302" s="4">
        <f t="shared" si="4"/>
        <v>0</v>
      </c>
      <c r="N302" s="76"/>
    </row>
    <row r="303" spans="1:14" x14ac:dyDescent="0.25">
      <c r="A303" s="3">
        <v>45835</v>
      </c>
      <c r="B303" s="29" t="s">
        <v>1329</v>
      </c>
      <c r="C303" s="32" t="s">
        <v>1559</v>
      </c>
      <c r="D303" s="31" t="s">
        <v>2396</v>
      </c>
      <c r="E303" s="31" t="s">
        <v>21</v>
      </c>
      <c r="F303" s="32" t="s">
        <v>2397</v>
      </c>
      <c r="G303" s="31" t="s">
        <v>2398</v>
      </c>
      <c r="H303" s="32" t="s">
        <v>2399</v>
      </c>
      <c r="I303" s="33">
        <v>45829</v>
      </c>
      <c r="J303" s="4">
        <v>100</v>
      </c>
      <c r="K303" s="3">
        <v>45890</v>
      </c>
      <c r="L303" s="4">
        <v>100</v>
      </c>
      <c r="M303" s="4">
        <f t="shared" si="4"/>
        <v>0</v>
      </c>
      <c r="N303" s="76"/>
    </row>
    <row r="304" spans="1:14" x14ac:dyDescent="0.25">
      <c r="A304" s="3">
        <v>45835</v>
      </c>
      <c r="B304" s="29" t="s">
        <v>1329</v>
      </c>
      <c r="C304" s="32" t="s">
        <v>1559</v>
      </c>
      <c r="D304" s="31" t="s">
        <v>2400</v>
      </c>
      <c r="E304" s="31" t="s">
        <v>21</v>
      </c>
      <c r="F304" s="32" t="s">
        <v>2401</v>
      </c>
      <c r="G304" s="31" t="s">
        <v>2402</v>
      </c>
      <c r="H304" s="32" t="s">
        <v>2235</v>
      </c>
      <c r="I304" s="33">
        <v>45833</v>
      </c>
      <c r="J304" s="4">
        <v>100</v>
      </c>
      <c r="K304" s="3">
        <v>45890</v>
      </c>
      <c r="L304" s="4">
        <v>100</v>
      </c>
      <c r="M304" s="4">
        <f t="shared" si="4"/>
        <v>0</v>
      </c>
      <c r="N304" s="76"/>
    </row>
    <row r="305" spans="1:14" x14ac:dyDescent="0.25">
      <c r="A305" s="3">
        <v>45835</v>
      </c>
      <c r="B305" s="29" t="s">
        <v>1329</v>
      </c>
      <c r="C305" s="32" t="s">
        <v>1559</v>
      </c>
      <c r="D305" s="31" t="s">
        <v>2403</v>
      </c>
      <c r="E305" s="31" t="s">
        <v>21</v>
      </c>
      <c r="F305" s="32" t="s">
        <v>2404</v>
      </c>
      <c r="G305" s="31" t="s">
        <v>2405</v>
      </c>
      <c r="H305" s="32" t="s">
        <v>2048</v>
      </c>
      <c r="I305" s="33">
        <v>45829</v>
      </c>
      <c r="J305" s="4">
        <v>50</v>
      </c>
      <c r="K305" s="3">
        <v>45890</v>
      </c>
      <c r="L305" s="4">
        <v>50</v>
      </c>
      <c r="M305" s="4">
        <f t="shared" si="4"/>
        <v>0</v>
      </c>
      <c r="N305" s="76"/>
    </row>
    <row r="306" spans="1:14" x14ac:dyDescent="0.25">
      <c r="A306" s="3">
        <v>45835</v>
      </c>
      <c r="B306" s="17" t="s">
        <v>1889</v>
      </c>
      <c r="C306" s="20" t="s">
        <v>1890</v>
      </c>
      <c r="D306" s="19" t="s">
        <v>2406</v>
      </c>
      <c r="E306" s="19" t="s">
        <v>1428</v>
      </c>
      <c r="F306" s="20" t="s">
        <v>2407</v>
      </c>
      <c r="G306" s="19" t="s">
        <v>2408</v>
      </c>
      <c r="H306" s="20" t="s">
        <v>2409</v>
      </c>
      <c r="I306" s="21">
        <v>45833</v>
      </c>
      <c r="J306" s="35">
        <v>700</v>
      </c>
      <c r="K306" s="3">
        <v>45890</v>
      </c>
      <c r="L306" s="4">
        <v>700</v>
      </c>
      <c r="M306" s="4">
        <f t="shared" si="4"/>
        <v>0</v>
      </c>
      <c r="N306" s="76"/>
    </row>
    <row r="307" spans="1:14" x14ac:dyDescent="0.25">
      <c r="A307" s="3">
        <v>45835</v>
      </c>
      <c r="B307" s="17" t="s">
        <v>1889</v>
      </c>
      <c r="C307" s="20" t="s">
        <v>1890</v>
      </c>
      <c r="D307" s="19" t="s">
        <v>2410</v>
      </c>
      <c r="E307" s="19" t="s">
        <v>1428</v>
      </c>
      <c r="F307" s="20" t="s">
        <v>2411</v>
      </c>
      <c r="G307" s="19" t="s">
        <v>2412</v>
      </c>
      <c r="H307" s="20" t="s">
        <v>2413</v>
      </c>
      <c r="I307" s="21">
        <v>45833</v>
      </c>
      <c r="J307" s="35">
        <v>700</v>
      </c>
      <c r="K307" s="3">
        <v>45890</v>
      </c>
      <c r="L307" s="4">
        <v>700</v>
      </c>
      <c r="M307" s="4">
        <f t="shared" si="4"/>
        <v>0</v>
      </c>
      <c r="N307" s="76"/>
    </row>
    <row r="308" spans="1:14" x14ac:dyDescent="0.25">
      <c r="A308" s="3">
        <v>45842</v>
      </c>
      <c r="B308" s="17" t="s">
        <v>346</v>
      </c>
      <c r="C308" s="88" t="s">
        <v>1855</v>
      </c>
      <c r="D308" s="19" t="s">
        <v>2414</v>
      </c>
      <c r="E308" s="19" t="s">
        <v>21</v>
      </c>
      <c r="F308" s="20" t="s">
        <v>2415</v>
      </c>
      <c r="G308" s="19" t="s">
        <v>2416</v>
      </c>
      <c r="H308" s="88" t="s">
        <v>2056</v>
      </c>
      <c r="I308" s="21">
        <v>45839</v>
      </c>
      <c r="J308" s="35">
        <v>50</v>
      </c>
      <c r="K308" s="3">
        <v>45890</v>
      </c>
      <c r="L308" s="4">
        <v>50</v>
      </c>
      <c r="M308" s="4">
        <f t="shared" si="4"/>
        <v>0</v>
      </c>
      <c r="N308" s="76"/>
    </row>
    <row r="309" spans="1:14" x14ac:dyDescent="0.25">
      <c r="A309" s="3">
        <v>45842</v>
      </c>
      <c r="B309" s="17" t="s">
        <v>346</v>
      </c>
      <c r="C309" s="88" t="s">
        <v>1855</v>
      </c>
      <c r="D309" s="19" t="s">
        <v>2417</v>
      </c>
      <c r="E309" s="19" t="s">
        <v>21</v>
      </c>
      <c r="F309" s="20" t="s">
        <v>2418</v>
      </c>
      <c r="G309" s="19" t="s">
        <v>2419</v>
      </c>
      <c r="H309" s="88" t="s">
        <v>2056</v>
      </c>
      <c r="I309" s="21">
        <v>45840</v>
      </c>
      <c r="J309" s="35">
        <v>50</v>
      </c>
      <c r="K309" s="3">
        <v>45890</v>
      </c>
      <c r="L309" s="4">
        <v>50</v>
      </c>
      <c r="M309" s="4">
        <f t="shared" si="4"/>
        <v>0</v>
      </c>
      <c r="N309" s="76"/>
    </row>
    <row r="310" spans="1:14" x14ac:dyDescent="0.25">
      <c r="A310" s="3">
        <v>45842</v>
      </c>
      <c r="B310" s="87" t="s">
        <v>2892</v>
      </c>
      <c r="C310" s="88" t="s">
        <v>1494</v>
      </c>
      <c r="D310" s="19" t="s">
        <v>2420</v>
      </c>
      <c r="E310" s="19" t="s">
        <v>1428</v>
      </c>
      <c r="F310" s="20" t="s">
        <v>2421</v>
      </c>
      <c r="G310" s="19" t="s">
        <v>2422</v>
      </c>
      <c r="H310" s="88" t="s">
        <v>2048</v>
      </c>
      <c r="I310" s="21">
        <v>45838</v>
      </c>
      <c r="J310" s="35">
        <v>900</v>
      </c>
      <c r="K310" s="3">
        <v>45890</v>
      </c>
      <c r="L310" s="4">
        <v>900</v>
      </c>
      <c r="M310" s="4">
        <f t="shared" si="4"/>
        <v>0</v>
      </c>
      <c r="N310" s="76"/>
    </row>
    <row r="311" spans="1:14" x14ac:dyDescent="0.25">
      <c r="A311" s="3">
        <v>45842</v>
      </c>
      <c r="B311" s="87" t="s">
        <v>2892</v>
      </c>
      <c r="C311" s="88" t="s">
        <v>1494</v>
      </c>
      <c r="D311" s="19" t="s">
        <v>2423</v>
      </c>
      <c r="E311" s="19" t="s">
        <v>1428</v>
      </c>
      <c r="F311" s="20" t="s">
        <v>2424</v>
      </c>
      <c r="G311" s="19" t="s">
        <v>2425</v>
      </c>
      <c r="H311" s="88" t="s">
        <v>2426</v>
      </c>
      <c r="I311" s="21">
        <v>45840</v>
      </c>
      <c r="J311" s="35">
        <v>900</v>
      </c>
      <c r="K311" s="3">
        <v>45916</v>
      </c>
      <c r="L311" s="4">
        <v>900</v>
      </c>
      <c r="M311" s="4">
        <f t="shared" si="4"/>
        <v>0</v>
      </c>
      <c r="N311" s="76"/>
    </row>
    <row r="312" spans="1:14" x14ac:dyDescent="0.25">
      <c r="A312" s="3">
        <v>45842</v>
      </c>
      <c r="B312" s="87" t="s">
        <v>2427</v>
      </c>
      <c r="C312" s="88" t="s">
        <v>2428</v>
      </c>
      <c r="D312" s="19" t="s">
        <v>2429</v>
      </c>
      <c r="E312" s="19" t="s">
        <v>1428</v>
      </c>
      <c r="F312" s="20" t="s">
        <v>2430</v>
      </c>
      <c r="G312" s="19" t="s">
        <v>2431</v>
      </c>
      <c r="H312" s="88" t="s">
        <v>2432</v>
      </c>
      <c r="I312" s="21">
        <v>45835</v>
      </c>
      <c r="J312" s="35">
        <v>350</v>
      </c>
      <c r="K312" s="3">
        <v>45916</v>
      </c>
      <c r="L312" s="4">
        <v>350</v>
      </c>
      <c r="M312" s="4">
        <f t="shared" si="4"/>
        <v>0</v>
      </c>
      <c r="N312" s="76"/>
    </row>
    <row r="313" spans="1:14" x14ac:dyDescent="0.25">
      <c r="A313" s="3">
        <v>45842</v>
      </c>
      <c r="B313" s="87" t="s">
        <v>106</v>
      </c>
      <c r="C313" s="88" t="s">
        <v>1734</v>
      </c>
      <c r="D313" s="19" t="s">
        <v>2433</v>
      </c>
      <c r="E313" s="19" t="s">
        <v>33</v>
      </c>
      <c r="F313" s="20" t="s">
        <v>2434</v>
      </c>
      <c r="G313" s="19" t="s">
        <v>2435</v>
      </c>
      <c r="H313" s="88" t="s">
        <v>2084</v>
      </c>
      <c r="I313" s="21">
        <v>45839</v>
      </c>
      <c r="J313" s="35">
        <v>700</v>
      </c>
      <c r="K313" s="3">
        <v>45916</v>
      </c>
      <c r="L313" s="4">
        <v>700</v>
      </c>
      <c r="M313" s="4">
        <f t="shared" si="4"/>
        <v>0</v>
      </c>
      <c r="N313" s="76"/>
    </row>
    <row r="314" spans="1:14" x14ac:dyDescent="0.25">
      <c r="A314" s="3">
        <v>45842</v>
      </c>
      <c r="B314" s="87" t="s">
        <v>2301</v>
      </c>
      <c r="C314" s="88" t="s">
        <v>2302</v>
      </c>
      <c r="D314" s="19" t="s">
        <v>2436</v>
      </c>
      <c r="E314" s="19" t="s">
        <v>1428</v>
      </c>
      <c r="F314" s="20" t="s">
        <v>2437</v>
      </c>
      <c r="G314" s="19" t="s">
        <v>2438</v>
      </c>
      <c r="H314" s="88" t="s">
        <v>2102</v>
      </c>
      <c r="I314" s="21">
        <v>45838</v>
      </c>
      <c r="J314" s="35">
        <v>680</v>
      </c>
      <c r="K314" s="3">
        <v>45979</v>
      </c>
      <c r="L314" s="4">
        <v>680</v>
      </c>
      <c r="M314" s="4">
        <f t="shared" si="4"/>
        <v>0</v>
      </c>
      <c r="N314" s="76" t="s">
        <v>3485</v>
      </c>
    </row>
    <row r="315" spans="1:14" x14ac:dyDescent="0.25">
      <c r="A315" s="3">
        <v>45842</v>
      </c>
      <c r="B315" s="87" t="s">
        <v>2301</v>
      </c>
      <c r="C315" s="88" t="s">
        <v>2302</v>
      </c>
      <c r="D315" s="19" t="s">
        <v>2439</v>
      </c>
      <c r="E315" s="19" t="s">
        <v>1428</v>
      </c>
      <c r="F315" s="20" t="s">
        <v>2440</v>
      </c>
      <c r="G315" s="19" t="s">
        <v>2441</v>
      </c>
      <c r="H315" s="88" t="s">
        <v>2306</v>
      </c>
      <c r="I315" s="21">
        <v>45840</v>
      </c>
      <c r="J315" s="35">
        <v>680</v>
      </c>
      <c r="K315" s="3">
        <v>45979</v>
      </c>
      <c r="L315" s="4">
        <v>680</v>
      </c>
      <c r="M315" s="4">
        <f t="shared" si="4"/>
        <v>0</v>
      </c>
      <c r="N315" s="76" t="s">
        <v>3485</v>
      </c>
    </row>
    <row r="316" spans="1:14" x14ac:dyDescent="0.25">
      <c r="A316" s="3">
        <v>45842</v>
      </c>
      <c r="B316" s="87" t="s">
        <v>2301</v>
      </c>
      <c r="C316" s="88" t="s">
        <v>2451</v>
      </c>
      <c r="D316" s="19" t="s">
        <v>2442</v>
      </c>
      <c r="E316" s="19" t="s">
        <v>33</v>
      </c>
      <c r="F316" s="20" t="s">
        <v>2443</v>
      </c>
      <c r="G316" s="19" t="s">
        <v>2444</v>
      </c>
      <c r="H316" s="88" t="s">
        <v>2138</v>
      </c>
      <c r="I316" s="21">
        <v>45834</v>
      </c>
      <c r="J316" s="35">
        <v>650</v>
      </c>
      <c r="K316" s="3">
        <v>45916</v>
      </c>
      <c r="L316" s="4">
        <v>650</v>
      </c>
      <c r="M316" s="4">
        <f t="shared" si="4"/>
        <v>0</v>
      </c>
      <c r="N316" s="76"/>
    </row>
    <row r="317" spans="1:14" x14ac:dyDescent="0.25">
      <c r="A317" s="3">
        <v>45842</v>
      </c>
      <c r="B317" s="17" t="s">
        <v>1329</v>
      </c>
      <c r="C317" s="88" t="s">
        <v>2345</v>
      </c>
      <c r="D317" s="19" t="s">
        <v>2445</v>
      </c>
      <c r="E317" s="19" t="s">
        <v>21</v>
      </c>
      <c r="F317" s="20" t="s">
        <v>2446</v>
      </c>
      <c r="G317" s="19" t="s">
        <v>2447</v>
      </c>
      <c r="H317" s="88" t="s">
        <v>2235</v>
      </c>
      <c r="I317" s="21">
        <v>45836</v>
      </c>
      <c r="J317" s="35">
        <v>100</v>
      </c>
      <c r="K317" s="3">
        <v>45890</v>
      </c>
      <c r="L317" s="4">
        <v>100</v>
      </c>
      <c r="M317" s="4">
        <f t="shared" si="4"/>
        <v>0</v>
      </c>
      <c r="N317" s="76"/>
    </row>
    <row r="318" spans="1:14" x14ac:dyDescent="0.25">
      <c r="A318" s="3">
        <v>45842</v>
      </c>
      <c r="B318" s="29" t="s">
        <v>1329</v>
      </c>
      <c r="C318" s="96" t="s">
        <v>1559</v>
      </c>
      <c r="D318" s="31" t="s">
        <v>2448</v>
      </c>
      <c r="E318" s="31" t="s">
        <v>21</v>
      </c>
      <c r="F318" s="32" t="s">
        <v>2449</v>
      </c>
      <c r="G318" s="31" t="s">
        <v>2450</v>
      </c>
      <c r="H318" s="96" t="s">
        <v>2048</v>
      </c>
      <c r="I318" s="33">
        <v>45840</v>
      </c>
      <c r="J318" s="4">
        <v>50</v>
      </c>
      <c r="K318" s="3">
        <v>45945</v>
      </c>
      <c r="L318" s="4">
        <v>50</v>
      </c>
      <c r="M318" s="4">
        <f t="shared" si="4"/>
        <v>0</v>
      </c>
      <c r="N318" s="76"/>
    </row>
    <row r="319" spans="1:14" x14ac:dyDescent="0.25">
      <c r="A319" s="3">
        <v>45849</v>
      </c>
      <c r="B319" s="87" t="s">
        <v>13</v>
      </c>
      <c r="C319" s="88" t="s">
        <v>1490</v>
      </c>
      <c r="D319" s="19" t="s">
        <v>2452</v>
      </c>
      <c r="E319" s="19" t="s">
        <v>16</v>
      </c>
      <c r="F319" s="20" t="s">
        <v>2453</v>
      </c>
      <c r="G319" s="19" t="s">
        <v>2454</v>
      </c>
      <c r="H319" s="20"/>
      <c r="I319" s="21">
        <v>45841</v>
      </c>
      <c r="J319" s="35">
        <v>200</v>
      </c>
      <c r="K319" s="3">
        <v>45916</v>
      </c>
      <c r="L319" s="4">
        <v>200</v>
      </c>
      <c r="M319" s="4">
        <f t="shared" si="4"/>
        <v>0</v>
      </c>
      <c r="N319" s="76"/>
    </row>
    <row r="320" spans="1:14" x14ac:dyDescent="0.25">
      <c r="A320" s="3">
        <v>45849</v>
      </c>
      <c r="B320" s="87" t="s">
        <v>13</v>
      </c>
      <c r="C320" s="88" t="s">
        <v>1490</v>
      </c>
      <c r="D320" s="19" t="s">
        <v>2455</v>
      </c>
      <c r="E320" s="19" t="s">
        <v>16</v>
      </c>
      <c r="F320" s="20" t="s">
        <v>2456</v>
      </c>
      <c r="G320" s="19" t="s">
        <v>2457</v>
      </c>
      <c r="H320" s="20"/>
      <c r="I320" s="21">
        <v>45843</v>
      </c>
      <c r="J320" s="35">
        <v>200</v>
      </c>
      <c r="K320" s="3">
        <v>45916</v>
      </c>
      <c r="L320" s="4">
        <v>200</v>
      </c>
      <c r="M320" s="4">
        <f t="shared" si="4"/>
        <v>0</v>
      </c>
      <c r="N320" s="76"/>
    </row>
    <row r="321" spans="1:14" x14ac:dyDescent="0.25">
      <c r="A321" s="3">
        <v>45849</v>
      </c>
      <c r="B321" s="97" t="s">
        <v>547</v>
      </c>
      <c r="C321" s="96" t="s">
        <v>1986</v>
      </c>
      <c r="D321" s="31" t="s">
        <v>2473</v>
      </c>
      <c r="E321" s="31" t="s">
        <v>33</v>
      </c>
      <c r="F321" s="32" t="s">
        <v>2474</v>
      </c>
      <c r="G321" s="31" t="s">
        <v>2475</v>
      </c>
      <c r="H321" s="32"/>
      <c r="I321" s="33">
        <v>45846</v>
      </c>
      <c r="J321" s="4">
        <v>700</v>
      </c>
      <c r="K321" s="3">
        <v>45916</v>
      </c>
      <c r="L321" s="4">
        <v>500</v>
      </c>
      <c r="M321" s="4">
        <f t="shared" si="4"/>
        <v>-200</v>
      </c>
      <c r="N321" s="76"/>
    </row>
    <row r="322" spans="1:14" x14ac:dyDescent="0.25">
      <c r="A322" s="3">
        <v>45849</v>
      </c>
      <c r="B322" s="17" t="s">
        <v>346</v>
      </c>
      <c r="C322" s="88" t="s">
        <v>1855</v>
      </c>
      <c r="D322" s="19" t="s">
        <v>2458</v>
      </c>
      <c r="E322" s="19" t="s">
        <v>21</v>
      </c>
      <c r="F322" s="20" t="s">
        <v>2459</v>
      </c>
      <c r="G322" s="19" t="s">
        <v>2460</v>
      </c>
      <c r="H322" s="20"/>
      <c r="I322" s="21">
        <v>45842</v>
      </c>
      <c r="J322" s="35">
        <v>50</v>
      </c>
      <c r="K322" s="3">
        <v>45890</v>
      </c>
      <c r="L322" s="4">
        <v>50</v>
      </c>
      <c r="M322" s="4">
        <f t="shared" ref="M322:M385" si="5">L322-J322</f>
        <v>0</v>
      </c>
      <c r="N322" s="76"/>
    </row>
    <row r="323" spans="1:14" x14ac:dyDescent="0.25">
      <c r="A323" s="3">
        <v>45849</v>
      </c>
      <c r="B323" s="17" t="s">
        <v>346</v>
      </c>
      <c r="C323" s="88" t="s">
        <v>1855</v>
      </c>
      <c r="D323" s="19" t="s">
        <v>2461</v>
      </c>
      <c r="E323" s="19" t="s">
        <v>21</v>
      </c>
      <c r="F323" s="20" t="s">
        <v>2462</v>
      </c>
      <c r="G323" s="19" t="s">
        <v>2463</v>
      </c>
      <c r="H323" s="20"/>
      <c r="I323" s="21">
        <v>45843</v>
      </c>
      <c r="J323" s="35">
        <v>50</v>
      </c>
      <c r="K323" s="3">
        <v>45890</v>
      </c>
      <c r="L323" s="4">
        <v>50</v>
      </c>
      <c r="M323" s="4">
        <f t="shared" si="5"/>
        <v>0</v>
      </c>
      <c r="N323" s="76"/>
    </row>
    <row r="324" spans="1:14" x14ac:dyDescent="0.25">
      <c r="A324" s="3">
        <v>45849</v>
      </c>
      <c r="B324" s="17" t="s">
        <v>346</v>
      </c>
      <c r="C324" s="88" t="s">
        <v>1855</v>
      </c>
      <c r="D324" s="19" t="s">
        <v>2467</v>
      </c>
      <c r="E324" s="19" t="s">
        <v>21</v>
      </c>
      <c r="F324" s="20" t="s">
        <v>2468</v>
      </c>
      <c r="G324" s="19" t="s">
        <v>2469</v>
      </c>
      <c r="H324" s="20"/>
      <c r="I324" s="21">
        <v>45843</v>
      </c>
      <c r="J324" s="35">
        <v>50</v>
      </c>
      <c r="K324" s="3">
        <v>45890</v>
      </c>
      <c r="L324" s="4">
        <v>50</v>
      </c>
      <c r="M324" s="4">
        <f t="shared" si="5"/>
        <v>0</v>
      </c>
      <c r="N324" s="76"/>
    </row>
    <row r="325" spans="1:14" x14ac:dyDescent="0.25">
      <c r="A325" s="3">
        <v>45849</v>
      </c>
      <c r="B325" s="17" t="s">
        <v>346</v>
      </c>
      <c r="C325" s="88" t="s">
        <v>1855</v>
      </c>
      <c r="D325" s="19" t="s">
        <v>2464</v>
      </c>
      <c r="E325" s="19" t="s">
        <v>21</v>
      </c>
      <c r="F325" s="20" t="s">
        <v>2465</v>
      </c>
      <c r="G325" s="19" t="s">
        <v>2466</v>
      </c>
      <c r="H325" s="20"/>
      <c r="I325" s="21">
        <v>45843</v>
      </c>
      <c r="J325" s="35">
        <v>50</v>
      </c>
      <c r="K325" s="3">
        <v>45890</v>
      </c>
      <c r="L325" s="4">
        <v>50</v>
      </c>
      <c r="M325" s="4">
        <f t="shared" si="5"/>
        <v>0</v>
      </c>
      <c r="N325" s="76"/>
    </row>
    <row r="326" spans="1:14" x14ac:dyDescent="0.25">
      <c r="A326" s="3">
        <v>45849</v>
      </c>
      <c r="B326" s="17" t="s">
        <v>346</v>
      </c>
      <c r="C326" s="88" t="s">
        <v>1855</v>
      </c>
      <c r="D326" s="19" t="s">
        <v>2470</v>
      </c>
      <c r="E326" s="19" t="s">
        <v>21</v>
      </c>
      <c r="F326" s="20" t="s">
        <v>2471</v>
      </c>
      <c r="G326" s="19" t="s">
        <v>2472</v>
      </c>
      <c r="H326" s="20"/>
      <c r="I326" s="21">
        <v>45847</v>
      </c>
      <c r="J326" s="35">
        <v>50</v>
      </c>
      <c r="K326" s="3">
        <v>45890</v>
      </c>
      <c r="L326" s="4">
        <v>50</v>
      </c>
      <c r="M326" s="4">
        <f t="shared" si="5"/>
        <v>0</v>
      </c>
      <c r="N326" s="76"/>
    </row>
    <row r="327" spans="1:14" x14ac:dyDescent="0.25">
      <c r="A327" s="3">
        <v>45849</v>
      </c>
      <c r="B327" s="87" t="s">
        <v>2892</v>
      </c>
      <c r="C327" s="88" t="s">
        <v>1494</v>
      </c>
      <c r="D327" s="19" t="s">
        <v>2476</v>
      </c>
      <c r="E327" s="19" t="s">
        <v>1428</v>
      </c>
      <c r="F327" s="20" t="s">
        <v>2477</v>
      </c>
      <c r="G327" s="19" t="s">
        <v>2478</v>
      </c>
      <c r="H327" s="20"/>
      <c r="I327" s="21">
        <v>45846</v>
      </c>
      <c r="J327" s="35">
        <v>900</v>
      </c>
      <c r="K327" s="3">
        <v>45916</v>
      </c>
      <c r="L327" s="4">
        <v>900</v>
      </c>
      <c r="M327" s="4">
        <f t="shared" si="5"/>
        <v>0</v>
      </c>
      <c r="N327" s="76"/>
    </row>
    <row r="328" spans="1:14" x14ac:dyDescent="0.25">
      <c r="A328" s="3">
        <v>45849</v>
      </c>
      <c r="B328" s="87" t="s">
        <v>2301</v>
      </c>
      <c r="C328" s="88" t="s">
        <v>2302</v>
      </c>
      <c r="D328" s="19" t="s">
        <v>2479</v>
      </c>
      <c r="E328" s="19" t="s">
        <v>1428</v>
      </c>
      <c r="F328" s="20" t="s">
        <v>2480</v>
      </c>
      <c r="G328" s="19" t="s">
        <v>2481</v>
      </c>
      <c r="H328" s="20"/>
      <c r="I328" s="21">
        <v>45843</v>
      </c>
      <c r="J328" s="35">
        <v>680</v>
      </c>
      <c r="K328" s="3">
        <v>45979</v>
      </c>
      <c r="L328" s="4">
        <v>615</v>
      </c>
      <c r="M328" s="4">
        <f t="shared" si="5"/>
        <v>-65</v>
      </c>
      <c r="N328" s="76" t="s">
        <v>3485</v>
      </c>
    </row>
    <row r="329" spans="1:14" x14ac:dyDescent="0.25">
      <c r="A329" s="3">
        <v>45849</v>
      </c>
      <c r="B329" s="87" t="s">
        <v>2301</v>
      </c>
      <c r="C329" s="88" t="s">
        <v>2302</v>
      </c>
      <c r="D329" s="19" t="s">
        <v>2482</v>
      </c>
      <c r="E329" s="19" t="s">
        <v>1428</v>
      </c>
      <c r="F329" s="20" t="s">
        <v>2483</v>
      </c>
      <c r="G329" s="19" t="s">
        <v>2484</v>
      </c>
      <c r="H329" s="20"/>
      <c r="I329" s="21">
        <v>45845</v>
      </c>
      <c r="J329" s="35">
        <v>680</v>
      </c>
      <c r="K329" s="3">
        <v>45979</v>
      </c>
      <c r="L329" s="4">
        <v>505</v>
      </c>
      <c r="M329" s="4">
        <f t="shared" si="5"/>
        <v>-175</v>
      </c>
      <c r="N329" s="76" t="s">
        <v>3485</v>
      </c>
    </row>
    <row r="330" spans="1:14" x14ac:dyDescent="0.25">
      <c r="A330" s="3">
        <v>45849</v>
      </c>
      <c r="B330" s="17" t="s">
        <v>1329</v>
      </c>
      <c r="C330" s="88" t="s">
        <v>2345</v>
      </c>
      <c r="D330" s="19" t="s">
        <v>2485</v>
      </c>
      <c r="E330" s="19" t="s">
        <v>21</v>
      </c>
      <c r="F330" s="20" t="s">
        <v>2486</v>
      </c>
      <c r="G330" s="19" t="s">
        <v>2487</v>
      </c>
      <c r="H330" s="20"/>
      <c r="I330" s="21">
        <v>45846</v>
      </c>
      <c r="J330" s="35">
        <v>50</v>
      </c>
      <c r="K330" s="3">
        <v>45916</v>
      </c>
      <c r="L330" s="4">
        <v>50</v>
      </c>
      <c r="M330" s="4">
        <f t="shared" si="5"/>
        <v>0</v>
      </c>
      <c r="N330" s="76"/>
    </row>
    <row r="331" spans="1:14" x14ac:dyDescent="0.25">
      <c r="A331" s="3">
        <v>45849</v>
      </c>
      <c r="B331" s="29" t="s">
        <v>280</v>
      </c>
      <c r="C331" s="96" t="s">
        <v>1676</v>
      </c>
      <c r="D331" s="31" t="s">
        <v>2488</v>
      </c>
      <c r="E331" s="31" t="s">
        <v>21</v>
      </c>
      <c r="F331" s="32" t="s">
        <v>2489</v>
      </c>
      <c r="G331" s="31" t="s">
        <v>2490</v>
      </c>
      <c r="H331" s="32"/>
      <c r="I331" s="33">
        <v>45845</v>
      </c>
      <c r="J331" s="4">
        <v>50</v>
      </c>
      <c r="K331" s="3">
        <v>45890</v>
      </c>
      <c r="L331" s="4">
        <v>50</v>
      </c>
      <c r="M331" s="4">
        <f t="shared" si="5"/>
        <v>0</v>
      </c>
      <c r="N331" s="76"/>
    </row>
    <row r="332" spans="1:14" x14ac:dyDescent="0.25">
      <c r="A332" s="3">
        <v>45849</v>
      </c>
      <c r="B332" s="29" t="s">
        <v>280</v>
      </c>
      <c r="C332" s="96" t="s">
        <v>1676</v>
      </c>
      <c r="D332" s="31" t="s">
        <v>2491</v>
      </c>
      <c r="E332" s="31" t="s">
        <v>21</v>
      </c>
      <c r="F332" s="32" t="s">
        <v>2492</v>
      </c>
      <c r="G332" s="31" t="s">
        <v>2493</v>
      </c>
      <c r="H332" s="32"/>
      <c r="I332" s="33">
        <v>45846</v>
      </c>
      <c r="J332" s="4">
        <v>50</v>
      </c>
      <c r="K332" s="3">
        <v>45890</v>
      </c>
      <c r="L332" s="4">
        <v>50</v>
      </c>
      <c r="M332" s="4">
        <f t="shared" si="5"/>
        <v>0</v>
      </c>
      <c r="N332" s="76"/>
    </row>
    <row r="333" spans="1:14" x14ac:dyDescent="0.25">
      <c r="A333" s="3">
        <v>45856</v>
      </c>
      <c r="B333" s="17" t="s">
        <v>13</v>
      </c>
      <c r="C333" s="20" t="s">
        <v>1490</v>
      </c>
      <c r="D333" s="19" t="s">
        <v>2494</v>
      </c>
      <c r="E333" s="19" t="s">
        <v>16</v>
      </c>
      <c r="F333" s="20" t="s">
        <v>2495</v>
      </c>
      <c r="G333" s="19" t="s">
        <v>2496</v>
      </c>
      <c r="H333" s="20"/>
      <c r="I333" s="21">
        <v>45848</v>
      </c>
      <c r="J333" s="35">
        <v>200</v>
      </c>
      <c r="K333" s="3"/>
      <c r="L333" s="4"/>
      <c r="M333" s="4">
        <f t="shared" si="5"/>
        <v>-200</v>
      </c>
      <c r="N333" s="76" t="s">
        <v>3323</v>
      </c>
    </row>
    <row r="334" spans="1:14" x14ac:dyDescent="0.25">
      <c r="A334" s="3">
        <v>45856</v>
      </c>
      <c r="B334" s="17" t="s">
        <v>547</v>
      </c>
      <c r="C334" s="20" t="s">
        <v>2176</v>
      </c>
      <c r="D334" s="19" t="s">
        <v>2523</v>
      </c>
      <c r="E334" s="19" t="s">
        <v>1428</v>
      </c>
      <c r="F334" s="20" t="s">
        <v>2524</v>
      </c>
      <c r="G334" s="19" t="s">
        <v>2525</v>
      </c>
      <c r="H334" s="20"/>
      <c r="I334" s="21">
        <v>45850</v>
      </c>
      <c r="J334" s="35">
        <v>400</v>
      </c>
      <c r="K334" s="3">
        <v>45945</v>
      </c>
      <c r="L334" s="4">
        <v>400</v>
      </c>
      <c r="M334" s="4">
        <f t="shared" si="5"/>
        <v>0</v>
      </c>
      <c r="N334" s="76"/>
    </row>
    <row r="335" spans="1:14" x14ac:dyDescent="0.25">
      <c r="A335" s="3">
        <v>45856</v>
      </c>
      <c r="B335" s="29" t="s">
        <v>547</v>
      </c>
      <c r="C335" s="32" t="s">
        <v>1986</v>
      </c>
      <c r="D335" s="31" t="s">
        <v>2526</v>
      </c>
      <c r="E335" s="31" t="s">
        <v>33</v>
      </c>
      <c r="F335" s="32" t="s">
        <v>2527</v>
      </c>
      <c r="G335" s="31" t="s">
        <v>2528</v>
      </c>
      <c r="H335" s="32"/>
      <c r="I335" s="33">
        <v>45848</v>
      </c>
      <c r="J335" s="4">
        <v>500</v>
      </c>
      <c r="K335" s="3">
        <v>45945</v>
      </c>
      <c r="L335" s="4">
        <v>500</v>
      </c>
      <c r="M335" s="4">
        <f t="shared" si="5"/>
        <v>0</v>
      </c>
      <c r="N335" s="76"/>
    </row>
    <row r="336" spans="1:14" x14ac:dyDescent="0.25">
      <c r="A336" s="3">
        <v>45856</v>
      </c>
      <c r="B336" s="29" t="s">
        <v>547</v>
      </c>
      <c r="C336" s="32" t="s">
        <v>1986</v>
      </c>
      <c r="D336" s="31" t="s">
        <v>2532</v>
      </c>
      <c r="E336" s="31" t="s">
        <v>33</v>
      </c>
      <c r="F336" s="32" t="s">
        <v>2533</v>
      </c>
      <c r="G336" s="31" t="s">
        <v>2534</v>
      </c>
      <c r="H336" s="32"/>
      <c r="I336" s="33">
        <v>45848</v>
      </c>
      <c r="J336" s="4">
        <v>500</v>
      </c>
      <c r="K336" s="3"/>
      <c r="L336" s="4"/>
      <c r="M336" s="4">
        <f t="shared" si="5"/>
        <v>-500</v>
      </c>
      <c r="N336" s="76"/>
    </row>
    <row r="337" spans="1:14" x14ac:dyDescent="0.25">
      <c r="A337" s="3">
        <v>45856</v>
      </c>
      <c r="B337" s="29" t="s">
        <v>547</v>
      </c>
      <c r="C337" s="32" t="s">
        <v>1986</v>
      </c>
      <c r="D337" s="31" t="s">
        <v>2529</v>
      </c>
      <c r="E337" s="31" t="s">
        <v>33</v>
      </c>
      <c r="F337" s="32" t="s">
        <v>2530</v>
      </c>
      <c r="G337" s="31" t="s">
        <v>2531</v>
      </c>
      <c r="H337" s="32"/>
      <c r="I337" s="33">
        <v>45848</v>
      </c>
      <c r="J337" s="4">
        <v>500</v>
      </c>
      <c r="K337" s="3"/>
      <c r="L337" s="4"/>
      <c r="M337" s="4">
        <f t="shared" si="5"/>
        <v>-500</v>
      </c>
      <c r="N337" s="76"/>
    </row>
    <row r="338" spans="1:14" x14ac:dyDescent="0.25">
      <c r="A338" s="3">
        <v>45856</v>
      </c>
      <c r="B338" s="17" t="s">
        <v>346</v>
      </c>
      <c r="C338" s="20" t="s">
        <v>1855</v>
      </c>
      <c r="D338" s="19" t="s">
        <v>2500</v>
      </c>
      <c r="E338" s="19" t="s">
        <v>21</v>
      </c>
      <c r="F338" s="20" t="s">
        <v>2501</v>
      </c>
      <c r="G338" s="19" t="s">
        <v>2502</v>
      </c>
      <c r="H338" s="20"/>
      <c r="I338" s="21">
        <v>45849</v>
      </c>
      <c r="J338" s="35">
        <v>50</v>
      </c>
      <c r="K338" s="3">
        <v>45890</v>
      </c>
      <c r="L338" s="4">
        <v>50</v>
      </c>
      <c r="M338" s="4">
        <f t="shared" si="5"/>
        <v>0</v>
      </c>
      <c r="N338" s="76"/>
    </row>
    <row r="339" spans="1:14" x14ac:dyDescent="0.25">
      <c r="A339" s="3">
        <v>45856</v>
      </c>
      <c r="B339" s="17" t="s">
        <v>346</v>
      </c>
      <c r="C339" s="20" t="s">
        <v>1855</v>
      </c>
      <c r="D339" s="19" t="s">
        <v>2497</v>
      </c>
      <c r="E339" s="19" t="s">
        <v>21</v>
      </c>
      <c r="F339" s="20" t="s">
        <v>2498</v>
      </c>
      <c r="G339" s="19" t="s">
        <v>2499</v>
      </c>
      <c r="H339" s="20"/>
      <c r="I339" s="21">
        <v>45849</v>
      </c>
      <c r="J339" s="35">
        <v>50</v>
      </c>
      <c r="K339" s="3">
        <v>45890</v>
      </c>
      <c r="L339" s="4">
        <v>50</v>
      </c>
      <c r="M339" s="4">
        <f t="shared" si="5"/>
        <v>0</v>
      </c>
      <c r="N339" s="76"/>
    </row>
    <row r="340" spans="1:14" x14ac:dyDescent="0.25">
      <c r="A340" s="3">
        <v>45856</v>
      </c>
      <c r="B340" s="17" t="s">
        <v>346</v>
      </c>
      <c r="C340" s="20" t="s">
        <v>1855</v>
      </c>
      <c r="D340" s="19" t="s">
        <v>2509</v>
      </c>
      <c r="E340" s="19" t="s">
        <v>21</v>
      </c>
      <c r="F340" s="20" t="s">
        <v>2510</v>
      </c>
      <c r="G340" s="19" t="s">
        <v>2511</v>
      </c>
      <c r="H340" s="20"/>
      <c r="I340" s="21">
        <v>45852</v>
      </c>
      <c r="J340" s="35">
        <v>50</v>
      </c>
      <c r="K340" s="3">
        <v>45890</v>
      </c>
      <c r="L340" s="4">
        <v>50</v>
      </c>
      <c r="M340" s="4">
        <f t="shared" si="5"/>
        <v>0</v>
      </c>
      <c r="N340" s="76"/>
    </row>
    <row r="341" spans="1:14" x14ac:dyDescent="0.25">
      <c r="A341" s="3">
        <v>45856</v>
      </c>
      <c r="B341" s="17" t="s">
        <v>346</v>
      </c>
      <c r="C341" s="20" t="s">
        <v>1855</v>
      </c>
      <c r="D341" s="19" t="s">
        <v>2506</v>
      </c>
      <c r="E341" s="19" t="s">
        <v>21</v>
      </c>
      <c r="F341" s="20" t="s">
        <v>2507</v>
      </c>
      <c r="G341" s="19" t="s">
        <v>2508</v>
      </c>
      <c r="H341" s="20"/>
      <c r="I341" s="21">
        <v>45852</v>
      </c>
      <c r="J341" s="35">
        <v>50</v>
      </c>
      <c r="K341" s="3">
        <v>45890</v>
      </c>
      <c r="L341" s="4">
        <v>50</v>
      </c>
      <c r="M341" s="4">
        <f t="shared" si="5"/>
        <v>0</v>
      </c>
      <c r="N341" s="76"/>
    </row>
    <row r="342" spans="1:14" x14ac:dyDescent="0.25">
      <c r="A342" s="3">
        <v>45856</v>
      </c>
      <c r="B342" s="17" t="s">
        <v>346</v>
      </c>
      <c r="C342" s="20" t="s">
        <v>1855</v>
      </c>
      <c r="D342" s="19" t="s">
        <v>2503</v>
      </c>
      <c r="E342" s="19" t="s">
        <v>21</v>
      </c>
      <c r="F342" s="20" t="s">
        <v>2504</v>
      </c>
      <c r="G342" s="19" t="s">
        <v>2505</v>
      </c>
      <c r="H342" s="20"/>
      <c r="I342" s="21">
        <v>45852</v>
      </c>
      <c r="J342" s="35">
        <v>50</v>
      </c>
      <c r="K342" s="3">
        <v>45890</v>
      </c>
      <c r="L342" s="4">
        <v>50</v>
      </c>
      <c r="M342" s="4">
        <f t="shared" si="5"/>
        <v>0</v>
      </c>
      <c r="N342" s="76"/>
    </row>
    <row r="343" spans="1:14" x14ac:dyDescent="0.25">
      <c r="A343" s="3">
        <v>45856</v>
      </c>
      <c r="B343" s="17" t="s">
        <v>346</v>
      </c>
      <c r="C343" s="20" t="s">
        <v>1855</v>
      </c>
      <c r="D343" s="19" t="s">
        <v>2512</v>
      </c>
      <c r="E343" s="19" t="s">
        <v>21</v>
      </c>
      <c r="F343" s="20" t="s">
        <v>2513</v>
      </c>
      <c r="G343" s="19" t="s">
        <v>2514</v>
      </c>
      <c r="H343" s="20"/>
      <c r="I343" s="21">
        <v>45853</v>
      </c>
      <c r="J343" s="35">
        <v>50</v>
      </c>
      <c r="K343" s="3">
        <v>45890</v>
      </c>
      <c r="L343" s="4">
        <v>50</v>
      </c>
      <c r="M343" s="4">
        <f t="shared" si="5"/>
        <v>0</v>
      </c>
      <c r="N343" s="76"/>
    </row>
    <row r="344" spans="1:14" x14ac:dyDescent="0.25">
      <c r="A344" s="3">
        <v>45856</v>
      </c>
      <c r="B344" s="17" t="s">
        <v>346</v>
      </c>
      <c r="C344" s="20" t="s">
        <v>1855</v>
      </c>
      <c r="D344" s="19" t="s">
        <v>2515</v>
      </c>
      <c r="E344" s="19" t="s">
        <v>21</v>
      </c>
      <c r="F344" s="20" t="s">
        <v>2215</v>
      </c>
      <c r="G344" s="19" t="s">
        <v>2516</v>
      </c>
      <c r="H344" s="20"/>
      <c r="I344" s="21">
        <v>45853</v>
      </c>
      <c r="J344" s="35">
        <v>50</v>
      </c>
      <c r="K344" s="3">
        <v>45890</v>
      </c>
      <c r="L344" s="4">
        <v>50</v>
      </c>
      <c r="M344" s="4">
        <f t="shared" si="5"/>
        <v>0</v>
      </c>
      <c r="N344" s="76"/>
    </row>
    <row r="345" spans="1:14" x14ac:dyDescent="0.25">
      <c r="A345" s="3">
        <v>45856</v>
      </c>
      <c r="B345" s="17" t="s">
        <v>346</v>
      </c>
      <c r="C345" s="20" t="s">
        <v>1855</v>
      </c>
      <c r="D345" s="19" t="s">
        <v>2520</v>
      </c>
      <c r="E345" s="19" t="s">
        <v>21</v>
      </c>
      <c r="F345" s="20" t="s">
        <v>2521</v>
      </c>
      <c r="G345" s="19" t="s">
        <v>2522</v>
      </c>
      <c r="H345" s="20"/>
      <c r="I345" s="21">
        <v>45854</v>
      </c>
      <c r="J345" s="35">
        <v>50</v>
      </c>
      <c r="K345" s="3">
        <v>45890</v>
      </c>
      <c r="L345" s="4">
        <v>50</v>
      </c>
      <c r="M345" s="4">
        <f t="shared" si="5"/>
        <v>0</v>
      </c>
      <c r="N345" s="76"/>
    </row>
    <row r="346" spans="1:14" x14ac:dyDescent="0.25">
      <c r="A346" s="3">
        <v>45856</v>
      </c>
      <c r="B346" s="17" t="s">
        <v>346</v>
      </c>
      <c r="C346" s="20" t="s">
        <v>1855</v>
      </c>
      <c r="D346" s="19" t="s">
        <v>2517</v>
      </c>
      <c r="E346" s="19" t="s">
        <v>21</v>
      </c>
      <c r="F346" s="20" t="s">
        <v>2518</v>
      </c>
      <c r="G346" s="19" t="s">
        <v>2519</v>
      </c>
      <c r="H346" s="20"/>
      <c r="I346" s="21">
        <v>45854</v>
      </c>
      <c r="J346" s="35">
        <v>50</v>
      </c>
      <c r="K346" s="3">
        <v>45890</v>
      </c>
      <c r="L346" s="4">
        <v>50</v>
      </c>
      <c r="M346" s="4">
        <f t="shared" si="5"/>
        <v>0</v>
      </c>
      <c r="N346" s="76"/>
    </row>
    <row r="347" spans="1:14" x14ac:dyDescent="0.25">
      <c r="A347" s="3">
        <v>45856</v>
      </c>
      <c r="B347" s="17" t="s">
        <v>2892</v>
      </c>
      <c r="C347" s="20" t="s">
        <v>1494</v>
      </c>
      <c r="D347" s="19" t="s">
        <v>2535</v>
      </c>
      <c r="E347" s="19" t="s">
        <v>33</v>
      </c>
      <c r="F347" s="20" t="s">
        <v>2536</v>
      </c>
      <c r="G347" s="19" t="s">
        <v>2537</v>
      </c>
      <c r="H347" s="20"/>
      <c r="I347" s="21">
        <v>45850</v>
      </c>
      <c r="J347" s="35">
        <v>900</v>
      </c>
      <c r="K347" s="3"/>
      <c r="L347" s="4"/>
      <c r="M347" s="4">
        <f t="shared" si="5"/>
        <v>-900</v>
      </c>
      <c r="N347" s="76" t="s">
        <v>3323</v>
      </c>
    </row>
    <row r="348" spans="1:14" x14ac:dyDescent="0.25">
      <c r="A348" s="3">
        <v>45856</v>
      </c>
      <c r="B348" s="17" t="s">
        <v>2427</v>
      </c>
      <c r="C348" s="20" t="s">
        <v>2428</v>
      </c>
      <c r="D348" s="19" t="s">
        <v>2538</v>
      </c>
      <c r="E348" s="19" t="s">
        <v>16</v>
      </c>
      <c r="F348" s="20" t="s">
        <v>2539</v>
      </c>
      <c r="G348" s="19" t="s">
        <v>2540</v>
      </c>
      <c r="H348" s="20"/>
      <c r="I348" s="21">
        <v>45853</v>
      </c>
      <c r="J348" s="35">
        <v>350</v>
      </c>
      <c r="K348" s="3">
        <v>45916</v>
      </c>
      <c r="L348" s="4">
        <v>350</v>
      </c>
      <c r="M348" s="4">
        <f t="shared" si="5"/>
        <v>0</v>
      </c>
      <c r="N348" s="76"/>
    </row>
    <row r="349" spans="1:14" x14ac:dyDescent="0.25">
      <c r="A349" s="3">
        <v>45856</v>
      </c>
      <c r="B349" s="29" t="s">
        <v>2301</v>
      </c>
      <c r="C349" s="32" t="s">
        <v>2541</v>
      </c>
      <c r="D349" s="31" t="s">
        <v>2542</v>
      </c>
      <c r="E349" s="31" t="s">
        <v>33</v>
      </c>
      <c r="F349" s="32" t="s">
        <v>2543</v>
      </c>
      <c r="G349" s="31" t="s">
        <v>2544</v>
      </c>
      <c r="H349" s="32"/>
      <c r="I349" s="33">
        <v>45852</v>
      </c>
      <c r="J349" s="4">
        <v>500</v>
      </c>
      <c r="K349" s="3">
        <v>45916</v>
      </c>
      <c r="L349" s="4">
        <v>500</v>
      </c>
      <c r="M349" s="4">
        <f t="shared" si="5"/>
        <v>0</v>
      </c>
      <c r="N349" s="76"/>
    </row>
    <row r="350" spans="1:14" x14ac:dyDescent="0.25">
      <c r="A350" s="3">
        <v>45856</v>
      </c>
      <c r="B350" s="17" t="s">
        <v>1329</v>
      </c>
      <c r="C350" s="20" t="s">
        <v>2345</v>
      </c>
      <c r="D350" s="19" t="s">
        <v>2545</v>
      </c>
      <c r="E350" s="19" t="s">
        <v>21</v>
      </c>
      <c r="F350" s="20" t="s">
        <v>2546</v>
      </c>
      <c r="G350" s="19" t="s">
        <v>2547</v>
      </c>
      <c r="H350" s="20"/>
      <c r="I350" s="21">
        <v>45850</v>
      </c>
      <c r="J350" s="35">
        <v>100</v>
      </c>
      <c r="K350" s="3">
        <v>45916</v>
      </c>
      <c r="L350" s="4">
        <v>100</v>
      </c>
      <c r="M350" s="4">
        <f t="shared" si="5"/>
        <v>0</v>
      </c>
      <c r="N350" s="76"/>
    </row>
    <row r="351" spans="1:14" x14ac:dyDescent="0.25">
      <c r="A351" s="3">
        <v>45856</v>
      </c>
      <c r="B351" s="17" t="s">
        <v>1329</v>
      </c>
      <c r="C351" s="20" t="s">
        <v>2345</v>
      </c>
      <c r="D351" s="19" t="s">
        <v>2548</v>
      </c>
      <c r="E351" s="19" t="s">
        <v>21</v>
      </c>
      <c r="F351" s="20" t="s">
        <v>2549</v>
      </c>
      <c r="G351" s="19" t="s">
        <v>2550</v>
      </c>
      <c r="H351" s="20"/>
      <c r="I351" s="21">
        <v>45849</v>
      </c>
      <c r="J351" s="35">
        <v>75</v>
      </c>
      <c r="K351" s="3">
        <v>45916</v>
      </c>
      <c r="L351" s="4">
        <v>75</v>
      </c>
      <c r="M351" s="4">
        <f t="shared" si="5"/>
        <v>0</v>
      </c>
      <c r="N351" s="76"/>
    </row>
    <row r="352" spans="1:14" x14ac:dyDescent="0.25">
      <c r="A352" s="3">
        <v>45856</v>
      </c>
      <c r="B352" s="29" t="s">
        <v>2551</v>
      </c>
      <c r="C352" s="32" t="s">
        <v>2552</v>
      </c>
      <c r="D352" s="31" t="s">
        <v>2553</v>
      </c>
      <c r="E352" s="31" t="s">
        <v>21</v>
      </c>
      <c r="F352" s="32" t="s">
        <v>2554</v>
      </c>
      <c r="G352" s="31" t="s">
        <v>2555</v>
      </c>
      <c r="H352" s="32"/>
      <c r="I352" s="33">
        <v>45853</v>
      </c>
      <c r="J352" s="4">
        <v>100</v>
      </c>
      <c r="K352" s="3">
        <v>45916</v>
      </c>
      <c r="L352" s="4">
        <v>100</v>
      </c>
      <c r="M352" s="4">
        <f t="shared" si="5"/>
        <v>0</v>
      </c>
      <c r="N352" s="76"/>
    </row>
    <row r="353" spans="1:14" x14ac:dyDescent="0.25">
      <c r="A353" s="3">
        <v>45863</v>
      </c>
      <c r="B353" s="17" t="s">
        <v>3608</v>
      </c>
      <c r="C353" s="47" t="s">
        <v>1554</v>
      </c>
      <c r="D353" s="48" t="s">
        <v>2578</v>
      </c>
      <c r="E353" s="19" t="s">
        <v>33</v>
      </c>
      <c r="F353" s="47" t="s">
        <v>2579</v>
      </c>
      <c r="G353" s="48" t="s">
        <v>2580</v>
      </c>
      <c r="H353" s="47"/>
      <c r="I353" s="53">
        <v>45861</v>
      </c>
      <c r="J353" s="35">
        <v>680</v>
      </c>
      <c r="K353" s="3">
        <v>45890</v>
      </c>
      <c r="L353" s="4">
        <v>700</v>
      </c>
      <c r="M353" s="4">
        <f t="shared" si="5"/>
        <v>20</v>
      </c>
      <c r="N353" s="76"/>
    </row>
    <row r="354" spans="1:14" x14ac:dyDescent="0.25">
      <c r="A354" s="3">
        <v>45863</v>
      </c>
      <c r="B354" s="29" t="s">
        <v>36</v>
      </c>
      <c r="C354" s="55" t="s">
        <v>1900</v>
      </c>
      <c r="D354" s="56" t="s">
        <v>2557</v>
      </c>
      <c r="E354" s="31" t="s">
        <v>33</v>
      </c>
      <c r="F354" s="55" t="s">
        <v>2558</v>
      </c>
      <c r="G354" s="56" t="s">
        <v>2559</v>
      </c>
      <c r="H354" s="55"/>
      <c r="I354" s="57">
        <v>45856</v>
      </c>
      <c r="J354" s="4">
        <v>500</v>
      </c>
      <c r="K354" s="3">
        <v>45916</v>
      </c>
      <c r="L354" s="4">
        <v>500</v>
      </c>
      <c r="M354" s="4">
        <f t="shared" si="5"/>
        <v>0</v>
      </c>
      <c r="N354" s="76"/>
    </row>
    <row r="355" spans="1:14" x14ac:dyDescent="0.25">
      <c r="A355" s="3">
        <v>45863</v>
      </c>
      <c r="B355" s="29" t="s">
        <v>547</v>
      </c>
      <c r="C355" s="55" t="s">
        <v>1986</v>
      </c>
      <c r="D355" s="56" t="s">
        <v>2569</v>
      </c>
      <c r="E355" s="31" t="s">
        <v>33</v>
      </c>
      <c r="F355" s="55" t="s">
        <v>2570</v>
      </c>
      <c r="G355" s="56" t="s">
        <v>2571</v>
      </c>
      <c r="H355" s="55"/>
      <c r="I355" s="57">
        <v>45855</v>
      </c>
      <c r="J355" s="4">
        <v>500</v>
      </c>
      <c r="K355" s="3">
        <v>45945</v>
      </c>
      <c r="L355" s="4">
        <v>500</v>
      </c>
      <c r="M355" s="4">
        <f t="shared" si="5"/>
        <v>0</v>
      </c>
      <c r="N355" s="76"/>
    </row>
    <row r="356" spans="1:14" x14ac:dyDescent="0.25">
      <c r="A356" s="3">
        <v>45863</v>
      </c>
      <c r="B356" s="29" t="s">
        <v>547</v>
      </c>
      <c r="C356" s="55" t="s">
        <v>1986</v>
      </c>
      <c r="D356" s="56" t="s">
        <v>2572</v>
      </c>
      <c r="E356" s="31" t="s">
        <v>33</v>
      </c>
      <c r="F356" s="55" t="s">
        <v>2573</v>
      </c>
      <c r="G356" s="56" t="s">
        <v>2574</v>
      </c>
      <c r="H356" s="55"/>
      <c r="I356" s="57">
        <v>45859</v>
      </c>
      <c r="J356" s="4">
        <v>500</v>
      </c>
      <c r="K356" s="3"/>
      <c r="L356" s="4"/>
      <c r="M356" s="4">
        <f t="shared" si="5"/>
        <v>-500</v>
      </c>
      <c r="N356" s="76"/>
    </row>
    <row r="357" spans="1:14" x14ac:dyDescent="0.25">
      <c r="A357" s="3">
        <v>45863</v>
      </c>
      <c r="B357" s="17" t="s">
        <v>346</v>
      </c>
      <c r="C357" s="47" t="s">
        <v>1855</v>
      </c>
      <c r="D357" s="48" t="s">
        <v>2560</v>
      </c>
      <c r="E357" s="19" t="s">
        <v>21</v>
      </c>
      <c r="F357" s="47" t="s">
        <v>2561</v>
      </c>
      <c r="G357" s="48" t="s">
        <v>2562</v>
      </c>
      <c r="H357" s="47"/>
      <c r="I357" s="53">
        <v>45856</v>
      </c>
      <c r="J357" s="35">
        <v>50</v>
      </c>
      <c r="K357" s="3">
        <v>45890</v>
      </c>
      <c r="L357" s="4">
        <v>50</v>
      </c>
      <c r="M357" s="4">
        <f t="shared" si="5"/>
        <v>0</v>
      </c>
      <c r="N357" s="76"/>
    </row>
    <row r="358" spans="1:14" x14ac:dyDescent="0.25">
      <c r="A358" s="3">
        <v>45863</v>
      </c>
      <c r="B358" s="17" t="s">
        <v>346</v>
      </c>
      <c r="C358" s="47" t="s">
        <v>1855</v>
      </c>
      <c r="D358" s="48" t="s">
        <v>2563</v>
      </c>
      <c r="E358" s="19" t="s">
        <v>21</v>
      </c>
      <c r="F358" s="47" t="s">
        <v>2564</v>
      </c>
      <c r="G358" s="48" t="s">
        <v>2565</v>
      </c>
      <c r="H358" s="47"/>
      <c r="I358" s="53">
        <v>45856</v>
      </c>
      <c r="J358" s="35">
        <v>50</v>
      </c>
      <c r="K358" s="3">
        <v>45890</v>
      </c>
      <c r="L358" s="4">
        <v>50</v>
      </c>
      <c r="M358" s="4">
        <f t="shared" si="5"/>
        <v>0</v>
      </c>
      <c r="N358" s="76"/>
    </row>
    <row r="359" spans="1:14" x14ac:dyDescent="0.25">
      <c r="A359" s="3">
        <v>45863</v>
      </c>
      <c r="B359" s="17" t="s">
        <v>346</v>
      </c>
      <c r="C359" s="47" t="s">
        <v>1855</v>
      </c>
      <c r="D359" s="48" t="s">
        <v>2566</v>
      </c>
      <c r="E359" s="19" t="s">
        <v>21</v>
      </c>
      <c r="F359" s="47" t="s">
        <v>2567</v>
      </c>
      <c r="G359" s="48" t="s">
        <v>2568</v>
      </c>
      <c r="H359" s="47"/>
      <c r="I359" s="53">
        <v>45859</v>
      </c>
      <c r="J359" s="35">
        <v>50</v>
      </c>
      <c r="K359" s="3">
        <v>45890</v>
      </c>
      <c r="L359" s="4">
        <v>50</v>
      </c>
      <c r="M359" s="4">
        <f t="shared" si="5"/>
        <v>0</v>
      </c>
      <c r="N359" s="76"/>
    </row>
    <row r="360" spans="1:14" x14ac:dyDescent="0.25">
      <c r="A360" s="3">
        <v>45863</v>
      </c>
      <c r="B360" s="17" t="s">
        <v>106</v>
      </c>
      <c r="C360" s="47" t="s">
        <v>1734</v>
      </c>
      <c r="D360" s="48" t="s">
        <v>2575</v>
      </c>
      <c r="E360" s="19" t="s">
        <v>33</v>
      </c>
      <c r="F360" s="47" t="s">
        <v>2576</v>
      </c>
      <c r="G360" s="48" t="s">
        <v>2577</v>
      </c>
      <c r="H360" s="47"/>
      <c r="I360" s="53">
        <v>45856</v>
      </c>
      <c r="J360" s="35">
        <v>700</v>
      </c>
      <c r="K360" s="3">
        <v>45916</v>
      </c>
      <c r="L360" s="4">
        <v>700</v>
      </c>
      <c r="M360" s="4">
        <f t="shared" si="5"/>
        <v>0</v>
      </c>
      <c r="N360" s="76"/>
    </row>
    <row r="361" spans="1:14" x14ac:dyDescent="0.25">
      <c r="A361" s="3">
        <v>45863</v>
      </c>
      <c r="B361" s="17" t="s">
        <v>1329</v>
      </c>
      <c r="C361" s="47" t="s">
        <v>2345</v>
      </c>
      <c r="D361" s="48" t="s">
        <v>2581</v>
      </c>
      <c r="E361" s="19" t="s">
        <v>21</v>
      </c>
      <c r="F361" s="47" t="s">
        <v>2582</v>
      </c>
      <c r="G361" s="48" t="s">
        <v>2583</v>
      </c>
      <c r="H361" s="47"/>
      <c r="I361" s="53">
        <v>45860</v>
      </c>
      <c r="J361" s="35">
        <v>100</v>
      </c>
      <c r="K361" s="3">
        <v>45916</v>
      </c>
      <c r="L361" s="4">
        <v>100</v>
      </c>
      <c r="M361" s="4">
        <f t="shared" si="5"/>
        <v>0</v>
      </c>
      <c r="N361" s="76"/>
    </row>
    <row r="362" spans="1:14" x14ac:dyDescent="0.25">
      <c r="A362" s="3">
        <v>45863</v>
      </c>
      <c r="B362" s="29" t="s">
        <v>2551</v>
      </c>
      <c r="C362" s="55" t="s">
        <v>2552</v>
      </c>
      <c r="D362" s="56" t="s">
        <v>2584</v>
      </c>
      <c r="E362" s="31" t="s">
        <v>21</v>
      </c>
      <c r="F362" s="55" t="s">
        <v>2585</v>
      </c>
      <c r="G362" s="56" t="s">
        <v>2586</v>
      </c>
      <c r="H362" s="55"/>
      <c r="I362" s="57">
        <v>45859</v>
      </c>
      <c r="J362" s="4">
        <v>50</v>
      </c>
      <c r="K362" s="3">
        <v>45916</v>
      </c>
      <c r="L362" s="4">
        <v>50</v>
      </c>
      <c r="M362" s="4">
        <f t="shared" si="5"/>
        <v>0</v>
      </c>
      <c r="N362" s="76"/>
    </row>
    <row r="363" spans="1:14" x14ac:dyDescent="0.25">
      <c r="A363" s="3">
        <v>45863</v>
      </c>
      <c r="B363" s="29" t="s">
        <v>280</v>
      </c>
      <c r="C363" s="55" t="s">
        <v>1676</v>
      </c>
      <c r="D363" s="56" t="s">
        <v>2587</v>
      </c>
      <c r="E363" s="31" t="s">
        <v>21</v>
      </c>
      <c r="F363" s="55" t="s">
        <v>2588</v>
      </c>
      <c r="G363" s="56" t="s">
        <v>2589</v>
      </c>
      <c r="H363" s="55"/>
      <c r="I363" s="57">
        <v>45860</v>
      </c>
      <c r="J363" s="4">
        <v>50</v>
      </c>
      <c r="K363" s="3">
        <v>45916</v>
      </c>
      <c r="L363" s="4">
        <v>50</v>
      </c>
      <c r="M363" s="4">
        <f t="shared" si="5"/>
        <v>0</v>
      </c>
      <c r="N363" s="76"/>
    </row>
    <row r="364" spans="1:14" x14ac:dyDescent="0.25">
      <c r="A364" s="3">
        <v>45870</v>
      </c>
      <c r="B364" s="17" t="s">
        <v>547</v>
      </c>
      <c r="C364" s="20" t="s">
        <v>2176</v>
      </c>
      <c r="D364" s="19" t="s">
        <v>2608</v>
      </c>
      <c r="E364" s="19" t="s">
        <v>1428</v>
      </c>
      <c r="F364" s="20" t="s">
        <v>2609</v>
      </c>
      <c r="G364" s="19" t="s">
        <v>2610</v>
      </c>
      <c r="H364" s="20"/>
      <c r="I364" s="21">
        <v>45866</v>
      </c>
      <c r="J364" s="35">
        <v>400</v>
      </c>
      <c r="K364" s="3">
        <v>45945</v>
      </c>
      <c r="L364" s="4">
        <v>400</v>
      </c>
      <c r="M364" s="4">
        <f t="shared" si="5"/>
        <v>0</v>
      </c>
      <c r="N364" s="76"/>
    </row>
    <row r="365" spans="1:14" x14ac:dyDescent="0.25">
      <c r="A365" s="3">
        <v>45870</v>
      </c>
      <c r="B365" s="29" t="s">
        <v>547</v>
      </c>
      <c r="C365" s="32" t="s">
        <v>1986</v>
      </c>
      <c r="D365" s="31" t="s">
        <v>2611</v>
      </c>
      <c r="E365" s="31" t="s">
        <v>33</v>
      </c>
      <c r="F365" s="32" t="s">
        <v>2612</v>
      </c>
      <c r="G365" s="31" t="s">
        <v>2613</v>
      </c>
      <c r="H365" s="32"/>
      <c r="I365" s="33">
        <v>45863</v>
      </c>
      <c r="J365" s="4">
        <v>500</v>
      </c>
      <c r="K365" s="3"/>
      <c r="L365" s="4"/>
      <c r="M365" s="4">
        <f t="shared" si="5"/>
        <v>-500</v>
      </c>
      <c r="N365" s="76"/>
    </row>
    <row r="366" spans="1:14" x14ac:dyDescent="0.25">
      <c r="A366" s="3">
        <v>45870</v>
      </c>
      <c r="B366" s="29" t="s">
        <v>547</v>
      </c>
      <c r="C366" s="32" t="s">
        <v>1986</v>
      </c>
      <c r="D366" s="31" t="s">
        <v>2614</v>
      </c>
      <c r="E366" s="31" t="s">
        <v>33</v>
      </c>
      <c r="F366" s="32" t="s">
        <v>2615</v>
      </c>
      <c r="G366" s="31" t="s">
        <v>2616</v>
      </c>
      <c r="H366" s="32"/>
      <c r="I366" s="33">
        <v>45867</v>
      </c>
      <c r="J366" s="4">
        <v>500</v>
      </c>
      <c r="K366" s="3">
        <v>45945</v>
      </c>
      <c r="L366" s="4">
        <v>533.25</v>
      </c>
      <c r="M366" s="4">
        <f t="shared" si="5"/>
        <v>33.25</v>
      </c>
      <c r="N366" s="76"/>
    </row>
    <row r="367" spans="1:14" x14ac:dyDescent="0.25">
      <c r="A367" s="3">
        <v>45870</v>
      </c>
      <c r="B367" s="17" t="s">
        <v>346</v>
      </c>
      <c r="C367" s="20" t="s">
        <v>1855</v>
      </c>
      <c r="D367" s="19" t="s">
        <v>2590</v>
      </c>
      <c r="E367" s="19" t="s">
        <v>21</v>
      </c>
      <c r="F367" s="20" t="s">
        <v>2591</v>
      </c>
      <c r="G367" s="19" t="s">
        <v>2592</v>
      </c>
      <c r="H367" s="20"/>
      <c r="I367" s="21">
        <v>45862</v>
      </c>
      <c r="J367" s="35">
        <v>50</v>
      </c>
      <c r="K367" s="3">
        <v>45890</v>
      </c>
      <c r="L367" s="4">
        <v>50</v>
      </c>
      <c r="M367" s="4">
        <f t="shared" si="5"/>
        <v>0</v>
      </c>
      <c r="N367" s="76"/>
    </row>
    <row r="368" spans="1:14" x14ac:dyDescent="0.25">
      <c r="A368" s="3">
        <v>45870</v>
      </c>
      <c r="B368" s="17" t="s">
        <v>346</v>
      </c>
      <c r="C368" s="20" t="s">
        <v>1855</v>
      </c>
      <c r="D368" s="19" t="s">
        <v>2593</v>
      </c>
      <c r="E368" s="19" t="s">
        <v>21</v>
      </c>
      <c r="F368" s="20" t="s">
        <v>2594</v>
      </c>
      <c r="G368" s="19" t="s">
        <v>2595</v>
      </c>
      <c r="H368" s="20"/>
      <c r="I368" s="21">
        <v>45862</v>
      </c>
      <c r="J368" s="35">
        <v>50</v>
      </c>
      <c r="K368" s="3">
        <v>45890</v>
      </c>
      <c r="L368" s="4">
        <v>50</v>
      </c>
      <c r="M368" s="4">
        <f t="shared" si="5"/>
        <v>0</v>
      </c>
      <c r="N368" s="76"/>
    </row>
    <row r="369" spans="1:14" x14ac:dyDescent="0.25">
      <c r="A369" s="3">
        <v>45870</v>
      </c>
      <c r="B369" s="17" t="s">
        <v>346</v>
      </c>
      <c r="C369" s="20" t="s">
        <v>1855</v>
      </c>
      <c r="D369" s="18" t="s">
        <v>2596</v>
      </c>
      <c r="E369" s="19" t="s">
        <v>21</v>
      </c>
      <c r="F369" s="17" t="s">
        <v>2597</v>
      </c>
      <c r="G369" s="18" t="s">
        <v>2598</v>
      </c>
      <c r="H369" s="17"/>
      <c r="I369" s="49">
        <v>45866</v>
      </c>
      <c r="J369" s="35">
        <v>50</v>
      </c>
      <c r="K369" s="3">
        <v>45890</v>
      </c>
      <c r="L369" s="4">
        <v>50</v>
      </c>
      <c r="M369" s="4">
        <f t="shared" si="5"/>
        <v>0</v>
      </c>
      <c r="N369" s="76"/>
    </row>
    <row r="370" spans="1:14" x14ac:dyDescent="0.25">
      <c r="A370" s="3">
        <v>45870</v>
      </c>
      <c r="B370" s="17" t="s">
        <v>346</v>
      </c>
      <c r="C370" s="20" t="s">
        <v>1855</v>
      </c>
      <c r="D370" s="19" t="s">
        <v>2599</v>
      </c>
      <c r="E370" s="19" t="s">
        <v>21</v>
      </c>
      <c r="F370" s="20" t="s">
        <v>2600</v>
      </c>
      <c r="G370" s="19" t="s">
        <v>2601</v>
      </c>
      <c r="H370" s="20"/>
      <c r="I370" s="21">
        <v>45868</v>
      </c>
      <c r="J370" s="35">
        <v>50</v>
      </c>
      <c r="K370" s="3">
        <v>45890</v>
      </c>
      <c r="L370" s="4">
        <v>50</v>
      </c>
      <c r="M370" s="4">
        <f t="shared" si="5"/>
        <v>0</v>
      </c>
      <c r="N370" s="76"/>
    </row>
    <row r="371" spans="1:14" x14ac:dyDescent="0.25">
      <c r="A371" s="3">
        <v>45870</v>
      </c>
      <c r="B371" s="17" t="s">
        <v>346</v>
      </c>
      <c r="C371" s="20" t="s">
        <v>1855</v>
      </c>
      <c r="D371" s="19" t="s">
        <v>2602</v>
      </c>
      <c r="E371" s="19" t="s">
        <v>21</v>
      </c>
      <c r="F371" s="20" t="s">
        <v>2603</v>
      </c>
      <c r="G371" s="19" t="s">
        <v>2604</v>
      </c>
      <c r="H371" s="20"/>
      <c r="I371" s="21">
        <v>45868</v>
      </c>
      <c r="J371" s="35">
        <v>50</v>
      </c>
      <c r="K371" s="3">
        <v>45890</v>
      </c>
      <c r="L371" s="4">
        <v>50</v>
      </c>
      <c r="M371" s="4">
        <f t="shared" si="5"/>
        <v>0</v>
      </c>
      <c r="N371" s="76"/>
    </row>
    <row r="372" spans="1:14" x14ac:dyDescent="0.25">
      <c r="A372" s="3">
        <v>45870</v>
      </c>
      <c r="B372" s="17" t="s">
        <v>346</v>
      </c>
      <c r="C372" s="20" t="s">
        <v>1855</v>
      </c>
      <c r="D372" s="19" t="s">
        <v>2605</v>
      </c>
      <c r="E372" s="19" t="s">
        <v>21</v>
      </c>
      <c r="F372" s="20" t="s">
        <v>2606</v>
      </c>
      <c r="G372" s="19" t="s">
        <v>2607</v>
      </c>
      <c r="H372" s="20"/>
      <c r="I372" s="21">
        <v>45868</v>
      </c>
      <c r="J372" s="35">
        <v>50</v>
      </c>
      <c r="K372" s="3">
        <v>45890</v>
      </c>
      <c r="L372" s="4">
        <v>50</v>
      </c>
      <c r="M372" s="4">
        <f t="shared" si="5"/>
        <v>0</v>
      </c>
      <c r="N372" s="76"/>
    </row>
    <row r="373" spans="1:14" x14ac:dyDescent="0.25">
      <c r="A373" s="3">
        <v>45870</v>
      </c>
      <c r="B373" s="17" t="s">
        <v>2892</v>
      </c>
      <c r="C373" s="20" t="s">
        <v>1494</v>
      </c>
      <c r="D373" s="19" t="s">
        <v>2617</v>
      </c>
      <c r="E373" s="19" t="s">
        <v>1428</v>
      </c>
      <c r="F373" s="20" t="s">
        <v>2618</v>
      </c>
      <c r="G373" s="19" t="s">
        <v>2619</v>
      </c>
      <c r="H373" s="20"/>
      <c r="I373" s="21">
        <v>45864</v>
      </c>
      <c r="J373" s="35">
        <v>900</v>
      </c>
      <c r="K373" s="3">
        <v>45945</v>
      </c>
      <c r="L373" s="4">
        <v>900</v>
      </c>
      <c r="M373" s="4">
        <f t="shared" si="5"/>
        <v>0</v>
      </c>
      <c r="N373" s="76"/>
    </row>
    <row r="374" spans="1:14" x14ac:dyDescent="0.25">
      <c r="A374" s="3">
        <v>45870</v>
      </c>
      <c r="B374" s="17" t="s">
        <v>106</v>
      </c>
      <c r="C374" s="20" t="s">
        <v>1734</v>
      </c>
      <c r="D374" s="19" t="s">
        <v>2620</v>
      </c>
      <c r="E374" s="19" t="s">
        <v>33</v>
      </c>
      <c r="F374" s="20" t="s">
        <v>2621</v>
      </c>
      <c r="G374" s="19" t="s">
        <v>2622</v>
      </c>
      <c r="H374" s="20"/>
      <c r="I374" s="21">
        <v>45863</v>
      </c>
      <c r="J374" s="35">
        <v>700</v>
      </c>
      <c r="K374" s="3">
        <v>45916</v>
      </c>
      <c r="L374" s="4">
        <v>700</v>
      </c>
      <c r="M374" s="4">
        <f t="shared" si="5"/>
        <v>0</v>
      </c>
      <c r="N374" s="76"/>
    </row>
    <row r="375" spans="1:14" x14ac:dyDescent="0.25">
      <c r="A375" s="3">
        <v>45870</v>
      </c>
      <c r="B375" s="17" t="s">
        <v>106</v>
      </c>
      <c r="C375" s="20" t="s">
        <v>1734</v>
      </c>
      <c r="D375" s="19" t="s">
        <v>2623</v>
      </c>
      <c r="E375" s="19" t="s">
        <v>33</v>
      </c>
      <c r="F375" s="20" t="s">
        <v>2624</v>
      </c>
      <c r="G375" s="19" t="s">
        <v>2625</v>
      </c>
      <c r="H375" s="20"/>
      <c r="I375" s="21">
        <v>45866</v>
      </c>
      <c r="J375" s="35">
        <v>700</v>
      </c>
      <c r="K375" s="3">
        <v>45916</v>
      </c>
      <c r="L375" s="4">
        <v>700</v>
      </c>
      <c r="M375" s="4">
        <f t="shared" si="5"/>
        <v>0</v>
      </c>
      <c r="N375" s="76"/>
    </row>
    <row r="376" spans="1:14" x14ac:dyDescent="0.25">
      <c r="A376" s="3">
        <v>45870</v>
      </c>
      <c r="B376" s="17" t="s">
        <v>1329</v>
      </c>
      <c r="C376" s="20" t="s">
        <v>2345</v>
      </c>
      <c r="D376" s="19" t="s">
        <v>2626</v>
      </c>
      <c r="E376" s="19" t="s">
        <v>21</v>
      </c>
      <c r="F376" s="20" t="s">
        <v>2627</v>
      </c>
      <c r="G376" s="19" t="s">
        <v>2628</v>
      </c>
      <c r="H376" s="20"/>
      <c r="I376" s="21">
        <v>45867</v>
      </c>
      <c r="J376" s="35">
        <v>100</v>
      </c>
      <c r="K376" s="3">
        <v>45916</v>
      </c>
      <c r="L376" s="4">
        <v>100</v>
      </c>
      <c r="M376" s="4">
        <f t="shared" si="5"/>
        <v>0</v>
      </c>
      <c r="N376" s="76"/>
    </row>
    <row r="377" spans="1:14" x14ac:dyDescent="0.25">
      <c r="A377" s="3">
        <v>45870</v>
      </c>
      <c r="B377" s="29" t="s">
        <v>1329</v>
      </c>
      <c r="C377" s="55" t="s">
        <v>1559</v>
      </c>
      <c r="D377" s="56" t="s">
        <v>2629</v>
      </c>
      <c r="E377" s="31" t="s">
        <v>21</v>
      </c>
      <c r="F377" s="55" t="s">
        <v>2630</v>
      </c>
      <c r="G377" s="56" t="s">
        <v>2631</v>
      </c>
      <c r="H377" s="55"/>
      <c r="I377" s="57">
        <v>45867</v>
      </c>
      <c r="J377" s="4">
        <v>100</v>
      </c>
      <c r="K377" s="3">
        <v>45945</v>
      </c>
      <c r="L377" s="4">
        <v>100</v>
      </c>
      <c r="M377" s="4">
        <f t="shared" si="5"/>
        <v>0</v>
      </c>
      <c r="N377" s="76"/>
    </row>
    <row r="378" spans="1:14" x14ac:dyDescent="0.25">
      <c r="A378" s="3">
        <v>45870</v>
      </c>
      <c r="B378" s="29" t="s">
        <v>280</v>
      </c>
      <c r="C378" s="32" t="s">
        <v>1676</v>
      </c>
      <c r="D378" s="31" t="s">
        <v>2632</v>
      </c>
      <c r="E378" s="31" t="s">
        <v>21</v>
      </c>
      <c r="F378" s="32" t="s">
        <v>2633</v>
      </c>
      <c r="G378" s="31" t="s">
        <v>2634</v>
      </c>
      <c r="H378" s="32"/>
      <c r="I378" s="33">
        <v>45862</v>
      </c>
      <c r="J378" s="4">
        <v>50</v>
      </c>
      <c r="K378" s="3">
        <v>45916</v>
      </c>
      <c r="L378" s="4">
        <v>50</v>
      </c>
      <c r="M378" s="4">
        <f t="shared" si="5"/>
        <v>0</v>
      </c>
      <c r="N378" s="76"/>
    </row>
    <row r="379" spans="1:14" x14ac:dyDescent="0.25">
      <c r="A379" s="3">
        <v>45877</v>
      </c>
      <c r="B379" s="17" t="s">
        <v>3608</v>
      </c>
      <c r="C379" s="20" t="s">
        <v>1554</v>
      </c>
      <c r="D379" s="19" t="s">
        <v>2663</v>
      </c>
      <c r="E379" s="19" t="s">
        <v>33</v>
      </c>
      <c r="F379" s="20" t="s">
        <v>2664</v>
      </c>
      <c r="G379" s="19" t="s">
        <v>2665</v>
      </c>
      <c r="H379" s="20"/>
      <c r="I379" s="21">
        <v>45871</v>
      </c>
      <c r="J379" s="35">
        <v>700</v>
      </c>
      <c r="K379" s="3">
        <v>45916</v>
      </c>
      <c r="L379" s="4">
        <v>700</v>
      </c>
      <c r="M379" s="4">
        <f t="shared" si="5"/>
        <v>0</v>
      </c>
      <c r="N379" s="76"/>
    </row>
    <row r="380" spans="1:14" x14ac:dyDescent="0.25">
      <c r="A380" s="3">
        <v>45877</v>
      </c>
      <c r="B380" s="29" t="s">
        <v>3954</v>
      </c>
      <c r="C380" s="32" t="s">
        <v>1640</v>
      </c>
      <c r="D380" s="31" t="s">
        <v>2666</v>
      </c>
      <c r="E380" s="31" t="s">
        <v>33</v>
      </c>
      <c r="F380" s="32" t="s">
        <v>2667</v>
      </c>
      <c r="G380" s="31" t="s">
        <v>2668</v>
      </c>
      <c r="H380" s="32"/>
      <c r="I380" s="33">
        <v>45873</v>
      </c>
      <c r="J380" s="4">
        <v>500</v>
      </c>
      <c r="K380" s="3">
        <v>45916</v>
      </c>
      <c r="L380" s="4">
        <v>500</v>
      </c>
      <c r="M380" s="4">
        <f t="shared" si="5"/>
        <v>0</v>
      </c>
      <c r="N380" s="76"/>
    </row>
    <row r="381" spans="1:14" x14ac:dyDescent="0.25">
      <c r="A381" s="3">
        <v>45877</v>
      </c>
      <c r="B381" s="29" t="s">
        <v>547</v>
      </c>
      <c r="C381" s="32" t="s">
        <v>1986</v>
      </c>
      <c r="D381" s="31" t="s">
        <v>2654</v>
      </c>
      <c r="E381" s="31" t="s">
        <v>33</v>
      </c>
      <c r="F381" s="32" t="s">
        <v>2655</v>
      </c>
      <c r="G381" s="31" t="s">
        <v>2656</v>
      </c>
      <c r="H381" s="32"/>
      <c r="I381" s="33">
        <v>45869</v>
      </c>
      <c r="J381" s="4">
        <v>500</v>
      </c>
      <c r="K381" s="3">
        <v>45945</v>
      </c>
      <c r="L381" s="4">
        <v>700</v>
      </c>
      <c r="M381" s="4">
        <f t="shared" si="5"/>
        <v>200</v>
      </c>
      <c r="N381" s="76"/>
    </row>
    <row r="382" spans="1:14" x14ac:dyDescent="0.25">
      <c r="A382" s="3">
        <v>45877</v>
      </c>
      <c r="B382" s="17" t="s">
        <v>346</v>
      </c>
      <c r="C382" s="20" t="s">
        <v>1855</v>
      </c>
      <c r="D382" s="19" t="s">
        <v>2635</v>
      </c>
      <c r="E382" s="19" t="s">
        <v>21</v>
      </c>
      <c r="F382" s="20" t="s">
        <v>2636</v>
      </c>
      <c r="G382" s="19" t="s">
        <v>2637</v>
      </c>
      <c r="H382" s="20"/>
      <c r="I382" s="21">
        <v>45869</v>
      </c>
      <c r="J382" s="35">
        <v>50</v>
      </c>
      <c r="K382" s="3">
        <v>45916</v>
      </c>
      <c r="L382" s="4">
        <v>50</v>
      </c>
      <c r="M382" s="4">
        <f t="shared" si="5"/>
        <v>0</v>
      </c>
      <c r="N382" s="76"/>
    </row>
    <row r="383" spans="1:14" x14ac:dyDescent="0.25">
      <c r="A383" s="3">
        <v>45877</v>
      </c>
      <c r="B383" s="17" t="s">
        <v>346</v>
      </c>
      <c r="C383" s="20" t="s">
        <v>1855</v>
      </c>
      <c r="D383" s="19" t="s">
        <v>2638</v>
      </c>
      <c r="E383" s="19" t="s">
        <v>21</v>
      </c>
      <c r="F383" s="20" t="s">
        <v>2639</v>
      </c>
      <c r="G383" s="19" t="s">
        <v>2640</v>
      </c>
      <c r="H383" s="20"/>
      <c r="I383" s="21">
        <v>45870</v>
      </c>
      <c r="J383" s="35">
        <v>50</v>
      </c>
      <c r="K383" s="3">
        <v>45916</v>
      </c>
      <c r="L383" s="4">
        <v>50</v>
      </c>
      <c r="M383" s="4">
        <f t="shared" si="5"/>
        <v>0</v>
      </c>
      <c r="N383" s="76"/>
    </row>
    <row r="384" spans="1:14" x14ac:dyDescent="0.25">
      <c r="A384" s="3">
        <v>45877</v>
      </c>
      <c r="B384" s="17" t="s">
        <v>346</v>
      </c>
      <c r="C384" s="20" t="s">
        <v>1855</v>
      </c>
      <c r="D384" s="19" t="s">
        <v>2641</v>
      </c>
      <c r="E384" s="19" t="s">
        <v>21</v>
      </c>
      <c r="F384" s="20" t="s">
        <v>2642</v>
      </c>
      <c r="G384" s="19" t="s">
        <v>1915</v>
      </c>
      <c r="H384" s="20"/>
      <c r="I384" s="21">
        <v>45871</v>
      </c>
      <c r="J384" s="35">
        <v>50</v>
      </c>
      <c r="K384" s="3">
        <v>45916</v>
      </c>
      <c r="L384" s="4">
        <v>50</v>
      </c>
      <c r="M384" s="4">
        <f t="shared" si="5"/>
        <v>0</v>
      </c>
      <c r="N384" s="76"/>
    </row>
    <row r="385" spans="1:14" x14ac:dyDescent="0.25">
      <c r="A385" s="3">
        <v>45877</v>
      </c>
      <c r="B385" s="17" t="s">
        <v>346</v>
      </c>
      <c r="C385" s="20" t="s">
        <v>1855</v>
      </c>
      <c r="D385" s="19" t="s">
        <v>2643</v>
      </c>
      <c r="E385" s="19" t="s">
        <v>21</v>
      </c>
      <c r="F385" s="20" t="s">
        <v>2644</v>
      </c>
      <c r="G385" s="19" t="s">
        <v>2062</v>
      </c>
      <c r="H385" s="20"/>
      <c r="I385" s="21">
        <v>45873</v>
      </c>
      <c r="J385" s="35">
        <v>50</v>
      </c>
      <c r="K385" s="3">
        <v>45916</v>
      </c>
      <c r="L385" s="4">
        <v>50</v>
      </c>
      <c r="M385" s="4">
        <f t="shared" si="5"/>
        <v>0</v>
      </c>
      <c r="N385" s="76"/>
    </row>
    <row r="386" spans="1:14" x14ac:dyDescent="0.25">
      <c r="A386" s="3">
        <v>45877</v>
      </c>
      <c r="B386" s="17" t="s">
        <v>346</v>
      </c>
      <c r="C386" s="20" t="s">
        <v>1855</v>
      </c>
      <c r="D386" s="19" t="s">
        <v>2645</v>
      </c>
      <c r="E386" s="19" t="s">
        <v>21</v>
      </c>
      <c r="F386" s="20" t="s">
        <v>2646</v>
      </c>
      <c r="G386" s="19" t="s">
        <v>2647</v>
      </c>
      <c r="H386" s="20"/>
      <c r="I386" s="21">
        <v>45874</v>
      </c>
      <c r="J386" s="35">
        <v>50</v>
      </c>
      <c r="K386" s="3">
        <v>45916</v>
      </c>
      <c r="L386" s="4">
        <v>50</v>
      </c>
      <c r="M386" s="4">
        <f t="shared" ref="M386:M449" si="6">L386-J386</f>
        <v>0</v>
      </c>
      <c r="N386" s="76"/>
    </row>
    <row r="387" spans="1:14" x14ac:dyDescent="0.25">
      <c r="A387" s="3">
        <v>45877</v>
      </c>
      <c r="B387" s="17" t="s">
        <v>346</v>
      </c>
      <c r="C387" s="20" t="s">
        <v>1855</v>
      </c>
      <c r="D387" s="19" t="s">
        <v>2648</v>
      </c>
      <c r="E387" s="19" t="s">
        <v>21</v>
      </c>
      <c r="F387" s="20" t="s">
        <v>2649</v>
      </c>
      <c r="G387" s="19" t="s">
        <v>2650</v>
      </c>
      <c r="H387" s="20"/>
      <c r="I387" s="21">
        <v>45875</v>
      </c>
      <c r="J387" s="35">
        <v>50</v>
      </c>
      <c r="K387" s="3">
        <v>45916</v>
      </c>
      <c r="L387" s="4">
        <v>50</v>
      </c>
      <c r="M387" s="4">
        <f t="shared" si="6"/>
        <v>0</v>
      </c>
      <c r="N387" s="76"/>
    </row>
    <row r="388" spans="1:14" x14ac:dyDescent="0.25">
      <c r="A388" s="3">
        <v>45877</v>
      </c>
      <c r="B388" s="17" t="s">
        <v>346</v>
      </c>
      <c r="C388" s="20" t="s">
        <v>1855</v>
      </c>
      <c r="D388" s="19" t="s">
        <v>2651</v>
      </c>
      <c r="E388" s="19" t="s">
        <v>21</v>
      </c>
      <c r="F388" s="20" t="s">
        <v>2652</v>
      </c>
      <c r="G388" s="19" t="s">
        <v>2653</v>
      </c>
      <c r="H388" s="20"/>
      <c r="I388" s="21">
        <v>45875</v>
      </c>
      <c r="J388" s="35">
        <v>50</v>
      </c>
      <c r="K388" s="3">
        <v>45916</v>
      </c>
      <c r="L388" s="4">
        <v>50</v>
      </c>
      <c r="M388" s="4">
        <f t="shared" si="6"/>
        <v>0</v>
      </c>
      <c r="N388" s="76"/>
    </row>
    <row r="389" spans="1:14" x14ac:dyDescent="0.25">
      <c r="A389" s="3">
        <v>45877</v>
      </c>
      <c r="B389" s="17" t="s">
        <v>106</v>
      </c>
      <c r="C389" s="20" t="s">
        <v>1734</v>
      </c>
      <c r="D389" s="19" t="s">
        <v>2657</v>
      </c>
      <c r="E389" s="19" t="s">
        <v>33</v>
      </c>
      <c r="F389" s="20" t="s">
        <v>2658</v>
      </c>
      <c r="G389" s="19" t="s">
        <v>2659</v>
      </c>
      <c r="H389" s="20"/>
      <c r="I389" s="21">
        <v>45871</v>
      </c>
      <c r="J389" s="35">
        <v>700</v>
      </c>
      <c r="K389" s="3">
        <v>45945</v>
      </c>
      <c r="L389" s="4">
        <v>700</v>
      </c>
      <c r="M389" s="4">
        <f t="shared" si="6"/>
        <v>0</v>
      </c>
      <c r="N389" s="76"/>
    </row>
    <row r="390" spans="1:14" x14ac:dyDescent="0.25">
      <c r="A390" s="3">
        <v>45877</v>
      </c>
      <c r="B390" s="17" t="s">
        <v>106</v>
      </c>
      <c r="C390" s="20" t="s">
        <v>1734</v>
      </c>
      <c r="D390" s="19" t="s">
        <v>2660</v>
      </c>
      <c r="E390" s="19" t="s">
        <v>33</v>
      </c>
      <c r="F390" s="20" t="s">
        <v>2661</v>
      </c>
      <c r="G390" s="19" t="s">
        <v>2662</v>
      </c>
      <c r="H390" s="20"/>
      <c r="I390" s="21">
        <v>45874</v>
      </c>
      <c r="J390" s="35">
        <v>700</v>
      </c>
      <c r="K390" s="3">
        <v>45945</v>
      </c>
      <c r="L390" s="4">
        <v>700</v>
      </c>
      <c r="M390" s="4">
        <f t="shared" si="6"/>
        <v>0</v>
      </c>
      <c r="N390" s="76"/>
    </row>
    <row r="391" spans="1:14" x14ac:dyDescent="0.25">
      <c r="A391" s="3">
        <v>45877</v>
      </c>
      <c r="B391" s="29" t="s">
        <v>1329</v>
      </c>
      <c r="C391" s="32" t="s">
        <v>2345</v>
      </c>
      <c r="D391" s="31" t="s">
        <v>2669</v>
      </c>
      <c r="E391" s="31" t="s">
        <v>21</v>
      </c>
      <c r="F391" s="32" t="s">
        <v>2670</v>
      </c>
      <c r="G391" s="31" t="s">
        <v>2671</v>
      </c>
      <c r="H391" s="32"/>
      <c r="I391" s="33">
        <v>45871</v>
      </c>
      <c r="J391" s="4">
        <v>75</v>
      </c>
      <c r="K391" s="3">
        <v>45945</v>
      </c>
      <c r="L391" s="4">
        <v>75</v>
      </c>
      <c r="M391" s="4">
        <f t="shared" si="6"/>
        <v>0</v>
      </c>
      <c r="N391" s="76"/>
    </row>
    <row r="392" spans="1:14" x14ac:dyDescent="0.25">
      <c r="A392" s="3">
        <v>45877</v>
      </c>
      <c r="B392" s="29" t="s">
        <v>1329</v>
      </c>
      <c r="C392" s="32" t="s">
        <v>1559</v>
      </c>
      <c r="D392" s="31" t="s">
        <v>2672</v>
      </c>
      <c r="E392" s="31" t="s">
        <v>21</v>
      </c>
      <c r="F392" s="32" t="s">
        <v>2673</v>
      </c>
      <c r="G392" s="31" t="s">
        <v>2674</v>
      </c>
      <c r="H392" s="32"/>
      <c r="I392" s="33">
        <v>45869</v>
      </c>
      <c r="J392" s="4">
        <v>100</v>
      </c>
      <c r="K392" s="3">
        <v>45945</v>
      </c>
      <c r="L392" s="4">
        <v>100</v>
      </c>
      <c r="M392" s="4">
        <f t="shared" si="6"/>
        <v>0</v>
      </c>
      <c r="N392" s="76"/>
    </row>
    <row r="393" spans="1:14" x14ac:dyDescent="0.25">
      <c r="A393" s="3">
        <v>45877</v>
      </c>
      <c r="B393" s="17" t="s">
        <v>1889</v>
      </c>
      <c r="C393" s="20" t="s">
        <v>1890</v>
      </c>
      <c r="D393" s="19" t="s">
        <v>2675</v>
      </c>
      <c r="E393" s="19" t="s">
        <v>1428</v>
      </c>
      <c r="F393" s="20" t="s">
        <v>2676</v>
      </c>
      <c r="G393" s="19" t="s">
        <v>2677</v>
      </c>
      <c r="H393" s="20"/>
      <c r="I393" s="21">
        <v>45871</v>
      </c>
      <c r="J393" s="35">
        <v>700</v>
      </c>
      <c r="K393" s="3">
        <v>45916</v>
      </c>
      <c r="L393" s="4">
        <v>700</v>
      </c>
      <c r="M393" s="4">
        <f t="shared" si="6"/>
        <v>0</v>
      </c>
      <c r="N393" s="76"/>
    </row>
    <row r="394" spans="1:14" x14ac:dyDescent="0.25">
      <c r="A394" s="3">
        <v>45884</v>
      </c>
      <c r="B394" s="17" t="s">
        <v>3608</v>
      </c>
      <c r="C394" s="47" t="s">
        <v>1554</v>
      </c>
      <c r="D394" s="48" t="s">
        <v>2724</v>
      </c>
      <c r="E394" s="19" t="s">
        <v>33</v>
      </c>
      <c r="F394" s="47" t="s">
        <v>2725</v>
      </c>
      <c r="G394" s="48" t="s">
        <v>2726</v>
      </c>
      <c r="H394" s="47"/>
      <c r="I394" s="53">
        <v>45881</v>
      </c>
      <c r="J394" s="35">
        <v>700</v>
      </c>
      <c r="K394" s="3">
        <v>45916</v>
      </c>
      <c r="L394" s="4">
        <v>700</v>
      </c>
      <c r="M394" s="4">
        <f t="shared" si="6"/>
        <v>0</v>
      </c>
      <c r="N394" s="76"/>
    </row>
    <row r="395" spans="1:14" x14ac:dyDescent="0.25">
      <c r="A395" s="3">
        <v>45884</v>
      </c>
      <c r="B395" s="17" t="s">
        <v>2678</v>
      </c>
      <c r="C395" s="47" t="s">
        <v>2679</v>
      </c>
      <c r="D395" s="48" t="s">
        <v>2680</v>
      </c>
      <c r="E395" s="48" t="s">
        <v>21</v>
      </c>
      <c r="F395" s="47" t="s">
        <v>2681</v>
      </c>
      <c r="G395" s="48" t="s">
        <v>2682</v>
      </c>
      <c r="H395" s="47"/>
      <c r="I395" s="53">
        <v>45877</v>
      </c>
      <c r="J395" s="35">
        <v>80</v>
      </c>
      <c r="K395" s="3">
        <v>45916</v>
      </c>
      <c r="L395" s="4">
        <v>100</v>
      </c>
      <c r="M395" s="4">
        <f t="shared" si="6"/>
        <v>20</v>
      </c>
      <c r="N395" s="76"/>
    </row>
    <row r="396" spans="1:14" x14ac:dyDescent="0.25">
      <c r="A396" s="3">
        <v>45884</v>
      </c>
      <c r="B396" s="17" t="s">
        <v>2678</v>
      </c>
      <c r="C396" s="47" t="s">
        <v>2679</v>
      </c>
      <c r="D396" s="48" t="s">
        <v>2683</v>
      </c>
      <c r="E396" s="48" t="s">
        <v>21</v>
      </c>
      <c r="F396" s="47" t="s">
        <v>2684</v>
      </c>
      <c r="G396" s="48" t="s">
        <v>2685</v>
      </c>
      <c r="H396" s="47"/>
      <c r="I396" s="53">
        <v>45878</v>
      </c>
      <c r="J396" s="35">
        <v>80</v>
      </c>
      <c r="K396" s="3">
        <v>45916</v>
      </c>
      <c r="L396" s="4">
        <v>100</v>
      </c>
      <c r="M396" s="4">
        <f t="shared" si="6"/>
        <v>20</v>
      </c>
      <c r="N396" s="76"/>
    </row>
    <row r="397" spans="1:14" x14ac:dyDescent="0.25">
      <c r="A397" s="3">
        <v>45884</v>
      </c>
      <c r="B397" s="29" t="s">
        <v>547</v>
      </c>
      <c r="C397" s="55" t="s">
        <v>1986</v>
      </c>
      <c r="D397" s="56" t="s">
        <v>2715</v>
      </c>
      <c r="E397" s="31" t="s">
        <v>33</v>
      </c>
      <c r="F397" s="55" t="s">
        <v>2716</v>
      </c>
      <c r="G397" s="56" t="s">
        <v>2717</v>
      </c>
      <c r="H397" s="55"/>
      <c r="I397" s="57">
        <v>45880</v>
      </c>
      <c r="J397" s="4">
        <v>700</v>
      </c>
      <c r="K397" s="3">
        <v>45979</v>
      </c>
      <c r="L397" s="4">
        <v>700</v>
      </c>
      <c r="M397" s="4">
        <f t="shared" si="6"/>
        <v>0</v>
      </c>
      <c r="N397" s="76"/>
    </row>
    <row r="398" spans="1:14" x14ac:dyDescent="0.25">
      <c r="A398" s="3">
        <v>45884</v>
      </c>
      <c r="B398" s="17" t="s">
        <v>346</v>
      </c>
      <c r="C398" s="47" t="s">
        <v>1855</v>
      </c>
      <c r="D398" s="48" t="s">
        <v>2686</v>
      </c>
      <c r="E398" s="19" t="s">
        <v>21</v>
      </c>
      <c r="F398" s="47" t="s">
        <v>2687</v>
      </c>
      <c r="G398" s="48" t="s">
        <v>2122</v>
      </c>
      <c r="H398" s="47"/>
      <c r="I398" s="53">
        <v>45877</v>
      </c>
      <c r="J398" s="35">
        <v>50</v>
      </c>
      <c r="K398" s="3">
        <v>45916</v>
      </c>
      <c r="L398" s="4">
        <v>50</v>
      </c>
      <c r="M398" s="4">
        <f t="shared" si="6"/>
        <v>0</v>
      </c>
      <c r="N398" s="76"/>
    </row>
    <row r="399" spans="1:14" x14ac:dyDescent="0.25">
      <c r="A399" s="3">
        <v>45884</v>
      </c>
      <c r="B399" s="17" t="s">
        <v>346</v>
      </c>
      <c r="C399" s="47" t="s">
        <v>1855</v>
      </c>
      <c r="D399" s="48" t="s">
        <v>2688</v>
      </c>
      <c r="E399" s="19" t="s">
        <v>21</v>
      </c>
      <c r="F399" s="47" t="s">
        <v>2689</v>
      </c>
      <c r="G399" s="48" t="s">
        <v>2690</v>
      </c>
      <c r="H399" s="47"/>
      <c r="I399" s="53">
        <v>45878</v>
      </c>
      <c r="J399" s="35">
        <v>50</v>
      </c>
      <c r="K399" s="3">
        <v>45916</v>
      </c>
      <c r="L399" s="4">
        <v>50</v>
      </c>
      <c r="M399" s="4">
        <f t="shared" si="6"/>
        <v>0</v>
      </c>
      <c r="N399" s="76"/>
    </row>
    <row r="400" spans="1:14" x14ac:dyDescent="0.25">
      <c r="A400" s="3">
        <v>45884</v>
      </c>
      <c r="B400" s="17" t="s">
        <v>346</v>
      </c>
      <c r="C400" s="47" t="s">
        <v>1855</v>
      </c>
      <c r="D400" s="48" t="s">
        <v>2691</v>
      </c>
      <c r="E400" s="19" t="s">
        <v>21</v>
      </c>
      <c r="F400" s="47" t="s">
        <v>2692</v>
      </c>
      <c r="G400" s="48" t="s">
        <v>2693</v>
      </c>
      <c r="H400" s="47"/>
      <c r="I400" s="53">
        <v>45880</v>
      </c>
      <c r="J400" s="35">
        <v>50</v>
      </c>
      <c r="K400" s="3">
        <v>45916</v>
      </c>
      <c r="L400" s="4">
        <v>50</v>
      </c>
      <c r="M400" s="4">
        <f t="shared" si="6"/>
        <v>0</v>
      </c>
      <c r="N400" s="76"/>
    </row>
    <row r="401" spans="1:14" x14ac:dyDescent="0.25">
      <c r="A401" s="3">
        <v>45884</v>
      </c>
      <c r="B401" s="17" t="s">
        <v>346</v>
      </c>
      <c r="C401" s="47" t="s">
        <v>1855</v>
      </c>
      <c r="D401" s="48" t="s">
        <v>2694</v>
      </c>
      <c r="E401" s="19" t="s">
        <v>21</v>
      </c>
      <c r="F401" s="47" t="s">
        <v>2695</v>
      </c>
      <c r="G401" s="48" t="s">
        <v>2696</v>
      </c>
      <c r="H401" s="47"/>
      <c r="I401" s="53">
        <v>45881</v>
      </c>
      <c r="J401" s="35">
        <v>50</v>
      </c>
      <c r="K401" s="3">
        <v>45916</v>
      </c>
      <c r="L401" s="4">
        <v>50</v>
      </c>
      <c r="M401" s="4">
        <f t="shared" si="6"/>
        <v>0</v>
      </c>
      <c r="N401" s="76"/>
    </row>
    <row r="402" spans="1:14" x14ac:dyDescent="0.25">
      <c r="A402" s="3">
        <v>45884</v>
      </c>
      <c r="B402" s="17" t="s">
        <v>346</v>
      </c>
      <c r="C402" s="47" t="s">
        <v>1855</v>
      </c>
      <c r="D402" s="48" t="s">
        <v>2697</v>
      </c>
      <c r="E402" s="19" t="s">
        <v>21</v>
      </c>
      <c r="F402" s="47" t="s">
        <v>2698</v>
      </c>
      <c r="G402" s="48" t="s">
        <v>1939</v>
      </c>
      <c r="H402" s="47"/>
      <c r="I402" s="53">
        <v>45882</v>
      </c>
      <c r="J402" s="35">
        <v>50</v>
      </c>
      <c r="K402" s="3">
        <v>45916</v>
      </c>
      <c r="L402" s="4">
        <v>50</v>
      </c>
      <c r="M402" s="4">
        <f t="shared" si="6"/>
        <v>0</v>
      </c>
      <c r="N402" s="76"/>
    </row>
    <row r="403" spans="1:14" x14ac:dyDescent="0.25">
      <c r="A403" s="3">
        <v>45884</v>
      </c>
      <c r="B403" s="17" t="s">
        <v>346</v>
      </c>
      <c r="C403" s="47" t="s">
        <v>1855</v>
      </c>
      <c r="D403" s="48" t="s">
        <v>2699</v>
      </c>
      <c r="E403" s="19" t="s">
        <v>21</v>
      </c>
      <c r="F403" s="47" t="s">
        <v>2700</v>
      </c>
      <c r="G403" s="48" t="s">
        <v>2701</v>
      </c>
      <c r="H403" s="47"/>
      <c r="I403" s="53">
        <v>45882</v>
      </c>
      <c r="J403" s="35">
        <v>50</v>
      </c>
      <c r="K403" s="3">
        <v>45916</v>
      </c>
      <c r="L403" s="4">
        <v>50</v>
      </c>
      <c r="M403" s="4">
        <f t="shared" si="6"/>
        <v>0</v>
      </c>
      <c r="N403" s="76"/>
    </row>
    <row r="404" spans="1:14" x14ac:dyDescent="0.25">
      <c r="A404" s="3">
        <v>45884</v>
      </c>
      <c r="B404" s="17" t="s">
        <v>346</v>
      </c>
      <c r="C404" s="47" t="s">
        <v>1855</v>
      </c>
      <c r="D404" s="48" t="s">
        <v>2702</v>
      </c>
      <c r="E404" s="19" t="s">
        <v>21</v>
      </c>
      <c r="F404" s="47" t="s">
        <v>2703</v>
      </c>
      <c r="G404" s="48" t="s">
        <v>2704</v>
      </c>
      <c r="H404" s="47"/>
      <c r="I404" s="53">
        <v>45882</v>
      </c>
      <c r="J404" s="35">
        <v>50</v>
      </c>
      <c r="K404" s="3">
        <v>45916</v>
      </c>
      <c r="L404" s="4">
        <v>50</v>
      </c>
      <c r="M404" s="4">
        <f t="shared" si="6"/>
        <v>0</v>
      </c>
      <c r="N404" s="76"/>
    </row>
    <row r="405" spans="1:14" x14ac:dyDescent="0.25">
      <c r="A405" s="3">
        <v>45884</v>
      </c>
      <c r="B405" s="17" t="s">
        <v>346</v>
      </c>
      <c r="C405" s="47" t="s">
        <v>1855</v>
      </c>
      <c r="D405" s="48" t="s">
        <v>2705</v>
      </c>
      <c r="E405" s="19" t="s">
        <v>21</v>
      </c>
      <c r="F405" s="47" t="s">
        <v>2706</v>
      </c>
      <c r="G405" s="48" t="s">
        <v>2707</v>
      </c>
      <c r="H405" s="47"/>
      <c r="I405" s="53">
        <v>45882</v>
      </c>
      <c r="J405" s="35">
        <v>50</v>
      </c>
      <c r="K405" s="3">
        <v>45916</v>
      </c>
      <c r="L405" s="4">
        <v>50</v>
      </c>
      <c r="M405" s="4">
        <f t="shared" si="6"/>
        <v>0</v>
      </c>
      <c r="N405" s="76"/>
    </row>
    <row r="406" spans="1:14" x14ac:dyDescent="0.25">
      <c r="A406" s="3">
        <v>45884</v>
      </c>
      <c r="B406" s="29" t="s">
        <v>346</v>
      </c>
      <c r="C406" s="55" t="s">
        <v>2708</v>
      </c>
      <c r="D406" s="56" t="s">
        <v>2709</v>
      </c>
      <c r="E406" s="31" t="s">
        <v>33</v>
      </c>
      <c r="F406" s="55" t="s">
        <v>2710</v>
      </c>
      <c r="G406" s="56" t="s">
        <v>2711</v>
      </c>
      <c r="H406" s="55"/>
      <c r="I406" s="57">
        <v>45878</v>
      </c>
      <c r="J406" s="4">
        <v>700</v>
      </c>
      <c r="K406" s="3"/>
      <c r="L406" s="4"/>
      <c r="M406" s="4">
        <f t="shared" si="6"/>
        <v>-700</v>
      </c>
      <c r="N406" s="76"/>
    </row>
    <row r="407" spans="1:14" x14ac:dyDescent="0.25">
      <c r="A407" s="3">
        <v>45884</v>
      </c>
      <c r="B407" s="29" t="s">
        <v>346</v>
      </c>
      <c r="C407" s="55" t="s">
        <v>2708</v>
      </c>
      <c r="D407" s="56" t="s">
        <v>2712</v>
      </c>
      <c r="E407" s="31" t="s">
        <v>33</v>
      </c>
      <c r="F407" s="55" t="s">
        <v>2713</v>
      </c>
      <c r="G407" s="56" t="s">
        <v>2714</v>
      </c>
      <c r="H407" s="55"/>
      <c r="I407" s="57">
        <v>45880</v>
      </c>
      <c r="J407" s="4">
        <v>700</v>
      </c>
      <c r="K407" s="3">
        <v>45979</v>
      </c>
      <c r="L407" s="4">
        <v>700</v>
      </c>
      <c r="M407" s="4">
        <f t="shared" si="6"/>
        <v>0</v>
      </c>
      <c r="N407" s="76"/>
    </row>
    <row r="408" spans="1:14" x14ac:dyDescent="0.25">
      <c r="A408" s="3">
        <v>45884</v>
      </c>
      <c r="B408" s="17" t="s">
        <v>2892</v>
      </c>
      <c r="C408" s="47" t="s">
        <v>1494</v>
      </c>
      <c r="D408" s="48" t="s">
        <v>2718</v>
      </c>
      <c r="E408" s="48" t="s">
        <v>1428</v>
      </c>
      <c r="F408" s="47" t="s">
        <v>2719</v>
      </c>
      <c r="G408" s="48" t="s">
        <v>2720</v>
      </c>
      <c r="H408" s="47"/>
      <c r="I408" s="53">
        <v>45878</v>
      </c>
      <c r="J408" s="35">
        <v>900</v>
      </c>
      <c r="K408" s="3">
        <v>45945</v>
      </c>
      <c r="L408" s="4">
        <v>900</v>
      </c>
      <c r="M408" s="4">
        <f t="shared" si="6"/>
        <v>0</v>
      </c>
      <c r="N408" s="76"/>
    </row>
    <row r="409" spans="1:14" x14ac:dyDescent="0.25">
      <c r="A409" s="3">
        <v>45884</v>
      </c>
      <c r="B409" s="17" t="s">
        <v>2892</v>
      </c>
      <c r="C409" s="47" t="s">
        <v>1494</v>
      </c>
      <c r="D409" s="48" t="s">
        <v>2721</v>
      </c>
      <c r="E409" s="48" t="s">
        <v>33</v>
      </c>
      <c r="F409" s="47" t="s">
        <v>2722</v>
      </c>
      <c r="G409" s="48" t="s">
        <v>2723</v>
      </c>
      <c r="H409" s="47"/>
      <c r="I409" s="53">
        <v>45878</v>
      </c>
      <c r="J409" s="35">
        <v>900</v>
      </c>
      <c r="K409" s="3">
        <v>45945</v>
      </c>
      <c r="L409" s="4">
        <v>900</v>
      </c>
      <c r="M409" s="4">
        <f t="shared" si="6"/>
        <v>0</v>
      </c>
      <c r="N409" s="76"/>
    </row>
    <row r="410" spans="1:14" x14ac:dyDescent="0.25">
      <c r="A410" s="3">
        <v>45884</v>
      </c>
      <c r="B410" s="29" t="s">
        <v>1329</v>
      </c>
      <c r="C410" s="55" t="s">
        <v>1559</v>
      </c>
      <c r="D410" s="56" t="s">
        <v>2727</v>
      </c>
      <c r="E410" s="31" t="s">
        <v>21</v>
      </c>
      <c r="F410" s="55" t="s">
        <v>2728</v>
      </c>
      <c r="G410" s="56" t="s">
        <v>2729</v>
      </c>
      <c r="H410" s="55"/>
      <c r="I410" s="57">
        <v>45880</v>
      </c>
      <c r="J410" s="4">
        <v>100</v>
      </c>
      <c r="K410" s="3">
        <v>45945</v>
      </c>
      <c r="L410" s="4">
        <v>100</v>
      </c>
      <c r="M410" s="4">
        <f t="shared" si="6"/>
        <v>0</v>
      </c>
      <c r="N410" s="76"/>
    </row>
    <row r="411" spans="1:14" x14ac:dyDescent="0.25">
      <c r="A411" s="3">
        <v>45884</v>
      </c>
      <c r="B411" s="17" t="s">
        <v>1889</v>
      </c>
      <c r="C411" s="47" t="s">
        <v>1890</v>
      </c>
      <c r="D411" s="48" t="s">
        <v>2730</v>
      </c>
      <c r="E411" s="48" t="s">
        <v>1428</v>
      </c>
      <c r="F411" s="47" t="s">
        <v>2731</v>
      </c>
      <c r="G411" s="48" t="s">
        <v>2732</v>
      </c>
      <c r="H411" s="47"/>
      <c r="I411" s="53">
        <v>45878</v>
      </c>
      <c r="J411" s="35">
        <v>700</v>
      </c>
      <c r="K411" s="3">
        <v>45916</v>
      </c>
      <c r="L411" s="4">
        <v>700</v>
      </c>
      <c r="M411" s="4">
        <f t="shared" si="6"/>
        <v>0</v>
      </c>
      <c r="N411" s="76"/>
    </row>
    <row r="412" spans="1:14" x14ac:dyDescent="0.25">
      <c r="A412" s="3">
        <v>45884</v>
      </c>
      <c r="B412" s="17" t="s">
        <v>280</v>
      </c>
      <c r="C412" s="47" t="s">
        <v>1676</v>
      </c>
      <c r="D412" s="48" t="s">
        <v>2733</v>
      </c>
      <c r="E412" s="48" t="s">
        <v>21</v>
      </c>
      <c r="F412" s="47" t="s">
        <v>2734</v>
      </c>
      <c r="G412" s="48" t="s">
        <v>2735</v>
      </c>
      <c r="H412" s="47"/>
      <c r="I412" s="53">
        <v>45877</v>
      </c>
      <c r="J412" s="35">
        <v>50</v>
      </c>
      <c r="K412" s="3">
        <v>45945</v>
      </c>
      <c r="L412" s="4">
        <v>50</v>
      </c>
      <c r="M412" s="4">
        <f t="shared" si="6"/>
        <v>0</v>
      </c>
      <c r="N412" s="76"/>
    </row>
    <row r="413" spans="1:14" x14ac:dyDescent="0.25">
      <c r="A413" s="3">
        <v>45884</v>
      </c>
      <c r="B413" s="17" t="s">
        <v>515</v>
      </c>
      <c r="C413" s="47" t="s">
        <v>2736</v>
      </c>
      <c r="D413" s="48" t="s">
        <v>2737</v>
      </c>
      <c r="E413" s="48" t="s">
        <v>33</v>
      </c>
      <c r="F413" s="47" t="s">
        <v>2738</v>
      </c>
      <c r="G413" s="48" t="s">
        <v>2739</v>
      </c>
      <c r="H413" s="47"/>
      <c r="I413" s="53">
        <v>45880</v>
      </c>
      <c r="J413" s="35">
        <v>500</v>
      </c>
      <c r="K413" s="3">
        <v>45945</v>
      </c>
      <c r="L413" s="4">
        <v>500</v>
      </c>
      <c r="M413" s="4">
        <f t="shared" si="6"/>
        <v>0</v>
      </c>
      <c r="N413" s="76"/>
    </row>
    <row r="414" spans="1:14" x14ac:dyDescent="0.25">
      <c r="A414" s="3">
        <v>45891</v>
      </c>
      <c r="B414" s="87" t="s">
        <v>13</v>
      </c>
      <c r="C414" s="98" t="s">
        <v>1490</v>
      </c>
      <c r="D414" s="48" t="s">
        <v>2740</v>
      </c>
      <c r="E414" s="19" t="s">
        <v>16</v>
      </c>
      <c r="F414" s="47" t="s">
        <v>2741</v>
      </c>
      <c r="G414" s="48" t="s">
        <v>2742</v>
      </c>
      <c r="H414" s="47"/>
      <c r="I414" s="53">
        <v>45884</v>
      </c>
      <c r="J414" s="35">
        <v>200</v>
      </c>
      <c r="K414" s="3">
        <v>45945</v>
      </c>
      <c r="L414" s="4">
        <v>200</v>
      </c>
      <c r="M414" s="4">
        <f t="shared" si="6"/>
        <v>0</v>
      </c>
      <c r="N414" s="76"/>
    </row>
    <row r="415" spans="1:14" x14ac:dyDescent="0.25">
      <c r="A415" s="3">
        <v>45891</v>
      </c>
      <c r="B415" s="87" t="s">
        <v>13</v>
      </c>
      <c r="C415" s="98" t="s">
        <v>1490</v>
      </c>
      <c r="D415" s="48" t="s">
        <v>2743</v>
      </c>
      <c r="E415" s="19" t="s">
        <v>16</v>
      </c>
      <c r="F415" s="47" t="s">
        <v>2744</v>
      </c>
      <c r="G415" s="48" t="s">
        <v>2745</v>
      </c>
      <c r="H415" s="47"/>
      <c r="I415" s="53">
        <v>45887</v>
      </c>
      <c r="J415" s="35">
        <v>200</v>
      </c>
      <c r="K415" s="3">
        <v>45945</v>
      </c>
      <c r="L415" s="4">
        <v>200</v>
      </c>
      <c r="M415" s="4">
        <f t="shared" si="6"/>
        <v>0</v>
      </c>
      <c r="N415" s="76"/>
    </row>
    <row r="416" spans="1:14" x14ac:dyDescent="0.25">
      <c r="A416" s="3">
        <v>45891</v>
      </c>
      <c r="B416" s="17" t="s">
        <v>3608</v>
      </c>
      <c r="C416" s="98" t="s">
        <v>1554</v>
      </c>
      <c r="D416" s="48" t="s">
        <v>2768</v>
      </c>
      <c r="E416" s="19" t="s">
        <v>33</v>
      </c>
      <c r="F416" s="47" t="s">
        <v>2769</v>
      </c>
      <c r="G416" s="48" t="s">
        <v>2770</v>
      </c>
      <c r="H416" s="47"/>
      <c r="I416" s="53">
        <v>45888</v>
      </c>
      <c r="J416" s="35">
        <v>700</v>
      </c>
      <c r="K416" s="3">
        <v>45945</v>
      </c>
      <c r="L416" s="4">
        <v>700</v>
      </c>
      <c r="M416" s="4">
        <f t="shared" si="6"/>
        <v>0</v>
      </c>
      <c r="N416" s="76"/>
    </row>
    <row r="417" spans="1:14" x14ac:dyDescent="0.25">
      <c r="A417" s="3">
        <v>45891</v>
      </c>
      <c r="B417" s="87" t="s">
        <v>547</v>
      </c>
      <c r="C417" s="98" t="s">
        <v>1483</v>
      </c>
      <c r="D417" s="48" t="s">
        <v>2756</v>
      </c>
      <c r="E417" s="77" t="s">
        <v>1428</v>
      </c>
      <c r="F417" s="47" t="s">
        <v>2757</v>
      </c>
      <c r="G417" s="48" t="s">
        <v>2758</v>
      </c>
      <c r="H417" s="47"/>
      <c r="I417" s="53">
        <v>45886</v>
      </c>
      <c r="J417" s="35">
        <v>300</v>
      </c>
      <c r="K417" s="3">
        <v>45945</v>
      </c>
      <c r="L417" s="4">
        <v>300</v>
      </c>
      <c r="M417" s="4">
        <f t="shared" si="6"/>
        <v>0</v>
      </c>
      <c r="N417" s="76"/>
    </row>
    <row r="418" spans="1:14" x14ac:dyDescent="0.25">
      <c r="A418" s="3">
        <v>45891</v>
      </c>
      <c r="B418" s="87" t="s">
        <v>547</v>
      </c>
      <c r="C418" s="98" t="s">
        <v>1483</v>
      </c>
      <c r="D418" s="48" t="s">
        <v>2753</v>
      </c>
      <c r="E418" s="77" t="s">
        <v>33</v>
      </c>
      <c r="F418" s="47" t="s">
        <v>2754</v>
      </c>
      <c r="G418" s="48" t="s">
        <v>2755</v>
      </c>
      <c r="H418" s="47"/>
      <c r="I418" s="53">
        <v>45883</v>
      </c>
      <c r="J418" s="35">
        <v>300</v>
      </c>
      <c r="K418" s="3">
        <v>45945</v>
      </c>
      <c r="L418" s="4">
        <v>300</v>
      </c>
      <c r="M418" s="4">
        <f t="shared" si="6"/>
        <v>0</v>
      </c>
      <c r="N418" s="76"/>
    </row>
    <row r="419" spans="1:14" x14ac:dyDescent="0.25">
      <c r="A419" s="3">
        <v>45891</v>
      </c>
      <c r="B419" s="97" t="s">
        <v>547</v>
      </c>
      <c r="C419" s="99" t="s">
        <v>1986</v>
      </c>
      <c r="D419" s="56" t="s">
        <v>2759</v>
      </c>
      <c r="E419" s="31" t="s">
        <v>33</v>
      </c>
      <c r="F419" s="55" t="s">
        <v>2760</v>
      </c>
      <c r="G419" s="56" t="s">
        <v>2761</v>
      </c>
      <c r="H419" s="55"/>
      <c r="I419" s="57">
        <v>45889</v>
      </c>
      <c r="J419" s="4">
        <v>500</v>
      </c>
      <c r="K419" s="3"/>
      <c r="L419" s="4"/>
      <c r="M419" s="4">
        <f t="shared" si="6"/>
        <v>-500</v>
      </c>
      <c r="N419" s="76"/>
    </row>
    <row r="420" spans="1:14" x14ac:dyDescent="0.25">
      <c r="A420" s="3">
        <v>45891</v>
      </c>
      <c r="B420" s="17" t="s">
        <v>346</v>
      </c>
      <c r="C420" s="98" t="s">
        <v>1855</v>
      </c>
      <c r="D420" s="48" t="s">
        <v>2746</v>
      </c>
      <c r="E420" s="19" t="s">
        <v>21</v>
      </c>
      <c r="F420" s="47" t="s">
        <v>2747</v>
      </c>
      <c r="G420" s="48" t="s">
        <v>2241</v>
      </c>
      <c r="H420" s="47"/>
      <c r="I420" s="53">
        <v>45884</v>
      </c>
      <c r="J420" s="35">
        <v>50</v>
      </c>
      <c r="K420" s="3">
        <v>45916</v>
      </c>
      <c r="L420" s="4">
        <v>50</v>
      </c>
      <c r="M420" s="4">
        <f t="shared" si="6"/>
        <v>0</v>
      </c>
      <c r="N420" s="76"/>
    </row>
    <row r="421" spans="1:14" x14ac:dyDescent="0.25">
      <c r="A421" s="3">
        <v>45891</v>
      </c>
      <c r="B421" s="17" t="s">
        <v>346</v>
      </c>
      <c r="C421" s="98" t="s">
        <v>1855</v>
      </c>
      <c r="D421" s="48" t="s">
        <v>2748</v>
      </c>
      <c r="E421" s="19" t="s">
        <v>21</v>
      </c>
      <c r="F421" s="47" t="s">
        <v>2749</v>
      </c>
      <c r="G421" s="48" t="s">
        <v>2562</v>
      </c>
      <c r="H421" s="47"/>
      <c r="I421" s="53">
        <v>45889</v>
      </c>
      <c r="J421" s="35">
        <v>50</v>
      </c>
      <c r="K421" s="3">
        <v>45916</v>
      </c>
      <c r="L421" s="4">
        <v>50</v>
      </c>
      <c r="M421" s="4">
        <f t="shared" si="6"/>
        <v>0</v>
      </c>
      <c r="N421" s="76"/>
    </row>
    <row r="422" spans="1:14" x14ac:dyDescent="0.25">
      <c r="A422" s="3">
        <v>45891</v>
      </c>
      <c r="B422" s="17" t="s">
        <v>346</v>
      </c>
      <c r="C422" s="98" t="s">
        <v>1855</v>
      </c>
      <c r="D422" s="48" t="s">
        <v>2750</v>
      </c>
      <c r="E422" s="19" t="s">
        <v>21</v>
      </c>
      <c r="F422" s="47" t="s">
        <v>2751</v>
      </c>
      <c r="G422" s="48" t="s">
        <v>2752</v>
      </c>
      <c r="H422" s="47"/>
      <c r="I422" s="53">
        <v>45889</v>
      </c>
      <c r="J422" s="35">
        <v>50</v>
      </c>
      <c r="K422" s="3">
        <v>45916</v>
      </c>
      <c r="L422" s="4">
        <v>50</v>
      </c>
      <c r="M422" s="4">
        <f t="shared" si="6"/>
        <v>0</v>
      </c>
      <c r="N422" s="76"/>
    </row>
    <row r="423" spans="1:14" x14ac:dyDescent="0.25">
      <c r="A423" s="3">
        <v>45891</v>
      </c>
      <c r="B423" s="87" t="s">
        <v>106</v>
      </c>
      <c r="C423" s="98" t="s">
        <v>1734</v>
      </c>
      <c r="D423" s="48" t="s">
        <v>2762</v>
      </c>
      <c r="E423" s="19" t="s">
        <v>33</v>
      </c>
      <c r="F423" s="47" t="s">
        <v>2763</v>
      </c>
      <c r="G423" s="48" t="s">
        <v>2764</v>
      </c>
      <c r="H423" s="47"/>
      <c r="I423" s="53">
        <v>45885</v>
      </c>
      <c r="J423" s="35">
        <v>700</v>
      </c>
      <c r="K423" s="3">
        <v>45945</v>
      </c>
      <c r="L423" s="4">
        <v>700</v>
      </c>
      <c r="M423" s="4">
        <f t="shared" si="6"/>
        <v>0</v>
      </c>
      <c r="N423" s="76"/>
    </row>
    <row r="424" spans="1:14" x14ac:dyDescent="0.25">
      <c r="A424" s="3">
        <v>45891</v>
      </c>
      <c r="B424" s="87" t="s">
        <v>106</v>
      </c>
      <c r="C424" s="98" t="s">
        <v>1734</v>
      </c>
      <c r="D424" s="48" t="s">
        <v>2765</v>
      </c>
      <c r="E424" s="19" t="s">
        <v>33</v>
      </c>
      <c r="F424" s="47" t="s">
        <v>2766</v>
      </c>
      <c r="G424" s="48" t="s">
        <v>2767</v>
      </c>
      <c r="H424" s="47"/>
      <c r="I424" s="53">
        <v>45888</v>
      </c>
      <c r="J424" s="35">
        <v>700</v>
      </c>
      <c r="K424" s="3">
        <v>45945</v>
      </c>
      <c r="L424" s="4">
        <v>700</v>
      </c>
      <c r="M424" s="4">
        <f t="shared" si="6"/>
        <v>0</v>
      </c>
      <c r="N424" s="76"/>
    </row>
    <row r="425" spans="1:14" x14ac:dyDescent="0.25">
      <c r="A425" s="3">
        <v>45891</v>
      </c>
      <c r="B425" s="87" t="s">
        <v>1329</v>
      </c>
      <c r="C425" s="98" t="s">
        <v>2345</v>
      </c>
      <c r="D425" s="48" t="s">
        <v>2771</v>
      </c>
      <c r="E425" s="48" t="s">
        <v>21</v>
      </c>
      <c r="F425" s="47" t="s">
        <v>2772</v>
      </c>
      <c r="G425" s="48" t="s">
        <v>2773</v>
      </c>
      <c r="H425" s="47"/>
      <c r="I425" s="53">
        <v>45885</v>
      </c>
      <c r="J425" s="35">
        <v>50</v>
      </c>
      <c r="K425" s="3">
        <v>45945</v>
      </c>
      <c r="L425" s="4">
        <v>50</v>
      </c>
      <c r="M425" s="4">
        <f t="shared" si="6"/>
        <v>0</v>
      </c>
      <c r="N425" s="76"/>
    </row>
    <row r="426" spans="1:14" x14ac:dyDescent="0.25">
      <c r="A426" s="3">
        <v>45891</v>
      </c>
      <c r="B426" s="97" t="s">
        <v>280</v>
      </c>
      <c r="C426" s="99" t="s">
        <v>1676</v>
      </c>
      <c r="D426" s="56" t="s">
        <v>2774</v>
      </c>
      <c r="E426" s="56" t="s">
        <v>21</v>
      </c>
      <c r="F426" s="55" t="s">
        <v>2775</v>
      </c>
      <c r="G426" s="56" t="s">
        <v>2776</v>
      </c>
      <c r="H426" s="55"/>
      <c r="I426" s="57">
        <v>45883</v>
      </c>
      <c r="J426" s="4">
        <v>50</v>
      </c>
      <c r="K426" s="3">
        <v>45945</v>
      </c>
      <c r="L426" s="4">
        <v>50</v>
      </c>
      <c r="M426" s="4">
        <f t="shared" si="6"/>
        <v>0</v>
      </c>
      <c r="N426" s="76"/>
    </row>
    <row r="427" spans="1:14" x14ac:dyDescent="0.25">
      <c r="A427" s="3">
        <v>45898</v>
      </c>
      <c r="B427" s="17" t="s">
        <v>13</v>
      </c>
      <c r="C427" s="47" t="s">
        <v>1490</v>
      </c>
      <c r="D427" s="48" t="s">
        <v>2778</v>
      </c>
      <c r="E427" s="19" t="s">
        <v>16</v>
      </c>
      <c r="F427" s="47" t="s">
        <v>2779</v>
      </c>
      <c r="G427" s="48" t="s">
        <v>2780</v>
      </c>
      <c r="H427" s="47" t="s">
        <v>2048</v>
      </c>
      <c r="I427" s="53">
        <v>45896</v>
      </c>
      <c r="J427" s="35">
        <v>200</v>
      </c>
      <c r="K427" s="3">
        <v>45945</v>
      </c>
      <c r="L427" s="4">
        <v>200</v>
      </c>
      <c r="M427" s="4">
        <f t="shared" si="6"/>
        <v>0</v>
      </c>
      <c r="N427" s="76"/>
    </row>
    <row r="428" spans="1:14" x14ac:dyDescent="0.25">
      <c r="A428" s="3">
        <v>45898</v>
      </c>
      <c r="B428" s="29" t="s">
        <v>36</v>
      </c>
      <c r="C428" s="55" t="s">
        <v>1900</v>
      </c>
      <c r="D428" s="56" t="s">
        <v>2781</v>
      </c>
      <c r="E428" s="31" t="s">
        <v>33</v>
      </c>
      <c r="F428" s="55" t="s">
        <v>2782</v>
      </c>
      <c r="G428" s="56" t="s">
        <v>2783</v>
      </c>
      <c r="H428" s="55" t="s">
        <v>2048</v>
      </c>
      <c r="I428" s="57">
        <v>45890</v>
      </c>
      <c r="J428" s="4">
        <v>500</v>
      </c>
      <c r="K428" s="3">
        <v>45945</v>
      </c>
      <c r="L428" s="4">
        <v>500</v>
      </c>
      <c r="M428" s="4">
        <f t="shared" si="6"/>
        <v>0</v>
      </c>
      <c r="N428" s="76"/>
    </row>
    <row r="429" spans="1:14" x14ac:dyDescent="0.25">
      <c r="A429" s="3">
        <v>45898</v>
      </c>
      <c r="B429" s="17" t="s">
        <v>547</v>
      </c>
      <c r="C429" s="47" t="s">
        <v>2800</v>
      </c>
      <c r="D429" s="48" t="s">
        <v>2801</v>
      </c>
      <c r="E429" s="48" t="s">
        <v>33</v>
      </c>
      <c r="F429" s="47" t="s">
        <v>2802</v>
      </c>
      <c r="G429" s="48" t="s">
        <v>2803</v>
      </c>
      <c r="H429" s="47" t="s">
        <v>2804</v>
      </c>
      <c r="I429" s="53">
        <v>45892</v>
      </c>
      <c r="J429" s="35">
        <v>600</v>
      </c>
      <c r="K429" s="3">
        <v>46006</v>
      </c>
      <c r="L429" s="4">
        <v>600</v>
      </c>
      <c r="M429" s="4">
        <f t="shared" si="6"/>
        <v>0</v>
      </c>
      <c r="N429" s="76" t="s">
        <v>3777</v>
      </c>
    </row>
    <row r="430" spans="1:14" x14ac:dyDescent="0.25">
      <c r="A430" s="3">
        <v>45898</v>
      </c>
      <c r="B430" s="17" t="s">
        <v>346</v>
      </c>
      <c r="C430" s="47" t="s">
        <v>1855</v>
      </c>
      <c r="D430" s="48" t="s">
        <v>2784</v>
      </c>
      <c r="E430" s="19" t="s">
        <v>21</v>
      </c>
      <c r="F430" s="47" t="s">
        <v>2785</v>
      </c>
      <c r="G430" s="48" t="s">
        <v>2786</v>
      </c>
      <c r="H430" s="47" t="s">
        <v>2056</v>
      </c>
      <c r="I430" s="53">
        <v>45890</v>
      </c>
      <c r="J430" s="35">
        <v>50</v>
      </c>
      <c r="K430" s="3">
        <v>45916</v>
      </c>
      <c r="L430" s="4">
        <v>50</v>
      </c>
      <c r="M430" s="4">
        <f t="shared" si="6"/>
        <v>0</v>
      </c>
      <c r="N430" s="76"/>
    </row>
    <row r="431" spans="1:14" x14ac:dyDescent="0.25">
      <c r="A431" s="3">
        <v>45898</v>
      </c>
      <c r="B431" s="17" t="s">
        <v>346</v>
      </c>
      <c r="C431" s="47" t="s">
        <v>1855</v>
      </c>
      <c r="D431" s="48" t="s">
        <v>2787</v>
      </c>
      <c r="E431" s="19" t="s">
        <v>21</v>
      </c>
      <c r="F431" s="47" t="s">
        <v>2788</v>
      </c>
      <c r="G431" s="48" t="s">
        <v>2789</v>
      </c>
      <c r="H431" s="47" t="s">
        <v>2056</v>
      </c>
      <c r="I431" s="53">
        <v>45891</v>
      </c>
      <c r="J431" s="35">
        <v>50</v>
      </c>
      <c r="K431" s="3">
        <v>45916</v>
      </c>
      <c r="L431" s="4">
        <v>50</v>
      </c>
      <c r="M431" s="4">
        <f t="shared" si="6"/>
        <v>0</v>
      </c>
      <c r="N431" s="76"/>
    </row>
    <row r="432" spans="1:14" x14ac:dyDescent="0.25">
      <c r="A432" s="3">
        <v>45898</v>
      </c>
      <c r="B432" s="17" t="s">
        <v>346</v>
      </c>
      <c r="C432" s="47" t="s">
        <v>1855</v>
      </c>
      <c r="D432" s="48" t="s">
        <v>2790</v>
      </c>
      <c r="E432" s="19" t="s">
        <v>21</v>
      </c>
      <c r="F432" s="47" t="s">
        <v>2791</v>
      </c>
      <c r="G432" s="48" t="s">
        <v>2792</v>
      </c>
      <c r="H432" s="47" t="s">
        <v>2056</v>
      </c>
      <c r="I432" s="53">
        <v>45892</v>
      </c>
      <c r="J432" s="35">
        <v>50</v>
      </c>
      <c r="K432" s="3">
        <v>45916</v>
      </c>
      <c r="L432" s="4">
        <v>50</v>
      </c>
      <c r="M432" s="4">
        <f t="shared" si="6"/>
        <v>0</v>
      </c>
      <c r="N432" s="76"/>
    </row>
    <row r="433" spans="1:14" x14ac:dyDescent="0.25">
      <c r="A433" s="3">
        <v>45898</v>
      </c>
      <c r="B433" s="17" t="s">
        <v>346</v>
      </c>
      <c r="C433" s="47" t="s">
        <v>1855</v>
      </c>
      <c r="D433" s="48" t="s">
        <v>2915</v>
      </c>
      <c r="E433" s="19" t="s">
        <v>21</v>
      </c>
      <c r="F433" s="47" t="s">
        <v>2793</v>
      </c>
      <c r="G433" s="18" t="s">
        <v>2794</v>
      </c>
      <c r="H433" s="47" t="s">
        <v>2056</v>
      </c>
      <c r="I433" s="53">
        <v>45894</v>
      </c>
      <c r="J433" s="35">
        <v>50</v>
      </c>
      <c r="K433" s="3">
        <v>45916</v>
      </c>
      <c r="L433" s="4">
        <v>50</v>
      </c>
      <c r="M433" s="4">
        <f t="shared" si="6"/>
        <v>0</v>
      </c>
      <c r="N433" s="76"/>
    </row>
    <row r="434" spans="1:14" x14ac:dyDescent="0.25">
      <c r="A434" s="3">
        <v>45898</v>
      </c>
      <c r="B434" s="17" t="s">
        <v>346</v>
      </c>
      <c r="C434" s="47" t="s">
        <v>1855</v>
      </c>
      <c r="D434" s="48" t="s">
        <v>2795</v>
      </c>
      <c r="E434" s="19" t="s">
        <v>21</v>
      </c>
      <c r="F434" s="47" t="s">
        <v>2796</v>
      </c>
      <c r="G434" s="18" t="s">
        <v>2797</v>
      </c>
      <c r="H434" s="47" t="s">
        <v>2056</v>
      </c>
      <c r="I434" s="53">
        <v>45895</v>
      </c>
      <c r="J434" s="35">
        <v>50</v>
      </c>
      <c r="K434" s="3">
        <v>45916</v>
      </c>
      <c r="L434" s="4">
        <v>50</v>
      </c>
      <c r="M434" s="4">
        <f t="shared" si="6"/>
        <v>0</v>
      </c>
      <c r="N434" s="76"/>
    </row>
    <row r="435" spans="1:14" x14ac:dyDescent="0.25">
      <c r="A435" s="3">
        <v>45898</v>
      </c>
      <c r="B435" s="17" t="s">
        <v>346</v>
      </c>
      <c r="C435" s="47" t="s">
        <v>1855</v>
      </c>
      <c r="D435" s="48" t="s">
        <v>2798</v>
      </c>
      <c r="E435" s="19" t="s">
        <v>21</v>
      </c>
      <c r="F435" s="47" t="s">
        <v>2799</v>
      </c>
      <c r="G435" s="48" t="s">
        <v>2282</v>
      </c>
      <c r="H435" s="47" t="s">
        <v>2056</v>
      </c>
      <c r="I435" s="53">
        <v>45896</v>
      </c>
      <c r="J435" s="35">
        <v>50</v>
      </c>
      <c r="K435" s="3">
        <v>45916</v>
      </c>
      <c r="L435" s="4">
        <v>50</v>
      </c>
      <c r="M435" s="4">
        <f t="shared" si="6"/>
        <v>0</v>
      </c>
      <c r="N435" s="76"/>
    </row>
    <row r="436" spans="1:14" x14ac:dyDescent="0.25">
      <c r="A436" s="3">
        <v>45898</v>
      </c>
      <c r="B436" s="17" t="s">
        <v>106</v>
      </c>
      <c r="C436" s="47" t="s">
        <v>1734</v>
      </c>
      <c r="D436" s="48" t="s">
        <v>2805</v>
      </c>
      <c r="E436" s="19" t="s">
        <v>33</v>
      </c>
      <c r="F436" s="47" t="s">
        <v>2806</v>
      </c>
      <c r="G436" s="48" t="s">
        <v>2807</v>
      </c>
      <c r="H436" s="47" t="s">
        <v>2048</v>
      </c>
      <c r="I436" s="53">
        <v>45895</v>
      </c>
      <c r="J436" s="35">
        <v>700</v>
      </c>
      <c r="K436" s="3">
        <v>45945</v>
      </c>
      <c r="L436" s="4">
        <v>700</v>
      </c>
      <c r="M436" s="4">
        <f t="shared" si="6"/>
        <v>0</v>
      </c>
      <c r="N436" s="76"/>
    </row>
    <row r="437" spans="1:14" x14ac:dyDescent="0.25">
      <c r="A437" s="3">
        <v>45898</v>
      </c>
      <c r="B437" s="17" t="s">
        <v>106</v>
      </c>
      <c r="C437" s="47" t="s">
        <v>1734</v>
      </c>
      <c r="D437" s="48" t="s">
        <v>2808</v>
      </c>
      <c r="E437" s="19" t="s">
        <v>33</v>
      </c>
      <c r="F437" s="47" t="s">
        <v>2809</v>
      </c>
      <c r="G437" s="48" t="s">
        <v>2810</v>
      </c>
      <c r="H437" s="47" t="s">
        <v>2048</v>
      </c>
      <c r="I437" s="53">
        <v>45896</v>
      </c>
      <c r="J437" s="35">
        <v>700</v>
      </c>
      <c r="K437" s="3">
        <v>45945</v>
      </c>
      <c r="L437" s="4">
        <v>700</v>
      </c>
      <c r="M437" s="4">
        <f t="shared" si="6"/>
        <v>0</v>
      </c>
      <c r="N437" s="76"/>
    </row>
    <row r="438" spans="1:14" x14ac:dyDescent="0.25">
      <c r="A438" s="3">
        <v>45898</v>
      </c>
      <c r="B438" s="17" t="s">
        <v>579</v>
      </c>
      <c r="C438" s="47" t="s">
        <v>1828</v>
      </c>
      <c r="D438" s="48" t="s">
        <v>2811</v>
      </c>
      <c r="E438" s="48" t="s">
        <v>2003</v>
      </c>
      <c r="F438" s="47" t="s">
        <v>2812</v>
      </c>
      <c r="G438" s="48" t="s">
        <v>2813</v>
      </c>
      <c r="H438" s="47" t="s">
        <v>2814</v>
      </c>
      <c r="I438" s="53">
        <v>45890</v>
      </c>
      <c r="J438" s="35">
        <v>300</v>
      </c>
      <c r="K438" s="3">
        <v>45945</v>
      </c>
      <c r="L438" s="4">
        <v>300</v>
      </c>
      <c r="M438" s="4">
        <f t="shared" si="6"/>
        <v>0</v>
      </c>
      <c r="N438" s="76"/>
    </row>
    <row r="439" spans="1:14" x14ac:dyDescent="0.25">
      <c r="A439" s="3">
        <v>45898</v>
      </c>
      <c r="B439" s="87" t="s">
        <v>1329</v>
      </c>
      <c r="C439" s="47" t="s">
        <v>2345</v>
      </c>
      <c r="D439" s="48" t="s">
        <v>2815</v>
      </c>
      <c r="E439" s="48" t="s">
        <v>21</v>
      </c>
      <c r="F439" s="47" t="s">
        <v>2816</v>
      </c>
      <c r="G439" s="48" t="s">
        <v>2817</v>
      </c>
      <c r="H439" s="47" t="s">
        <v>2048</v>
      </c>
      <c r="I439" s="53">
        <v>45895</v>
      </c>
      <c r="J439" s="35">
        <v>100</v>
      </c>
      <c r="K439" s="3">
        <v>45945</v>
      </c>
      <c r="L439" s="4">
        <v>100</v>
      </c>
      <c r="M439" s="4">
        <f t="shared" si="6"/>
        <v>0</v>
      </c>
      <c r="N439" s="76"/>
    </row>
    <row r="440" spans="1:14" x14ac:dyDescent="0.25">
      <c r="A440" s="3">
        <v>45898</v>
      </c>
      <c r="B440" s="17" t="s">
        <v>1889</v>
      </c>
      <c r="C440" s="47" t="s">
        <v>1890</v>
      </c>
      <c r="D440" s="48" t="s">
        <v>2818</v>
      </c>
      <c r="E440" s="48" t="s">
        <v>1428</v>
      </c>
      <c r="F440" s="47" t="s">
        <v>2819</v>
      </c>
      <c r="G440" s="48" t="s">
        <v>2820</v>
      </c>
      <c r="H440" s="47" t="s">
        <v>2048</v>
      </c>
      <c r="I440" s="53">
        <v>45894</v>
      </c>
      <c r="J440" s="35">
        <v>700</v>
      </c>
      <c r="K440" s="3">
        <v>45945</v>
      </c>
      <c r="L440" s="4">
        <v>700</v>
      </c>
      <c r="M440" s="4">
        <f t="shared" si="6"/>
        <v>0</v>
      </c>
      <c r="N440" s="76"/>
    </row>
    <row r="441" spans="1:14" x14ac:dyDescent="0.25">
      <c r="A441" s="3">
        <v>45905</v>
      </c>
      <c r="B441" s="17" t="s">
        <v>13</v>
      </c>
      <c r="C441" s="47" t="s">
        <v>1490</v>
      </c>
      <c r="D441" s="48" t="s">
        <v>2821</v>
      </c>
      <c r="E441" s="19" t="s">
        <v>16</v>
      </c>
      <c r="F441" s="47" t="s">
        <v>2822</v>
      </c>
      <c r="G441" s="48" t="s">
        <v>2823</v>
      </c>
      <c r="H441" s="47" t="s">
        <v>2048</v>
      </c>
      <c r="I441" s="53">
        <v>45897</v>
      </c>
      <c r="J441" s="35">
        <v>200</v>
      </c>
      <c r="K441" s="3">
        <v>45945</v>
      </c>
      <c r="L441" s="4">
        <v>200</v>
      </c>
      <c r="M441" s="4">
        <f t="shared" si="6"/>
        <v>0</v>
      </c>
      <c r="N441" s="76"/>
    </row>
    <row r="442" spans="1:14" x14ac:dyDescent="0.25">
      <c r="A442" s="3">
        <v>45905</v>
      </c>
      <c r="B442" s="17" t="s">
        <v>547</v>
      </c>
      <c r="C442" s="47" t="s">
        <v>2800</v>
      </c>
      <c r="D442" s="48" t="s">
        <v>2845</v>
      </c>
      <c r="E442" s="48" t="s">
        <v>1428</v>
      </c>
      <c r="F442" s="47" t="s">
        <v>2846</v>
      </c>
      <c r="G442" s="48" t="s">
        <v>2847</v>
      </c>
      <c r="H442" s="47" t="s">
        <v>2848</v>
      </c>
      <c r="I442" s="53">
        <v>45899</v>
      </c>
      <c r="J442" s="35">
        <v>600</v>
      </c>
      <c r="K442" s="3">
        <v>46006</v>
      </c>
      <c r="L442" s="4">
        <v>600</v>
      </c>
      <c r="M442" s="4">
        <f t="shared" si="6"/>
        <v>0</v>
      </c>
      <c r="N442" s="76"/>
    </row>
    <row r="443" spans="1:14" x14ac:dyDescent="0.25">
      <c r="A443" s="3">
        <v>45905</v>
      </c>
      <c r="B443" s="23" t="s">
        <v>547</v>
      </c>
      <c r="C443" s="26" t="s">
        <v>1986</v>
      </c>
      <c r="D443" s="25" t="s">
        <v>2849</v>
      </c>
      <c r="E443" s="25" t="s">
        <v>33</v>
      </c>
      <c r="F443" s="26" t="s">
        <v>2850</v>
      </c>
      <c r="G443" s="25" t="s">
        <v>2851</v>
      </c>
      <c r="H443" s="95" t="s">
        <v>2070</v>
      </c>
      <c r="I443" s="27">
        <v>45897</v>
      </c>
      <c r="J443" s="41">
        <v>500</v>
      </c>
      <c r="K443" s="3"/>
      <c r="L443" s="4"/>
      <c r="M443" s="4">
        <f t="shared" si="6"/>
        <v>-500</v>
      </c>
      <c r="N443" s="76"/>
    </row>
    <row r="444" spans="1:14" x14ac:dyDescent="0.25">
      <c r="A444" s="3">
        <v>45905</v>
      </c>
      <c r="B444" s="17" t="s">
        <v>346</v>
      </c>
      <c r="C444" s="47" t="s">
        <v>1855</v>
      </c>
      <c r="D444" s="48" t="s">
        <v>2824</v>
      </c>
      <c r="E444" s="48" t="s">
        <v>21</v>
      </c>
      <c r="F444" s="47" t="s">
        <v>2825</v>
      </c>
      <c r="G444" s="48" t="s">
        <v>2826</v>
      </c>
      <c r="H444" s="47" t="s">
        <v>2056</v>
      </c>
      <c r="I444" s="53">
        <v>45898</v>
      </c>
      <c r="J444" s="35">
        <v>50</v>
      </c>
      <c r="K444" s="3">
        <v>45945</v>
      </c>
      <c r="L444" s="4">
        <v>50</v>
      </c>
      <c r="M444" s="4">
        <f t="shared" si="6"/>
        <v>0</v>
      </c>
      <c r="N444" s="76"/>
    </row>
    <row r="445" spans="1:14" x14ac:dyDescent="0.25">
      <c r="A445" s="3">
        <v>45905</v>
      </c>
      <c r="B445" s="17" t="s">
        <v>346</v>
      </c>
      <c r="C445" s="47" t="s">
        <v>1855</v>
      </c>
      <c r="D445" s="48" t="s">
        <v>2827</v>
      </c>
      <c r="E445" s="48" t="s">
        <v>21</v>
      </c>
      <c r="F445" s="47" t="s">
        <v>2828</v>
      </c>
      <c r="G445" s="48" t="s">
        <v>2829</v>
      </c>
      <c r="H445" s="47" t="s">
        <v>2056</v>
      </c>
      <c r="I445" s="53">
        <v>45899</v>
      </c>
      <c r="J445" s="35">
        <v>50</v>
      </c>
      <c r="K445" s="3">
        <v>45945</v>
      </c>
      <c r="L445" s="4">
        <v>50</v>
      </c>
      <c r="M445" s="4">
        <f t="shared" si="6"/>
        <v>0</v>
      </c>
      <c r="N445" s="76"/>
    </row>
    <row r="446" spans="1:14" x14ac:dyDescent="0.25">
      <c r="A446" s="3">
        <v>45905</v>
      </c>
      <c r="B446" s="17" t="s">
        <v>346</v>
      </c>
      <c r="C446" s="47" t="s">
        <v>1855</v>
      </c>
      <c r="D446" s="48" t="s">
        <v>2830</v>
      </c>
      <c r="E446" s="48" t="s">
        <v>21</v>
      </c>
      <c r="F446" s="47" t="s">
        <v>2831</v>
      </c>
      <c r="G446" s="48" t="s">
        <v>2832</v>
      </c>
      <c r="H446" s="47" t="s">
        <v>2056</v>
      </c>
      <c r="I446" s="53">
        <v>45901</v>
      </c>
      <c r="J446" s="35">
        <v>50</v>
      </c>
      <c r="K446" s="3">
        <v>45945</v>
      </c>
      <c r="L446" s="4">
        <v>50</v>
      </c>
      <c r="M446" s="4">
        <f t="shared" si="6"/>
        <v>0</v>
      </c>
      <c r="N446" s="76"/>
    </row>
    <row r="447" spans="1:14" x14ac:dyDescent="0.25">
      <c r="A447" s="3">
        <v>45905</v>
      </c>
      <c r="B447" s="17" t="s">
        <v>346</v>
      </c>
      <c r="C447" s="47" t="s">
        <v>1855</v>
      </c>
      <c r="D447" s="48" t="s">
        <v>2833</v>
      </c>
      <c r="E447" s="48" t="s">
        <v>21</v>
      </c>
      <c r="F447" s="47" t="s">
        <v>2834</v>
      </c>
      <c r="G447" s="48" t="s">
        <v>2835</v>
      </c>
      <c r="H447" s="47" t="s">
        <v>2056</v>
      </c>
      <c r="I447" s="53">
        <v>45901</v>
      </c>
      <c r="J447" s="35">
        <v>50</v>
      </c>
      <c r="K447" s="3">
        <v>45945</v>
      </c>
      <c r="L447" s="4">
        <v>50</v>
      </c>
      <c r="M447" s="4">
        <f t="shared" si="6"/>
        <v>0</v>
      </c>
      <c r="N447" s="76"/>
    </row>
    <row r="448" spans="1:14" x14ac:dyDescent="0.25">
      <c r="A448" s="3">
        <v>45905</v>
      </c>
      <c r="B448" s="17" t="s">
        <v>346</v>
      </c>
      <c r="C448" s="47" t="s">
        <v>1855</v>
      </c>
      <c r="D448" s="48" t="s">
        <v>2836</v>
      </c>
      <c r="E448" s="48" t="s">
        <v>21</v>
      </c>
      <c r="F448" s="47" t="s">
        <v>2837</v>
      </c>
      <c r="G448" s="48" t="s">
        <v>2838</v>
      </c>
      <c r="H448" s="47" t="s">
        <v>2056</v>
      </c>
      <c r="I448" s="53">
        <v>45903</v>
      </c>
      <c r="J448" s="35">
        <v>50</v>
      </c>
      <c r="K448" s="3">
        <v>45945</v>
      </c>
      <c r="L448" s="4">
        <v>50</v>
      </c>
      <c r="M448" s="4">
        <f t="shared" si="6"/>
        <v>0</v>
      </c>
      <c r="N448" s="76"/>
    </row>
    <row r="449" spans="1:14" x14ac:dyDescent="0.25">
      <c r="A449" s="3">
        <v>45905</v>
      </c>
      <c r="B449" s="17" t="s">
        <v>346</v>
      </c>
      <c r="C449" s="47" t="s">
        <v>1855</v>
      </c>
      <c r="D449" s="48" t="s">
        <v>2839</v>
      </c>
      <c r="E449" s="48" t="s">
        <v>21</v>
      </c>
      <c r="F449" s="47" t="s">
        <v>2840</v>
      </c>
      <c r="G449" s="48" t="s">
        <v>2841</v>
      </c>
      <c r="H449" s="47" t="s">
        <v>2056</v>
      </c>
      <c r="I449" s="53">
        <v>45903</v>
      </c>
      <c r="J449" s="35">
        <v>50</v>
      </c>
      <c r="K449" s="3">
        <v>45945</v>
      </c>
      <c r="L449" s="4">
        <v>50</v>
      </c>
      <c r="M449" s="4">
        <f t="shared" si="6"/>
        <v>0</v>
      </c>
      <c r="N449" s="76"/>
    </row>
    <row r="450" spans="1:14" x14ac:dyDescent="0.25">
      <c r="A450" s="3">
        <v>45905</v>
      </c>
      <c r="B450" s="17" t="s">
        <v>346</v>
      </c>
      <c r="C450" s="47" t="s">
        <v>1855</v>
      </c>
      <c r="D450" s="48" t="s">
        <v>2842</v>
      </c>
      <c r="E450" s="48" t="s">
        <v>21</v>
      </c>
      <c r="F450" s="47" t="s">
        <v>2843</v>
      </c>
      <c r="G450" s="48" t="s">
        <v>2844</v>
      </c>
      <c r="H450" s="47" t="s">
        <v>2056</v>
      </c>
      <c r="I450" s="53">
        <v>45903</v>
      </c>
      <c r="J450" s="35">
        <v>50</v>
      </c>
      <c r="K450" s="3">
        <v>45945</v>
      </c>
      <c r="L450" s="4">
        <v>50</v>
      </c>
      <c r="M450" s="4">
        <f t="shared" ref="M450:M513" si="7">L450-J450</f>
        <v>0</v>
      </c>
      <c r="N450" s="76"/>
    </row>
    <row r="451" spans="1:14" x14ac:dyDescent="0.25">
      <c r="A451" s="3">
        <v>45905</v>
      </c>
      <c r="B451" s="23" t="s">
        <v>2892</v>
      </c>
      <c r="C451" s="26" t="s">
        <v>2852</v>
      </c>
      <c r="D451" s="25" t="s">
        <v>2718</v>
      </c>
      <c r="E451" s="25" t="s">
        <v>1428</v>
      </c>
      <c r="F451" s="26" t="s">
        <v>2719</v>
      </c>
      <c r="G451" s="25" t="s">
        <v>2720</v>
      </c>
      <c r="H451" s="26" t="s">
        <v>2853</v>
      </c>
      <c r="I451" s="27">
        <v>45899</v>
      </c>
      <c r="J451" s="41">
        <v>900</v>
      </c>
      <c r="K451" s="3"/>
      <c r="L451" s="4"/>
      <c r="M451" s="4">
        <f t="shared" si="7"/>
        <v>-900</v>
      </c>
      <c r="N451" s="76"/>
    </row>
    <row r="452" spans="1:14" x14ac:dyDescent="0.25">
      <c r="A452" s="3">
        <v>45905</v>
      </c>
      <c r="B452" s="17" t="s">
        <v>106</v>
      </c>
      <c r="C452" s="47" t="s">
        <v>1734</v>
      </c>
      <c r="D452" s="48" t="s">
        <v>2854</v>
      </c>
      <c r="E452" s="19" t="s">
        <v>33</v>
      </c>
      <c r="F452" s="47" t="s">
        <v>2855</v>
      </c>
      <c r="G452" s="48" t="s">
        <v>2856</v>
      </c>
      <c r="H452" s="47" t="s">
        <v>2048</v>
      </c>
      <c r="I452" s="53">
        <v>45903</v>
      </c>
      <c r="J452" s="35">
        <v>700</v>
      </c>
      <c r="K452" s="3">
        <v>45979</v>
      </c>
      <c r="L452" s="4">
        <v>700</v>
      </c>
      <c r="M452" s="4">
        <f t="shared" si="7"/>
        <v>0</v>
      </c>
      <c r="N452" s="76"/>
    </row>
    <row r="453" spans="1:14" x14ac:dyDescent="0.25">
      <c r="A453" s="3">
        <v>45905</v>
      </c>
      <c r="B453" s="17" t="s">
        <v>1889</v>
      </c>
      <c r="C453" s="47" t="s">
        <v>1890</v>
      </c>
      <c r="D453" s="48" t="s">
        <v>2857</v>
      </c>
      <c r="E453" s="48" t="s">
        <v>1428</v>
      </c>
      <c r="F453" s="47" t="s">
        <v>2858</v>
      </c>
      <c r="G453" s="48" t="s">
        <v>2859</v>
      </c>
      <c r="H453" s="47" t="s">
        <v>2860</v>
      </c>
      <c r="I453" s="53">
        <v>45897</v>
      </c>
      <c r="J453" s="35">
        <v>700</v>
      </c>
      <c r="K453" s="3">
        <v>45945</v>
      </c>
      <c r="L453" s="4">
        <v>700</v>
      </c>
      <c r="M453" s="4">
        <f t="shared" si="7"/>
        <v>0</v>
      </c>
      <c r="N453" s="76"/>
    </row>
    <row r="454" spans="1:14" x14ac:dyDescent="0.25">
      <c r="A454" s="3">
        <v>45912</v>
      </c>
      <c r="B454" s="17" t="s">
        <v>13</v>
      </c>
      <c r="C454" s="47" t="s">
        <v>1490</v>
      </c>
      <c r="D454" s="48" t="s">
        <v>2861</v>
      </c>
      <c r="E454" s="19" t="s">
        <v>16</v>
      </c>
      <c r="F454" s="47" t="s">
        <v>2862</v>
      </c>
      <c r="G454" s="48" t="s">
        <v>2863</v>
      </c>
      <c r="H454" s="47" t="s">
        <v>2048</v>
      </c>
      <c r="I454" s="53">
        <v>45906</v>
      </c>
      <c r="J454" s="35">
        <v>200</v>
      </c>
      <c r="K454" s="3"/>
      <c r="L454" s="4"/>
      <c r="M454" s="4">
        <f t="shared" si="7"/>
        <v>-200</v>
      </c>
      <c r="N454" s="76" t="s">
        <v>3778</v>
      </c>
    </row>
    <row r="455" spans="1:14" x14ac:dyDescent="0.25">
      <c r="A455" s="3">
        <v>45912</v>
      </c>
      <c r="B455" s="17" t="s">
        <v>13</v>
      </c>
      <c r="C455" s="47" t="s">
        <v>1490</v>
      </c>
      <c r="D455" s="48" t="s">
        <v>2864</v>
      </c>
      <c r="E455" s="19" t="s">
        <v>16</v>
      </c>
      <c r="F455" s="47" t="s">
        <v>2865</v>
      </c>
      <c r="G455" s="48" t="s">
        <v>2866</v>
      </c>
      <c r="H455" s="47" t="s">
        <v>2048</v>
      </c>
      <c r="I455" s="53">
        <v>45909</v>
      </c>
      <c r="J455" s="35">
        <v>200</v>
      </c>
      <c r="K455" s="3">
        <v>46037</v>
      </c>
      <c r="L455" s="4">
        <v>200</v>
      </c>
      <c r="M455" s="4">
        <f t="shared" si="7"/>
        <v>0</v>
      </c>
      <c r="N455" s="76" t="s">
        <v>3955</v>
      </c>
    </row>
    <row r="456" spans="1:14" x14ac:dyDescent="0.25">
      <c r="A456" s="3">
        <v>45912</v>
      </c>
      <c r="B456" s="17" t="s">
        <v>4825</v>
      </c>
      <c r="C456" s="47" t="s">
        <v>2904</v>
      </c>
      <c r="D456" s="48" t="s">
        <v>2905</v>
      </c>
      <c r="E456" s="48" t="s">
        <v>21</v>
      </c>
      <c r="F456" s="47" t="s">
        <v>2906</v>
      </c>
      <c r="G456" s="48" t="s">
        <v>2907</v>
      </c>
      <c r="H456" s="47" t="s">
        <v>2048</v>
      </c>
      <c r="I456" s="53">
        <v>45905</v>
      </c>
      <c r="J456" s="35">
        <v>100</v>
      </c>
      <c r="K456" s="3">
        <v>45945</v>
      </c>
      <c r="L456" s="4">
        <v>100</v>
      </c>
      <c r="M456" s="4">
        <f t="shared" si="7"/>
        <v>0</v>
      </c>
      <c r="N456" s="76"/>
    </row>
    <row r="457" spans="1:14" x14ac:dyDescent="0.25">
      <c r="A457" s="3">
        <v>45912</v>
      </c>
      <c r="B457" s="17" t="s">
        <v>4825</v>
      </c>
      <c r="C457" s="47" t="s">
        <v>2904</v>
      </c>
      <c r="D457" s="48" t="s">
        <v>2908</v>
      </c>
      <c r="E457" s="48" t="s">
        <v>21</v>
      </c>
      <c r="F457" s="47" t="s">
        <v>2909</v>
      </c>
      <c r="G457" s="48" t="s">
        <v>2910</v>
      </c>
      <c r="H457" s="47" t="s">
        <v>2048</v>
      </c>
      <c r="I457" s="53">
        <v>45908</v>
      </c>
      <c r="J457" s="35">
        <v>100</v>
      </c>
      <c r="K457" s="3">
        <v>45945</v>
      </c>
      <c r="L457" s="4">
        <v>100</v>
      </c>
      <c r="M457" s="4">
        <f t="shared" si="7"/>
        <v>0</v>
      </c>
      <c r="N457" s="76"/>
    </row>
    <row r="458" spans="1:14" x14ac:dyDescent="0.25">
      <c r="A458" s="3">
        <v>45912</v>
      </c>
      <c r="B458" s="17" t="s">
        <v>2678</v>
      </c>
      <c r="C458" s="47" t="s">
        <v>2679</v>
      </c>
      <c r="D458" s="48" t="s">
        <v>2871</v>
      </c>
      <c r="E458" s="48" t="s">
        <v>21</v>
      </c>
      <c r="F458" s="47" t="s">
        <v>2872</v>
      </c>
      <c r="G458" s="48" t="s">
        <v>2873</v>
      </c>
      <c r="H458" s="47" t="s">
        <v>2048</v>
      </c>
      <c r="I458" s="53">
        <v>45909</v>
      </c>
      <c r="J458" s="35">
        <v>100</v>
      </c>
      <c r="K458" s="3">
        <v>45945</v>
      </c>
      <c r="L458" s="4">
        <v>80</v>
      </c>
      <c r="M458" s="4">
        <f t="shared" si="7"/>
        <v>-20</v>
      </c>
      <c r="N458" s="76"/>
    </row>
    <row r="459" spans="1:14" x14ac:dyDescent="0.25">
      <c r="A459" s="3">
        <v>45912</v>
      </c>
      <c r="B459" s="17" t="s">
        <v>2678</v>
      </c>
      <c r="C459" s="47" t="s">
        <v>2679</v>
      </c>
      <c r="D459" s="48" t="s">
        <v>2867</v>
      </c>
      <c r="E459" s="48" t="s">
        <v>21</v>
      </c>
      <c r="F459" s="47" t="s">
        <v>2868</v>
      </c>
      <c r="G459" s="48" t="s">
        <v>2869</v>
      </c>
      <c r="H459" s="47" t="s">
        <v>2870</v>
      </c>
      <c r="I459" s="53">
        <v>45904</v>
      </c>
      <c r="J459" s="35">
        <v>100</v>
      </c>
      <c r="K459" s="3">
        <v>45945</v>
      </c>
      <c r="L459" s="4">
        <v>80</v>
      </c>
      <c r="M459" s="4">
        <f t="shared" si="7"/>
        <v>-20</v>
      </c>
      <c r="N459" s="76"/>
    </row>
    <row r="460" spans="1:14" x14ac:dyDescent="0.25">
      <c r="A460" s="3">
        <v>45912</v>
      </c>
      <c r="B460" s="23" t="s">
        <v>547</v>
      </c>
      <c r="C460" s="26" t="s">
        <v>1986</v>
      </c>
      <c r="D460" s="25" t="s">
        <v>2889</v>
      </c>
      <c r="E460" s="25" t="s">
        <v>33</v>
      </c>
      <c r="F460" s="26" t="s">
        <v>2890</v>
      </c>
      <c r="G460" s="25" t="s">
        <v>2891</v>
      </c>
      <c r="H460" s="95" t="s">
        <v>2070</v>
      </c>
      <c r="I460" s="27">
        <v>45910</v>
      </c>
      <c r="J460" s="41">
        <v>700</v>
      </c>
      <c r="K460" s="3">
        <v>45979</v>
      </c>
      <c r="L460" s="4">
        <v>700</v>
      </c>
      <c r="M460" s="4">
        <f t="shared" si="7"/>
        <v>0</v>
      </c>
      <c r="N460" s="76"/>
    </row>
    <row r="461" spans="1:14" x14ac:dyDescent="0.25">
      <c r="A461" s="3">
        <v>45912</v>
      </c>
      <c r="B461" s="23" t="s">
        <v>547</v>
      </c>
      <c r="C461" s="26" t="s">
        <v>1986</v>
      </c>
      <c r="D461" s="25" t="s">
        <v>2886</v>
      </c>
      <c r="E461" s="25" t="s">
        <v>33</v>
      </c>
      <c r="F461" s="26" t="s">
        <v>2887</v>
      </c>
      <c r="G461" s="25" t="s">
        <v>2888</v>
      </c>
      <c r="H461" s="95" t="s">
        <v>2070</v>
      </c>
      <c r="I461" s="27">
        <v>45904</v>
      </c>
      <c r="J461" s="41">
        <v>500</v>
      </c>
      <c r="K461" s="3"/>
      <c r="L461" s="4"/>
      <c r="M461" s="4">
        <f t="shared" si="7"/>
        <v>-500</v>
      </c>
      <c r="N461" s="76"/>
    </row>
    <row r="462" spans="1:14" x14ac:dyDescent="0.25">
      <c r="A462" s="3">
        <v>45912</v>
      </c>
      <c r="B462" s="17" t="s">
        <v>346</v>
      </c>
      <c r="C462" s="47" t="s">
        <v>1855</v>
      </c>
      <c r="D462" s="48" t="s">
        <v>2874</v>
      </c>
      <c r="E462" s="48" t="s">
        <v>21</v>
      </c>
      <c r="F462" s="47" t="s">
        <v>2875</v>
      </c>
      <c r="G462" s="48" t="s">
        <v>2876</v>
      </c>
      <c r="H462" s="47" t="s">
        <v>2056</v>
      </c>
      <c r="I462" s="53">
        <v>45904</v>
      </c>
      <c r="J462" s="35">
        <v>50</v>
      </c>
      <c r="K462" s="3">
        <v>45945</v>
      </c>
      <c r="L462" s="4">
        <v>50</v>
      </c>
      <c r="M462" s="4">
        <f t="shared" si="7"/>
        <v>0</v>
      </c>
      <c r="N462" s="76"/>
    </row>
    <row r="463" spans="1:14" x14ac:dyDescent="0.25">
      <c r="A463" s="3">
        <v>45912</v>
      </c>
      <c r="B463" s="17" t="s">
        <v>346</v>
      </c>
      <c r="C463" s="47" t="s">
        <v>1855</v>
      </c>
      <c r="D463" s="48" t="s">
        <v>2877</v>
      </c>
      <c r="E463" s="48" t="s">
        <v>21</v>
      </c>
      <c r="F463" s="47" t="s">
        <v>2878</v>
      </c>
      <c r="G463" s="48" t="s">
        <v>2879</v>
      </c>
      <c r="H463" s="47" t="s">
        <v>2056</v>
      </c>
      <c r="I463" s="53">
        <v>45908</v>
      </c>
      <c r="J463" s="35">
        <v>50</v>
      </c>
      <c r="K463" s="3">
        <v>45945</v>
      </c>
      <c r="L463" s="4">
        <v>50</v>
      </c>
      <c r="M463" s="4">
        <f t="shared" si="7"/>
        <v>0</v>
      </c>
      <c r="N463" s="76"/>
    </row>
    <row r="464" spans="1:14" x14ac:dyDescent="0.25">
      <c r="A464" s="3">
        <v>45912</v>
      </c>
      <c r="B464" s="17" t="s">
        <v>346</v>
      </c>
      <c r="C464" s="47" t="s">
        <v>1855</v>
      </c>
      <c r="D464" s="48" t="s">
        <v>2880</v>
      </c>
      <c r="E464" s="48" t="s">
        <v>21</v>
      </c>
      <c r="F464" s="47" t="s">
        <v>2881</v>
      </c>
      <c r="G464" s="48" t="s">
        <v>2882</v>
      </c>
      <c r="H464" s="47" t="s">
        <v>2056</v>
      </c>
      <c r="I464" s="53">
        <v>45909</v>
      </c>
      <c r="J464" s="35">
        <v>50</v>
      </c>
      <c r="K464" s="3">
        <v>45945</v>
      </c>
      <c r="L464" s="4">
        <v>50</v>
      </c>
      <c r="M464" s="4">
        <f t="shared" si="7"/>
        <v>0</v>
      </c>
      <c r="N464" s="76"/>
    </row>
    <row r="465" spans="1:14" x14ac:dyDescent="0.25">
      <c r="A465" s="3">
        <v>45912</v>
      </c>
      <c r="B465" s="17" t="s">
        <v>346</v>
      </c>
      <c r="C465" s="47" t="s">
        <v>1855</v>
      </c>
      <c r="D465" s="48" t="s">
        <v>2883</v>
      </c>
      <c r="E465" s="48" t="s">
        <v>21</v>
      </c>
      <c r="F465" s="47" t="s">
        <v>2884</v>
      </c>
      <c r="G465" s="48" t="s">
        <v>2885</v>
      </c>
      <c r="H465" s="47" t="s">
        <v>2056</v>
      </c>
      <c r="I465" s="53">
        <v>45910</v>
      </c>
      <c r="J465" s="35">
        <v>50</v>
      </c>
      <c r="K465" s="3">
        <v>45945</v>
      </c>
      <c r="L465" s="4">
        <v>50</v>
      </c>
      <c r="M465" s="4">
        <f t="shared" si="7"/>
        <v>0</v>
      </c>
      <c r="N465" s="76"/>
    </row>
    <row r="466" spans="1:14" x14ac:dyDescent="0.25">
      <c r="A466" s="3">
        <v>45912</v>
      </c>
      <c r="B466" s="17" t="s">
        <v>2892</v>
      </c>
      <c r="C466" s="47" t="s">
        <v>1494</v>
      </c>
      <c r="D466" s="48" t="s">
        <v>2893</v>
      </c>
      <c r="E466" s="48" t="s">
        <v>1428</v>
      </c>
      <c r="F466" s="47" t="s">
        <v>2894</v>
      </c>
      <c r="G466" s="48" t="s">
        <v>2895</v>
      </c>
      <c r="H466" s="47" t="s">
        <v>2048</v>
      </c>
      <c r="I466" s="53">
        <v>45908</v>
      </c>
      <c r="J466" s="35">
        <v>900</v>
      </c>
      <c r="K466" s="3">
        <v>45979</v>
      </c>
      <c r="L466" s="4">
        <v>900</v>
      </c>
      <c r="M466" s="4">
        <f t="shared" si="7"/>
        <v>0</v>
      </c>
      <c r="N466" s="76"/>
    </row>
    <row r="467" spans="1:14" x14ac:dyDescent="0.25">
      <c r="A467" s="3">
        <v>45912</v>
      </c>
      <c r="B467" s="17" t="s">
        <v>2892</v>
      </c>
      <c r="C467" s="47" t="s">
        <v>1494</v>
      </c>
      <c r="D467" s="48" t="s">
        <v>2896</v>
      </c>
      <c r="E467" s="48" t="s">
        <v>1428</v>
      </c>
      <c r="F467" s="47" t="s">
        <v>2536</v>
      </c>
      <c r="G467" s="48" t="s">
        <v>2537</v>
      </c>
      <c r="H467" s="47" t="s">
        <v>2273</v>
      </c>
      <c r="I467" s="53">
        <v>45909</v>
      </c>
      <c r="J467" s="35">
        <v>900</v>
      </c>
      <c r="K467" s="3">
        <v>45979</v>
      </c>
      <c r="L467" s="4">
        <v>900</v>
      </c>
      <c r="M467" s="4">
        <f t="shared" si="7"/>
        <v>0</v>
      </c>
      <c r="N467" s="76"/>
    </row>
    <row r="468" spans="1:14" x14ac:dyDescent="0.25">
      <c r="A468" s="3">
        <v>45912</v>
      </c>
      <c r="B468" s="17" t="s">
        <v>579</v>
      </c>
      <c r="C468" s="47" t="s">
        <v>1828</v>
      </c>
      <c r="D468" s="48" t="s">
        <v>2897</v>
      </c>
      <c r="E468" s="48" t="s">
        <v>2003</v>
      </c>
      <c r="F468" s="47" t="s">
        <v>2898</v>
      </c>
      <c r="G468" s="48" t="s">
        <v>2899</v>
      </c>
      <c r="H468" s="47" t="s">
        <v>2048</v>
      </c>
      <c r="I468" s="53">
        <v>45904</v>
      </c>
      <c r="J468" s="35">
        <v>300</v>
      </c>
      <c r="K468" s="3">
        <v>45979</v>
      </c>
      <c r="L468" s="4">
        <v>300</v>
      </c>
      <c r="M468" s="4">
        <f t="shared" si="7"/>
        <v>0</v>
      </c>
      <c r="N468" s="76"/>
    </row>
    <row r="469" spans="1:14" x14ac:dyDescent="0.25">
      <c r="A469" s="3">
        <v>45912</v>
      </c>
      <c r="B469" s="17" t="s">
        <v>579</v>
      </c>
      <c r="C469" s="47" t="s">
        <v>1828</v>
      </c>
      <c r="D469" s="48" t="s">
        <v>2900</v>
      </c>
      <c r="E469" s="48" t="s">
        <v>2003</v>
      </c>
      <c r="F469" s="47" t="s">
        <v>2901</v>
      </c>
      <c r="G469" s="48" t="s">
        <v>2902</v>
      </c>
      <c r="H469" s="47" t="s">
        <v>2903</v>
      </c>
      <c r="I469" s="53">
        <v>45910</v>
      </c>
      <c r="J469" s="35">
        <v>300</v>
      </c>
      <c r="K469" s="3">
        <v>45979</v>
      </c>
      <c r="L469" s="4">
        <v>300</v>
      </c>
      <c r="M469" s="4">
        <f t="shared" si="7"/>
        <v>0</v>
      </c>
      <c r="N469" s="76"/>
    </row>
    <row r="470" spans="1:14" x14ac:dyDescent="0.25">
      <c r="A470" s="3">
        <v>45912</v>
      </c>
      <c r="B470" s="17" t="s">
        <v>515</v>
      </c>
      <c r="C470" s="47" t="s">
        <v>2736</v>
      </c>
      <c r="D470" s="48" t="s">
        <v>2911</v>
      </c>
      <c r="E470" s="48" t="s">
        <v>33</v>
      </c>
      <c r="F470" s="47" t="s">
        <v>2912</v>
      </c>
      <c r="G470" s="48" t="s">
        <v>2913</v>
      </c>
      <c r="H470" s="47" t="s">
        <v>2914</v>
      </c>
      <c r="I470" s="53">
        <v>45909</v>
      </c>
      <c r="J470" s="35">
        <v>600</v>
      </c>
      <c r="K470" s="3">
        <v>45979</v>
      </c>
      <c r="L470" s="4">
        <v>600</v>
      </c>
      <c r="M470" s="4">
        <f t="shared" si="7"/>
        <v>0</v>
      </c>
      <c r="N470" s="76"/>
    </row>
    <row r="471" spans="1:14" x14ac:dyDescent="0.25">
      <c r="A471" s="3">
        <v>45919</v>
      </c>
      <c r="B471" s="17" t="s">
        <v>13</v>
      </c>
      <c r="C471" s="47" t="s">
        <v>1490</v>
      </c>
      <c r="D471" s="48" t="s">
        <v>2916</v>
      </c>
      <c r="E471" s="19" t="s">
        <v>16</v>
      </c>
      <c r="F471" s="47" t="s">
        <v>2917</v>
      </c>
      <c r="G471" s="48" t="s">
        <v>2918</v>
      </c>
      <c r="H471" s="47" t="s">
        <v>2048</v>
      </c>
      <c r="I471" s="53">
        <v>45913</v>
      </c>
      <c r="J471" s="35">
        <v>200</v>
      </c>
      <c r="K471" s="3">
        <v>46037</v>
      </c>
      <c r="L471" s="4">
        <v>200</v>
      </c>
      <c r="M471" s="4">
        <f t="shared" si="7"/>
        <v>0</v>
      </c>
      <c r="N471" s="76" t="s">
        <v>3955</v>
      </c>
    </row>
    <row r="472" spans="1:14" x14ac:dyDescent="0.25">
      <c r="A472" s="3">
        <v>45919</v>
      </c>
      <c r="B472" s="17" t="s">
        <v>2678</v>
      </c>
      <c r="C472" s="47" t="s">
        <v>2679</v>
      </c>
      <c r="D472" s="48" t="s">
        <v>2919</v>
      </c>
      <c r="E472" s="48" t="s">
        <v>21</v>
      </c>
      <c r="F472" s="47" t="s">
        <v>2920</v>
      </c>
      <c r="G472" s="48" t="s">
        <v>2921</v>
      </c>
      <c r="H472" s="47" t="s">
        <v>2048</v>
      </c>
      <c r="I472" s="53">
        <v>45912</v>
      </c>
      <c r="J472" s="35">
        <v>100</v>
      </c>
      <c r="K472" s="3">
        <v>45945</v>
      </c>
      <c r="L472" s="4">
        <v>80</v>
      </c>
      <c r="M472" s="4">
        <f t="shared" si="7"/>
        <v>-20</v>
      </c>
      <c r="N472" s="76"/>
    </row>
    <row r="473" spans="1:14" x14ac:dyDescent="0.25">
      <c r="A473" s="3">
        <v>45919</v>
      </c>
      <c r="B473" s="17" t="s">
        <v>2678</v>
      </c>
      <c r="C473" s="47" t="s">
        <v>2679</v>
      </c>
      <c r="D473" s="48" t="s">
        <v>2922</v>
      </c>
      <c r="E473" s="48" t="s">
        <v>21</v>
      </c>
      <c r="F473" s="47" t="s">
        <v>2923</v>
      </c>
      <c r="G473" s="48" t="s">
        <v>2924</v>
      </c>
      <c r="H473" s="47" t="s">
        <v>2048</v>
      </c>
      <c r="I473" s="53">
        <v>45913</v>
      </c>
      <c r="J473" s="35">
        <v>100</v>
      </c>
      <c r="K473" s="3">
        <v>45945</v>
      </c>
      <c r="L473" s="4">
        <v>80</v>
      </c>
      <c r="M473" s="4">
        <f t="shared" si="7"/>
        <v>-20</v>
      </c>
      <c r="N473" s="76"/>
    </row>
    <row r="474" spans="1:14" x14ac:dyDescent="0.25">
      <c r="A474" s="3">
        <v>45919</v>
      </c>
      <c r="B474" s="17" t="s">
        <v>2678</v>
      </c>
      <c r="C474" s="47" t="s">
        <v>2679</v>
      </c>
      <c r="D474" s="48" t="s">
        <v>2925</v>
      </c>
      <c r="E474" s="48" t="s">
        <v>21</v>
      </c>
      <c r="F474" s="47" t="s">
        <v>2926</v>
      </c>
      <c r="G474" s="48" t="s">
        <v>2927</v>
      </c>
      <c r="H474" s="47" t="s">
        <v>2048</v>
      </c>
      <c r="I474" s="53">
        <v>45915</v>
      </c>
      <c r="J474" s="35">
        <v>100</v>
      </c>
      <c r="K474" s="3">
        <v>45945</v>
      </c>
      <c r="L474" s="4">
        <v>80</v>
      </c>
      <c r="M474" s="4">
        <f t="shared" si="7"/>
        <v>-20</v>
      </c>
      <c r="N474" s="76"/>
    </row>
    <row r="475" spans="1:14" x14ac:dyDescent="0.25">
      <c r="A475" s="3">
        <v>45919</v>
      </c>
      <c r="B475" s="17" t="s">
        <v>346</v>
      </c>
      <c r="C475" s="47" t="s">
        <v>1855</v>
      </c>
      <c r="D475" s="48" t="s">
        <v>2928</v>
      </c>
      <c r="E475" s="48" t="s">
        <v>21</v>
      </c>
      <c r="F475" s="47" t="s">
        <v>2929</v>
      </c>
      <c r="G475" s="48" t="s">
        <v>2930</v>
      </c>
      <c r="H475" s="47" t="s">
        <v>2056</v>
      </c>
      <c r="I475" s="53">
        <v>45913</v>
      </c>
      <c r="J475" s="35">
        <v>50</v>
      </c>
      <c r="K475" s="3">
        <v>45945</v>
      </c>
      <c r="L475" s="4">
        <v>50</v>
      </c>
      <c r="M475" s="4">
        <f t="shared" si="7"/>
        <v>0</v>
      </c>
      <c r="N475" s="76"/>
    </row>
    <row r="476" spans="1:14" x14ac:dyDescent="0.25">
      <c r="A476" s="3">
        <v>45919</v>
      </c>
      <c r="B476" s="17" t="s">
        <v>346</v>
      </c>
      <c r="C476" s="47" t="s">
        <v>1855</v>
      </c>
      <c r="D476" s="48" t="s">
        <v>2931</v>
      </c>
      <c r="E476" s="48" t="s">
        <v>21</v>
      </c>
      <c r="F476" s="47" t="s">
        <v>2932</v>
      </c>
      <c r="G476" s="48" t="s">
        <v>2933</v>
      </c>
      <c r="H476" s="47" t="s">
        <v>2056</v>
      </c>
      <c r="I476" s="53">
        <v>45915</v>
      </c>
      <c r="J476" s="35">
        <v>50</v>
      </c>
      <c r="K476" s="3">
        <v>45945</v>
      </c>
      <c r="L476" s="4">
        <v>50</v>
      </c>
      <c r="M476" s="4">
        <f t="shared" si="7"/>
        <v>0</v>
      </c>
      <c r="N476" s="76"/>
    </row>
    <row r="477" spans="1:14" x14ac:dyDescent="0.25">
      <c r="A477" s="3">
        <v>45919</v>
      </c>
      <c r="B477" s="17" t="s">
        <v>346</v>
      </c>
      <c r="C477" s="47" t="s">
        <v>1855</v>
      </c>
      <c r="D477" s="48" t="s">
        <v>2934</v>
      </c>
      <c r="E477" s="48" t="s">
        <v>21</v>
      </c>
      <c r="F477" s="47" t="s">
        <v>2935</v>
      </c>
      <c r="G477" s="48" t="s">
        <v>2936</v>
      </c>
      <c r="H477" s="47" t="s">
        <v>2056</v>
      </c>
      <c r="I477" s="53">
        <v>45916</v>
      </c>
      <c r="J477" s="35">
        <v>50</v>
      </c>
      <c r="K477" s="3">
        <v>45945</v>
      </c>
      <c r="L477" s="4">
        <v>50</v>
      </c>
      <c r="M477" s="4">
        <f t="shared" si="7"/>
        <v>0</v>
      </c>
      <c r="N477" s="76"/>
    </row>
    <row r="478" spans="1:14" x14ac:dyDescent="0.25">
      <c r="A478" s="3">
        <v>45919</v>
      </c>
      <c r="B478" s="17" t="s">
        <v>579</v>
      </c>
      <c r="C478" s="47" t="s">
        <v>1828</v>
      </c>
      <c r="D478" s="48" t="s">
        <v>2937</v>
      </c>
      <c r="E478" s="48" t="s">
        <v>2003</v>
      </c>
      <c r="F478" s="47" t="s">
        <v>2938</v>
      </c>
      <c r="G478" s="48" t="s">
        <v>2939</v>
      </c>
      <c r="H478" s="47" t="s">
        <v>2940</v>
      </c>
      <c r="I478" s="53">
        <v>45916</v>
      </c>
      <c r="J478" s="35">
        <v>300</v>
      </c>
      <c r="K478" s="3">
        <v>45979</v>
      </c>
      <c r="L478" s="4">
        <v>300</v>
      </c>
      <c r="M478" s="4">
        <f t="shared" si="7"/>
        <v>0</v>
      </c>
      <c r="N478" s="76"/>
    </row>
    <row r="479" spans="1:14" x14ac:dyDescent="0.25">
      <c r="A479" s="3">
        <v>45919</v>
      </c>
      <c r="B479" s="87" t="s">
        <v>1329</v>
      </c>
      <c r="C479" s="47" t="s">
        <v>2345</v>
      </c>
      <c r="D479" s="48" t="s">
        <v>2945</v>
      </c>
      <c r="E479" s="48" t="s">
        <v>21</v>
      </c>
      <c r="F479" s="47" t="s">
        <v>2946</v>
      </c>
      <c r="G479" s="48" t="s">
        <v>2947</v>
      </c>
      <c r="H479" s="47" t="s">
        <v>2235</v>
      </c>
      <c r="I479" s="53">
        <v>45917</v>
      </c>
      <c r="J479" s="35">
        <v>100</v>
      </c>
      <c r="K479" s="3">
        <v>45979</v>
      </c>
      <c r="L479" s="4">
        <v>100</v>
      </c>
      <c r="M479" s="4">
        <f t="shared" si="7"/>
        <v>0</v>
      </c>
      <c r="N479" s="76"/>
    </row>
    <row r="480" spans="1:14" x14ac:dyDescent="0.25">
      <c r="A480" s="3">
        <v>45919</v>
      </c>
      <c r="B480" s="87" t="s">
        <v>1329</v>
      </c>
      <c r="C480" s="47" t="s">
        <v>2345</v>
      </c>
      <c r="D480" s="48" t="s">
        <v>2941</v>
      </c>
      <c r="E480" s="48" t="s">
        <v>21</v>
      </c>
      <c r="F480" s="47" t="s">
        <v>2942</v>
      </c>
      <c r="G480" s="48" t="s">
        <v>2943</v>
      </c>
      <c r="H480" s="47" t="s">
        <v>2944</v>
      </c>
      <c r="I480" s="53">
        <v>45913</v>
      </c>
      <c r="J480" s="35">
        <v>75</v>
      </c>
      <c r="K480" s="3">
        <v>45979</v>
      </c>
      <c r="L480" s="4">
        <v>75</v>
      </c>
      <c r="M480" s="4">
        <f t="shared" si="7"/>
        <v>0</v>
      </c>
      <c r="N480" s="76"/>
    </row>
    <row r="481" spans="1:14" x14ac:dyDescent="0.25">
      <c r="A481" s="3">
        <v>45919</v>
      </c>
      <c r="B481" s="29" t="s">
        <v>168</v>
      </c>
      <c r="C481" s="55" t="s">
        <v>2948</v>
      </c>
      <c r="D481" s="56" t="s">
        <v>2953</v>
      </c>
      <c r="E481" s="56" t="s">
        <v>33</v>
      </c>
      <c r="F481" s="55" t="s">
        <v>2954</v>
      </c>
      <c r="G481" s="56" t="s">
        <v>2955</v>
      </c>
      <c r="H481" s="55" t="s">
        <v>2235</v>
      </c>
      <c r="I481" s="57">
        <v>45913</v>
      </c>
      <c r="J481" s="4">
        <v>500</v>
      </c>
      <c r="K481" s="3">
        <v>46065</v>
      </c>
      <c r="L481" s="4">
        <v>500</v>
      </c>
      <c r="M481" s="4">
        <f t="shared" si="7"/>
        <v>0</v>
      </c>
      <c r="N481" s="76"/>
    </row>
    <row r="482" spans="1:14" x14ac:dyDescent="0.25">
      <c r="A482" s="3">
        <v>45919</v>
      </c>
      <c r="B482" s="29" t="s">
        <v>168</v>
      </c>
      <c r="C482" s="55" t="s">
        <v>2948</v>
      </c>
      <c r="D482" s="56" t="s">
        <v>2956</v>
      </c>
      <c r="E482" s="56" t="s">
        <v>33</v>
      </c>
      <c r="F482" s="55" t="s">
        <v>2957</v>
      </c>
      <c r="G482" s="56" t="s">
        <v>2958</v>
      </c>
      <c r="H482" s="55" t="s">
        <v>2235</v>
      </c>
      <c r="I482" s="57">
        <v>45916</v>
      </c>
      <c r="J482" s="4">
        <v>500</v>
      </c>
      <c r="K482" s="3">
        <v>46065</v>
      </c>
      <c r="L482" s="4">
        <v>500</v>
      </c>
      <c r="M482" s="4">
        <f t="shared" si="7"/>
        <v>0</v>
      </c>
      <c r="N482" s="76"/>
    </row>
    <row r="483" spans="1:14" x14ac:dyDescent="0.25">
      <c r="A483" s="3">
        <v>45919</v>
      </c>
      <c r="B483" s="29" t="s">
        <v>3652</v>
      </c>
      <c r="C483" s="55" t="s">
        <v>2948</v>
      </c>
      <c r="D483" s="56" t="s">
        <v>2949</v>
      </c>
      <c r="E483" s="56" t="s">
        <v>33</v>
      </c>
      <c r="F483" s="55" t="s">
        <v>2950</v>
      </c>
      <c r="G483" s="56" t="s">
        <v>2951</v>
      </c>
      <c r="H483" s="55" t="s">
        <v>2952</v>
      </c>
      <c r="I483" s="57">
        <v>45912</v>
      </c>
      <c r="J483" s="4">
        <v>500</v>
      </c>
      <c r="K483" s="3">
        <v>46006</v>
      </c>
      <c r="L483" s="4">
        <v>500</v>
      </c>
      <c r="M483" s="4">
        <f t="shared" si="7"/>
        <v>0</v>
      </c>
      <c r="N483" s="76"/>
    </row>
    <row r="484" spans="1:14" x14ac:dyDescent="0.25">
      <c r="A484" s="3">
        <v>45919</v>
      </c>
      <c r="B484" s="17" t="s">
        <v>515</v>
      </c>
      <c r="C484" s="47" t="s">
        <v>2736</v>
      </c>
      <c r="D484" s="48" t="s">
        <v>2959</v>
      </c>
      <c r="E484" s="48" t="s">
        <v>33</v>
      </c>
      <c r="F484" s="47" t="s">
        <v>2960</v>
      </c>
      <c r="G484" s="48" t="s">
        <v>2961</v>
      </c>
      <c r="H484" s="47" t="s">
        <v>2962</v>
      </c>
      <c r="I484" s="53">
        <v>45911</v>
      </c>
      <c r="J484" s="35">
        <v>600</v>
      </c>
      <c r="K484" s="3">
        <v>45979</v>
      </c>
      <c r="L484" s="4">
        <v>600</v>
      </c>
      <c r="M484" s="4">
        <f t="shared" si="7"/>
        <v>0</v>
      </c>
      <c r="N484" s="76"/>
    </row>
    <row r="485" spans="1:14" x14ac:dyDescent="0.25">
      <c r="A485" s="3">
        <v>45926</v>
      </c>
      <c r="B485" s="17" t="s">
        <v>13</v>
      </c>
      <c r="C485" s="47" t="s">
        <v>1490</v>
      </c>
      <c r="D485" s="48" t="s">
        <v>2963</v>
      </c>
      <c r="E485" s="48" t="s">
        <v>16</v>
      </c>
      <c r="F485" s="47" t="s">
        <v>2964</v>
      </c>
      <c r="G485" s="48" t="s">
        <v>2965</v>
      </c>
      <c r="H485" s="47" t="s">
        <v>2048</v>
      </c>
      <c r="I485" s="53">
        <v>45919</v>
      </c>
      <c r="J485" s="35">
        <v>200</v>
      </c>
      <c r="K485" s="3">
        <v>46037</v>
      </c>
      <c r="L485" s="4">
        <v>200</v>
      </c>
      <c r="M485" s="4">
        <f t="shared" si="7"/>
        <v>0</v>
      </c>
      <c r="N485" s="76" t="s">
        <v>3955</v>
      </c>
    </row>
    <row r="486" spans="1:14" x14ac:dyDescent="0.25">
      <c r="A486" s="3">
        <v>45926</v>
      </c>
      <c r="B486" s="17" t="s">
        <v>13</v>
      </c>
      <c r="C486" s="47" t="s">
        <v>1490</v>
      </c>
      <c r="D486" s="48" t="s">
        <v>2966</v>
      </c>
      <c r="E486" s="48" t="s">
        <v>16</v>
      </c>
      <c r="F486" s="47" t="s">
        <v>2967</v>
      </c>
      <c r="G486" s="48" t="s">
        <v>2968</v>
      </c>
      <c r="H486" s="47" t="s">
        <v>2048</v>
      </c>
      <c r="I486" s="53">
        <v>45920</v>
      </c>
      <c r="J486" s="35">
        <v>200</v>
      </c>
      <c r="K486" s="3">
        <v>46037</v>
      </c>
      <c r="L486" s="4">
        <v>200</v>
      </c>
      <c r="M486" s="4">
        <f t="shared" si="7"/>
        <v>0</v>
      </c>
      <c r="N486" s="76" t="s">
        <v>3955</v>
      </c>
    </row>
    <row r="487" spans="1:14" x14ac:dyDescent="0.25">
      <c r="A487" s="3">
        <v>45926</v>
      </c>
      <c r="B487" s="17" t="s">
        <v>13</v>
      </c>
      <c r="C487" s="47" t="s">
        <v>1490</v>
      </c>
      <c r="D487" s="48" t="s">
        <v>2969</v>
      </c>
      <c r="E487" s="48" t="s">
        <v>16</v>
      </c>
      <c r="F487" s="47" t="s">
        <v>2970</v>
      </c>
      <c r="G487" s="48" t="s">
        <v>2971</v>
      </c>
      <c r="H487" s="47" t="s">
        <v>2048</v>
      </c>
      <c r="I487" s="53">
        <v>45923</v>
      </c>
      <c r="J487" s="35">
        <v>200</v>
      </c>
      <c r="K487" s="3">
        <v>46037</v>
      </c>
      <c r="L487" s="4">
        <v>200</v>
      </c>
      <c r="M487" s="4">
        <f t="shared" si="7"/>
        <v>0</v>
      </c>
      <c r="N487" s="76" t="s">
        <v>3955</v>
      </c>
    </row>
    <row r="488" spans="1:14" x14ac:dyDescent="0.25">
      <c r="A488" s="3">
        <v>45926</v>
      </c>
      <c r="B488" s="23" t="s">
        <v>13</v>
      </c>
      <c r="C488" s="26" t="s">
        <v>2972</v>
      </c>
      <c r="D488" s="25" t="s">
        <v>2973</v>
      </c>
      <c r="E488" s="25" t="s">
        <v>16</v>
      </c>
      <c r="F488" s="26" t="s">
        <v>2974</v>
      </c>
      <c r="G488" s="25" t="s">
        <v>2200</v>
      </c>
      <c r="H488" s="26" t="s">
        <v>2048</v>
      </c>
      <c r="I488" s="27">
        <v>45922</v>
      </c>
      <c r="J488" s="41">
        <v>200</v>
      </c>
      <c r="K488" s="3"/>
      <c r="L488" s="4"/>
      <c r="M488" s="4">
        <f t="shared" si="7"/>
        <v>-200</v>
      </c>
      <c r="N488" s="76"/>
    </row>
    <row r="489" spans="1:14" x14ac:dyDescent="0.25">
      <c r="A489" s="3">
        <v>45926</v>
      </c>
      <c r="B489" s="23" t="s">
        <v>13</v>
      </c>
      <c r="C489" s="26" t="s">
        <v>2972</v>
      </c>
      <c r="D489" s="25" t="s">
        <v>2975</v>
      </c>
      <c r="E489" s="25" t="s">
        <v>16</v>
      </c>
      <c r="F489" s="26" t="s">
        <v>2976</v>
      </c>
      <c r="G489" s="25" t="s">
        <v>2977</v>
      </c>
      <c r="H489" s="26" t="s">
        <v>2048</v>
      </c>
      <c r="I489" s="27">
        <v>45922</v>
      </c>
      <c r="J489" s="41">
        <v>200</v>
      </c>
      <c r="K489" s="3"/>
      <c r="L489" s="4"/>
      <c r="M489" s="4">
        <f t="shared" si="7"/>
        <v>-200</v>
      </c>
      <c r="N489" s="76"/>
    </row>
    <row r="490" spans="1:14" x14ac:dyDescent="0.25">
      <c r="A490" s="3">
        <v>45926</v>
      </c>
      <c r="B490" s="29" t="s">
        <v>3954</v>
      </c>
      <c r="C490" s="55" t="s">
        <v>1640</v>
      </c>
      <c r="D490" s="56" t="s">
        <v>3019</v>
      </c>
      <c r="E490" s="31" t="s">
        <v>33</v>
      </c>
      <c r="F490" s="55" t="s">
        <v>3020</v>
      </c>
      <c r="G490" s="56" t="s">
        <v>3021</v>
      </c>
      <c r="H490" s="55" t="s">
        <v>2048</v>
      </c>
      <c r="I490" s="57">
        <v>45924</v>
      </c>
      <c r="J490" s="4">
        <v>500</v>
      </c>
      <c r="K490" s="3">
        <v>45945</v>
      </c>
      <c r="L490" s="4">
        <v>500</v>
      </c>
      <c r="M490" s="4">
        <f t="shared" si="7"/>
        <v>0</v>
      </c>
      <c r="N490" s="76"/>
    </row>
    <row r="491" spans="1:14" x14ac:dyDescent="0.25">
      <c r="A491" s="3">
        <v>45926</v>
      </c>
      <c r="B491" s="17" t="s">
        <v>4825</v>
      </c>
      <c r="C491" s="47" t="s">
        <v>2904</v>
      </c>
      <c r="D491" s="48" t="s">
        <v>3031</v>
      </c>
      <c r="E491" s="48" t="s">
        <v>21</v>
      </c>
      <c r="F491" s="47" t="s">
        <v>3032</v>
      </c>
      <c r="G491" s="48" t="s">
        <v>3033</v>
      </c>
      <c r="H491" s="47" t="s">
        <v>2048</v>
      </c>
      <c r="I491" s="53">
        <v>45922</v>
      </c>
      <c r="J491" s="35">
        <v>100</v>
      </c>
      <c r="K491" s="3">
        <v>46006</v>
      </c>
      <c r="L491" s="4">
        <v>100</v>
      </c>
      <c r="M491" s="4">
        <f t="shared" si="7"/>
        <v>0</v>
      </c>
      <c r="N491" s="76"/>
    </row>
    <row r="492" spans="1:14" x14ac:dyDescent="0.25">
      <c r="A492" s="3">
        <v>45926</v>
      </c>
      <c r="B492" s="23" t="s">
        <v>4825</v>
      </c>
      <c r="C492" s="26" t="s">
        <v>3034</v>
      </c>
      <c r="D492" s="25" t="s">
        <v>3035</v>
      </c>
      <c r="E492" s="25" t="s">
        <v>21</v>
      </c>
      <c r="F492" s="26" t="s">
        <v>3032</v>
      </c>
      <c r="G492" s="25" t="s">
        <v>3033</v>
      </c>
      <c r="H492" s="26" t="s">
        <v>2048</v>
      </c>
      <c r="I492" s="27">
        <v>45922</v>
      </c>
      <c r="J492" s="41">
        <v>100</v>
      </c>
      <c r="K492" s="3"/>
      <c r="L492" s="4"/>
      <c r="M492" s="4">
        <f t="shared" si="7"/>
        <v>-100</v>
      </c>
      <c r="N492" s="76"/>
    </row>
    <row r="493" spans="1:14" x14ac:dyDescent="0.25">
      <c r="A493" s="3">
        <v>45926</v>
      </c>
      <c r="B493" s="29" t="s">
        <v>36</v>
      </c>
      <c r="C493" s="55" t="s">
        <v>1900</v>
      </c>
      <c r="D493" s="56" t="s">
        <v>2978</v>
      </c>
      <c r="E493" s="56" t="s">
        <v>33</v>
      </c>
      <c r="F493" s="55" t="s">
        <v>2979</v>
      </c>
      <c r="G493" s="56" t="s">
        <v>2980</v>
      </c>
      <c r="H493" s="55" t="s">
        <v>2048</v>
      </c>
      <c r="I493" s="57">
        <v>45922</v>
      </c>
      <c r="J493" s="4">
        <v>500</v>
      </c>
      <c r="K493" s="3">
        <v>45979</v>
      </c>
      <c r="L493" s="4">
        <v>500</v>
      </c>
      <c r="M493" s="4">
        <f t="shared" si="7"/>
        <v>0</v>
      </c>
      <c r="N493" s="76"/>
    </row>
    <row r="494" spans="1:14" x14ac:dyDescent="0.25">
      <c r="A494" s="3">
        <v>45926</v>
      </c>
      <c r="B494" s="29" t="s">
        <v>36</v>
      </c>
      <c r="C494" s="55" t="s">
        <v>1900</v>
      </c>
      <c r="D494" s="56" t="s">
        <v>2981</v>
      </c>
      <c r="E494" s="56" t="s">
        <v>33</v>
      </c>
      <c r="F494" s="55" t="s">
        <v>2982</v>
      </c>
      <c r="G494" s="56" t="s">
        <v>2983</v>
      </c>
      <c r="H494" s="55" t="s">
        <v>2984</v>
      </c>
      <c r="I494" s="57">
        <v>45923</v>
      </c>
      <c r="J494" s="4">
        <v>500</v>
      </c>
      <c r="K494" s="3">
        <v>45979</v>
      </c>
      <c r="L494" s="4">
        <v>500</v>
      </c>
      <c r="M494" s="4">
        <f t="shared" si="7"/>
        <v>0</v>
      </c>
      <c r="N494" s="76"/>
    </row>
    <row r="495" spans="1:14" x14ac:dyDescent="0.25">
      <c r="A495" s="3">
        <v>45926</v>
      </c>
      <c r="B495" s="23" t="s">
        <v>547</v>
      </c>
      <c r="C495" s="26" t="s">
        <v>1986</v>
      </c>
      <c r="D495" s="25" t="s">
        <v>2996</v>
      </c>
      <c r="E495" s="25" t="s">
        <v>33</v>
      </c>
      <c r="F495" s="26" t="s">
        <v>2997</v>
      </c>
      <c r="G495" s="25" t="s">
        <v>2998</v>
      </c>
      <c r="H495" s="95" t="s">
        <v>2070</v>
      </c>
      <c r="I495" s="27">
        <v>45918</v>
      </c>
      <c r="J495" s="41">
        <v>700</v>
      </c>
      <c r="K495" s="3">
        <v>46006</v>
      </c>
      <c r="L495" s="4">
        <v>700</v>
      </c>
      <c r="M495" s="4">
        <f t="shared" si="7"/>
        <v>0</v>
      </c>
      <c r="N495" s="76"/>
    </row>
    <row r="496" spans="1:14" x14ac:dyDescent="0.25">
      <c r="A496" s="3">
        <v>45926</v>
      </c>
      <c r="B496" s="23" t="s">
        <v>547</v>
      </c>
      <c r="C496" s="26" t="s">
        <v>1986</v>
      </c>
      <c r="D496" s="25" t="s">
        <v>2999</v>
      </c>
      <c r="E496" s="25" t="s">
        <v>33</v>
      </c>
      <c r="F496" s="26" t="s">
        <v>3000</v>
      </c>
      <c r="G496" s="25" t="s">
        <v>3001</v>
      </c>
      <c r="H496" s="95" t="s">
        <v>2070</v>
      </c>
      <c r="I496" s="27">
        <v>45924</v>
      </c>
      <c r="J496" s="41">
        <v>700</v>
      </c>
      <c r="K496" s="3">
        <v>46006</v>
      </c>
      <c r="L496" s="4">
        <v>700</v>
      </c>
      <c r="M496" s="4">
        <f t="shared" si="7"/>
        <v>0</v>
      </c>
      <c r="N496" s="76"/>
    </row>
    <row r="497" spans="1:14" x14ac:dyDescent="0.25">
      <c r="A497" s="3">
        <v>45926</v>
      </c>
      <c r="B497" s="23" t="s">
        <v>547</v>
      </c>
      <c r="C497" s="26" t="s">
        <v>1986</v>
      </c>
      <c r="D497" s="25" t="s">
        <v>3002</v>
      </c>
      <c r="E497" s="25" t="s">
        <v>33</v>
      </c>
      <c r="F497" s="26" t="s">
        <v>3003</v>
      </c>
      <c r="G497" s="25" t="s">
        <v>3004</v>
      </c>
      <c r="H497" s="95" t="s">
        <v>2070</v>
      </c>
      <c r="I497" s="27">
        <v>45924</v>
      </c>
      <c r="J497" s="41">
        <v>700</v>
      </c>
      <c r="K497" s="3">
        <v>46006</v>
      </c>
      <c r="L497" s="4">
        <v>700</v>
      </c>
      <c r="M497" s="4">
        <f t="shared" si="7"/>
        <v>0</v>
      </c>
      <c r="N497" s="76"/>
    </row>
    <row r="498" spans="1:14" x14ac:dyDescent="0.25">
      <c r="A498" s="3">
        <v>45926</v>
      </c>
      <c r="B498" s="17" t="s">
        <v>346</v>
      </c>
      <c r="C498" s="47" t="s">
        <v>1855</v>
      </c>
      <c r="D498" s="48" t="s">
        <v>2985</v>
      </c>
      <c r="E498" s="48" t="s">
        <v>21</v>
      </c>
      <c r="F498" s="47" t="s">
        <v>2706</v>
      </c>
      <c r="G498" s="48" t="s">
        <v>2986</v>
      </c>
      <c r="H498" s="47"/>
      <c r="I498" s="53">
        <v>45918</v>
      </c>
      <c r="J498" s="35">
        <v>50</v>
      </c>
      <c r="K498" s="3">
        <v>45945</v>
      </c>
      <c r="L498" s="4">
        <v>50</v>
      </c>
      <c r="M498" s="4">
        <f t="shared" si="7"/>
        <v>0</v>
      </c>
      <c r="N498" s="76"/>
    </row>
    <row r="499" spans="1:14" x14ac:dyDescent="0.25">
      <c r="A499" s="3">
        <v>45926</v>
      </c>
      <c r="B499" s="17" t="s">
        <v>346</v>
      </c>
      <c r="C499" s="47" t="s">
        <v>1855</v>
      </c>
      <c r="D499" s="18" t="s">
        <v>2987</v>
      </c>
      <c r="E499" s="18" t="s">
        <v>21</v>
      </c>
      <c r="F499" s="17" t="s">
        <v>2988</v>
      </c>
      <c r="G499" s="18" t="s">
        <v>2989</v>
      </c>
      <c r="H499" s="17"/>
      <c r="I499" s="49">
        <v>45920</v>
      </c>
      <c r="J499" s="35">
        <v>50</v>
      </c>
      <c r="K499" s="3">
        <v>45945</v>
      </c>
      <c r="L499" s="4">
        <v>50</v>
      </c>
      <c r="M499" s="4">
        <f t="shared" si="7"/>
        <v>0</v>
      </c>
      <c r="N499" s="76"/>
    </row>
    <row r="500" spans="1:14" x14ac:dyDescent="0.25">
      <c r="A500" s="3">
        <v>45926</v>
      </c>
      <c r="B500" s="17" t="s">
        <v>346</v>
      </c>
      <c r="C500" s="47" t="s">
        <v>1855</v>
      </c>
      <c r="D500" s="18" t="s">
        <v>2990</v>
      </c>
      <c r="E500" s="18" t="s">
        <v>21</v>
      </c>
      <c r="F500" s="17" t="s">
        <v>2991</v>
      </c>
      <c r="G500" s="18" t="s">
        <v>2992</v>
      </c>
      <c r="H500" s="17"/>
      <c r="I500" s="49">
        <v>45922</v>
      </c>
      <c r="J500" s="35">
        <v>50</v>
      </c>
      <c r="K500" s="3">
        <v>45945</v>
      </c>
      <c r="L500" s="4">
        <v>50</v>
      </c>
      <c r="M500" s="4">
        <f t="shared" si="7"/>
        <v>0</v>
      </c>
      <c r="N500" s="76"/>
    </row>
    <row r="501" spans="1:14" x14ac:dyDescent="0.25">
      <c r="A501" s="3">
        <v>45926</v>
      </c>
      <c r="B501" s="17" t="s">
        <v>346</v>
      </c>
      <c r="C501" s="47" t="s">
        <v>1855</v>
      </c>
      <c r="D501" s="18" t="s">
        <v>2993</v>
      </c>
      <c r="E501" s="18" t="s">
        <v>21</v>
      </c>
      <c r="F501" s="17" t="s">
        <v>2994</v>
      </c>
      <c r="G501" s="18" t="s">
        <v>2995</v>
      </c>
      <c r="H501" s="17"/>
      <c r="I501" s="49">
        <v>45922</v>
      </c>
      <c r="J501" s="35">
        <v>50</v>
      </c>
      <c r="K501" s="3">
        <v>45945</v>
      </c>
      <c r="L501" s="4">
        <v>50</v>
      </c>
      <c r="M501" s="4">
        <f t="shared" si="7"/>
        <v>0</v>
      </c>
      <c r="N501" s="76"/>
    </row>
    <row r="502" spans="1:14" x14ac:dyDescent="0.25">
      <c r="A502" s="3">
        <v>45926</v>
      </c>
      <c r="B502" s="17" t="s">
        <v>2892</v>
      </c>
      <c r="C502" s="47" t="s">
        <v>1494</v>
      </c>
      <c r="D502" s="48" t="s">
        <v>3005</v>
      </c>
      <c r="E502" s="48" t="s">
        <v>1428</v>
      </c>
      <c r="F502" s="47" t="s">
        <v>3006</v>
      </c>
      <c r="G502" s="48" t="s">
        <v>3007</v>
      </c>
      <c r="H502" s="47" t="s">
        <v>2138</v>
      </c>
      <c r="I502" s="53">
        <v>45918</v>
      </c>
      <c r="J502" s="35">
        <v>900</v>
      </c>
      <c r="K502" s="3">
        <v>45979</v>
      </c>
      <c r="L502" s="4">
        <v>900</v>
      </c>
      <c r="M502" s="4">
        <f t="shared" si="7"/>
        <v>0</v>
      </c>
      <c r="N502" s="76"/>
    </row>
    <row r="503" spans="1:14" x14ac:dyDescent="0.25">
      <c r="A503" s="3">
        <v>45926</v>
      </c>
      <c r="B503" s="17" t="s">
        <v>106</v>
      </c>
      <c r="C503" s="47" t="s">
        <v>1734</v>
      </c>
      <c r="D503" s="48" t="s">
        <v>3008</v>
      </c>
      <c r="E503" s="48" t="s">
        <v>33</v>
      </c>
      <c r="F503" s="47" t="s">
        <v>3009</v>
      </c>
      <c r="G503" s="48" t="s">
        <v>3010</v>
      </c>
      <c r="H503" s="47" t="s">
        <v>2048</v>
      </c>
      <c r="I503" s="53">
        <v>45919</v>
      </c>
      <c r="J503" s="35">
        <v>700</v>
      </c>
      <c r="K503" s="3">
        <v>45979</v>
      </c>
      <c r="L503" s="4">
        <v>700</v>
      </c>
      <c r="M503" s="4">
        <f t="shared" si="7"/>
        <v>0</v>
      </c>
      <c r="N503" s="76"/>
    </row>
    <row r="504" spans="1:14" x14ac:dyDescent="0.25">
      <c r="A504" s="3">
        <v>45926</v>
      </c>
      <c r="B504" s="17" t="s">
        <v>106</v>
      </c>
      <c r="C504" s="47" t="s">
        <v>1734</v>
      </c>
      <c r="D504" s="48" t="s">
        <v>3011</v>
      </c>
      <c r="E504" s="48" t="s">
        <v>33</v>
      </c>
      <c r="F504" s="47" t="s">
        <v>3012</v>
      </c>
      <c r="G504" s="48" t="s">
        <v>3013</v>
      </c>
      <c r="H504" s="47" t="s">
        <v>3014</v>
      </c>
      <c r="I504" s="53">
        <v>45920</v>
      </c>
      <c r="J504" s="35">
        <v>700</v>
      </c>
      <c r="K504" s="3">
        <v>45979</v>
      </c>
      <c r="L504" s="4">
        <v>700</v>
      </c>
      <c r="M504" s="4">
        <f t="shared" si="7"/>
        <v>0</v>
      </c>
      <c r="N504" s="76"/>
    </row>
    <row r="505" spans="1:14" x14ac:dyDescent="0.25">
      <c r="A505" s="3">
        <v>45926</v>
      </c>
      <c r="B505" s="29" t="s">
        <v>579</v>
      </c>
      <c r="C505" s="55" t="s">
        <v>1626</v>
      </c>
      <c r="D505" s="56" t="s">
        <v>3015</v>
      </c>
      <c r="E505" s="31" t="s">
        <v>33</v>
      </c>
      <c r="F505" s="55" t="s">
        <v>3016</v>
      </c>
      <c r="G505" s="56" t="s">
        <v>3017</v>
      </c>
      <c r="H505" s="55" t="s">
        <v>3018</v>
      </c>
      <c r="I505" s="57">
        <v>45923</v>
      </c>
      <c r="J505" s="4">
        <v>1000</v>
      </c>
      <c r="K505" s="51">
        <v>45979</v>
      </c>
      <c r="L505" s="4">
        <v>1000</v>
      </c>
      <c r="M505" s="4">
        <f t="shared" si="7"/>
        <v>0</v>
      </c>
      <c r="N505" s="76"/>
    </row>
    <row r="506" spans="1:14" x14ac:dyDescent="0.25">
      <c r="A506" s="3">
        <v>45926</v>
      </c>
      <c r="B506" s="17" t="s">
        <v>3022</v>
      </c>
      <c r="C506" s="47" t="s">
        <v>3023</v>
      </c>
      <c r="D506" s="101" t="s">
        <v>3035</v>
      </c>
      <c r="E506" s="102" t="s">
        <v>21</v>
      </c>
      <c r="F506" s="103" t="s">
        <v>3036</v>
      </c>
      <c r="G506" s="109" t="s">
        <v>3037</v>
      </c>
      <c r="H506" s="100" t="s">
        <v>2235</v>
      </c>
      <c r="I506" s="104">
        <v>45919</v>
      </c>
      <c r="J506" s="105">
        <v>100</v>
      </c>
      <c r="K506" s="111"/>
      <c r="L506" s="4"/>
      <c r="M506" s="4">
        <f t="shared" si="7"/>
        <v>-100</v>
      </c>
      <c r="N506" s="76" t="s">
        <v>3778</v>
      </c>
    </row>
    <row r="507" spans="1:14" x14ac:dyDescent="0.25">
      <c r="A507" s="3">
        <v>45926</v>
      </c>
      <c r="B507" s="17" t="s">
        <v>3022</v>
      </c>
      <c r="C507" s="47" t="s">
        <v>3023</v>
      </c>
      <c r="D507" s="48" t="s">
        <v>3024</v>
      </c>
      <c r="E507" s="48" t="s">
        <v>21</v>
      </c>
      <c r="F507" s="47" t="s">
        <v>3025</v>
      </c>
      <c r="G507" s="48" t="s">
        <v>3026</v>
      </c>
      <c r="H507" s="47" t="s">
        <v>2235</v>
      </c>
      <c r="I507" s="53">
        <v>45918</v>
      </c>
      <c r="J507" s="35">
        <v>100</v>
      </c>
      <c r="K507" s="3">
        <v>45979</v>
      </c>
      <c r="L507" s="4">
        <v>100</v>
      </c>
      <c r="M507" s="4">
        <f t="shared" si="7"/>
        <v>0</v>
      </c>
      <c r="N507" s="76"/>
    </row>
    <row r="508" spans="1:14" x14ac:dyDescent="0.25">
      <c r="A508" s="3">
        <v>45926</v>
      </c>
      <c r="B508" s="17" t="s">
        <v>1889</v>
      </c>
      <c r="C508" s="47" t="s">
        <v>3027</v>
      </c>
      <c r="D508" s="48" t="s">
        <v>3028</v>
      </c>
      <c r="E508" s="48" t="s">
        <v>1428</v>
      </c>
      <c r="F508" s="47" t="s">
        <v>3029</v>
      </c>
      <c r="G508" s="48" t="s">
        <v>3030</v>
      </c>
      <c r="H508" s="47" t="s">
        <v>2413</v>
      </c>
      <c r="I508" s="53">
        <v>45920</v>
      </c>
      <c r="J508" s="35">
        <v>700</v>
      </c>
      <c r="K508" s="3">
        <v>45945</v>
      </c>
      <c r="L508" s="4">
        <v>700</v>
      </c>
      <c r="M508" s="4">
        <f t="shared" si="7"/>
        <v>0</v>
      </c>
      <c r="N508" s="76"/>
    </row>
    <row r="509" spans="1:14" x14ac:dyDescent="0.25">
      <c r="A509" s="3">
        <v>45933</v>
      </c>
      <c r="B509" s="17" t="s">
        <v>13</v>
      </c>
      <c r="C509" s="47" t="s">
        <v>1490</v>
      </c>
      <c r="D509" s="48" t="s">
        <v>3039</v>
      </c>
      <c r="E509" s="48" t="s">
        <v>16</v>
      </c>
      <c r="F509" s="47" t="s">
        <v>3040</v>
      </c>
      <c r="G509" s="48" t="s">
        <v>2977</v>
      </c>
      <c r="H509" s="47" t="s">
        <v>2048</v>
      </c>
      <c r="I509" s="53">
        <v>45926</v>
      </c>
      <c r="J509" s="35">
        <v>200</v>
      </c>
      <c r="K509" s="3">
        <v>46037</v>
      </c>
      <c r="L509" s="4">
        <v>200</v>
      </c>
      <c r="M509" s="4">
        <f t="shared" si="7"/>
        <v>0</v>
      </c>
      <c r="N509" s="76"/>
    </row>
    <row r="510" spans="1:14" x14ac:dyDescent="0.25">
      <c r="A510" s="3">
        <v>45933</v>
      </c>
      <c r="B510" s="17" t="s">
        <v>13</v>
      </c>
      <c r="C510" s="47" t="s">
        <v>1490</v>
      </c>
      <c r="D510" s="48" t="s">
        <v>3041</v>
      </c>
      <c r="E510" s="48" t="s">
        <v>16</v>
      </c>
      <c r="F510" s="47" t="s">
        <v>3042</v>
      </c>
      <c r="G510" s="48" t="s">
        <v>3043</v>
      </c>
      <c r="H510" s="47" t="s">
        <v>2048</v>
      </c>
      <c r="I510" s="53">
        <v>45927</v>
      </c>
      <c r="J510" s="35">
        <v>200</v>
      </c>
      <c r="K510" s="3">
        <v>46037</v>
      </c>
      <c r="L510" s="4">
        <v>200</v>
      </c>
      <c r="M510" s="4">
        <f t="shared" si="7"/>
        <v>0</v>
      </c>
      <c r="N510" s="76"/>
    </row>
    <row r="511" spans="1:14" x14ac:dyDescent="0.25">
      <c r="A511" s="3">
        <v>45933</v>
      </c>
      <c r="B511" s="17" t="s">
        <v>2678</v>
      </c>
      <c r="C511" s="47" t="s">
        <v>3044</v>
      </c>
      <c r="D511" s="48" t="s">
        <v>3045</v>
      </c>
      <c r="E511" s="48" t="s">
        <v>21</v>
      </c>
      <c r="F511" s="47" t="s">
        <v>3046</v>
      </c>
      <c r="G511" s="48" t="s">
        <v>3047</v>
      </c>
      <c r="H511" s="47" t="s">
        <v>2048</v>
      </c>
      <c r="I511" s="53">
        <v>45931</v>
      </c>
      <c r="J511" s="35">
        <v>100</v>
      </c>
      <c r="K511" s="3">
        <v>45979</v>
      </c>
      <c r="L511" s="4">
        <v>100</v>
      </c>
      <c r="M511" s="4">
        <f t="shared" si="7"/>
        <v>0</v>
      </c>
      <c r="N511" s="76"/>
    </row>
    <row r="512" spans="1:14" x14ac:dyDescent="0.25">
      <c r="A512" s="3">
        <v>45933</v>
      </c>
      <c r="B512" s="17" t="s">
        <v>2678</v>
      </c>
      <c r="C512" s="47" t="s">
        <v>2679</v>
      </c>
      <c r="D512" s="48" t="s">
        <v>3048</v>
      </c>
      <c r="E512" s="48" t="s">
        <v>21</v>
      </c>
      <c r="F512" s="47" t="s">
        <v>3049</v>
      </c>
      <c r="G512" s="48" t="s">
        <v>3050</v>
      </c>
      <c r="H512" s="47" t="s">
        <v>2048</v>
      </c>
      <c r="I512" s="53">
        <v>45925</v>
      </c>
      <c r="J512" s="35">
        <v>100</v>
      </c>
      <c r="K512" s="3">
        <v>45979</v>
      </c>
      <c r="L512" s="4">
        <v>100</v>
      </c>
      <c r="M512" s="4">
        <f t="shared" si="7"/>
        <v>0</v>
      </c>
      <c r="N512" s="76"/>
    </row>
    <row r="513" spans="1:14" x14ac:dyDescent="0.25">
      <c r="A513" s="3">
        <v>45933</v>
      </c>
      <c r="B513" s="17" t="s">
        <v>2678</v>
      </c>
      <c r="C513" s="47" t="s">
        <v>2679</v>
      </c>
      <c r="D513" s="48" t="s">
        <v>3051</v>
      </c>
      <c r="E513" s="48" t="s">
        <v>21</v>
      </c>
      <c r="F513" s="47" t="s">
        <v>3052</v>
      </c>
      <c r="G513" s="48" t="s">
        <v>3053</v>
      </c>
      <c r="H513" s="47" t="s">
        <v>2048</v>
      </c>
      <c r="I513" s="53">
        <v>45927</v>
      </c>
      <c r="J513" s="35">
        <v>100</v>
      </c>
      <c r="K513" s="3">
        <v>45979</v>
      </c>
      <c r="L513" s="4">
        <v>80</v>
      </c>
      <c r="M513" s="4">
        <f t="shared" si="7"/>
        <v>-20</v>
      </c>
      <c r="N513" s="76"/>
    </row>
    <row r="514" spans="1:14" x14ac:dyDescent="0.25">
      <c r="A514" s="3">
        <v>45933</v>
      </c>
      <c r="B514" s="17" t="s">
        <v>2678</v>
      </c>
      <c r="C514" s="47" t="s">
        <v>2679</v>
      </c>
      <c r="D514" s="48" t="s">
        <v>3054</v>
      </c>
      <c r="E514" s="48" t="s">
        <v>21</v>
      </c>
      <c r="F514" s="47" t="s">
        <v>3055</v>
      </c>
      <c r="G514" s="48" t="s">
        <v>3056</v>
      </c>
      <c r="H514" s="47" t="s">
        <v>2048</v>
      </c>
      <c r="I514" s="53">
        <v>45929</v>
      </c>
      <c r="J514" s="35">
        <v>100</v>
      </c>
      <c r="K514" s="3">
        <v>45979</v>
      </c>
      <c r="L514" s="4">
        <v>80</v>
      </c>
      <c r="M514" s="4">
        <f t="shared" ref="M514:M577" si="8">L514-J514</f>
        <v>-20</v>
      </c>
      <c r="N514" s="76"/>
    </row>
    <row r="515" spans="1:14" x14ac:dyDescent="0.25">
      <c r="A515" s="3">
        <v>45933</v>
      </c>
      <c r="B515" s="23" t="s">
        <v>547</v>
      </c>
      <c r="C515" s="26" t="s">
        <v>1986</v>
      </c>
      <c r="D515" s="25" t="s">
        <v>3059</v>
      </c>
      <c r="E515" s="25" t="s">
        <v>33</v>
      </c>
      <c r="F515" s="26" t="s">
        <v>3060</v>
      </c>
      <c r="G515" s="25" t="s">
        <v>3061</v>
      </c>
      <c r="H515" s="95" t="s">
        <v>2070</v>
      </c>
      <c r="I515" s="27">
        <v>45927</v>
      </c>
      <c r="J515" s="41">
        <v>700</v>
      </c>
      <c r="K515" s="3"/>
      <c r="L515" s="4"/>
      <c r="M515" s="4">
        <f t="shared" si="8"/>
        <v>-700</v>
      </c>
      <c r="N515" s="76"/>
    </row>
    <row r="516" spans="1:14" x14ac:dyDescent="0.25">
      <c r="A516" s="3">
        <v>45933</v>
      </c>
      <c r="B516" s="23" t="s">
        <v>547</v>
      </c>
      <c r="C516" s="26" t="s">
        <v>1986</v>
      </c>
      <c r="D516" s="25" t="s">
        <v>3062</v>
      </c>
      <c r="E516" s="25" t="s">
        <v>33</v>
      </c>
      <c r="F516" s="26" t="s">
        <v>3063</v>
      </c>
      <c r="G516" s="25" t="s">
        <v>3064</v>
      </c>
      <c r="H516" s="95" t="s">
        <v>2070</v>
      </c>
      <c r="I516" s="27">
        <v>45929</v>
      </c>
      <c r="J516" s="41">
        <v>700</v>
      </c>
      <c r="K516" s="3"/>
      <c r="L516" s="4"/>
      <c r="M516" s="4">
        <f t="shared" si="8"/>
        <v>-700</v>
      </c>
      <c r="N516" s="76"/>
    </row>
    <row r="517" spans="1:14" x14ac:dyDescent="0.25">
      <c r="A517" s="3">
        <v>45933</v>
      </c>
      <c r="B517" s="23" t="s">
        <v>547</v>
      </c>
      <c r="C517" s="26" t="s">
        <v>1986</v>
      </c>
      <c r="D517" s="25" t="s">
        <v>3065</v>
      </c>
      <c r="E517" s="25" t="s">
        <v>33</v>
      </c>
      <c r="F517" s="26" t="s">
        <v>3066</v>
      </c>
      <c r="G517" s="25" t="s">
        <v>3067</v>
      </c>
      <c r="H517" s="95" t="s">
        <v>2070</v>
      </c>
      <c r="I517" s="27">
        <v>45930</v>
      </c>
      <c r="J517" s="41">
        <v>700</v>
      </c>
      <c r="K517" s="3"/>
      <c r="L517" s="4"/>
      <c r="M517" s="4">
        <f t="shared" si="8"/>
        <v>-700</v>
      </c>
      <c r="N517" s="76"/>
    </row>
    <row r="518" spans="1:14" x14ac:dyDescent="0.25">
      <c r="A518" s="3">
        <v>45933</v>
      </c>
      <c r="B518" s="23" t="s">
        <v>547</v>
      </c>
      <c r="C518" s="26" t="s">
        <v>1986</v>
      </c>
      <c r="D518" s="25" t="s">
        <v>3068</v>
      </c>
      <c r="E518" s="25" t="s">
        <v>33</v>
      </c>
      <c r="F518" s="26" t="s">
        <v>3069</v>
      </c>
      <c r="G518" s="25" t="s">
        <v>3070</v>
      </c>
      <c r="H518" s="95" t="s">
        <v>2070</v>
      </c>
      <c r="I518" s="27">
        <v>45931</v>
      </c>
      <c r="J518" s="41">
        <v>700</v>
      </c>
      <c r="K518" s="3"/>
      <c r="L518" s="4"/>
      <c r="M518" s="4">
        <f t="shared" si="8"/>
        <v>-700</v>
      </c>
      <c r="N518" s="76"/>
    </row>
    <row r="519" spans="1:14" x14ac:dyDescent="0.25">
      <c r="A519" s="3">
        <v>45933</v>
      </c>
      <c r="B519" s="17" t="s">
        <v>346</v>
      </c>
      <c r="C519" s="17" t="s">
        <v>1855</v>
      </c>
      <c r="D519" s="18" t="s">
        <v>3057</v>
      </c>
      <c r="E519" s="18" t="s">
        <v>21</v>
      </c>
      <c r="F519" s="17" t="s">
        <v>3058</v>
      </c>
      <c r="G519" s="18" t="s">
        <v>2247</v>
      </c>
      <c r="H519" s="17"/>
      <c r="I519" s="49">
        <v>45926</v>
      </c>
      <c r="J519" s="35">
        <v>50</v>
      </c>
      <c r="K519" s="3">
        <v>45945</v>
      </c>
      <c r="L519" s="4">
        <v>50</v>
      </c>
      <c r="M519" s="4">
        <f t="shared" si="8"/>
        <v>0</v>
      </c>
      <c r="N519" s="76"/>
    </row>
    <row r="520" spans="1:14" x14ac:dyDescent="0.25">
      <c r="A520" s="3">
        <v>45933</v>
      </c>
      <c r="B520" s="17" t="s">
        <v>2892</v>
      </c>
      <c r="C520" s="47" t="s">
        <v>1494</v>
      </c>
      <c r="D520" s="48" t="s">
        <v>3071</v>
      </c>
      <c r="E520" s="48" t="s">
        <v>1428</v>
      </c>
      <c r="F520" s="47" t="s">
        <v>3072</v>
      </c>
      <c r="G520" s="48" t="s">
        <v>3073</v>
      </c>
      <c r="H520" s="47" t="s">
        <v>2138</v>
      </c>
      <c r="I520" s="53">
        <v>45927</v>
      </c>
      <c r="J520" s="35">
        <v>900</v>
      </c>
      <c r="K520" s="3">
        <v>45979</v>
      </c>
      <c r="L520" s="4">
        <v>900</v>
      </c>
      <c r="M520" s="4">
        <f t="shared" si="8"/>
        <v>0</v>
      </c>
      <c r="N520" s="76"/>
    </row>
    <row r="521" spans="1:14" x14ac:dyDescent="0.25">
      <c r="A521" s="3">
        <v>45933</v>
      </c>
      <c r="B521" s="17" t="s">
        <v>106</v>
      </c>
      <c r="C521" s="47" t="s">
        <v>3074</v>
      </c>
      <c r="D521" s="48" t="s">
        <v>3075</v>
      </c>
      <c r="E521" s="48" t="s">
        <v>33</v>
      </c>
      <c r="F521" s="47" t="s">
        <v>3076</v>
      </c>
      <c r="G521" s="48" t="s">
        <v>3077</v>
      </c>
      <c r="H521" s="47" t="s">
        <v>3078</v>
      </c>
      <c r="I521" s="53">
        <v>45931</v>
      </c>
      <c r="J521" s="35">
        <v>900</v>
      </c>
      <c r="K521" s="3">
        <v>46006</v>
      </c>
      <c r="L521" s="4">
        <v>900</v>
      </c>
      <c r="M521" s="4">
        <f t="shared" si="8"/>
        <v>0</v>
      </c>
      <c r="N521" s="76"/>
    </row>
    <row r="522" spans="1:14" x14ac:dyDescent="0.25">
      <c r="A522" s="3">
        <v>45933</v>
      </c>
      <c r="B522" s="17" t="s">
        <v>106</v>
      </c>
      <c r="C522" s="47" t="s">
        <v>1734</v>
      </c>
      <c r="D522" s="48" t="s">
        <v>3079</v>
      </c>
      <c r="E522" s="48" t="s">
        <v>33</v>
      </c>
      <c r="F522" s="47" t="s">
        <v>3080</v>
      </c>
      <c r="G522" s="48" t="s">
        <v>3081</v>
      </c>
      <c r="H522" s="47" t="s">
        <v>3014</v>
      </c>
      <c r="I522" s="53">
        <v>45926</v>
      </c>
      <c r="J522" s="35">
        <v>700</v>
      </c>
      <c r="K522" s="3">
        <v>45979</v>
      </c>
      <c r="L522" s="4">
        <v>700</v>
      </c>
      <c r="M522" s="4">
        <f t="shared" si="8"/>
        <v>0</v>
      </c>
      <c r="N522" s="76"/>
    </row>
    <row r="523" spans="1:14" x14ac:dyDescent="0.25">
      <c r="A523" s="3">
        <v>45933</v>
      </c>
      <c r="B523" s="17" t="s">
        <v>579</v>
      </c>
      <c r="C523" s="47" t="s">
        <v>1828</v>
      </c>
      <c r="D523" s="48" t="s">
        <v>3082</v>
      </c>
      <c r="E523" s="48" t="s">
        <v>2003</v>
      </c>
      <c r="F523" s="47" t="s">
        <v>3083</v>
      </c>
      <c r="G523" s="48" t="s">
        <v>3084</v>
      </c>
      <c r="H523" s="47" t="s">
        <v>3085</v>
      </c>
      <c r="I523" s="53">
        <v>45926</v>
      </c>
      <c r="J523" s="35">
        <v>300</v>
      </c>
      <c r="K523" s="3">
        <v>45979</v>
      </c>
      <c r="L523" s="4">
        <v>300</v>
      </c>
      <c r="M523" s="4">
        <f t="shared" si="8"/>
        <v>0</v>
      </c>
      <c r="N523" s="76"/>
    </row>
    <row r="524" spans="1:14" x14ac:dyDescent="0.25">
      <c r="A524" s="3">
        <v>45933</v>
      </c>
      <c r="B524" s="87" t="s">
        <v>1329</v>
      </c>
      <c r="C524" s="47" t="s">
        <v>2345</v>
      </c>
      <c r="D524" s="48" t="s">
        <v>3086</v>
      </c>
      <c r="E524" s="48" t="s">
        <v>21</v>
      </c>
      <c r="F524" s="47" t="s">
        <v>3087</v>
      </c>
      <c r="G524" s="48" t="s">
        <v>3088</v>
      </c>
      <c r="H524" s="47" t="s">
        <v>2048</v>
      </c>
      <c r="I524" s="53">
        <v>45927</v>
      </c>
      <c r="J524" s="35">
        <v>100</v>
      </c>
      <c r="K524" s="3">
        <v>45979</v>
      </c>
      <c r="L524" s="4">
        <v>100</v>
      </c>
      <c r="M524" s="4">
        <f t="shared" si="8"/>
        <v>0</v>
      </c>
      <c r="N524" s="76"/>
    </row>
    <row r="525" spans="1:14" x14ac:dyDescent="0.25">
      <c r="A525" s="3">
        <v>45933</v>
      </c>
      <c r="B525" s="29" t="s">
        <v>168</v>
      </c>
      <c r="C525" s="55" t="s">
        <v>2948</v>
      </c>
      <c r="D525" s="56" t="s">
        <v>3089</v>
      </c>
      <c r="E525" s="56" t="s">
        <v>33</v>
      </c>
      <c r="F525" s="55" t="s">
        <v>3090</v>
      </c>
      <c r="G525" s="56" t="s">
        <v>3091</v>
      </c>
      <c r="H525" s="55" t="s">
        <v>2952</v>
      </c>
      <c r="I525" s="57">
        <v>45931</v>
      </c>
      <c r="J525" s="4">
        <v>500</v>
      </c>
      <c r="K525" s="3">
        <v>46093</v>
      </c>
      <c r="L525" s="4">
        <v>500</v>
      </c>
      <c r="M525" s="4">
        <f t="shared" si="8"/>
        <v>0</v>
      </c>
      <c r="N525" s="76"/>
    </row>
    <row r="526" spans="1:14" x14ac:dyDescent="0.25">
      <c r="A526" s="3">
        <v>45933</v>
      </c>
      <c r="B526" s="29" t="s">
        <v>280</v>
      </c>
      <c r="C526" s="55" t="s">
        <v>1676</v>
      </c>
      <c r="D526" s="56" t="s">
        <v>3092</v>
      </c>
      <c r="E526" s="56" t="s">
        <v>21</v>
      </c>
      <c r="F526" s="55" t="s">
        <v>3093</v>
      </c>
      <c r="G526" s="56" t="s">
        <v>3094</v>
      </c>
      <c r="H526" s="55" t="s">
        <v>2048</v>
      </c>
      <c r="I526" s="57">
        <v>45931</v>
      </c>
      <c r="J526" s="4">
        <v>50</v>
      </c>
      <c r="K526" s="3">
        <v>46006</v>
      </c>
      <c r="L526" s="4">
        <v>50</v>
      </c>
      <c r="M526" s="4">
        <f t="shared" si="8"/>
        <v>0</v>
      </c>
      <c r="N526" s="76"/>
    </row>
    <row r="527" spans="1:14" x14ac:dyDescent="0.25">
      <c r="A527" s="3">
        <v>45940</v>
      </c>
      <c r="B527" s="17" t="s">
        <v>13</v>
      </c>
      <c r="C527" s="47" t="s">
        <v>1490</v>
      </c>
      <c r="D527" s="48" t="s">
        <v>3095</v>
      </c>
      <c r="E527" s="48" t="s">
        <v>16</v>
      </c>
      <c r="F527" s="47" t="s">
        <v>3096</v>
      </c>
      <c r="G527" s="48" t="s">
        <v>3097</v>
      </c>
      <c r="H527" s="47" t="s">
        <v>2048</v>
      </c>
      <c r="I527" s="53">
        <v>45933</v>
      </c>
      <c r="J527" s="106">
        <v>200</v>
      </c>
      <c r="K527" s="3">
        <v>46037</v>
      </c>
      <c r="L527" s="4">
        <v>200</v>
      </c>
      <c r="M527" s="4">
        <f t="shared" si="8"/>
        <v>0</v>
      </c>
      <c r="N527" s="76"/>
    </row>
    <row r="528" spans="1:14" x14ac:dyDescent="0.25">
      <c r="A528" s="3">
        <v>45940</v>
      </c>
      <c r="B528" s="17" t="s">
        <v>3098</v>
      </c>
      <c r="C528" s="47" t="s">
        <v>3099</v>
      </c>
      <c r="D528" s="48" t="s">
        <v>3100</v>
      </c>
      <c r="E528" s="48" t="s">
        <v>33</v>
      </c>
      <c r="F528" s="47" t="s">
        <v>3101</v>
      </c>
      <c r="G528" s="48" t="s">
        <v>3102</v>
      </c>
      <c r="H528" s="47" t="s">
        <v>3103</v>
      </c>
      <c r="I528" s="53">
        <v>45937</v>
      </c>
      <c r="J528" s="106">
        <v>600</v>
      </c>
      <c r="K528" s="3">
        <v>46006</v>
      </c>
      <c r="L528" s="4">
        <v>600</v>
      </c>
      <c r="M528" s="4">
        <f t="shared" si="8"/>
        <v>0</v>
      </c>
      <c r="N528" s="76"/>
    </row>
    <row r="529" spans="1:14" x14ac:dyDescent="0.25">
      <c r="A529" s="3">
        <v>45940</v>
      </c>
      <c r="B529" s="17" t="s">
        <v>2678</v>
      </c>
      <c r="C529" s="47" t="s">
        <v>2679</v>
      </c>
      <c r="D529" s="48" t="s">
        <v>3104</v>
      </c>
      <c r="E529" s="48" t="s">
        <v>21</v>
      </c>
      <c r="F529" s="47" t="s">
        <v>3105</v>
      </c>
      <c r="G529" s="48" t="s">
        <v>3106</v>
      </c>
      <c r="H529" s="47" t="s">
        <v>2048</v>
      </c>
      <c r="I529" s="53">
        <v>45936</v>
      </c>
      <c r="J529" s="106">
        <v>80</v>
      </c>
      <c r="K529" s="3">
        <v>46006</v>
      </c>
      <c r="L529" s="4">
        <v>80</v>
      </c>
      <c r="M529" s="4">
        <f t="shared" si="8"/>
        <v>0</v>
      </c>
      <c r="N529" s="76"/>
    </row>
    <row r="530" spans="1:14" x14ac:dyDescent="0.25">
      <c r="A530" s="3">
        <v>45940</v>
      </c>
      <c r="B530" s="17" t="s">
        <v>2678</v>
      </c>
      <c r="C530" s="47" t="s">
        <v>2679</v>
      </c>
      <c r="D530" s="48" t="s">
        <v>3107</v>
      </c>
      <c r="E530" s="48" t="s">
        <v>21</v>
      </c>
      <c r="F530" s="47" t="s">
        <v>3108</v>
      </c>
      <c r="G530" s="48" t="s">
        <v>3109</v>
      </c>
      <c r="H530" s="47" t="s">
        <v>2048</v>
      </c>
      <c r="I530" s="53">
        <v>45938</v>
      </c>
      <c r="J530" s="106">
        <v>80</v>
      </c>
      <c r="K530" s="3">
        <v>46006</v>
      </c>
      <c r="L530" s="4">
        <v>80</v>
      </c>
      <c r="M530" s="4">
        <f t="shared" si="8"/>
        <v>0</v>
      </c>
      <c r="N530" s="76"/>
    </row>
    <row r="531" spans="1:14" x14ac:dyDescent="0.25">
      <c r="A531" s="3">
        <v>45940</v>
      </c>
      <c r="B531" s="17" t="s">
        <v>2678</v>
      </c>
      <c r="C531" s="47" t="s">
        <v>2679</v>
      </c>
      <c r="D531" s="48" t="s">
        <v>3110</v>
      </c>
      <c r="E531" s="48" t="s">
        <v>21</v>
      </c>
      <c r="F531" s="47" t="s">
        <v>3111</v>
      </c>
      <c r="G531" s="48" t="s">
        <v>3112</v>
      </c>
      <c r="H531" s="47" t="s">
        <v>3113</v>
      </c>
      <c r="I531" s="53">
        <v>45938</v>
      </c>
      <c r="J531" s="106">
        <v>80</v>
      </c>
      <c r="K531" s="3">
        <v>46006</v>
      </c>
      <c r="L531" s="4">
        <v>80</v>
      </c>
      <c r="M531" s="4">
        <f t="shared" si="8"/>
        <v>0</v>
      </c>
      <c r="N531" s="76"/>
    </row>
    <row r="532" spans="1:14" x14ac:dyDescent="0.25">
      <c r="A532" s="3">
        <v>45940</v>
      </c>
      <c r="B532" s="17" t="s">
        <v>547</v>
      </c>
      <c r="C532" s="47" t="s">
        <v>1483</v>
      </c>
      <c r="D532" s="48" t="s">
        <v>3122</v>
      </c>
      <c r="E532" s="48" t="s">
        <v>1428</v>
      </c>
      <c r="F532" s="47" t="s">
        <v>3123</v>
      </c>
      <c r="G532" s="48" t="s">
        <v>3124</v>
      </c>
      <c r="H532" s="47" t="s">
        <v>2048</v>
      </c>
      <c r="I532" s="53">
        <v>45934</v>
      </c>
      <c r="J532" s="106">
        <v>300</v>
      </c>
      <c r="K532" s="3"/>
      <c r="L532" s="4"/>
      <c r="M532" s="4">
        <f t="shared" si="8"/>
        <v>-300</v>
      </c>
      <c r="N532" s="76" t="s">
        <v>4107</v>
      </c>
    </row>
    <row r="533" spans="1:14" x14ac:dyDescent="0.25">
      <c r="A533" s="3">
        <v>45940</v>
      </c>
      <c r="B533" s="23" t="s">
        <v>547</v>
      </c>
      <c r="C533" s="26" t="s">
        <v>1986</v>
      </c>
      <c r="D533" s="25" t="s">
        <v>3125</v>
      </c>
      <c r="E533" s="25" t="s">
        <v>33</v>
      </c>
      <c r="F533" s="26" t="s">
        <v>3126</v>
      </c>
      <c r="G533" s="25" t="s">
        <v>3127</v>
      </c>
      <c r="H533" s="95" t="s">
        <v>2070</v>
      </c>
      <c r="I533" s="27">
        <v>45932</v>
      </c>
      <c r="J533" s="107">
        <v>700</v>
      </c>
      <c r="K533" s="3">
        <v>46006</v>
      </c>
      <c r="L533" s="4">
        <v>700</v>
      </c>
      <c r="M533" s="4">
        <f t="shared" si="8"/>
        <v>0</v>
      </c>
      <c r="N533" s="76"/>
    </row>
    <row r="534" spans="1:14" x14ac:dyDescent="0.25">
      <c r="A534" s="3">
        <v>45940</v>
      </c>
      <c r="B534" s="23" t="s">
        <v>547</v>
      </c>
      <c r="C534" s="26" t="s">
        <v>1986</v>
      </c>
      <c r="D534" s="25" t="s">
        <v>3128</v>
      </c>
      <c r="E534" s="25" t="s">
        <v>33</v>
      </c>
      <c r="F534" s="26" t="s">
        <v>3129</v>
      </c>
      <c r="G534" s="25" t="s">
        <v>3130</v>
      </c>
      <c r="H534" s="95" t="s">
        <v>2070</v>
      </c>
      <c r="I534" s="27">
        <v>45932</v>
      </c>
      <c r="J534" s="107">
        <v>700</v>
      </c>
      <c r="K534" s="3"/>
      <c r="L534" s="4"/>
      <c r="M534" s="4">
        <f t="shared" si="8"/>
        <v>-700</v>
      </c>
      <c r="N534" s="76"/>
    </row>
    <row r="535" spans="1:14" x14ac:dyDescent="0.25">
      <c r="A535" s="3">
        <v>45940</v>
      </c>
      <c r="B535" s="23" t="s">
        <v>547</v>
      </c>
      <c r="C535" s="26" t="s">
        <v>1986</v>
      </c>
      <c r="D535" s="25" t="s">
        <v>3131</v>
      </c>
      <c r="E535" s="25" t="s">
        <v>33</v>
      </c>
      <c r="F535" s="26" t="s">
        <v>3132</v>
      </c>
      <c r="G535" s="25" t="s">
        <v>3133</v>
      </c>
      <c r="H535" s="95" t="s">
        <v>2070</v>
      </c>
      <c r="I535" s="27">
        <v>45933</v>
      </c>
      <c r="J535" s="107">
        <v>700</v>
      </c>
      <c r="K535" s="3">
        <v>46006</v>
      </c>
      <c r="L535" s="4">
        <v>700</v>
      </c>
      <c r="M535" s="4">
        <f t="shared" si="8"/>
        <v>0</v>
      </c>
      <c r="N535" s="76"/>
    </row>
    <row r="536" spans="1:14" x14ac:dyDescent="0.25">
      <c r="A536" s="3">
        <v>45940</v>
      </c>
      <c r="B536" s="23" t="s">
        <v>547</v>
      </c>
      <c r="C536" s="26" t="s">
        <v>1986</v>
      </c>
      <c r="D536" s="25" t="s">
        <v>3134</v>
      </c>
      <c r="E536" s="25" t="s">
        <v>33</v>
      </c>
      <c r="F536" s="26" t="s">
        <v>3135</v>
      </c>
      <c r="G536" s="25" t="s">
        <v>3136</v>
      </c>
      <c r="H536" s="95" t="s">
        <v>2070</v>
      </c>
      <c r="I536" s="27">
        <v>45933</v>
      </c>
      <c r="J536" s="107">
        <v>700</v>
      </c>
      <c r="K536" s="3">
        <v>46006</v>
      </c>
      <c r="L536" s="4">
        <v>700</v>
      </c>
      <c r="M536" s="4">
        <f t="shared" si="8"/>
        <v>0</v>
      </c>
      <c r="N536" s="76"/>
    </row>
    <row r="537" spans="1:14" x14ac:dyDescent="0.25">
      <c r="A537" s="3">
        <v>45940</v>
      </c>
      <c r="B537" s="23" t="s">
        <v>547</v>
      </c>
      <c r="C537" s="26" t="s">
        <v>1986</v>
      </c>
      <c r="D537" s="25" t="s">
        <v>3137</v>
      </c>
      <c r="E537" s="25" t="s">
        <v>33</v>
      </c>
      <c r="F537" s="26" t="s">
        <v>3138</v>
      </c>
      <c r="G537" s="25" t="s">
        <v>2851</v>
      </c>
      <c r="H537" s="95" t="s">
        <v>2070</v>
      </c>
      <c r="I537" s="27">
        <v>45937</v>
      </c>
      <c r="J537" s="107">
        <v>700</v>
      </c>
      <c r="K537" s="3"/>
      <c r="L537" s="4"/>
      <c r="M537" s="4">
        <f t="shared" si="8"/>
        <v>-700</v>
      </c>
      <c r="N537" s="76"/>
    </row>
    <row r="538" spans="1:14" x14ac:dyDescent="0.25">
      <c r="A538" s="3">
        <v>45940</v>
      </c>
      <c r="B538" s="23" t="s">
        <v>547</v>
      </c>
      <c r="C538" s="26" t="s">
        <v>1986</v>
      </c>
      <c r="D538" s="25" t="s">
        <v>3139</v>
      </c>
      <c r="E538" s="25" t="s">
        <v>33</v>
      </c>
      <c r="F538" s="26" t="s">
        <v>3140</v>
      </c>
      <c r="G538" s="25" t="s">
        <v>3141</v>
      </c>
      <c r="H538" s="95" t="s">
        <v>2070</v>
      </c>
      <c r="I538" s="27">
        <v>45938</v>
      </c>
      <c r="J538" s="107">
        <v>700</v>
      </c>
      <c r="K538" s="3">
        <v>46037</v>
      </c>
      <c r="L538" s="4">
        <v>700</v>
      </c>
      <c r="M538" s="4">
        <f t="shared" si="8"/>
        <v>0</v>
      </c>
      <c r="N538" s="76"/>
    </row>
    <row r="539" spans="1:14" x14ac:dyDescent="0.25">
      <c r="A539" s="3">
        <v>45940</v>
      </c>
      <c r="B539" s="17" t="s">
        <v>346</v>
      </c>
      <c r="C539" s="47" t="s">
        <v>1855</v>
      </c>
      <c r="D539" s="48" t="s">
        <v>3114</v>
      </c>
      <c r="E539" s="18" t="s">
        <v>21</v>
      </c>
      <c r="F539" s="47" t="s">
        <v>3115</v>
      </c>
      <c r="G539" s="48" t="s">
        <v>3116</v>
      </c>
      <c r="H539" s="47" t="s">
        <v>2056</v>
      </c>
      <c r="I539" s="53">
        <v>45934</v>
      </c>
      <c r="J539" s="106">
        <v>50</v>
      </c>
      <c r="K539" s="3">
        <v>45979</v>
      </c>
      <c r="L539" s="4">
        <v>50</v>
      </c>
      <c r="M539" s="4">
        <f t="shared" si="8"/>
        <v>0</v>
      </c>
      <c r="N539" s="76"/>
    </row>
    <row r="540" spans="1:14" x14ac:dyDescent="0.25">
      <c r="A540" s="3">
        <v>45940</v>
      </c>
      <c r="B540" s="17" t="s">
        <v>346</v>
      </c>
      <c r="C540" s="47" t="s">
        <v>1855</v>
      </c>
      <c r="D540" s="48" t="s">
        <v>3117</v>
      </c>
      <c r="E540" s="18" t="s">
        <v>21</v>
      </c>
      <c r="F540" s="47" t="s">
        <v>3118</v>
      </c>
      <c r="G540" s="48" t="s">
        <v>1936</v>
      </c>
      <c r="H540" s="47" t="s">
        <v>2056</v>
      </c>
      <c r="I540" s="53">
        <v>45936</v>
      </c>
      <c r="J540" s="106">
        <v>50</v>
      </c>
      <c r="K540" s="3">
        <v>45979</v>
      </c>
      <c r="L540" s="4">
        <v>50</v>
      </c>
      <c r="M540" s="4">
        <f t="shared" si="8"/>
        <v>0</v>
      </c>
      <c r="N540" s="76"/>
    </row>
    <row r="541" spans="1:14" x14ac:dyDescent="0.25">
      <c r="A541" s="3">
        <v>45940</v>
      </c>
      <c r="B541" s="17" t="s">
        <v>346</v>
      </c>
      <c r="C541" s="47" t="s">
        <v>1855</v>
      </c>
      <c r="D541" s="48" t="s">
        <v>3119</v>
      </c>
      <c r="E541" s="18" t="s">
        <v>21</v>
      </c>
      <c r="F541" s="47" t="s">
        <v>3120</v>
      </c>
      <c r="G541" s="48" t="s">
        <v>3121</v>
      </c>
      <c r="H541" s="47" t="s">
        <v>2056</v>
      </c>
      <c r="I541" s="53">
        <v>45938</v>
      </c>
      <c r="J541" s="106">
        <v>50</v>
      </c>
      <c r="K541" s="3">
        <v>45979</v>
      </c>
      <c r="L541" s="4">
        <v>50</v>
      </c>
      <c r="M541" s="4">
        <f t="shared" si="8"/>
        <v>0</v>
      </c>
      <c r="N541" s="76"/>
    </row>
    <row r="542" spans="1:14" x14ac:dyDescent="0.25">
      <c r="A542" s="3">
        <v>45940</v>
      </c>
      <c r="B542" s="17" t="s">
        <v>2892</v>
      </c>
      <c r="C542" s="47" t="s">
        <v>1494</v>
      </c>
      <c r="D542" s="48" t="s">
        <v>3148</v>
      </c>
      <c r="E542" s="48" t="s">
        <v>33</v>
      </c>
      <c r="F542" s="47" t="s">
        <v>3149</v>
      </c>
      <c r="G542" s="48" t="s">
        <v>3150</v>
      </c>
      <c r="H542" s="47" t="s">
        <v>2273</v>
      </c>
      <c r="I542" s="53">
        <v>45937</v>
      </c>
      <c r="J542" s="106">
        <v>900</v>
      </c>
      <c r="K542" s="3">
        <v>46037</v>
      </c>
      <c r="L542" s="4">
        <v>900</v>
      </c>
      <c r="M542" s="4">
        <f t="shared" si="8"/>
        <v>0</v>
      </c>
      <c r="N542" s="76"/>
    </row>
    <row r="543" spans="1:14" x14ac:dyDescent="0.25">
      <c r="A543" s="3">
        <v>45940</v>
      </c>
      <c r="B543" s="17" t="s">
        <v>2892</v>
      </c>
      <c r="C543" s="47" t="s">
        <v>1494</v>
      </c>
      <c r="D543" s="48" t="s">
        <v>3151</v>
      </c>
      <c r="E543" s="48" t="s">
        <v>33</v>
      </c>
      <c r="F543" s="47" t="s">
        <v>3152</v>
      </c>
      <c r="G543" s="48" t="s">
        <v>3153</v>
      </c>
      <c r="H543" s="47" t="s">
        <v>2138</v>
      </c>
      <c r="I543" s="53">
        <v>45938</v>
      </c>
      <c r="J543" s="106">
        <v>900</v>
      </c>
      <c r="K543" s="3">
        <v>46006</v>
      </c>
      <c r="L543" s="4">
        <v>900</v>
      </c>
      <c r="M543" s="4">
        <f t="shared" si="8"/>
        <v>0</v>
      </c>
      <c r="N543" s="76"/>
    </row>
    <row r="544" spans="1:14" x14ac:dyDescent="0.25">
      <c r="A544" s="3">
        <v>45940</v>
      </c>
      <c r="B544" s="17" t="s">
        <v>2892</v>
      </c>
      <c r="C544" s="47" t="s">
        <v>1494</v>
      </c>
      <c r="D544" s="48" t="s">
        <v>3142</v>
      </c>
      <c r="E544" s="48" t="s">
        <v>33</v>
      </c>
      <c r="F544" s="47" t="s">
        <v>3143</v>
      </c>
      <c r="G544" s="48" t="s">
        <v>3144</v>
      </c>
      <c r="H544" s="47" t="s">
        <v>2853</v>
      </c>
      <c r="I544" s="53">
        <v>45934</v>
      </c>
      <c r="J544" s="106">
        <v>900</v>
      </c>
      <c r="K544" s="3">
        <v>46037</v>
      </c>
      <c r="L544" s="4">
        <v>900</v>
      </c>
      <c r="M544" s="4">
        <f t="shared" si="8"/>
        <v>0</v>
      </c>
      <c r="N544" s="76"/>
    </row>
    <row r="545" spans="1:14" x14ac:dyDescent="0.25">
      <c r="A545" s="3">
        <v>45940</v>
      </c>
      <c r="B545" s="17" t="s">
        <v>2892</v>
      </c>
      <c r="C545" s="47" t="s">
        <v>1494</v>
      </c>
      <c r="D545" s="48" t="s">
        <v>3145</v>
      </c>
      <c r="E545" s="48" t="s">
        <v>33</v>
      </c>
      <c r="F545" s="47" t="s">
        <v>3146</v>
      </c>
      <c r="G545" s="48" t="s">
        <v>3147</v>
      </c>
      <c r="H545" s="47" t="s">
        <v>2853</v>
      </c>
      <c r="I545" s="53">
        <v>45937</v>
      </c>
      <c r="J545" s="106">
        <v>900</v>
      </c>
      <c r="K545" s="3">
        <v>46037</v>
      </c>
      <c r="L545" s="4">
        <v>900</v>
      </c>
      <c r="M545" s="4">
        <f t="shared" si="8"/>
        <v>0</v>
      </c>
      <c r="N545" s="76"/>
    </row>
    <row r="546" spans="1:14" x14ac:dyDescent="0.25">
      <c r="A546" s="3">
        <v>45940</v>
      </c>
      <c r="B546" s="17" t="s">
        <v>106</v>
      </c>
      <c r="C546" s="47" t="s">
        <v>3074</v>
      </c>
      <c r="D546" s="48" t="s">
        <v>3154</v>
      </c>
      <c r="E546" s="48" t="s">
        <v>33</v>
      </c>
      <c r="F546" s="47" t="s">
        <v>3155</v>
      </c>
      <c r="G546" s="48" t="s">
        <v>3156</v>
      </c>
      <c r="H546" s="47" t="s">
        <v>3157</v>
      </c>
      <c r="I546" s="53">
        <v>45934</v>
      </c>
      <c r="J546" s="106">
        <v>900</v>
      </c>
      <c r="K546" s="3">
        <v>46006</v>
      </c>
      <c r="L546" s="4">
        <v>900</v>
      </c>
      <c r="M546" s="4">
        <f t="shared" si="8"/>
        <v>0</v>
      </c>
      <c r="N546" s="76"/>
    </row>
    <row r="547" spans="1:14" x14ac:dyDescent="0.25">
      <c r="A547" s="3">
        <v>45940</v>
      </c>
      <c r="B547" s="17" t="s">
        <v>579</v>
      </c>
      <c r="C547" s="47" t="s">
        <v>1828</v>
      </c>
      <c r="D547" s="48" t="s">
        <v>3158</v>
      </c>
      <c r="E547" s="48" t="s">
        <v>2003</v>
      </c>
      <c r="F547" s="47" t="s">
        <v>3159</v>
      </c>
      <c r="G547" s="48" t="s">
        <v>3160</v>
      </c>
      <c r="H547" s="47" t="s">
        <v>2940</v>
      </c>
      <c r="I547" s="53">
        <v>45934</v>
      </c>
      <c r="J547" s="106">
        <v>300</v>
      </c>
      <c r="K547" s="3">
        <v>46006</v>
      </c>
      <c r="L547" s="4">
        <v>300</v>
      </c>
      <c r="M547" s="4">
        <f t="shared" si="8"/>
        <v>0</v>
      </c>
      <c r="N547" s="76"/>
    </row>
    <row r="548" spans="1:14" x14ac:dyDescent="0.25">
      <c r="A548" s="3">
        <v>45940</v>
      </c>
      <c r="B548" s="87" t="s">
        <v>1329</v>
      </c>
      <c r="C548" s="47" t="s">
        <v>2345</v>
      </c>
      <c r="D548" s="48" t="s">
        <v>3164</v>
      </c>
      <c r="E548" s="48" t="s">
        <v>21</v>
      </c>
      <c r="F548" s="47" t="s">
        <v>3165</v>
      </c>
      <c r="G548" s="48" t="s">
        <v>3166</v>
      </c>
      <c r="H548" s="47" t="s">
        <v>3167</v>
      </c>
      <c r="I548" s="53">
        <v>45938</v>
      </c>
      <c r="J548" s="106">
        <v>100</v>
      </c>
      <c r="K548" s="3">
        <v>46037</v>
      </c>
      <c r="L548" s="4">
        <v>100</v>
      </c>
      <c r="M548" s="4">
        <f t="shared" si="8"/>
        <v>0</v>
      </c>
      <c r="N548" s="76"/>
    </row>
    <row r="549" spans="1:14" x14ac:dyDescent="0.25">
      <c r="A549" s="3">
        <v>45940</v>
      </c>
      <c r="B549" s="87" t="s">
        <v>1329</v>
      </c>
      <c r="C549" s="47" t="s">
        <v>2345</v>
      </c>
      <c r="D549" s="48" t="s">
        <v>3161</v>
      </c>
      <c r="E549" s="48" t="s">
        <v>21</v>
      </c>
      <c r="F549" s="47" t="s">
        <v>3162</v>
      </c>
      <c r="G549" s="48" t="s">
        <v>3163</v>
      </c>
      <c r="H549" s="47" t="s">
        <v>2235</v>
      </c>
      <c r="I549" s="53">
        <v>45932</v>
      </c>
      <c r="J549" s="106">
        <v>50</v>
      </c>
      <c r="K549" s="3">
        <v>46037</v>
      </c>
      <c r="L549" s="4">
        <v>50</v>
      </c>
      <c r="M549" s="4">
        <f t="shared" si="8"/>
        <v>0</v>
      </c>
      <c r="N549" s="76"/>
    </row>
    <row r="550" spans="1:14" x14ac:dyDescent="0.25">
      <c r="A550" s="3">
        <v>45940</v>
      </c>
      <c r="B550" s="29" t="s">
        <v>168</v>
      </c>
      <c r="C550" s="55" t="s">
        <v>2948</v>
      </c>
      <c r="D550" s="56" t="s">
        <v>3168</v>
      </c>
      <c r="E550" s="56" t="s">
        <v>33</v>
      </c>
      <c r="F550" s="55" t="s">
        <v>3169</v>
      </c>
      <c r="G550" s="56" t="s">
        <v>3170</v>
      </c>
      <c r="H550" s="55" t="s">
        <v>2952</v>
      </c>
      <c r="I550" s="57">
        <v>45936</v>
      </c>
      <c r="J550" s="108">
        <v>500</v>
      </c>
      <c r="K550" s="3">
        <v>46065</v>
      </c>
      <c r="L550" s="4">
        <v>500</v>
      </c>
      <c r="M550" s="4">
        <f t="shared" si="8"/>
        <v>0</v>
      </c>
      <c r="N550" s="76"/>
    </row>
    <row r="551" spans="1:14" x14ac:dyDescent="0.25">
      <c r="A551" s="3">
        <v>45947</v>
      </c>
      <c r="B551" s="17" t="s">
        <v>2678</v>
      </c>
      <c r="C551" s="47" t="s">
        <v>3044</v>
      </c>
      <c r="D551" s="48" t="s">
        <v>3171</v>
      </c>
      <c r="E551" s="48" t="s">
        <v>21</v>
      </c>
      <c r="F551" s="47" t="s">
        <v>3172</v>
      </c>
      <c r="G551" s="48" t="s">
        <v>3173</v>
      </c>
      <c r="H551" s="47" t="s">
        <v>2048</v>
      </c>
      <c r="I551" s="53">
        <v>45945</v>
      </c>
      <c r="J551" s="35">
        <v>100</v>
      </c>
      <c r="K551" s="3">
        <v>45979</v>
      </c>
      <c r="L551" s="4">
        <v>100</v>
      </c>
      <c r="M551" s="4">
        <f t="shared" si="8"/>
        <v>0</v>
      </c>
      <c r="N551" s="76"/>
    </row>
    <row r="552" spans="1:14" x14ac:dyDescent="0.25">
      <c r="A552" s="3">
        <v>45947</v>
      </c>
      <c r="B552" s="17" t="s">
        <v>2678</v>
      </c>
      <c r="C552" s="47" t="s">
        <v>2679</v>
      </c>
      <c r="D552" s="48" t="s">
        <v>3174</v>
      </c>
      <c r="E552" s="48" t="s">
        <v>21</v>
      </c>
      <c r="F552" s="47" t="s">
        <v>3175</v>
      </c>
      <c r="G552" s="48" t="s">
        <v>3176</v>
      </c>
      <c r="H552" s="47" t="s">
        <v>2048</v>
      </c>
      <c r="I552" s="53">
        <v>45941</v>
      </c>
      <c r="J552" s="35">
        <v>80</v>
      </c>
      <c r="K552" s="3">
        <v>46006</v>
      </c>
      <c r="L552" s="4">
        <v>80</v>
      </c>
      <c r="M552" s="4">
        <f t="shared" si="8"/>
        <v>0</v>
      </c>
      <c r="N552" s="76"/>
    </row>
    <row r="553" spans="1:14" x14ac:dyDescent="0.25">
      <c r="A553" s="3">
        <v>45947</v>
      </c>
      <c r="B553" s="23" t="s">
        <v>547</v>
      </c>
      <c r="C553" s="26" t="s">
        <v>3191</v>
      </c>
      <c r="D553" s="25" t="s">
        <v>3192</v>
      </c>
      <c r="E553" s="25" t="s">
        <v>1428</v>
      </c>
      <c r="F553" s="26" t="s">
        <v>3123</v>
      </c>
      <c r="G553" s="25" t="s">
        <v>3124</v>
      </c>
      <c r="H553" s="26" t="s">
        <v>2048</v>
      </c>
      <c r="I553" s="27">
        <v>45941</v>
      </c>
      <c r="J553" s="41">
        <v>300</v>
      </c>
      <c r="K553" s="3"/>
      <c r="L553" s="4"/>
      <c r="M553" s="4">
        <f t="shared" si="8"/>
        <v>-300</v>
      </c>
      <c r="N553" s="76"/>
    </row>
    <row r="554" spans="1:14" x14ac:dyDescent="0.25">
      <c r="A554" s="3">
        <v>45947</v>
      </c>
      <c r="B554" s="23" t="s">
        <v>547</v>
      </c>
      <c r="C554" s="26" t="s">
        <v>2708</v>
      </c>
      <c r="D554" s="25" t="s">
        <v>3193</v>
      </c>
      <c r="E554" s="25" t="s">
        <v>33</v>
      </c>
      <c r="F554" s="26" t="s">
        <v>3194</v>
      </c>
      <c r="G554" s="25" t="s">
        <v>3195</v>
      </c>
      <c r="H554" s="95" t="s">
        <v>2070</v>
      </c>
      <c r="I554" s="27">
        <v>45940</v>
      </c>
      <c r="J554" s="41">
        <v>700</v>
      </c>
      <c r="K554" s="3">
        <v>46037</v>
      </c>
      <c r="L554" s="4">
        <v>700</v>
      </c>
      <c r="M554" s="4">
        <f t="shared" si="8"/>
        <v>0</v>
      </c>
      <c r="N554" s="76"/>
    </row>
    <row r="555" spans="1:14" x14ac:dyDescent="0.25">
      <c r="A555" s="3">
        <v>45947</v>
      </c>
      <c r="B555" s="29" t="s">
        <v>547</v>
      </c>
      <c r="C555" s="55" t="s">
        <v>3196</v>
      </c>
      <c r="D555" s="56" t="s">
        <v>3197</v>
      </c>
      <c r="E555" s="56" t="s">
        <v>1428</v>
      </c>
      <c r="F555" s="55" t="s">
        <v>3198</v>
      </c>
      <c r="G555" s="56" t="s">
        <v>3199</v>
      </c>
      <c r="H555" s="55" t="s">
        <v>2804</v>
      </c>
      <c r="I555" s="57">
        <v>45941</v>
      </c>
      <c r="J555" s="4">
        <v>800</v>
      </c>
      <c r="K555" s="3">
        <v>46006</v>
      </c>
      <c r="L555" s="4">
        <v>800</v>
      </c>
      <c r="M555" s="4">
        <f t="shared" si="8"/>
        <v>0</v>
      </c>
      <c r="N555" s="76"/>
    </row>
    <row r="556" spans="1:14" x14ac:dyDescent="0.25">
      <c r="A556" s="3">
        <v>45947</v>
      </c>
      <c r="B556" s="23" t="s">
        <v>547</v>
      </c>
      <c r="C556" s="26" t="s">
        <v>1986</v>
      </c>
      <c r="D556" s="25" t="s">
        <v>3200</v>
      </c>
      <c r="E556" s="25" t="s">
        <v>33</v>
      </c>
      <c r="F556" s="26" t="s">
        <v>3201</v>
      </c>
      <c r="G556" s="25" t="s">
        <v>3202</v>
      </c>
      <c r="H556" s="95" t="s">
        <v>2070</v>
      </c>
      <c r="I556" s="27">
        <v>45940</v>
      </c>
      <c r="J556" s="41">
        <v>700</v>
      </c>
      <c r="K556" s="3"/>
      <c r="L556" s="4"/>
      <c r="M556" s="4">
        <f t="shared" si="8"/>
        <v>-700</v>
      </c>
      <c r="N556" s="76"/>
    </row>
    <row r="557" spans="1:14" x14ac:dyDescent="0.25">
      <c r="A557" s="3">
        <v>45947</v>
      </c>
      <c r="B557" s="17" t="s">
        <v>346</v>
      </c>
      <c r="C557" s="47" t="s">
        <v>1855</v>
      </c>
      <c r="D557" s="48" t="s">
        <v>3177</v>
      </c>
      <c r="E557" s="18" t="s">
        <v>21</v>
      </c>
      <c r="F557" s="47" t="s">
        <v>3178</v>
      </c>
      <c r="G557" s="48" t="s">
        <v>3179</v>
      </c>
      <c r="H557" s="47" t="s">
        <v>2056</v>
      </c>
      <c r="I557" s="53">
        <v>45939</v>
      </c>
      <c r="J557" s="35">
        <v>50</v>
      </c>
      <c r="K557" s="3">
        <v>45979</v>
      </c>
      <c r="L557" s="4">
        <v>50</v>
      </c>
      <c r="M557" s="4">
        <f t="shared" si="8"/>
        <v>0</v>
      </c>
      <c r="N557" s="76"/>
    </row>
    <row r="558" spans="1:14" x14ac:dyDescent="0.25">
      <c r="A558" s="3">
        <v>45947</v>
      </c>
      <c r="B558" s="17" t="s">
        <v>346</v>
      </c>
      <c r="C558" s="47" t="s">
        <v>1855</v>
      </c>
      <c r="D558" s="48" t="s">
        <v>3180</v>
      </c>
      <c r="E558" s="18" t="s">
        <v>21</v>
      </c>
      <c r="F558" s="47" t="s">
        <v>3181</v>
      </c>
      <c r="G558" s="48" t="s">
        <v>3182</v>
      </c>
      <c r="H558" s="47" t="s">
        <v>2056</v>
      </c>
      <c r="I558" s="53">
        <v>45940</v>
      </c>
      <c r="J558" s="35">
        <v>50</v>
      </c>
      <c r="K558" s="3">
        <v>45979</v>
      </c>
      <c r="L558" s="4">
        <v>50</v>
      </c>
      <c r="M558" s="4">
        <f t="shared" si="8"/>
        <v>0</v>
      </c>
      <c r="N558" s="76"/>
    </row>
    <row r="559" spans="1:14" x14ac:dyDescent="0.25">
      <c r="A559" s="3">
        <v>45947</v>
      </c>
      <c r="B559" s="17" t="s">
        <v>346</v>
      </c>
      <c r="C559" s="47" t="s">
        <v>1855</v>
      </c>
      <c r="D559" s="48" t="s">
        <v>3183</v>
      </c>
      <c r="E559" s="18" t="s">
        <v>21</v>
      </c>
      <c r="F559" s="47" t="s">
        <v>3184</v>
      </c>
      <c r="G559" s="48" t="s">
        <v>3185</v>
      </c>
      <c r="H559" s="47" t="s">
        <v>2056</v>
      </c>
      <c r="I559" s="53">
        <v>45941</v>
      </c>
      <c r="J559" s="35">
        <v>50</v>
      </c>
      <c r="K559" s="3">
        <v>45979</v>
      </c>
      <c r="L559" s="4">
        <v>50</v>
      </c>
      <c r="M559" s="4">
        <f t="shared" si="8"/>
        <v>0</v>
      </c>
      <c r="N559" s="76"/>
    </row>
    <row r="560" spans="1:14" x14ac:dyDescent="0.25">
      <c r="A560" s="3">
        <v>45947</v>
      </c>
      <c r="B560" s="17" t="s">
        <v>346</v>
      </c>
      <c r="C560" s="47" t="s">
        <v>1855</v>
      </c>
      <c r="D560" s="18" t="s">
        <v>3186</v>
      </c>
      <c r="E560" s="18" t="s">
        <v>21</v>
      </c>
      <c r="F560" s="17" t="s">
        <v>3187</v>
      </c>
      <c r="G560" s="18" t="s">
        <v>3188</v>
      </c>
      <c r="H560" s="47" t="s">
        <v>2056</v>
      </c>
      <c r="I560" s="49">
        <v>45943</v>
      </c>
      <c r="J560" s="35">
        <v>50</v>
      </c>
      <c r="K560" s="3">
        <v>45979</v>
      </c>
      <c r="L560" s="4">
        <v>50</v>
      </c>
      <c r="M560" s="4">
        <f t="shared" si="8"/>
        <v>0</v>
      </c>
      <c r="N560" s="76"/>
    </row>
    <row r="561" spans="1:14" x14ac:dyDescent="0.25">
      <c r="A561" s="3">
        <v>45947</v>
      </c>
      <c r="B561" s="17" t="s">
        <v>346</v>
      </c>
      <c r="C561" s="47" t="s">
        <v>1855</v>
      </c>
      <c r="D561" s="48" t="s">
        <v>3189</v>
      </c>
      <c r="E561" s="18" t="s">
        <v>21</v>
      </c>
      <c r="F561" s="47" t="s">
        <v>3190</v>
      </c>
      <c r="G561" s="48" t="s">
        <v>2466</v>
      </c>
      <c r="H561" s="47" t="s">
        <v>2056</v>
      </c>
      <c r="I561" s="53">
        <v>45945</v>
      </c>
      <c r="J561" s="35">
        <v>50</v>
      </c>
      <c r="K561" s="3">
        <v>45979</v>
      </c>
      <c r="L561" s="4">
        <v>50</v>
      </c>
      <c r="M561" s="4">
        <f t="shared" si="8"/>
        <v>0</v>
      </c>
      <c r="N561" s="76"/>
    </row>
    <row r="562" spans="1:14" x14ac:dyDescent="0.25">
      <c r="A562" s="3">
        <v>45947</v>
      </c>
      <c r="B562" s="17" t="s">
        <v>2892</v>
      </c>
      <c r="C562" s="47" t="s">
        <v>1494</v>
      </c>
      <c r="D562" s="48" t="s">
        <v>3203</v>
      </c>
      <c r="E562" s="48" t="s">
        <v>33</v>
      </c>
      <c r="F562" s="47" t="s">
        <v>3204</v>
      </c>
      <c r="G562" s="48" t="s">
        <v>3205</v>
      </c>
      <c r="H562" s="47" t="s">
        <v>2853</v>
      </c>
      <c r="I562" s="53">
        <v>45941</v>
      </c>
      <c r="J562" s="35">
        <v>900</v>
      </c>
      <c r="K562" s="3">
        <v>46006</v>
      </c>
      <c r="L562" s="4">
        <v>900</v>
      </c>
      <c r="M562" s="4">
        <f t="shared" si="8"/>
        <v>0</v>
      </c>
      <c r="N562" s="76"/>
    </row>
    <row r="563" spans="1:14" x14ac:dyDescent="0.25">
      <c r="A563" s="3">
        <v>45947</v>
      </c>
      <c r="B563" s="17" t="s">
        <v>106</v>
      </c>
      <c r="C563" s="47" t="s">
        <v>3074</v>
      </c>
      <c r="D563" s="48" t="s">
        <v>3206</v>
      </c>
      <c r="E563" s="48" t="s">
        <v>33</v>
      </c>
      <c r="F563" s="47" t="s">
        <v>3207</v>
      </c>
      <c r="G563" s="48" t="s">
        <v>3208</v>
      </c>
      <c r="H563" s="47" t="s">
        <v>3157</v>
      </c>
      <c r="I563" s="53">
        <v>45940</v>
      </c>
      <c r="J563" s="35">
        <v>900</v>
      </c>
      <c r="K563" s="3">
        <v>46006</v>
      </c>
      <c r="L563" s="4">
        <v>900</v>
      </c>
      <c r="M563" s="4">
        <f t="shared" si="8"/>
        <v>0</v>
      </c>
      <c r="N563" s="76"/>
    </row>
    <row r="564" spans="1:14" x14ac:dyDescent="0.25">
      <c r="A564" s="3">
        <v>45947</v>
      </c>
      <c r="B564" s="17" t="s">
        <v>106</v>
      </c>
      <c r="C564" s="47" t="s">
        <v>3074</v>
      </c>
      <c r="D564" s="48" t="s">
        <v>3209</v>
      </c>
      <c r="E564" s="48" t="s">
        <v>33</v>
      </c>
      <c r="F564" s="47" t="s">
        <v>3210</v>
      </c>
      <c r="G564" s="48" t="s">
        <v>3211</v>
      </c>
      <c r="H564" s="47" t="s">
        <v>3212</v>
      </c>
      <c r="I564" s="53">
        <v>45945</v>
      </c>
      <c r="J564" s="35">
        <v>900</v>
      </c>
      <c r="K564" s="3">
        <v>46006</v>
      </c>
      <c r="L564" s="4">
        <v>900</v>
      </c>
      <c r="M564" s="4">
        <f t="shared" si="8"/>
        <v>0</v>
      </c>
      <c r="N564" s="76"/>
    </row>
    <row r="565" spans="1:14" x14ac:dyDescent="0.25">
      <c r="A565" s="3">
        <v>45947</v>
      </c>
      <c r="B565" s="23" t="s">
        <v>3213</v>
      </c>
      <c r="C565" s="26" t="s">
        <v>3214</v>
      </c>
      <c r="D565" s="25" t="s">
        <v>3215</v>
      </c>
      <c r="E565" s="25" t="s">
        <v>33</v>
      </c>
      <c r="F565" s="26" t="s">
        <v>3216</v>
      </c>
      <c r="G565" s="25" t="s">
        <v>3217</v>
      </c>
      <c r="H565" s="95" t="s">
        <v>2070</v>
      </c>
      <c r="I565" s="27">
        <v>45944</v>
      </c>
      <c r="J565" s="41">
        <v>600</v>
      </c>
      <c r="K565" s="3">
        <v>46037</v>
      </c>
      <c r="L565" s="4">
        <v>600</v>
      </c>
      <c r="M565" s="4">
        <f t="shared" si="8"/>
        <v>0</v>
      </c>
      <c r="N565" s="76"/>
    </row>
    <row r="566" spans="1:14" x14ac:dyDescent="0.25">
      <c r="A566" s="3">
        <v>45947</v>
      </c>
      <c r="B566" s="17" t="s">
        <v>579</v>
      </c>
      <c r="C566" s="47" t="s">
        <v>1828</v>
      </c>
      <c r="D566" s="48" t="s">
        <v>3218</v>
      </c>
      <c r="E566" s="48" t="s">
        <v>16</v>
      </c>
      <c r="F566" s="47" t="s">
        <v>3219</v>
      </c>
      <c r="G566" s="48" t="s">
        <v>3220</v>
      </c>
      <c r="H566" s="47" t="s">
        <v>3221</v>
      </c>
      <c r="I566" s="53">
        <v>45940</v>
      </c>
      <c r="J566" s="35">
        <v>1000</v>
      </c>
      <c r="K566" s="3">
        <v>46006</v>
      </c>
      <c r="L566" s="4">
        <v>1000</v>
      </c>
      <c r="M566" s="4">
        <f t="shared" si="8"/>
        <v>0</v>
      </c>
      <c r="N566" s="76"/>
    </row>
    <row r="567" spans="1:14" x14ac:dyDescent="0.25">
      <c r="A567" s="3">
        <v>45947</v>
      </c>
      <c r="B567" s="17" t="s">
        <v>3022</v>
      </c>
      <c r="C567" s="47" t="s">
        <v>3023</v>
      </c>
      <c r="D567" s="48" t="s">
        <v>3226</v>
      </c>
      <c r="E567" s="102" t="s">
        <v>21</v>
      </c>
      <c r="F567" s="47" t="s">
        <v>3227</v>
      </c>
      <c r="G567" s="48" t="s">
        <v>3228</v>
      </c>
      <c r="H567" s="47" t="s">
        <v>2048</v>
      </c>
      <c r="I567" s="53">
        <v>45941</v>
      </c>
      <c r="J567" s="35">
        <v>100</v>
      </c>
      <c r="K567" s="3">
        <v>46037</v>
      </c>
      <c r="L567" s="4">
        <v>100</v>
      </c>
      <c r="M567" s="4">
        <f t="shared" si="8"/>
        <v>0</v>
      </c>
      <c r="N567" s="76"/>
    </row>
    <row r="568" spans="1:14" x14ac:dyDescent="0.25">
      <c r="A568" s="3">
        <v>45947</v>
      </c>
      <c r="B568" s="17" t="s">
        <v>3022</v>
      </c>
      <c r="C568" s="47" t="s">
        <v>3023</v>
      </c>
      <c r="D568" s="48" t="s">
        <v>3222</v>
      </c>
      <c r="E568" s="102" t="s">
        <v>21</v>
      </c>
      <c r="F568" s="47" t="s">
        <v>3223</v>
      </c>
      <c r="G568" s="48" t="s">
        <v>3224</v>
      </c>
      <c r="H568" s="47" t="s">
        <v>3225</v>
      </c>
      <c r="I568" s="53">
        <v>45940</v>
      </c>
      <c r="J568" s="35">
        <v>75</v>
      </c>
      <c r="K568" s="3">
        <v>46037</v>
      </c>
      <c r="L568" s="4">
        <v>75</v>
      </c>
      <c r="M568" s="4">
        <f t="shared" si="8"/>
        <v>0</v>
      </c>
      <c r="N568" s="76"/>
    </row>
    <row r="569" spans="1:14" x14ac:dyDescent="0.25">
      <c r="A569" s="3">
        <v>45947</v>
      </c>
      <c r="B569" s="29" t="s">
        <v>2551</v>
      </c>
      <c r="C569" s="55" t="s">
        <v>2552</v>
      </c>
      <c r="D569" s="56" t="s">
        <v>3229</v>
      </c>
      <c r="E569" s="31" t="s">
        <v>21</v>
      </c>
      <c r="F569" s="55" t="s">
        <v>3230</v>
      </c>
      <c r="G569" s="56" t="s">
        <v>3231</v>
      </c>
      <c r="H569" s="55" t="s">
        <v>2048</v>
      </c>
      <c r="I569" s="57">
        <v>45941</v>
      </c>
      <c r="J569" s="4">
        <v>100</v>
      </c>
      <c r="K569" s="3">
        <v>46065</v>
      </c>
      <c r="L569" s="4">
        <v>100</v>
      </c>
      <c r="M569" s="4">
        <f t="shared" si="8"/>
        <v>0</v>
      </c>
      <c r="N569" s="76"/>
    </row>
    <row r="570" spans="1:14" x14ac:dyDescent="0.25">
      <c r="A570" s="3">
        <v>45947</v>
      </c>
      <c r="B570" s="29" t="s">
        <v>2551</v>
      </c>
      <c r="C570" s="55" t="s">
        <v>2552</v>
      </c>
      <c r="D570" s="56" t="s">
        <v>3232</v>
      </c>
      <c r="E570" s="31" t="s">
        <v>21</v>
      </c>
      <c r="F570" s="55" t="s">
        <v>3233</v>
      </c>
      <c r="G570" s="56" t="s">
        <v>3234</v>
      </c>
      <c r="H570" s="55" t="s">
        <v>2048</v>
      </c>
      <c r="I570" s="57">
        <v>45944</v>
      </c>
      <c r="J570" s="4">
        <v>100</v>
      </c>
      <c r="K570" s="3">
        <v>46065</v>
      </c>
      <c r="L570" s="4">
        <v>100</v>
      </c>
      <c r="M570" s="4">
        <f t="shared" si="8"/>
        <v>0</v>
      </c>
      <c r="N570" s="76"/>
    </row>
    <row r="571" spans="1:14" x14ac:dyDescent="0.25">
      <c r="A571" s="3">
        <v>45947</v>
      </c>
      <c r="B571" s="17" t="s">
        <v>354</v>
      </c>
      <c r="C571" s="47" t="s">
        <v>1841</v>
      </c>
      <c r="D571" s="48" t="s">
        <v>3235</v>
      </c>
      <c r="E571" s="48" t="s">
        <v>33</v>
      </c>
      <c r="F571" s="47" t="s">
        <v>3236</v>
      </c>
      <c r="G571" s="48" t="s">
        <v>3237</v>
      </c>
      <c r="H571" s="47" t="s">
        <v>2048</v>
      </c>
      <c r="I571" s="53">
        <v>45940</v>
      </c>
      <c r="J571" s="35">
        <v>500</v>
      </c>
      <c r="K571" s="3">
        <v>46006</v>
      </c>
      <c r="L571" s="4">
        <v>500</v>
      </c>
      <c r="M571" s="4">
        <f t="shared" si="8"/>
        <v>0</v>
      </c>
      <c r="N571" s="76"/>
    </row>
    <row r="572" spans="1:14" x14ac:dyDescent="0.25">
      <c r="A572" s="3">
        <v>45954</v>
      </c>
      <c r="B572" s="17" t="s">
        <v>3098</v>
      </c>
      <c r="C572" s="47" t="s">
        <v>3099</v>
      </c>
      <c r="D572" s="48" t="s">
        <v>3238</v>
      </c>
      <c r="E572" s="48" t="s">
        <v>33</v>
      </c>
      <c r="F572" s="47" t="s">
        <v>3239</v>
      </c>
      <c r="G572" s="48" t="s">
        <v>3240</v>
      </c>
      <c r="H572" s="47" t="s">
        <v>3103</v>
      </c>
      <c r="I572" s="53">
        <v>45948</v>
      </c>
      <c r="J572" s="35">
        <v>600</v>
      </c>
      <c r="K572" s="3">
        <v>46006</v>
      </c>
      <c r="L572" s="4">
        <v>600</v>
      </c>
      <c r="M572" s="4">
        <f t="shared" si="8"/>
        <v>0</v>
      </c>
      <c r="N572" s="76"/>
    </row>
    <row r="573" spans="1:14" x14ac:dyDescent="0.25">
      <c r="A573" s="3">
        <v>45954</v>
      </c>
      <c r="B573" s="17" t="s">
        <v>2678</v>
      </c>
      <c r="C573" s="47" t="s">
        <v>2679</v>
      </c>
      <c r="D573" s="48" t="s">
        <v>3241</v>
      </c>
      <c r="E573" s="48" t="s">
        <v>21</v>
      </c>
      <c r="F573" s="47" t="s">
        <v>3242</v>
      </c>
      <c r="G573" s="48" t="s">
        <v>3243</v>
      </c>
      <c r="H573" s="47" t="s">
        <v>2048</v>
      </c>
      <c r="I573" s="53">
        <v>45947</v>
      </c>
      <c r="J573" s="35">
        <v>80</v>
      </c>
      <c r="K573" s="3">
        <v>46006</v>
      </c>
      <c r="L573" s="4">
        <v>80</v>
      </c>
      <c r="M573" s="4">
        <f t="shared" si="8"/>
        <v>0</v>
      </c>
      <c r="N573" s="76"/>
    </row>
    <row r="574" spans="1:14" x14ac:dyDescent="0.25">
      <c r="A574" s="3">
        <v>45954</v>
      </c>
      <c r="B574" s="17" t="s">
        <v>547</v>
      </c>
      <c r="C574" s="47" t="s">
        <v>1483</v>
      </c>
      <c r="D574" s="48" t="s">
        <v>3252</v>
      </c>
      <c r="E574" s="48" t="s">
        <v>1428</v>
      </c>
      <c r="F574" s="47" t="s">
        <v>3253</v>
      </c>
      <c r="G574" s="48" t="s">
        <v>3254</v>
      </c>
      <c r="H574" s="47" t="s">
        <v>2048</v>
      </c>
      <c r="I574" s="53">
        <v>45952</v>
      </c>
      <c r="J574" s="35">
        <v>300</v>
      </c>
      <c r="K574" s="3">
        <v>46065</v>
      </c>
      <c r="L574" s="4">
        <v>300</v>
      </c>
      <c r="M574" s="4">
        <f t="shared" si="8"/>
        <v>0</v>
      </c>
      <c r="N574" s="76" t="s">
        <v>4183</v>
      </c>
    </row>
    <row r="575" spans="1:14" x14ac:dyDescent="0.25">
      <c r="A575" s="3">
        <v>45954</v>
      </c>
      <c r="B575" s="23" t="s">
        <v>547</v>
      </c>
      <c r="C575" s="26" t="s">
        <v>1986</v>
      </c>
      <c r="D575" s="25" t="s">
        <v>3255</v>
      </c>
      <c r="E575" s="25" t="s">
        <v>33</v>
      </c>
      <c r="F575" s="26" t="s">
        <v>3256</v>
      </c>
      <c r="G575" s="25" t="s">
        <v>3257</v>
      </c>
      <c r="H575" s="95" t="s">
        <v>2070</v>
      </c>
      <c r="I575" s="27">
        <v>45951</v>
      </c>
      <c r="J575" s="41">
        <v>700</v>
      </c>
      <c r="K575" s="3"/>
      <c r="L575" s="4"/>
      <c r="M575" s="4">
        <f t="shared" si="8"/>
        <v>-700</v>
      </c>
      <c r="N575" s="76"/>
    </row>
    <row r="576" spans="1:14" x14ac:dyDescent="0.25">
      <c r="A576" s="3">
        <v>45954</v>
      </c>
      <c r="B576" s="17" t="s">
        <v>346</v>
      </c>
      <c r="C576" s="47" t="s">
        <v>1855</v>
      </c>
      <c r="D576" s="48" t="s">
        <v>3244</v>
      </c>
      <c r="E576" s="18" t="s">
        <v>21</v>
      </c>
      <c r="F576" s="47" t="s">
        <v>3245</v>
      </c>
      <c r="G576" s="48" t="s">
        <v>3246</v>
      </c>
      <c r="H576" s="47" t="s">
        <v>2056</v>
      </c>
      <c r="I576" s="53">
        <v>45947</v>
      </c>
      <c r="J576" s="35">
        <v>50</v>
      </c>
      <c r="K576" s="3">
        <v>45979</v>
      </c>
      <c r="L576" s="4">
        <v>50</v>
      </c>
      <c r="M576" s="4">
        <f t="shared" si="8"/>
        <v>0</v>
      </c>
      <c r="N576" s="76"/>
    </row>
    <row r="577" spans="1:14" x14ac:dyDescent="0.25">
      <c r="A577" s="3">
        <v>45954</v>
      </c>
      <c r="B577" s="17" t="s">
        <v>346</v>
      </c>
      <c r="C577" s="47" t="s">
        <v>1855</v>
      </c>
      <c r="D577" s="48" t="s">
        <v>3247</v>
      </c>
      <c r="E577" s="18" t="s">
        <v>21</v>
      </c>
      <c r="F577" s="47" t="s">
        <v>3248</v>
      </c>
      <c r="G577" s="48" t="s">
        <v>3249</v>
      </c>
      <c r="H577" s="47" t="s">
        <v>2056</v>
      </c>
      <c r="I577" s="53">
        <v>45947</v>
      </c>
      <c r="J577" s="35">
        <v>50</v>
      </c>
      <c r="K577" s="3">
        <v>45979</v>
      </c>
      <c r="L577" s="4">
        <v>50</v>
      </c>
      <c r="M577" s="4">
        <f t="shared" si="8"/>
        <v>0</v>
      </c>
      <c r="N577" s="76"/>
    </row>
    <row r="578" spans="1:14" x14ac:dyDescent="0.25">
      <c r="A578" s="3">
        <v>45954</v>
      </c>
      <c r="B578" s="17" t="s">
        <v>346</v>
      </c>
      <c r="C578" s="47" t="s">
        <v>1855</v>
      </c>
      <c r="D578" s="48" t="s">
        <v>3250</v>
      </c>
      <c r="E578" s="18" t="s">
        <v>21</v>
      </c>
      <c r="F578" s="47" t="s">
        <v>3251</v>
      </c>
      <c r="G578" s="48" t="s">
        <v>2285</v>
      </c>
      <c r="H578" s="47" t="s">
        <v>2056</v>
      </c>
      <c r="I578" s="53">
        <v>45950</v>
      </c>
      <c r="J578" s="35">
        <v>50</v>
      </c>
      <c r="K578" s="3">
        <v>45979</v>
      </c>
      <c r="L578" s="4">
        <v>50</v>
      </c>
      <c r="M578" s="4">
        <f t="shared" ref="M578:M641" si="9">L578-J578</f>
        <v>0</v>
      </c>
      <c r="N578" s="76"/>
    </row>
    <row r="579" spans="1:14" x14ac:dyDescent="0.25">
      <c r="A579" s="3">
        <v>45954</v>
      </c>
      <c r="B579" s="17" t="s">
        <v>106</v>
      </c>
      <c r="C579" s="47" t="s">
        <v>3074</v>
      </c>
      <c r="D579" s="48" t="s">
        <v>3258</v>
      </c>
      <c r="E579" s="48" t="s">
        <v>33</v>
      </c>
      <c r="F579" s="47" t="s">
        <v>3259</v>
      </c>
      <c r="G579" s="48" t="s">
        <v>3260</v>
      </c>
      <c r="H579" s="47" t="s">
        <v>3261</v>
      </c>
      <c r="I579" s="53">
        <v>45947</v>
      </c>
      <c r="J579" s="35">
        <v>900</v>
      </c>
      <c r="K579" s="3">
        <v>46006</v>
      </c>
      <c r="L579" s="4">
        <v>900</v>
      </c>
      <c r="M579" s="4">
        <f t="shared" si="9"/>
        <v>0</v>
      </c>
      <c r="N579" s="76"/>
    </row>
    <row r="580" spans="1:14" x14ac:dyDescent="0.25">
      <c r="A580" s="3">
        <v>45954</v>
      </c>
      <c r="B580" s="17" t="s">
        <v>3022</v>
      </c>
      <c r="C580" s="47" t="s">
        <v>3023</v>
      </c>
      <c r="D580" s="48" t="s">
        <v>3266</v>
      </c>
      <c r="E580" s="102" t="s">
        <v>21</v>
      </c>
      <c r="F580" s="47" t="s">
        <v>3267</v>
      </c>
      <c r="G580" s="48" t="s">
        <v>3268</v>
      </c>
      <c r="H580" s="47" t="s">
        <v>3269</v>
      </c>
      <c r="I580" s="53">
        <v>45952</v>
      </c>
      <c r="J580" s="35">
        <v>100</v>
      </c>
      <c r="K580" s="3">
        <v>46037</v>
      </c>
      <c r="L580" s="4">
        <v>100</v>
      </c>
      <c r="M580" s="4">
        <f t="shared" si="9"/>
        <v>0</v>
      </c>
      <c r="N580" s="76"/>
    </row>
    <row r="581" spans="1:14" x14ac:dyDescent="0.25">
      <c r="A581" s="3">
        <v>45954</v>
      </c>
      <c r="B581" s="87" t="s">
        <v>1329</v>
      </c>
      <c r="C581" s="47" t="s">
        <v>2345</v>
      </c>
      <c r="D581" s="48" t="s">
        <v>3262</v>
      </c>
      <c r="E581" s="48" t="s">
        <v>21</v>
      </c>
      <c r="F581" s="47" t="s">
        <v>3263</v>
      </c>
      <c r="G581" s="48" t="s">
        <v>3264</v>
      </c>
      <c r="H581" s="47" t="s">
        <v>3265</v>
      </c>
      <c r="I581" s="53">
        <v>45951</v>
      </c>
      <c r="J581" s="35">
        <v>100</v>
      </c>
      <c r="K581" s="3">
        <v>46037</v>
      </c>
      <c r="L581" s="4">
        <v>100</v>
      </c>
      <c r="M581" s="4">
        <f t="shared" si="9"/>
        <v>0</v>
      </c>
      <c r="N581" s="76"/>
    </row>
    <row r="582" spans="1:14" x14ac:dyDescent="0.25">
      <c r="A582" s="3">
        <v>45954</v>
      </c>
      <c r="B582" s="29" t="s">
        <v>2551</v>
      </c>
      <c r="C582" s="55" t="s">
        <v>2552</v>
      </c>
      <c r="D582" s="56" t="s">
        <v>3270</v>
      </c>
      <c r="E582" s="31" t="s">
        <v>21</v>
      </c>
      <c r="F582" s="55" t="s">
        <v>3271</v>
      </c>
      <c r="G582" s="56" t="s">
        <v>3272</v>
      </c>
      <c r="H582" s="55" t="s">
        <v>2048</v>
      </c>
      <c r="I582" s="57">
        <v>45951</v>
      </c>
      <c r="J582" s="4">
        <v>100</v>
      </c>
      <c r="K582" s="3">
        <v>46065</v>
      </c>
      <c r="L582" s="4">
        <v>100</v>
      </c>
      <c r="M582" s="4">
        <f t="shared" si="9"/>
        <v>0</v>
      </c>
      <c r="N582" s="76"/>
    </row>
    <row r="583" spans="1:14" x14ac:dyDescent="0.25">
      <c r="A583" s="3">
        <v>45954</v>
      </c>
      <c r="B583" s="29" t="s">
        <v>168</v>
      </c>
      <c r="C583" s="55" t="s">
        <v>2948</v>
      </c>
      <c r="D583" s="56" t="s">
        <v>3273</v>
      </c>
      <c r="E583" s="56" t="s">
        <v>33</v>
      </c>
      <c r="F583" s="55" t="s">
        <v>3274</v>
      </c>
      <c r="G583" s="56" t="s">
        <v>3275</v>
      </c>
      <c r="H583" s="55" t="s">
        <v>2138</v>
      </c>
      <c r="I583" s="57">
        <v>45948</v>
      </c>
      <c r="J583" s="4">
        <v>500</v>
      </c>
      <c r="K583" s="3">
        <v>46065</v>
      </c>
      <c r="L583" s="4">
        <v>500</v>
      </c>
      <c r="M583" s="4">
        <f t="shared" si="9"/>
        <v>0</v>
      </c>
      <c r="N583" s="76"/>
    </row>
    <row r="584" spans="1:14" x14ac:dyDescent="0.25">
      <c r="A584" s="3">
        <v>45954</v>
      </c>
      <c r="B584" s="29" t="s">
        <v>280</v>
      </c>
      <c r="C584" s="55" t="s">
        <v>1676</v>
      </c>
      <c r="D584" s="56" t="s">
        <v>3276</v>
      </c>
      <c r="E584" s="56" t="s">
        <v>21</v>
      </c>
      <c r="F584" s="55" t="s">
        <v>3277</v>
      </c>
      <c r="G584" s="56" t="s">
        <v>3278</v>
      </c>
      <c r="H584" s="55" t="s">
        <v>2048</v>
      </c>
      <c r="I584" s="57">
        <v>45948</v>
      </c>
      <c r="J584" s="4">
        <v>50</v>
      </c>
      <c r="K584" s="3">
        <v>46006</v>
      </c>
      <c r="L584" s="4">
        <v>50</v>
      </c>
      <c r="M584" s="4">
        <f t="shared" si="9"/>
        <v>0</v>
      </c>
      <c r="N584" s="76"/>
    </row>
    <row r="585" spans="1:14" x14ac:dyDescent="0.25">
      <c r="A585" s="3">
        <v>45961</v>
      </c>
      <c r="B585" s="29" t="s">
        <v>36</v>
      </c>
      <c r="C585" s="32" t="s">
        <v>1633</v>
      </c>
      <c r="D585" s="31" t="s">
        <v>3279</v>
      </c>
      <c r="E585" s="31" t="s">
        <v>1428</v>
      </c>
      <c r="F585" s="32" t="s">
        <v>3280</v>
      </c>
      <c r="G585" s="31" t="s">
        <v>3281</v>
      </c>
      <c r="H585" s="32" t="s">
        <v>3282</v>
      </c>
      <c r="I585" s="33">
        <v>45958</v>
      </c>
      <c r="J585" s="4">
        <v>600</v>
      </c>
      <c r="K585" s="3"/>
      <c r="L585" s="4"/>
      <c r="M585" s="4">
        <f t="shared" si="9"/>
        <v>-600</v>
      </c>
      <c r="N585" s="76"/>
    </row>
    <row r="586" spans="1:14" x14ac:dyDescent="0.25">
      <c r="A586" s="3">
        <v>45961</v>
      </c>
      <c r="B586" s="17" t="s">
        <v>346</v>
      </c>
      <c r="C586" s="20" t="s">
        <v>1855</v>
      </c>
      <c r="D586" s="19" t="s">
        <v>3283</v>
      </c>
      <c r="E586" s="18" t="s">
        <v>21</v>
      </c>
      <c r="F586" s="20" t="s">
        <v>3284</v>
      </c>
      <c r="G586" s="19" t="s">
        <v>3285</v>
      </c>
      <c r="H586" s="20" t="s">
        <v>2056</v>
      </c>
      <c r="I586" s="21">
        <v>45954</v>
      </c>
      <c r="J586" s="35">
        <v>50</v>
      </c>
      <c r="K586" s="3">
        <v>45979</v>
      </c>
      <c r="L586" s="4">
        <v>50</v>
      </c>
      <c r="M586" s="4">
        <f t="shared" si="9"/>
        <v>0</v>
      </c>
      <c r="N586" s="76"/>
    </row>
    <row r="587" spans="1:14" x14ac:dyDescent="0.25">
      <c r="A587" s="3">
        <v>45961</v>
      </c>
      <c r="B587" s="17" t="s">
        <v>346</v>
      </c>
      <c r="C587" s="20" t="s">
        <v>1855</v>
      </c>
      <c r="D587" s="19" t="s">
        <v>3286</v>
      </c>
      <c r="E587" s="18" t="s">
        <v>21</v>
      </c>
      <c r="F587" s="20" t="s">
        <v>3287</v>
      </c>
      <c r="G587" s="19" t="s">
        <v>3288</v>
      </c>
      <c r="H587" s="20" t="s">
        <v>2056</v>
      </c>
      <c r="I587" s="21">
        <v>45954</v>
      </c>
      <c r="J587" s="35">
        <v>50</v>
      </c>
      <c r="K587" s="3">
        <v>45979</v>
      </c>
      <c r="L587" s="4">
        <v>50</v>
      </c>
      <c r="M587" s="4">
        <f t="shared" si="9"/>
        <v>0</v>
      </c>
      <c r="N587" s="76"/>
    </row>
    <row r="588" spans="1:14" x14ac:dyDescent="0.25">
      <c r="A588" s="3">
        <v>45961</v>
      </c>
      <c r="B588" s="17" t="s">
        <v>346</v>
      </c>
      <c r="C588" s="20" t="s">
        <v>1855</v>
      </c>
      <c r="D588" s="19" t="s">
        <v>3289</v>
      </c>
      <c r="E588" s="18" t="s">
        <v>21</v>
      </c>
      <c r="F588" s="20" t="s">
        <v>3290</v>
      </c>
      <c r="G588" s="19" t="s">
        <v>3291</v>
      </c>
      <c r="H588" s="20" t="s">
        <v>2056</v>
      </c>
      <c r="I588" s="21">
        <v>45955</v>
      </c>
      <c r="J588" s="35">
        <v>50</v>
      </c>
      <c r="K588" s="3">
        <v>45979</v>
      </c>
      <c r="L588" s="4">
        <v>50</v>
      </c>
      <c r="M588" s="4">
        <f t="shared" si="9"/>
        <v>0</v>
      </c>
      <c r="N588" s="76"/>
    </row>
    <row r="589" spans="1:14" x14ac:dyDescent="0.25">
      <c r="A589" s="3">
        <v>45961</v>
      </c>
      <c r="B589" s="17" t="s">
        <v>346</v>
      </c>
      <c r="C589" s="20" t="s">
        <v>1855</v>
      </c>
      <c r="D589" s="19" t="s">
        <v>3292</v>
      </c>
      <c r="E589" s="18" t="s">
        <v>21</v>
      </c>
      <c r="F589" s="20" t="s">
        <v>3293</v>
      </c>
      <c r="G589" s="19" t="s">
        <v>3294</v>
      </c>
      <c r="H589" s="20" t="s">
        <v>2056</v>
      </c>
      <c r="I589" s="21">
        <v>45957</v>
      </c>
      <c r="J589" s="35">
        <v>50</v>
      </c>
      <c r="K589" s="3">
        <v>45979</v>
      </c>
      <c r="L589" s="4">
        <v>50</v>
      </c>
      <c r="M589" s="4">
        <f t="shared" si="9"/>
        <v>0</v>
      </c>
      <c r="N589" s="76"/>
    </row>
    <row r="590" spans="1:14" x14ac:dyDescent="0.25">
      <c r="A590" s="3">
        <v>45961</v>
      </c>
      <c r="B590" s="17" t="s">
        <v>106</v>
      </c>
      <c r="C590" s="20" t="s">
        <v>3074</v>
      </c>
      <c r="D590" s="19" t="s">
        <v>3295</v>
      </c>
      <c r="E590" s="48" t="s">
        <v>33</v>
      </c>
      <c r="F590" s="20" t="s">
        <v>3296</v>
      </c>
      <c r="G590" s="19" t="s">
        <v>3297</v>
      </c>
      <c r="H590" s="20" t="s">
        <v>3212</v>
      </c>
      <c r="I590" s="21">
        <v>45959</v>
      </c>
      <c r="J590" s="35">
        <v>900</v>
      </c>
      <c r="K590" s="3">
        <v>46006</v>
      </c>
      <c r="L590" s="4">
        <v>900</v>
      </c>
      <c r="M590" s="4">
        <f t="shared" si="9"/>
        <v>0</v>
      </c>
      <c r="N590" s="76"/>
    </row>
    <row r="591" spans="1:14" x14ac:dyDescent="0.25">
      <c r="A591" s="3">
        <v>45961</v>
      </c>
      <c r="B591" s="29" t="s">
        <v>3213</v>
      </c>
      <c r="C591" s="32" t="s">
        <v>3298</v>
      </c>
      <c r="D591" s="31" t="s">
        <v>3299</v>
      </c>
      <c r="E591" s="31" t="s">
        <v>21</v>
      </c>
      <c r="F591" s="32" t="s">
        <v>3300</v>
      </c>
      <c r="G591" s="31" t="s">
        <v>3301</v>
      </c>
      <c r="H591" s="32" t="s">
        <v>2048</v>
      </c>
      <c r="I591" s="33">
        <v>45953</v>
      </c>
      <c r="J591" s="4">
        <v>100</v>
      </c>
      <c r="K591" s="3">
        <v>46006</v>
      </c>
      <c r="L591" s="4">
        <v>100</v>
      </c>
      <c r="M591" s="4">
        <f t="shared" si="9"/>
        <v>0</v>
      </c>
      <c r="N591" s="76"/>
    </row>
    <row r="592" spans="1:14" x14ac:dyDescent="0.25">
      <c r="A592" s="3">
        <v>45961</v>
      </c>
      <c r="B592" s="29" t="s">
        <v>3213</v>
      </c>
      <c r="C592" s="32" t="s">
        <v>3298</v>
      </c>
      <c r="D592" s="31" t="s">
        <v>3302</v>
      </c>
      <c r="E592" s="31" t="s">
        <v>21</v>
      </c>
      <c r="F592" s="32" t="s">
        <v>3303</v>
      </c>
      <c r="G592" s="31" t="s">
        <v>3304</v>
      </c>
      <c r="H592" s="32" t="s">
        <v>2048</v>
      </c>
      <c r="I592" s="33">
        <v>45958</v>
      </c>
      <c r="J592" s="4">
        <v>50</v>
      </c>
      <c r="K592" s="3">
        <v>46006</v>
      </c>
      <c r="L592" s="4">
        <v>50</v>
      </c>
      <c r="M592" s="4">
        <f t="shared" si="9"/>
        <v>0</v>
      </c>
      <c r="N592" s="76"/>
    </row>
    <row r="593" spans="1:14" x14ac:dyDescent="0.25">
      <c r="A593" s="3">
        <v>45961</v>
      </c>
      <c r="B593" s="17" t="s">
        <v>3022</v>
      </c>
      <c r="C593" s="20" t="s">
        <v>3023</v>
      </c>
      <c r="D593" s="19" t="s">
        <v>3311</v>
      </c>
      <c r="E593" s="19" t="s">
        <v>21</v>
      </c>
      <c r="F593" s="20" t="s">
        <v>3312</v>
      </c>
      <c r="G593" s="19" t="s">
        <v>3313</v>
      </c>
      <c r="H593" s="20" t="s">
        <v>2048</v>
      </c>
      <c r="I593" s="21">
        <v>45954</v>
      </c>
      <c r="J593" s="35">
        <v>100</v>
      </c>
      <c r="K593" s="3">
        <v>46037</v>
      </c>
      <c r="L593" s="4">
        <v>100</v>
      </c>
      <c r="M593" s="4">
        <f t="shared" si="9"/>
        <v>0</v>
      </c>
      <c r="N593" s="76"/>
    </row>
    <row r="594" spans="1:14" x14ac:dyDescent="0.25">
      <c r="A594" s="3">
        <v>45961</v>
      </c>
      <c r="B594" s="29" t="s">
        <v>1329</v>
      </c>
      <c r="C594" s="32" t="s">
        <v>2345</v>
      </c>
      <c r="D594" s="31" t="s">
        <v>3308</v>
      </c>
      <c r="E594" s="31" t="s">
        <v>21</v>
      </c>
      <c r="F594" s="32" t="s">
        <v>3309</v>
      </c>
      <c r="G594" s="31" t="s">
        <v>3310</v>
      </c>
      <c r="H594" s="32" t="s">
        <v>2066</v>
      </c>
      <c r="I594" s="33">
        <v>45957</v>
      </c>
      <c r="J594" s="4">
        <v>100</v>
      </c>
      <c r="K594" s="3">
        <v>46037</v>
      </c>
      <c r="L594" s="4">
        <v>100</v>
      </c>
      <c r="M594" s="4">
        <f t="shared" si="9"/>
        <v>0</v>
      </c>
      <c r="N594" s="76"/>
    </row>
    <row r="595" spans="1:14" x14ac:dyDescent="0.25">
      <c r="A595" s="3">
        <v>45961</v>
      </c>
      <c r="B595" s="29" t="s">
        <v>1329</v>
      </c>
      <c r="C595" s="32" t="s">
        <v>2345</v>
      </c>
      <c r="D595" s="31" t="s">
        <v>3305</v>
      </c>
      <c r="E595" s="31" t="s">
        <v>21</v>
      </c>
      <c r="F595" s="32" t="s">
        <v>3306</v>
      </c>
      <c r="G595" s="31" t="s">
        <v>3307</v>
      </c>
      <c r="H595" s="32" t="s">
        <v>2235</v>
      </c>
      <c r="I595" s="33">
        <v>45955</v>
      </c>
      <c r="J595" s="4">
        <v>75</v>
      </c>
      <c r="K595" s="3">
        <v>46037</v>
      </c>
      <c r="L595" s="4">
        <v>75</v>
      </c>
      <c r="M595" s="4">
        <f t="shared" si="9"/>
        <v>0</v>
      </c>
      <c r="N595" s="76"/>
    </row>
    <row r="596" spans="1:14" x14ac:dyDescent="0.25">
      <c r="A596" s="3">
        <v>45961</v>
      </c>
      <c r="B596" s="29" t="s">
        <v>2551</v>
      </c>
      <c r="C596" s="32" t="s">
        <v>2552</v>
      </c>
      <c r="D596" s="31" t="s">
        <v>3314</v>
      </c>
      <c r="E596" s="31" t="s">
        <v>21</v>
      </c>
      <c r="F596" s="32" t="s">
        <v>3315</v>
      </c>
      <c r="G596" s="31" t="s">
        <v>3316</v>
      </c>
      <c r="H596" s="32" t="s">
        <v>2048</v>
      </c>
      <c r="I596" s="33">
        <v>45957</v>
      </c>
      <c r="J596" s="4">
        <v>100</v>
      </c>
      <c r="K596" s="3">
        <v>46006</v>
      </c>
      <c r="L596" s="4">
        <v>100</v>
      </c>
      <c r="M596" s="4">
        <f t="shared" si="9"/>
        <v>0</v>
      </c>
      <c r="N596" s="76"/>
    </row>
    <row r="597" spans="1:14" x14ac:dyDescent="0.25">
      <c r="A597" s="3">
        <v>45961</v>
      </c>
      <c r="B597" s="29" t="s">
        <v>168</v>
      </c>
      <c r="C597" s="32" t="s">
        <v>2948</v>
      </c>
      <c r="D597" s="31" t="s">
        <v>3317</v>
      </c>
      <c r="E597" s="56" t="s">
        <v>33</v>
      </c>
      <c r="F597" s="32" t="s">
        <v>3318</v>
      </c>
      <c r="G597" s="31" t="s">
        <v>3319</v>
      </c>
      <c r="H597" s="32" t="s">
        <v>2048</v>
      </c>
      <c r="I597" s="33">
        <v>45955</v>
      </c>
      <c r="J597" s="4">
        <v>500</v>
      </c>
      <c r="K597" s="3">
        <v>46065</v>
      </c>
      <c r="L597" s="4">
        <v>500</v>
      </c>
      <c r="M597" s="4">
        <f t="shared" si="9"/>
        <v>0</v>
      </c>
      <c r="N597" s="76"/>
    </row>
    <row r="598" spans="1:14" x14ac:dyDescent="0.25">
      <c r="A598" s="3">
        <v>45961</v>
      </c>
      <c r="B598" s="29" t="s">
        <v>280</v>
      </c>
      <c r="C598" s="32" t="s">
        <v>1676</v>
      </c>
      <c r="D598" s="31" t="s">
        <v>3320</v>
      </c>
      <c r="E598" s="56" t="s">
        <v>21</v>
      </c>
      <c r="F598" s="32" t="s">
        <v>3321</v>
      </c>
      <c r="G598" s="31" t="s">
        <v>3322</v>
      </c>
      <c r="H598" s="32" t="s">
        <v>2048</v>
      </c>
      <c r="I598" s="33">
        <v>45958</v>
      </c>
      <c r="J598" s="4">
        <v>50</v>
      </c>
      <c r="K598" s="3">
        <v>46006</v>
      </c>
      <c r="L598" s="4">
        <v>50</v>
      </c>
      <c r="M598" s="4">
        <f t="shared" si="9"/>
        <v>0</v>
      </c>
      <c r="N598" s="76"/>
    </row>
    <row r="599" spans="1:14" x14ac:dyDescent="0.25">
      <c r="A599" s="3">
        <v>45968</v>
      </c>
      <c r="B599" s="17" t="s">
        <v>3608</v>
      </c>
      <c r="C599" s="47" t="s">
        <v>1554</v>
      </c>
      <c r="D599" s="48" t="s">
        <v>3353</v>
      </c>
      <c r="E599" s="19" t="s">
        <v>33</v>
      </c>
      <c r="F599" s="47" t="s">
        <v>3354</v>
      </c>
      <c r="G599" s="48" t="s">
        <v>3355</v>
      </c>
      <c r="H599" s="47"/>
      <c r="I599" s="53">
        <v>45966</v>
      </c>
      <c r="J599" s="35">
        <v>700</v>
      </c>
      <c r="K599" s="3">
        <v>46006</v>
      </c>
      <c r="L599" s="4">
        <v>700</v>
      </c>
      <c r="M599" s="4">
        <f t="shared" si="9"/>
        <v>0</v>
      </c>
      <c r="N599" s="76"/>
    </row>
    <row r="600" spans="1:14" x14ac:dyDescent="0.25">
      <c r="A600" s="3">
        <v>45968</v>
      </c>
      <c r="B600" s="17" t="s">
        <v>3098</v>
      </c>
      <c r="C600" s="47" t="s">
        <v>3099</v>
      </c>
      <c r="D600" s="48" t="s">
        <v>3324</v>
      </c>
      <c r="E600" s="48" t="s">
        <v>1428</v>
      </c>
      <c r="F600" s="47" t="s">
        <v>3325</v>
      </c>
      <c r="G600" s="48" t="s">
        <v>3326</v>
      </c>
      <c r="H600" s="47"/>
      <c r="I600" s="53">
        <v>45960</v>
      </c>
      <c r="J600" s="35">
        <v>600</v>
      </c>
      <c r="K600" s="3">
        <v>46006</v>
      </c>
      <c r="L600" s="4">
        <v>600</v>
      </c>
      <c r="M600" s="4">
        <f t="shared" si="9"/>
        <v>0</v>
      </c>
      <c r="N600" s="76"/>
    </row>
    <row r="601" spans="1:14" x14ac:dyDescent="0.25">
      <c r="A601" s="3">
        <v>45968</v>
      </c>
      <c r="B601" s="29" t="s">
        <v>3372</v>
      </c>
      <c r="C601" s="55" t="s">
        <v>3327</v>
      </c>
      <c r="D601" s="56" t="s">
        <v>3328</v>
      </c>
      <c r="E601" s="56" t="s">
        <v>21</v>
      </c>
      <c r="F601" s="55" t="s">
        <v>3329</v>
      </c>
      <c r="G601" s="56" t="s">
        <v>3330</v>
      </c>
      <c r="H601" s="55"/>
      <c r="I601" s="57">
        <v>45962</v>
      </c>
      <c r="J601" s="4">
        <v>50</v>
      </c>
      <c r="K601" s="3">
        <v>46006</v>
      </c>
      <c r="L601" s="4">
        <v>50</v>
      </c>
      <c r="M601" s="4">
        <f t="shared" si="9"/>
        <v>0</v>
      </c>
      <c r="N601" s="76"/>
    </row>
    <row r="602" spans="1:14" x14ac:dyDescent="0.25">
      <c r="A602" s="3">
        <v>45968</v>
      </c>
      <c r="B602" s="17" t="s">
        <v>2678</v>
      </c>
      <c r="C602" s="47" t="s">
        <v>3044</v>
      </c>
      <c r="D602" s="48" t="s">
        <v>3331</v>
      </c>
      <c r="E602" s="48" t="s">
        <v>21</v>
      </c>
      <c r="F602" s="47" t="s">
        <v>3332</v>
      </c>
      <c r="G602" s="48" t="s">
        <v>3333</v>
      </c>
      <c r="H602" s="47"/>
      <c r="I602" s="53">
        <v>45961</v>
      </c>
      <c r="J602" s="35">
        <v>100</v>
      </c>
      <c r="K602" s="3">
        <v>46006</v>
      </c>
      <c r="L602" s="4">
        <v>50</v>
      </c>
      <c r="M602" s="4">
        <f t="shared" si="9"/>
        <v>-50</v>
      </c>
      <c r="N602" s="76"/>
    </row>
    <row r="603" spans="1:14" x14ac:dyDescent="0.25">
      <c r="A603" s="3">
        <v>45968</v>
      </c>
      <c r="B603" s="17" t="s">
        <v>346</v>
      </c>
      <c r="C603" s="47" t="s">
        <v>1855</v>
      </c>
      <c r="D603" s="18" t="s">
        <v>3334</v>
      </c>
      <c r="E603" s="18" t="s">
        <v>21</v>
      </c>
      <c r="F603" s="17" t="s">
        <v>3335</v>
      </c>
      <c r="G603" s="18" t="s">
        <v>2472</v>
      </c>
      <c r="H603" s="47"/>
      <c r="I603" s="49">
        <v>45960</v>
      </c>
      <c r="J603" s="35">
        <v>50</v>
      </c>
      <c r="K603" s="3">
        <v>45979</v>
      </c>
      <c r="L603" s="4">
        <v>50</v>
      </c>
      <c r="M603" s="4">
        <f t="shared" si="9"/>
        <v>0</v>
      </c>
      <c r="N603" s="76"/>
    </row>
    <row r="604" spans="1:14" x14ac:dyDescent="0.25">
      <c r="A604" s="3">
        <v>45968</v>
      </c>
      <c r="B604" s="17" t="s">
        <v>346</v>
      </c>
      <c r="C604" s="47" t="s">
        <v>1855</v>
      </c>
      <c r="D604" s="48" t="s">
        <v>3336</v>
      </c>
      <c r="E604" s="18" t="s">
        <v>21</v>
      </c>
      <c r="F604" s="47" t="s">
        <v>3337</v>
      </c>
      <c r="G604" s="48" t="s">
        <v>3338</v>
      </c>
      <c r="H604" s="47"/>
      <c r="I604" s="53">
        <v>45961</v>
      </c>
      <c r="J604" s="35">
        <v>50</v>
      </c>
      <c r="K604" s="3">
        <v>46006</v>
      </c>
      <c r="L604" s="4">
        <v>50</v>
      </c>
      <c r="M604" s="4">
        <f t="shared" si="9"/>
        <v>0</v>
      </c>
      <c r="N604" s="76"/>
    </row>
    <row r="605" spans="1:14" x14ac:dyDescent="0.25">
      <c r="A605" s="3">
        <v>45968</v>
      </c>
      <c r="B605" s="17" t="s">
        <v>346</v>
      </c>
      <c r="C605" s="47" t="s">
        <v>1855</v>
      </c>
      <c r="D605" s="48" t="s">
        <v>3339</v>
      </c>
      <c r="E605" s="18" t="s">
        <v>21</v>
      </c>
      <c r="F605" s="47" t="s">
        <v>3340</v>
      </c>
      <c r="G605" s="48" t="s">
        <v>3341</v>
      </c>
      <c r="H605" s="47"/>
      <c r="I605" s="53">
        <v>45962</v>
      </c>
      <c r="J605" s="35">
        <v>50</v>
      </c>
      <c r="K605" s="3">
        <v>46006</v>
      </c>
      <c r="L605" s="4">
        <v>50</v>
      </c>
      <c r="M605" s="4">
        <f t="shared" si="9"/>
        <v>0</v>
      </c>
      <c r="N605" s="76"/>
    </row>
    <row r="606" spans="1:14" x14ac:dyDescent="0.25">
      <c r="A606" s="3">
        <v>45968</v>
      </c>
      <c r="B606" s="17" t="s">
        <v>346</v>
      </c>
      <c r="C606" s="47" t="s">
        <v>1855</v>
      </c>
      <c r="D606" s="48" t="s">
        <v>3342</v>
      </c>
      <c r="E606" s="18" t="s">
        <v>21</v>
      </c>
      <c r="F606" s="47" t="s">
        <v>3343</v>
      </c>
      <c r="G606" s="48" t="s">
        <v>3344</v>
      </c>
      <c r="H606" s="47"/>
      <c r="I606" s="53">
        <v>45965</v>
      </c>
      <c r="J606" s="35">
        <v>50</v>
      </c>
      <c r="K606" s="3">
        <v>46006</v>
      </c>
      <c r="L606" s="4">
        <v>50</v>
      </c>
      <c r="M606" s="4">
        <f t="shared" si="9"/>
        <v>0</v>
      </c>
      <c r="N606" s="76"/>
    </row>
    <row r="607" spans="1:14" x14ac:dyDescent="0.25">
      <c r="A607" s="3">
        <v>45968</v>
      </c>
      <c r="B607" s="17" t="s">
        <v>346</v>
      </c>
      <c r="C607" s="47" t="s">
        <v>1855</v>
      </c>
      <c r="D607" s="48" t="s">
        <v>3345</v>
      </c>
      <c r="E607" s="18" t="s">
        <v>21</v>
      </c>
      <c r="F607" s="47" t="s">
        <v>3346</v>
      </c>
      <c r="G607" s="48" t="s">
        <v>2125</v>
      </c>
      <c r="H607" s="47"/>
      <c r="I607" s="53">
        <v>45966</v>
      </c>
      <c r="J607" s="35">
        <v>50</v>
      </c>
      <c r="K607" s="3">
        <v>46006</v>
      </c>
      <c r="L607" s="4">
        <v>50</v>
      </c>
      <c r="M607" s="4">
        <f t="shared" si="9"/>
        <v>0</v>
      </c>
      <c r="N607" s="76"/>
    </row>
    <row r="608" spans="1:14" x14ac:dyDescent="0.25">
      <c r="A608" s="3">
        <v>45968</v>
      </c>
      <c r="B608" s="17" t="s">
        <v>106</v>
      </c>
      <c r="C608" s="47" t="s">
        <v>3074</v>
      </c>
      <c r="D608" s="48" t="s">
        <v>3347</v>
      </c>
      <c r="E608" s="48" t="s">
        <v>33</v>
      </c>
      <c r="F608" s="47" t="s">
        <v>3348</v>
      </c>
      <c r="G608" s="48" t="s">
        <v>3349</v>
      </c>
      <c r="H608" s="47"/>
      <c r="I608" s="53">
        <v>45962</v>
      </c>
      <c r="J608" s="35">
        <v>900</v>
      </c>
      <c r="K608" s="3">
        <v>46037</v>
      </c>
      <c r="L608" s="4">
        <v>900</v>
      </c>
      <c r="M608" s="4">
        <f t="shared" si="9"/>
        <v>0</v>
      </c>
      <c r="N608" s="76"/>
    </row>
    <row r="609" spans="1:14" x14ac:dyDescent="0.25">
      <c r="A609" s="3">
        <v>45968</v>
      </c>
      <c r="B609" s="17" t="s">
        <v>579</v>
      </c>
      <c r="C609" s="47" t="s">
        <v>1828</v>
      </c>
      <c r="D609" s="48" t="s">
        <v>3350</v>
      </c>
      <c r="E609" s="48" t="s">
        <v>16</v>
      </c>
      <c r="F609" s="47" t="s">
        <v>3351</v>
      </c>
      <c r="G609" s="48" t="s">
        <v>3352</v>
      </c>
      <c r="H609" s="47"/>
      <c r="I609" s="53">
        <v>45962</v>
      </c>
      <c r="J609" s="35">
        <v>1000</v>
      </c>
      <c r="K609" s="3">
        <v>46037</v>
      </c>
      <c r="L609" s="4">
        <v>1000</v>
      </c>
      <c r="M609" s="4">
        <f t="shared" si="9"/>
        <v>0</v>
      </c>
      <c r="N609" s="76"/>
    </row>
    <row r="610" spans="1:14" x14ac:dyDescent="0.25">
      <c r="A610" s="3">
        <v>45968</v>
      </c>
      <c r="B610" s="17" t="s">
        <v>1329</v>
      </c>
      <c r="C610" s="47" t="s">
        <v>2345</v>
      </c>
      <c r="D610" s="48" t="s">
        <v>3356</v>
      </c>
      <c r="E610" s="48" t="s">
        <v>21</v>
      </c>
      <c r="F610" s="47" t="s">
        <v>3357</v>
      </c>
      <c r="G610" s="48" t="s">
        <v>3358</v>
      </c>
      <c r="H610" s="47"/>
      <c r="I610" s="53">
        <v>45960</v>
      </c>
      <c r="J610" s="35">
        <v>50</v>
      </c>
      <c r="K610" s="3">
        <v>46037</v>
      </c>
      <c r="L610" s="4">
        <v>50</v>
      </c>
      <c r="M610" s="4">
        <f t="shared" si="9"/>
        <v>0</v>
      </c>
      <c r="N610" s="76"/>
    </row>
    <row r="611" spans="1:14" x14ac:dyDescent="0.25">
      <c r="A611" s="3">
        <v>45968</v>
      </c>
      <c r="B611" s="29" t="s">
        <v>2551</v>
      </c>
      <c r="C611" s="55" t="s">
        <v>2552</v>
      </c>
      <c r="D611" s="56" t="s">
        <v>3359</v>
      </c>
      <c r="E611" s="31" t="s">
        <v>21</v>
      </c>
      <c r="F611" s="55" t="s">
        <v>3360</v>
      </c>
      <c r="G611" s="56" t="s">
        <v>3361</v>
      </c>
      <c r="H611" s="55"/>
      <c r="I611" s="57">
        <v>45966</v>
      </c>
      <c r="J611" s="4">
        <v>100</v>
      </c>
      <c r="K611" s="3">
        <v>46065</v>
      </c>
      <c r="L611" s="4">
        <v>100</v>
      </c>
      <c r="M611" s="4">
        <f t="shared" si="9"/>
        <v>0</v>
      </c>
      <c r="N611" s="76"/>
    </row>
    <row r="612" spans="1:14" x14ac:dyDescent="0.25">
      <c r="A612" s="3">
        <v>45968</v>
      </c>
      <c r="B612" s="29" t="s">
        <v>1889</v>
      </c>
      <c r="C612" s="55" t="s">
        <v>3362</v>
      </c>
      <c r="D612" s="56" t="s">
        <v>3363</v>
      </c>
      <c r="E612" s="56" t="s">
        <v>16</v>
      </c>
      <c r="F612" s="55" t="s">
        <v>3364</v>
      </c>
      <c r="G612" s="56" t="s">
        <v>3365</v>
      </c>
      <c r="H612" s="55"/>
      <c r="I612" s="57">
        <v>45964</v>
      </c>
      <c r="J612" s="4">
        <v>500</v>
      </c>
      <c r="K612" s="3">
        <v>46037</v>
      </c>
      <c r="L612" s="4">
        <v>500</v>
      </c>
      <c r="M612" s="4">
        <f t="shared" si="9"/>
        <v>0</v>
      </c>
      <c r="N612" s="76"/>
    </row>
    <row r="613" spans="1:14" x14ac:dyDescent="0.25">
      <c r="A613" s="3">
        <v>45968</v>
      </c>
      <c r="B613" s="29" t="s">
        <v>168</v>
      </c>
      <c r="C613" s="55" t="s">
        <v>2948</v>
      </c>
      <c r="D613" s="56" t="s">
        <v>3369</v>
      </c>
      <c r="E613" s="56" t="s">
        <v>33</v>
      </c>
      <c r="F613" s="55" t="s">
        <v>3370</v>
      </c>
      <c r="G613" s="56" t="s">
        <v>3371</v>
      </c>
      <c r="H613" s="55"/>
      <c r="I613" s="57">
        <v>45966</v>
      </c>
      <c r="J613" s="4">
        <v>500</v>
      </c>
      <c r="K613" s="3"/>
      <c r="L613" s="4"/>
      <c r="M613" s="4">
        <f t="shared" si="9"/>
        <v>-500</v>
      </c>
      <c r="N613" s="76"/>
    </row>
    <row r="614" spans="1:14" x14ac:dyDescent="0.25">
      <c r="A614" s="3">
        <v>45968</v>
      </c>
      <c r="B614" s="29" t="s">
        <v>3652</v>
      </c>
      <c r="C614" s="55" t="s">
        <v>2948</v>
      </c>
      <c r="D614" s="56" t="s">
        <v>3366</v>
      </c>
      <c r="E614" s="56" t="s">
        <v>33</v>
      </c>
      <c r="F614" s="55" t="s">
        <v>3367</v>
      </c>
      <c r="G614" s="56" t="s">
        <v>3368</v>
      </c>
      <c r="H614" s="55"/>
      <c r="I614" s="57">
        <v>45962</v>
      </c>
      <c r="J614" s="4">
        <v>500</v>
      </c>
      <c r="K614" s="3">
        <v>46006</v>
      </c>
      <c r="L614" s="4">
        <v>500</v>
      </c>
      <c r="M614" s="4">
        <f t="shared" si="9"/>
        <v>0</v>
      </c>
      <c r="N614" s="76"/>
    </row>
    <row r="615" spans="1:14" x14ac:dyDescent="0.25">
      <c r="A615" s="3">
        <v>45975</v>
      </c>
      <c r="B615" s="29" t="s">
        <v>3372</v>
      </c>
      <c r="C615" s="55" t="s">
        <v>3327</v>
      </c>
      <c r="D615" s="56" t="s">
        <v>3373</v>
      </c>
      <c r="E615" s="56" t="s">
        <v>21</v>
      </c>
      <c r="F615" s="55" t="s">
        <v>3374</v>
      </c>
      <c r="G615" s="56" t="s">
        <v>3375</v>
      </c>
      <c r="H615" s="55"/>
      <c r="I615" s="57">
        <v>45973</v>
      </c>
      <c r="J615" s="4">
        <v>50</v>
      </c>
      <c r="K615" s="3">
        <v>46006</v>
      </c>
      <c r="L615" s="4">
        <v>50</v>
      </c>
      <c r="M615" s="4">
        <f t="shared" si="9"/>
        <v>0</v>
      </c>
      <c r="N615" s="76"/>
    </row>
    <row r="616" spans="1:14" x14ac:dyDescent="0.25">
      <c r="A616" s="3">
        <v>45975</v>
      </c>
      <c r="B616" s="17" t="s">
        <v>2678</v>
      </c>
      <c r="C616" s="47" t="s">
        <v>3044</v>
      </c>
      <c r="D616" s="48" t="s">
        <v>3376</v>
      </c>
      <c r="E616" s="48" t="s">
        <v>21</v>
      </c>
      <c r="F616" s="47" t="s">
        <v>3377</v>
      </c>
      <c r="G616" s="48" t="s">
        <v>3378</v>
      </c>
      <c r="H616" s="47"/>
      <c r="I616" s="53">
        <v>45973</v>
      </c>
      <c r="J616" s="35">
        <v>100</v>
      </c>
      <c r="K616" s="3">
        <v>46006</v>
      </c>
      <c r="L616" s="4">
        <v>100</v>
      </c>
      <c r="M616" s="4">
        <f t="shared" si="9"/>
        <v>0</v>
      </c>
      <c r="N616" s="76"/>
    </row>
    <row r="617" spans="1:14" x14ac:dyDescent="0.25">
      <c r="A617" s="3">
        <v>45975</v>
      </c>
      <c r="B617" s="17" t="s">
        <v>2678</v>
      </c>
      <c r="C617" s="47" t="s">
        <v>2679</v>
      </c>
      <c r="D617" s="48" t="s">
        <v>3379</v>
      </c>
      <c r="E617" s="48" t="s">
        <v>21</v>
      </c>
      <c r="F617" s="47" t="s">
        <v>3380</v>
      </c>
      <c r="G617" s="48" t="s">
        <v>3381</v>
      </c>
      <c r="H617" s="47"/>
      <c r="I617" s="53">
        <v>45971</v>
      </c>
      <c r="J617" s="35">
        <v>80</v>
      </c>
      <c r="K617" s="3">
        <v>46037</v>
      </c>
      <c r="L617" s="4">
        <v>80</v>
      </c>
      <c r="M617" s="4">
        <f t="shared" si="9"/>
        <v>0</v>
      </c>
      <c r="N617" s="76"/>
    </row>
    <row r="618" spans="1:14" x14ac:dyDescent="0.25">
      <c r="A618" s="3">
        <v>45975</v>
      </c>
      <c r="B618" s="17" t="s">
        <v>2678</v>
      </c>
      <c r="C618" s="47" t="s">
        <v>2679</v>
      </c>
      <c r="D618" s="48" t="s">
        <v>3382</v>
      </c>
      <c r="E618" s="48" t="s">
        <v>21</v>
      </c>
      <c r="F618" s="47" t="s">
        <v>3383</v>
      </c>
      <c r="G618" s="48" t="s">
        <v>3384</v>
      </c>
      <c r="H618" s="47"/>
      <c r="I618" s="53">
        <v>45973</v>
      </c>
      <c r="J618" s="35">
        <v>80</v>
      </c>
      <c r="K618" s="3">
        <v>46037</v>
      </c>
      <c r="L618" s="4">
        <v>80</v>
      </c>
      <c r="M618" s="4">
        <f t="shared" si="9"/>
        <v>0</v>
      </c>
      <c r="N618" s="76"/>
    </row>
    <row r="619" spans="1:14" x14ac:dyDescent="0.25">
      <c r="A619" s="3">
        <v>45975</v>
      </c>
      <c r="B619" s="17" t="s">
        <v>346</v>
      </c>
      <c r="C619" s="47" t="s">
        <v>1855</v>
      </c>
      <c r="D619" s="48" t="s">
        <v>3385</v>
      </c>
      <c r="E619" s="18" t="s">
        <v>21</v>
      </c>
      <c r="F619" s="47" t="s">
        <v>3386</v>
      </c>
      <c r="G619" s="48" t="s">
        <v>3387</v>
      </c>
      <c r="H619" s="47"/>
      <c r="I619" s="53">
        <v>45967</v>
      </c>
      <c r="J619" s="35">
        <v>50</v>
      </c>
      <c r="K619" s="3">
        <v>46006</v>
      </c>
      <c r="L619" s="4">
        <v>50</v>
      </c>
      <c r="M619" s="4">
        <f t="shared" si="9"/>
        <v>0</v>
      </c>
      <c r="N619" s="76"/>
    </row>
    <row r="620" spans="1:14" x14ac:dyDescent="0.25">
      <c r="A620" s="3">
        <v>45975</v>
      </c>
      <c r="B620" s="17" t="s">
        <v>346</v>
      </c>
      <c r="C620" s="47" t="s">
        <v>1855</v>
      </c>
      <c r="D620" s="48" t="s">
        <v>3388</v>
      </c>
      <c r="E620" s="18" t="s">
        <v>21</v>
      </c>
      <c r="F620" s="47" t="s">
        <v>3389</v>
      </c>
      <c r="G620" s="48" t="s">
        <v>1927</v>
      </c>
      <c r="H620" s="47"/>
      <c r="I620" s="53">
        <v>45968</v>
      </c>
      <c r="J620" s="35">
        <v>50</v>
      </c>
      <c r="K620" s="3">
        <v>46006</v>
      </c>
      <c r="L620" s="4">
        <v>50</v>
      </c>
      <c r="M620" s="4">
        <f t="shared" si="9"/>
        <v>0</v>
      </c>
      <c r="N620" s="76"/>
    </row>
    <row r="621" spans="1:14" x14ac:dyDescent="0.25">
      <c r="A621" s="3">
        <v>45975</v>
      </c>
      <c r="B621" s="17" t="s">
        <v>346</v>
      </c>
      <c r="C621" s="47" t="s">
        <v>1855</v>
      </c>
      <c r="D621" s="48" t="s">
        <v>3390</v>
      </c>
      <c r="E621" s="18" t="s">
        <v>21</v>
      </c>
      <c r="F621" s="47" t="s">
        <v>3391</v>
      </c>
      <c r="G621" s="48" t="s">
        <v>3392</v>
      </c>
      <c r="H621" s="47"/>
      <c r="I621" s="53">
        <v>45971</v>
      </c>
      <c r="J621" s="35">
        <v>50</v>
      </c>
      <c r="K621" s="3">
        <v>46006</v>
      </c>
      <c r="L621" s="4">
        <v>50</v>
      </c>
      <c r="M621" s="4">
        <f t="shared" si="9"/>
        <v>0</v>
      </c>
      <c r="N621" s="76"/>
    </row>
    <row r="622" spans="1:14" x14ac:dyDescent="0.25">
      <c r="A622" s="3">
        <v>45975</v>
      </c>
      <c r="B622" s="17" t="s">
        <v>346</v>
      </c>
      <c r="C622" s="47" t="s">
        <v>1855</v>
      </c>
      <c r="D622" s="48" t="s">
        <v>3393</v>
      </c>
      <c r="E622" s="18" t="s">
        <v>21</v>
      </c>
      <c r="F622" s="47" t="s">
        <v>3394</v>
      </c>
      <c r="G622" s="48" t="s">
        <v>3395</v>
      </c>
      <c r="H622" s="47"/>
      <c r="I622" s="53">
        <v>45973</v>
      </c>
      <c r="J622" s="35">
        <v>50</v>
      </c>
      <c r="K622" s="3">
        <v>46006</v>
      </c>
      <c r="L622" s="4">
        <v>50</v>
      </c>
      <c r="M622" s="4">
        <f t="shared" si="9"/>
        <v>0</v>
      </c>
      <c r="N622" s="76"/>
    </row>
    <row r="623" spans="1:14" x14ac:dyDescent="0.25">
      <c r="A623" s="3">
        <v>45975</v>
      </c>
      <c r="B623" s="17" t="s">
        <v>2892</v>
      </c>
      <c r="C623" s="47" t="s">
        <v>1494</v>
      </c>
      <c r="D623" s="48" t="s">
        <v>3396</v>
      </c>
      <c r="E623" s="48" t="s">
        <v>33</v>
      </c>
      <c r="F623" s="47" t="s">
        <v>3397</v>
      </c>
      <c r="G623" s="48" t="s">
        <v>3398</v>
      </c>
      <c r="H623" s="47"/>
      <c r="I623" s="53">
        <v>45968</v>
      </c>
      <c r="J623" s="35">
        <v>900</v>
      </c>
      <c r="K623" s="3">
        <v>46037</v>
      </c>
      <c r="L623" s="4">
        <v>900</v>
      </c>
      <c r="M623" s="4">
        <f t="shared" si="9"/>
        <v>0</v>
      </c>
      <c r="N623" s="76"/>
    </row>
    <row r="624" spans="1:14" x14ac:dyDescent="0.25">
      <c r="A624" s="3">
        <v>45975</v>
      </c>
      <c r="B624" s="17" t="s">
        <v>106</v>
      </c>
      <c r="C624" s="47" t="s">
        <v>1734</v>
      </c>
      <c r="D624" s="48" t="s">
        <v>3399</v>
      </c>
      <c r="E624" s="48" t="s">
        <v>33</v>
      </c>
      <c r="F624" s="47" t="s">
        <v>3400</v>
      </c>
      <c r="G624" s="48" t="s">
        <v>3401</v>
      </c>
      <c r="H624" s="47"/>
      <c r="I624" s="53">
        <v>45967</v>
      </c>
      <c r="J624" s="35">
        <v>1000</v>
      </c>
      <c r="K624" s="3">
        <v>46065</v>
      </c>
      <c r="L624" s="4">
        <v>1000</v>
      </c>
      <c r="M624" s="4">
        <f t="shared" si="9"/>
        <v>0</v>
      </c>
      <c r="N624" s="76"/>
    </row>
    <row r="625" spans="1:14" x14ac:dyDescent="0.25">
      <c r="A625" s="3">
        <v>45975</v>
      </c>
      <c r="B625" s="17" t="s">
        <v>579</v>
      </c>
      <c r="C625" s="47" t="s">
        <v>1828</v>
      </c>
      <c r="D625" s="48" t="s">
        <v>3402</v>
      </c>
      <c r="E625" s="48" t="s">
        <v>16</v>
      </c>
      <c r="F625" s="47" t="s">
        <v>3403</v>
      </c>
      <c r="G625" s="48" t="s">
        <v>3404</v>
      </c>
      <c r="H625" s="47"/>
      <c r="I625" s="53">
        <v>45969</v>
      </c>
      <c r="J625" s="35">
        <v>1000</v>
      </c>
      <c r="K625" s="3">
        <v>46037</v>
      </c>
      <c r="L625" s="4">
        <v>1000</v>
      </c>
      <c r="M625" s="4">
        <f t="shared" si="9"/>
        <v>0</v>
      </c>
      <c r="N625" s="76"/>
    </row>
    <row r="626" spans="1:14" x14ac:dyDescent="0.25">
      <c r="A626" s="3">
        <v>45975</v>
      </c>
      <c r="B626" s="17" t="s">
        <v>1329</v>
      </c>
      <c r="C626" s="47" t="s">
        <v>2345</v>
      </c>
      <c r="D626" s="48" t="s">
        <v>3405</v>
      </c>
      <c r="E626" s="48" t="s">
        <v>21</v>
      </c>
      <c r="F626" s="47" t="s">
        <v>3406</v>
      </c>
      <c r="G626" s="48" t="s">
        <v>3407</v>
      </c>
      <c r="H626" s="47"/>
      <c r="I626" s="53">
        <v>45973</v>
      </c>
      <c r="J626" s="35">
        <v>50</v>
      </c>
      <c r="K626" s="3">
        <v>46065</v>
      </c>
      <c r="L626" s="4">
        <v>50</v>
      </c>
      <c r="M626" s="4">
        <f t="shared" si="9"/>
        <v>0</v>
      </c>
      <c r="N626" s="76"/>
    </row>
    <row r="627" spans="1:14" x14ac:dyDescent="0.25">
      <c r="A627" s="3">
        <v>45975</v>
      </c>
      <c r="B627" s="29" t="s">
        <v>168</v>
      </c>
      <c r="C627" s="55" t="s">
        <v>2948</v>
      </c>
      <c r="D627" s="56" t="s">
        <v>3408</v>
      </c>
      <c r="E627" s="56" t="s">
        <v>33</v>
      </c>
      <c r="F627" s="55" t="s">
        <v>3409</v>
      </c>
      <c r="G627" s="56" t="s">
        <v>3410</v>
      </c>
      <c r="H627" s="55"/>
      <c r="I627" s="57">
        <v>45967</v>
      </c>
      <c r="J627" s="4">
        <v>500</v>
      </c>
      <c r="K627" s="3">
        <v>46093</v>
      </c>
      <c r="L627" s="4">
        <v>500</v>
      </c>
      <c r="M627" s="4">
        <f t="shared" si="9"/>
        <v>0</v>
      </c>
      <c r="N627" s="76"/>
    </row>
    <row r="628" spans="1:14" x14ac:dyDescent="0.25">
      <c r="A628" s="3">
        <v>45982</v>
      </c>
      <c r="B628" s="17" t="s">
        <v>13</v>
      </c>
      <c r="C628" s="47" t="s">
        <v>1490</v>
      </c>
      <c r="D628" s="48" t="s">
        <v>3411</v>
      </c>
      <c r="E628" s="48" t="s">
        <v>16</v>
      </c>
      <c r="F628" s="47" t="s">
        <v>3412</v>
      </c>
      <c r="G628" s="48" t="s">
        <v>3413</v>
      </c>
      <c r="H628" s="47"/>
      <c r="I628" s="53">
        <v>45979</v>
      </c>
      <c r="J628" s="35">
        <v>200</v>
      </c>
      <c r="K628" s="3">
        <v>46037</v>
      </c>
      <c r="L628" s="4">
        <v>200</v>
      </c>
      <c r="M628" s="4">
        <f t="shared" si="9"/>
        <v>0</v>
      </c>
      <c r="N628" s="76"/>
    </row>
    <row r="629" spans="1:14" x14ac:dyDescent="0.25">
      <c r="A629" s="3">
        <v>45982</v>
      </c>
      <c r="B629" s="29" t="s">
        <v>3372</v>
      </c>
      <c r="C629" s="55" t="s">
        <v>3327</v>
      </c>
      <c r="D629" s="56" t="s">
        <v>3414</v>
      </c>
      <c r="E629" s="56" t="s">
        <v>21</v>
      </c>
      <c r="F629" s="55" t="s">
        <v>3415</v>
      </c>
      <c r="G629" s="56" t="s">
        <v>3416</v>
      </c>
      <c r="H629" s="55"/>
      <c r="I629" s="57">
        <v>45979</v>
      </c>
      <c r="J629" s="4">
        <v>75</v>
      </c>
      <c r="K629" s="3">
        <v>46037</v>
      </c>
      <c r="L629" s="4">
        <v>75</v>
      </c>
      <c r="M629" s="4">
        <f t="shared" si="9"/>
        <v>0</v>
      </c>
      <c r="N629" s="76"/>
    </row>
    <row r="630" spans="1:14" x14ac:dyDescent="0.25">
      <c r="A630" s="3">
        <v>45982</v>
      </c>
      <c r="B630" s="17" t="s">
        <v>2678</v>
      </c>
      <c r="C630" s="47" t="s">
        <v>3044</v>
      </c>
      <c r="D630" s="48" t="s">
        <v>3417</v>
      </c>
      <c r="E630" s="48" t="s">
        <v>21</v>
      </c>
      <c r="F630" s="47" t="s">
        <v>3418</v>
      </c>
      <c r="G630" s="48" t="s">
        <v>3419</v>
      </c>
      <c r="H630" s="47"/>
      <c r="I630" s="53">
        <v>45978</v>
      </c>
      <c r="J630" s="35">
        <v>100</v>
      </c>
      <c r="K630" s="3"/>
      <c r="L630" s="4"/>
      <c r="M630" s="4">
        <f t="shared" si="9"/>
        <v>-100</v>
      </c>
      <c r="N630" s="76" t="s">
        <v>4238</v>
      </c>
    </row>
    <row r="631" spans="1:14" x14ac:dyDescent="0.25">
      <c r="A631" s="3">
        <v>45982</v>
      </c>
      <c r="B631" s="17" t="s">
        <v>2678</v>
      </c>
      <c r="C631" s="47" t="s">
        <v>2679</v>
      </c>
      <c r="D631" s="48" t="s">
        <v>3420</v>
      </c>
      <c r="E631" s="48" t="s">
        <v>21</v>
      </c>
      <c r="F631" s="47" t="s">
        <v>3421</v>
      </c>
      <c r="G631" s="48" t="s">
        <v>3422</v>
      </c>
      <c r="H631" s="47"/>
      <c r="I631" s="53">
        <v>45975</v>
      </c>
      <c r="J631" s="35">
        <v>80</v>
      </c>
      <c r="K631" s="3">
        <v>46037</v>
      </c>
      <c r="L631" s="4">
        <v>80</v>
      </c>
      <c r="M631" s="4">
        <f t="shared" si="9"/>
        <v>0</v>
      </c>
      <c r="N631" s="76"/>
    </row>
    <row r="632" spans="1:14" x14ac:dyDescent="0.25">
      <c r="A632" s="3">
        <v>45982</v>
      </c>
      <c r="B632" s="17" t="s">
        <v>547</v>
      </c>
      <c r="C632" s="47" t="s">
        <v>1483</v>
      </c>
      <c r="D632" s="48" t="s">
        <v>3431</v>
      </c>
      <c r="E632" s="48" t="s">
        <v>33</v>
      </c>
      <c r="F632" s="47" t="s">
        <v>3432</v>
      </c>
      <c r="G632" s="48" t="s">
        <v>3433</v>
      </c>
      <c r="H632" s="47"/>
      <c r="I632" s="53">
        <v>45978</v>
      </c>
      <c r="J632" s="35">
        <v>300</v>
      </c>
      <c r="K632" s="3">
        <v>46037</v>
      </c>
      <c r="L632" s="4">
        <v>300</v>
      </c>
      <c r="M632" s="4">
        <f t="shared" si="9"/>
        <v>0</v>
      </c>
      <c r="N632" s="76"/>
    </row>
    <row r="633" spans="1:14" x14ac:dyDescent="0.25">
      <c r="A633" s="3">
        <v>45982</v>
      </c>
      <c r="B633" s="29" t="s">
        <v>547</v>
      </c>
      <c r="C633" s="55" t="s">
        <v>1986</v>
      </c>
      <c r="D633" s="56" t="s">
        <v>3434</v>
      </c>
      <c r="E633" s="56" t="s">
        <v>33</v>
      </c>
      <c r="F633" s="55" t="s">
        <v>3435</v>
      </c>
      <c r="G633" s="56" t="s">
        <v>3436</v>
      </c>
      <c r="H633" s="55"/>
      <c r="I633" s="57">
        <v>45975</v>
      </c>
      <c r="J633" s="4">
        <v>700</v>
      </c>
      <c r="K633" s="3">
        <v>46065</v>
      </c>
      <c r="L633" s="4">
        <v>700</v>
      </c>
      <c r="M633" s="4">
        <f t="shared" si="9"/>
        <v>0</v>
      </c>
      <c r="N633" s="76"/>
    </row>
    <row r="634" spans="1:14" x14ac:dyDescent="0.25">
      <c r="A634" s="3">
        <v>45982</v>
      </c>
      <c r="B634" s="17" t="s">
        <v>346</v>
      </c>
      <c r="C634" s="47" t="s">
        <v>1855</v>
      </c>
      <c r="D634" s="48" t="s">
        <v>3423</v>
      </c>
      <c r="E634" s="18" t="s">
        <v>21</v>
      </c>
      <c r="F634" s="47" t="s">
        <v>3424</v>
      </c>
      <c r="G634" s="48" t="s">
        <v>3425</v>
      </c>
      <c r="H634" s="47"/>
      <c r="I634" s="53">
        <v>45974</v>
      </c>
      <c r="J634" s="35">
        <v>50</v>
      </c>
      <c r="K634" s="3">
        <v>46006</v>
      </c>
      <c r="L634" s="4">
        <v>50</v>
      </c>
      <c r="M634" s="4">
        <f t="shared" si="9"/>
        <v>0</v>
      </c>
      <c r="N634" s="76"/>
    </row>
    <row r="635" spans="1:14" x14ac:dyDescent="0.25">
      <c r="A635" s="3">
        <v>45982</v>
      </c>
      <c r="B635" s="17" t="s">
        <v>346</v>
      </c>
      <c r="C635" s="47" t="s">
        <v>1855</v>
      </c>
      <c r="D635" s="48" t="s">
        <v>3426</v>
      </c>
      <c r="E635" s="18" t="s">
        <v>21</v>
      </c>
      <c r="F635" s="47" t="s">
        <v>3427</v>
      </c>
      <c r="G635" s="48" t="s">
        <v>3428</v>
      </c>
      <c r="H635" s="47"/>
      <c r="I635" s="53">
        <v>45980</v>
      </c>
      <c r="J635" s="35">
        <v>50</v>
      </c>
      <c r="K635" s="3">
        <v>46006</v>
      </c>
      <c r="L635" s="4">
        <v>50</v>
      </c>
      <c r="M635" s="4">
        <f t="shared" si="9"/>
        <v>0</v>
      </c>
      <c r="N635" s="76"/>
    </row>
    <row r="636" spans="1:14" x14ac:dyDescent="0.25">
      <c r="A636" s="3">
        <v>45982</v>
      </c>
      <c r="B636" s="17" t="s">
        <v>346</v>
      </c>
      <c r="C636" s="47" t="s">
        <v>1855</v>
      </c>
      <c r="D636" s="48" t="s">
        <v>3429</v>
      </c>
      <c r="E636" s="18" t="s">
        <v>21</v>
      </c>
      <c r="F636" s="47" t="s">
        <v>3430</v>
      </c>
      <c r="G636" s="48" t="s">
        <v>2592</v>
      </c>
      <c r="H636" s="47"/>
      <c r="I636" s="53">
        <v>45980</v>
      </c>
      <c r="J636" s="35">
        <v>50</v>
      </c>
      <c r="K636" s="3">
        <v>46006</v>
      </c>
      <c r="L636" s="4">
        <v>50</v>
      </c>
      <c r="M636" s="4">
        <f t="shared" si="9"/>
        <v>0</v>
      </c>
      <c r="N636" s="76"/>
    </row>
    <row r="637" spans="1:14" x14ac:dyDescent="0.25">
      <c r="A637" s="3">
        <v>45982</v>
      </c>
      <c r="B637" s="17" t="s">
        <v>2892</v>
      </c>
      <c r="C637" s="47" t="s">
        <v>1494</v>
      </c>
      <c r="D637" s="48" t="s">
        <v>3437</v>
      </c>
      <c r="E637" s="48" t="s">
        <v>33</v>
      </c>
      <c r="F637" s="47" t="s">
        <v>3438</v>
      </c>
      <c r="G637" s="48" t="s">
        <v>3439</v>
      </c>
      <c r="H637" s="47"/>
      <c r="I637" s="53">
        <v>45974</v>
      </c>
      <c r="J637" s="35">
        <v>900</v>
      </c>
      <c r="K637" s="3">
        <v>46065</v>
      </c>
      <c r="L637" s="4">
        <v>800</v>
      </c>
      <c r="M637" s="4">
        <f t="shared" si="9"/>
        <v>-100</v>
      </c>
      <c r="N637" s="76"/>
    </row>
    <row r="638" spans="1:14" x14ac:dyDescent="0.25">
      <c r="A638" s="3">
        <v>45982</v>
      </c>
      <c r="B638" s="17" t="s">
        <v>2892</v>
      </c>
      <c r="C638" s="47" t="s">
        <v>1494</v>
      </c>
      <c r="D638" s="48" t="s">
        <v>3440</v>
      </c>
      <c r="E638" s="48" t="s">
        <v>33</v>
      </c>
      <c r="F638" s="47" t="s">
        <v>3441</v>
      </c>
      <c r="G638" s="48" t="s">
        <v>3442</v>
      </c>
      <c r="H638" s="47"/>
      <c r="I638" s="53">
        <v>45975</v>
      </c>
      <c r="J638" s="35">
        <v>900</v>
      </c>
      <c r="K638" s="3">
        <v>46065</v>
      </c>
      <c r="L638" s="4">
        <v>900</v>
      </c>
      <c r="M638" s="4">
        <f t="shared" si="9"/>
        <v>0</v>
      </c>
      <c r="N638" s="76"/>
    </row>
    <row r="639" spans="1:14" x14ac:dyDescent="0.25">
      <c r="A639" s="3">
        <v>45982</v>
      </c>
      <c r="B639" s="17" t="s">
        <v>2892</v>
      </c>
      <c r="C639" s="47" t="s">
        <v>1494</v>
      </c>
      <c r="D639" s="48" t="s">
        <v>3443</v>
      </c>
      <c r="E639" s="48" t="s">
        <v>33</v>
      </c>
      <c r="F639" s="47" t="s">
        <v>3444</v>
      </c>
      <c r="G639" s="48" t="s">
        <v>3445</v>
      </c>
      <c r="H639" s="47"/>
      <c r="I639" s="53">
        <v>45975</v>
      </c>
      <c r="J639" s="35">
        <v>900</v>
      </c>
      <c r="K639" s="3">
        <v>46093</v>
      </c>
      <c r="L639" s="4">
        <v>900</v>
      </c>
      <c r="M639" s="4">
        <f t="shared" si="9"/>
        <v>0</v>
      </c>
      <c r="N639" s="76" t="s">
        <v>4437</v>
      </c>
    </row>
    <row r="640" spans="1:14" x14ac:dyDescent="0.25">
      <c r="A640" s="3">
        <v>45982</v>
      </c>
      <c r="B640" s="17" t="s">
        <v>2892</v>
      </c>
      <c r="C640" s="47" t="s">
        <v>1494</v>
      </c>
      <c r="D640" s="48" t="s">
        <v>3446</v>
      </c>
      <c r="E640" s="48" t="s">
        <v>33</v>
      </c>
      <c r="F640" s="47" t="s">
        <v>3447</v>
      </c>
      <c r="G640" s="48" t="s">
        <v>3448</v>
      </c>
      <c r="H640" s="47"/>
      <c r="I640" s="53">
        <v>45978</v>
      </c>
      <c r="J640" s="35">
        <v>900</v>
      </c>
      <c r="K640" s="3">
        <v>46093</v>
      </c>
      <c r="L640" s="4">
        <v>900</v>
      </c>
      <c r="M640" s="4">
        <f t="shared" si="9"/>
        <v>0</v>
      </c>
      <c r="N640" s="76" t="s">
        <v>4437</v>
      </c>
    </row>
    <row r="641" spans="1:14" x14ac:dyDescent="0.25">
      <c r="A641" s="3">
        <v>45982</v>
      </c>
      <c r="B641" s="17" t="s">
        <v>106</v>
      </c>
      <c r="C641" s="47" t="s">
        <v>3074</v>
      </c>
      <c r="D641" s="48" t="s">
        <v>3449</v>
      </c>
      <c r="E641" s="48" t="s">
        <v>33</v>
      </c>
      <c r="F641" s="47" t="s">
        <v>3450</v>
      </c>
      <c r="G641" s="48" t="s">
        <v>3451</v>
      </c>
      <c r="H641" s="47"/>
      <c r="I641" s="53">
        <v>45979</v>
      </c>
      <c r="J641" s="35">
        <v>900</v>
      </c>
      <c r="K641" s="3">
        <v>46037</v>
      </c>
      <c r="L641" s="4">
        <v>900</v>
      </c>
      <c r="M641" s="4">
        <f t="shared" si="9"/>
        <v>0</v>
      </c>
      <c r="N641" s="76"/>
    </row>
    <row r="642" spans="1:14" x14ac:dyDescent="0.25">
      <c r="A642" s="3">
        <v>45982</v>
      </c>
      <c r="B642" s="17" t="s">
        <v>2301</v>
      </c>
      <c r="C642" s="47" t="s">
        <v>3452</v>
      </c>
      <c r="D642" s="48" t="s">
        <v>3459</v>
      </c>
      <c r="E642" s="48" t="s">
        <v>1428</v>
      </c>
      <c r="F642" s="47" t="s">
        <v>3460</v>
      </c>
      <c r="G642" s="48" t="s">
        <v>3461</v>
      </c>
      <c r="H642" s="47"/>
      <c r="I642" s="53">
        <v>45979</v>
      </c>
      <c r="J642" s="35">
        <v>800</v>
      </c>
      <c r="K642" s="3"/>
      <c r="L642" s="4"/>
      <c r="M642" s="4">
        <f t="shared" ref="M642:M705" si="10">L642-J642</f>
        <v>-800</v>
      </c>
      <c r="N642" s="76" t="s">
        <v>4106</v>
      </c>
    </row>
    <row r="643" spans="1:14" x14ac:dyDescent="0.25">
      <c r="A643" s="3">
        <v>45982</v>
      </c>
      <c r="B643" s="17" t="s">
        <v>2301</v>
      </c>
      <c r="C643" s="47" t="s">
        <v>3452</v>
      </c>
      <c r="D643" s="48" t="s">
        <v>3453</v>
      </c>
      <c r="E643" s="48" t="s">
        <v>1428</v>
      </c>
      <c r="F643" s="47" t="s">
        <v>3454</v>
      </c>
      <c r="G643" s="48" t="s">
        <v>3455</v>
      </c>
      <c r="H643" s="47"/>
      <c r="I643" s="53">
        <v>45980</v>
      </c>
      <c r="J643" s="35">
        <v>800</v>
      </c>
      <c r="K643" s="3">
        <v>46065</v>
      </c>
      <c r="L643" s="4">
        <v>800</v>
      </c>
      <c r="M643" s="4">
        <f t="shared" si="10"/>
        <v>0</v>
      </c>
      <c r="N643" s="76"/>
    </row>
    <row r="644" spans="1:14" x14ac:dyDescent="0.25">
      <c r="A644" s="3">
        <v>45982</v>
      </c>
      <c r="B644" s="17" t="s">
        <v>2301</v>
      </c>
      <c r="C644" s="47" t="s">
        <v>3452</v>
      </c>
      <c r="D644" s="48" t="s">
        <v>3456</v>
      </c>
      <c r="E644" s="48" t="s">
        <v>1428</v>
      </c>
      <c r="F644" s="47" t="s">
        <v>3457</v>
      </c>
      <c r="G644" s="48" t="s">
        <v>3458</v>
      </c>
      <c r="H644" s="47"/>
      <c r="I644" s="53">
        <v>45978</v>
      </c>
      <c r="J644" s="35">
        <v>800</v>
      </c>
      <c r="K644" s="3">
        <v>46065</v>
      </c>
      <c r="L644" s="4">
        <v>800</v>
      </c>
      <c r="M644" s="4">
        <f t="shared" si="10"/>
        <v>0</v>
      </c>
      <c r="N644" s="76"/>
    </row>
    <row r="645" spans="1:14" x14ac:dyDescent="0.25">
      <c r="A645" s="3">
        <v>45982</v>
      </c>
      <c r="B645" s="29" t="s">
        <v>3483</v>
      </c>
      <c r="C645" s="55" t="s">
        <v>3462</v>
      </c>
      <c r="D645" s="56" t="s">
        <v>3463</v>
      </c>
      <c r="E645" s="56" t="s">
        <v>33</v>
      </c>
      <c r="F645" s="55" t="s">
        <v>3464</v>
      </c>
      <c r="G645" s="56" t="s">
        <v>3465</v>
      </c>
      <c r="H645" s="55"/>
      <c r="I645" s="57">
        <v>45975</v>
      </c>
      <c r="J645" s="4">
        <v>600</v>
      </c>
      <c r="K645" s="3">
        <v>46065</v>
      </c>
      <c r="L645" s="4">
        <v>600</v>
      </c>
      <c r="M645" s="4">
        <f t="shared" si="10"/>
        <v>0</v>
      </c>
      <c r="N645" s="76"/>
    </row>
    <row r="646" spans="1:14" x14ac:dyDescent="0.25">
      <c r="A646" s="3">
        <v>45982</v>
      </c>
      <c r="B646" s="29" t="s">
        <v>3466</v>
      </c>
      <c r="C646" s="55" t="s">
        <v>3467</v>
      </c>
      <c r="D646" s="56" t="s">
        <v>3468</v>
      </c>
      <c r="E646" s="56" t="s">
        <v>21</v>
      </c>
      <c r="F646" s="55" t="s">
        <v>3469</v>
      </c>
      <c r="G646" s="56" t="s">
        <v>3470</v>
      </c>
      <c r="H646" s="55"/>
      <c r="I646" s="57">
        <v>45976</v>
      </c>
      <c r="J646" s="4">
        <v>50</v>
      </c>
      <c r="K646" s="3">
        <v>46065</v>
      </c>
      <c r="L646" s="4">
        <v>50</v>
      </c>
      <c r="M646" s="4">
        <f t="shared" si="10"/>
        <v>0</v>
      </c>
      <c r="N646" s="76"/>
    </row>
    <row r="647" spans="1:14" x14ac:dyDescent="0.25">
      <c r="A647" s="3">
        <v>45982</v>
      </c>
      <c r="B647" s="29" t="s">
        <v>2551</v>
      </c>
      <c r="C647" s="55" t="s">
        <v>2552</v>
      </c>
      <c r="D647" s="56" t="s">
        <v>3471</v>
      </c>
      <c r="E647" s="31" t="s">
        <v>21</v>
      </c>
      <c r="F647" s="55" t="s">
        <v>3472</v>
      </c>
      <c r="G647" s="56" t="s">
        <v>3473</v>
      </c>
      <c r="H647" s="55"/>
      <c r="I647" s="57">
        <v>45976</v>
      </c>
      <c r="J647" s="4">
        <v>100</v>
      </c>
      <c r="K647" s="3">
        <v>46065</v>
      </c>
      <c r="L647" s="4">
        <v>100</v>
      </c>
      <c r="M647" s="4">
        <f t="shared" si="10"/>
        <v>0</v>
      </c>
      <c r="N647" s="76"/>
    </row>
    <row r="648" spans="1:14" x14ac:dyDescent="0.25">
      <c r="A648" s="3">
        <v>45982</v>
      </c>
      <c r="B648" s="29" t="s">
        <v>168</v>
      </c>
      <c r="C648" s="55" t="s">
        <v>2948</v>
      </c>
      <c r="D648" s="56" t="s">
        <v>3474</v>
      </c>
      <c r="E648" s="56" t="s">
        <v>33</v>
      </c>
      <c r="F648" s="55" t="s">
        <v>3475</v>
      </c>
      <c r="G648" s="56" t="s">
        <v>3476</v>
      </c>
      <c r="H648" s="55"/>
      <c r="I648" s="57">
        <v>45974</v>
      </c>
      <c r="J648" s="4">
        <v>500</v>
      </c>
      <c r="K648" s="3"/>
      <c r="L648" s="4"/>
      <c r="M648" s="4">
        <f t="shared" si="10"/>
        <v>-500</v>
      </c>
      <c r="N648" s="76"/>
    </row>
    <row r="649" spans="1:14" x14ac:dyDescent="0.25">
      <c r="A649" s="3">
        <v>45982</v>
      </c>
      <c r="B649" s="29" t="s">
        <v>168</v>
      </c>
      <c r="C649" s="55" t="s">
        <v>2948</v>
      </c>
      <c r="D649" s="56" t="s">
        <v>3477</v>
      </c>
      <c r="E649" s="56" t="s">
        <v>33</v>
      </c>
      <c r="F649" s="55" t="s">
        <v>3478</v>
      </c>
      <c r="G649" s="56" t="s">
        <v>3479</v>
      </c>
      <c r="H649" s="55"/>
      <c r="I649" s="57">
        <v>45978</v>
      </c>
      <c r="J649" s="4">
        <v>500</v>
      </c>
      <c r="K649" s="3"/>
      <c r="L649" s="4"/>
      <c r="M649" s="4">
        <f t="shared" si="10"/>
        <v>-500</v>
      </c>
      <c r="N649" s="76"/>
    </row>
    <row r="650" spans="1:14" x14ac:dyDescent="0.25">
      <c r="A650" s="3">
        <v>45982</v>
      </c>
      <c r="B650" s="29" t="s">
        <v>168</v>
      </c>
      <c r="C650" s="55" t="s">
        <v>2948</v>
      </c>
      <c r="D650" s="56" t="s">
        <v>3480</v>
      </c>
      <c r="E650" s="56" t="s">
        <v>33</v>
      </c>
      <c r="F650" s="55" t="s">
        <v>3481</v>
      </c>
      <c r="G650" s="56" t="s">
        <v>3482</v>
      </c>
      <c r="H650" s="55"/>
      <c r="I650" s="57">
        <v>45979</v>
      </c>
      <c r="J650" s="4">
        <v>500</v>
      </c>
      <c r="K650" s="3"/>
      <c r="L650" s="4"/>
      <c r="M650" s="4">
        <f t="shared" si="10"/>
        <v>-500</v>
      </c>
      <c r="N650" s="76"/>
    </row>
    <row r="651" spans="1:14" x14ac:dyDescent="0.25">
      <c r="A651" s="3">
        <v>45989</v>
      </c>
      <c r="B651" s="87" t="s">
        <v>13</v>
      </c>
      <c r="C651" s="98" t="s">
        <v>1490</v>
      </c>
      <c r="D651" s="48" t="s">
        <v>3486</v>
      </c>
      <c r="E651" s="48" t="s">
        <v>16</v>
      </c>
      <c r="F651" s="47" t="s">
        <v>3487</v>
      </c>
      <c r="G651" s="48" t="s">
        <v>3413</v>
      </c>
      <c r="H651" s="47"/>
      <c r="I651" s="53">
        <v>45983</v>
      </c>
      <c r="J651" s="35">
        <v>200</v>
      </c>
      <c r="K651" s="3">
        <v>46037</v>
      </c>
      <c r="L651" s="4">
        <v>200</v>
      </c>
      <c r="M651" s="4">
        <f t="shared" si="10"/>
        <v>0</v>
      </c>
      <c r="N651" s="76"/>
    </row>
    <row r="652" spans="1:14" x14ac:dyDescent="0.25">
      <c r="A652" s="3">
        <v>45989</v>
      </c>
      <c r="B652" s="17" t="s">
        <v>3608</v>
      </c>
      <c r="C652" s="98" t="s">
        <v>1554</v>
      </c>
      <c r="D652" s="48" t="s">
        <v>3540</v>
      </c>
      <c r="E652" s="19" t="s">
        <v>33</v>
      </c>
      <c r="F652" s="47" t="s">
        <v>3541</v>
      </c>
      <c r="G652" s="48" t="s">
        <v>3542</v>
      </c>
      <c r="H652" s="47"/>
      <c r="I652" s="53">
        <v>45982</v>
      </c>
      <c r="J652" s="35">
        <v>700</v>
      </c>
      <c r="K652" s="3">
        <v>46037</v>
      </c>
      <c r="L652" s="4">
        <v>700</v>
      </c>
      <c r="M652" s="4">
        <f t="shared" si="10"/>
        <v>0</v>
      </c>
      <c r="N652" s="76"/>
    </row>
    <row r="653" spans="1:14" x14ac:dyDescent="0.25">
      <c r="A653" s="3">
        <v>45989</v>
      </c>
      <c r="B653" s="87" t="s">
        <v>3098</v>
      </c>
      <c r="C653" s="98" t="s">
        <v>3099</v>
      </c>
      <c r="D653" s="48" t="s">
        <v>3488</v>
      </c>
      <c r="E653" s="48" t="s">
        <v>33</v>
      </c>
      <c r="F653" s="47" t="s">
        <v>3489</v>
      </c>
      <c r="G653" s="48" t="s">
        <v>3490</v>
      </c>
      <c r="H653" s="47"/>
      <c r="I653" s="53">
        <v>45982</v>
      </c>
      <c r="J653" s="35">
        <v>600</v>
      </c>
      <c r="K653" s="3">
        <v>46037</v>
      </c>
      <c r="L653" s="4">
        <v>600</v>
      </c>
      <c r="M653" s="4">
        <f t="shared" si="10"/>
        <v>0</v>
      </c>
      <c r="N653" s="76"/>
    </row>
    <row r="654" spans="1:14" x14ac:dyDescent="0.25">
      <c r="A654" s="3">
        <v>45989</v>
      </c>
      <c r="B654" s="97" t="s">
        <v>36</v>
      </c>
      <c r="C654" s="99" t="s">
        <v>1900</v>
      </c>
      <c r="D654" s="56" t="s">
        <v>3491</v>
      </c>
      <c r="E654" s="56" t="s">
        <v>33</v>
      </c>
      <c r="F654" s="55" t="s">
        <v>3492</v>
      </c>
      <c r="G654" s="56" t="s">
        <v>3493</v>
      </c>
      <c r="H654" s="55"/>
      <c r="I654" s="57">
        <v>45983</v>
      </c>
      <c r="J654" s="4">
        <v>500</v>
      </c>
      <c r="K654" s="3">
        <v>46037</v>
      </c>
      <c r="L654" s="4">
        <v>500</v>
      </c>
      <c r="M654" s="4">
        <f t="shared" si="10"/>
        <v>0</v>
      </c>
      <c r="N654" s="76"/>
    </row>
    <row r="655" spans="1:14" x14ac:dyDescent="0.25">
      <c r="A655" s="3">
        <v>45989</v>
      </c>
      <c r="B655" s="87" t="s">
        <v>2678</v>
      </c>
      <c r="C655" s="98" t="s">
        <v>2679</v>
      </c>
      <c r="D655" s="48" t="s">
        <v>3494</v>
      </c>
      <c r="E655" s="48" t="s">
        <v>21</v>
      </c>
      <c r="F655" s="47" t="s">
        <v>3495</v>
      </c>
      <c r="G655" s="48" t="s">
        <v>3496</v>
      </c>
      <c r="H655" s="47"/>
      <c r="I655" s="53">
        <v>45982</v>
      </c>
      <c r="J655" s="35">
        <v>80</v>
      </c>
      <c r="K655" s="3">
        <v>46037</v>
      </c>
      <c r="L655" s="4">
        <v>80</v>
      </c>
      <c r="M655" s="4">
        <f t="shared" si="10"/>
        <v>0</v>
      </c>
      <c r="N655" s="76"/>
    </row>
    <row r="656" spans="1:14" x14ac:dyDescent="0.25">
      <c r="A656" s="3">
        <v>45989</v>
      </c>
      <c r="B656" s="87" t="s">
        <v>2678</v>
      </c>
      <c r="C656" s="98" t="s">
        <v>2679</v>
      </c>
      <c r="D656" s="48" t="s">
        <v>3497</v>
      </c>
      <c r="E656" s="48" t="s">
        <v>21</v>
      </c>
      <c r="F656" s="47" t="s">
        <v>3498</v>
      </c>
      <c r="G656" s="48" t="s">
        <v>3499</v>
      </c>
      <c r="H656" s="47"/>
      <c r="I656" s="53">
        <v>45983</v>
      </c>
      <c r="J656" s="35">
        <v>80</v>
      </c>
      <c r="K656" s="3">
        <v>46037</v>
      </c>
      <c r="L656" s="4">
        <v>80</v>
      </c>
      <c r="M656" s="4">
        <f t="shared" si="10"/>
        <v>0</v>
      </c>
      <c r="N656" s="76"/>
    </row>
    <row r="657" spans="1:14" x14ac:dyDescent="0.25">
      <c r="A657" s="3">
        <v>45989</v>
      </c>
      <c r="B657" s="97" t="s">
        <v>3500</v>
      </c>
      <c r="C657" s="99" t="s">
        <v>2948</v>
      </c>
      <c r="D657" s="56" t="s">
        <v>3501</v>
      </c>
      <c r="E657" s="56" t="s">
        <v>33</v>
      </c>
      <c r="F657" s="55" t="s">
        <v>3481</v>
      </c>
      <c r="G657" s="56" t="s">
        <v>3482</v>
      </c>
      <c r="H657" s="55"/>
      <c r="I657" s="57">
        <v>45982</v>
      </c>
      <c r="J657" s="4">
        <v>500</v>
      </c>
      <c r="K657" s="3"/>
      <c r="L657" s="4"/>
      <c r="M657" s="4">
        <f t="shared" si="10"/>
        <v>-500</v>
      </c>
      <c r="N657" s="76"/>
    </row>
    <row r="658" spans="1:14" x14ac:dyDescent="0.25">
      <c r="A658" s="3">
        <v>45989</v>
      </c>
      <c r="B658" s="97" t="s">
        <v>3500</v>
      </c>
      <c r="C658" s="99" t="s">
        <v>2948</v>
      </c>
      <c r="D658" s="56" t="s">
        <v>3502</v>
      </c>
      <c r="E658" s="56" t="s">
        <v>33</v>
      </c>
      <c r="F658" s="55" t="s">
        <v>3503</v>
      </c>
      <c r="G658" s="56" t="s">
        <v>3504</v>
      </c>
      <c r="H658" s="55"/>
      <c r="I658" s="57">
        <v>45985</v>
      </c>
      <c r="J658" s="4">
        <v>500</v>
      </c>
      <c r="K658" s="3">
        <v>46093</v>
      </c>
      <c r="L658" s="4">
        <v>500</v>
      </c>
      <c r="M658" s="4">
        <f t="shared" si="10"/>
        <v>0</v>
      </c>
      <c r="N658" s="76"/>
    </row>
    <row r="659" spans="1:14" x14ac:dyDescent="0.25">
      <c r="A659" s="3">
        <v>45989</v>
      </c>
      <c r="B659" s="97" t="s">
        <v>3500</v>
      </c>
      <c r="C659" s="99" t="s">
        <v>2948</v>
      </c>
      <c r="D659" s="56" t="s">
        <v>3505</v>
      </c>
      <c r="E659" s="56" t="s">
        <v>33</v>
      </c>
      <c r="F659" s="55" t="s">
        <v>3506</v>
      </c>
      <c r="G659" s="56" t="s">
        <v>3507</v>
      </c>
      <c r="H659" s="55"/>
      <c r="I659" s="57">
        <v>45986</v>
      </c>
      <c r="J659" s="4">
        <v>500</v>
      </c>
      <c r="K659" s="3">
        <v>46093</v>
      </c>
      <c r="L659" s="4">
        <v>500</v>
      </c>
      <c r="M659" s="4">
        <f t="shared" si="10"/>
        <v>0</v>
      </c>
      <c r="N659" s="76"/>
    </row>
    <row r="660" spans="1:14" x14ac:dyDescent="0.25">
      <c r="A660" s="3">
        <v>45989</v>
      </c>
      <c r="B660" s="97" t="s">
        <v>547</v>
      </c>
      <c r="C660" s="99" t="s">
        <v>1986</v>
      </c>
      <c r="D660" s="56" t="s">
        <v>3516</v>
      </c>
      <c r="E660" s="56" t="s">
        <v>33</v>
      </c>
      <c r="F660" s="55" t="s">
        <v>3517</v>
      </c>
      <c r="G660" s="56" t="s">
        <v>3518</v>
      </c>
      <c r="H660" s="55"/>
      <c r="I660" s="57">
        <v>45986</v>
      </c>
      <c r="J660" s="4">
        <v>700</v>
      </c>
      <c r="K660" s="3">
        <v>46065</v>
      </c>
      <c r="L660" s="4">
        <v>700</v>
      </c>
      <c r="M660" s="4">
        <f t="shared" si="10"/>
        <v>0</v>
      </c>
      <c r="N660" s="76"/>
    </row>
    <row r="661" spans="1:14" x14ac:dyDescent="0.25">
      <c r="A661" s="3">
        <v>45989</v>
      </c>
      <c r="B661" s="17" t="s">
        <v>346</v>
      </c>
      <c r="C661" s="98" t="s">
        <v>1855</v>
      </c>
      <c r="D661" s="48" t="s">
        <v>3508</v>
      </c>
      <c r="E661" s="18" t="s">
        <v>21</v>
      </c>
      <c r="F661" s="47" t="s">
        <v>3509</v>
      </c>
      <c r="G661" s="48" t="s">
        <v>1933</v>
      </c>
      <c r="H661" s="47"/>
      <c r="I661" s="53">
        <v>45982</v>
      </c>
      <c r="J661" s="35">
        <v>50</v>
      </c>
      <c r="K661" s="3">
        <v>46006</v>
      </c>
      <c r="L661" s="4">
        <v>50</v>
      </c>
      <c r="M661" s="4">
        <f t="shared" si="10"/>
        <v>0</v>
      </c>
      <c r="N661" s="76"/>
    </row>
    <row r="662" spans="1:14" x14ac:dyDescent="0.25">
      <c r="A662" s="3">
        <v>45989</v>
      </c>
      <c r="B662" s="17" t="s">
        <v>346</v>
      </c>
      <c r="C662" s="98" t="s">
        <v>1855</v>
      </c>
      <c r="D662" s="48" t="s">
        <v>3510</v>
      </c>
      <c r="E662" s="18" t="s">
        <v>21</v>
      </c>
      <c r="F662" s="47" t="s">
        <v>3511</v>
      </c>
      <c r="G662" s="48" t="s">
        <v>3512</v>
      </c>
      <c r="H662" s="47"/>
      <c r="I662" s="53">
        <v>45985</v>
      </c>
      <c r="J662" s="35">
        <v>50</v>
      </c>
      <c r="K662" s="3">
        <v>46006</v>
      </c>
      <c r="L662" s="4">
        <v>50</v>
      </c>
      <c r="M662" s="4">
        <f t="shared" si="10"/>
        <v>0</v>
      </c>
      <c r="N662" s="76"/>
    </row>
    <row r="663" spans="1:14" x14ac:dyDescent="0.25">
      <c r="A663" s="3">
        <v>45989</v>
      </c>
      <c r="B663" s="17" t="s">
        <v>346</v>
      </c>
      <c r="C663" s="98" t="s">
        <v>1855</v>
      </c>
      <c r="D663" s="48" t="s">
        <v>3513</v>
      </c>
      <c r="E663" s="18" t="s">
        <v>21</v>
      </c>
      <c r="F663" s="47" t="s">
        <v>3514</v>
      </c>
      <c r="G663" s="48" t="s">
        <v>3515</v>
      </c>
      <c r="H663" s="47"/>
      <c r="I663" s="53">
        <v>45987</v>
      </c>
      <c r="J663" s="35">
        <v>50</v>
      </c>
      <c r="K663" s="3">
        <v>46037</v>
      </c>
      <c r="L663" s="4">
        <v>50</v>
      </c>
      <c r="M663" s="4">
        <f t="shared" si="10"/>
        <v>0</v>
      </c>
      <c r="N663" s="76"/>
    </row>
    <row r="664" spans="1:14" x14ac:dyDescent="0.25">
      <c r="A664" s="3">
        <v>45989</v>
      </c>
      <c r="B664" s="87" t="s">
        <v>2892</v>
      </c>
      <c r="C664" s="98" t="s">
        <v>1494</v>
      </c>
      <c r="D664" s="48" t="s">
        <v>3519</v>
      </c>
      <c r="E664" s="48" t="s">
        <v>1428</v>
      </c>
      <c r="F664" s="47" t="s">
        <v>3520</v>
      </c>
      <c r="G664" s="48" t="s">
        <v>3521</v>
      </c>
      <c r="H664" s="47"/>
      <c r="I664" s="53">
        <v>45981</v>
      </c>
      <c r="J664" s="35">
        <v>900</v>
      </c>
      <c r="K664" s="3"/>
      <c r="L664" s="4"/>
      <c r="M664" s="4">
        <f t="shared" si="10"/>
        <v>-900</v>
      </c>
      <c r="N664" s="76" t="s">
        <v>4238</v>
      </c>
    </row>
    <row r="665" spans="1:14" x14ac:dyDescent="0.25">
      <c r="A665" s="3">
        <v>45989</v>
      </c>
      <c r="B665" s="87" t="s">
        <v>106</v>
      </c>
      <c r="C665" s="98" t="s">
        <v>3074</v>
      </c>
      <c r="D665" s="48" t="s">
        <v>3522</v>
      </c>
      <c r="E665" s="48" t="s">
        <v>33</v>
      </c>
      <c r="F665" s="47" t="s">
        <v>3523</v>
      </c>
      <c r="G665" s="48" t="s">
        <v>3524</v>
      </c>
      <c r="H665" s="47"/>
      <c r="I665" s="53">
        <v>45982</v>
      </c>
      <c r="J665" s="35">
        <v>900</v>
      </c>
      <c r="K665" s="3">
        <v>46037</v>
      </c>
      <c r="L665" s="4">
        <v>900</v>
      </c>
      <c r="M665" s="4">
        <f t="shared" si="10"/>
        <v>0</v>
      </c>
      <c r="N665" s="76"/>
    </row>
    <row r="666" spans="1:14" x14ac:dyDescent="0.25">
      <c r="A666" s="3">
        <v>45989</v>
      </c>
      <c r="B666" s="87" t="s">
        <v>106</v>
      </c>
      <c r="C666" s="98" t="s">
        <v>3074</v>
      </c>
      <c r="D666" s="48" t="s">
        <v>3525</v>
      </c>
      <c r="E666" s="48" t="s">
        <v>33</v>
      </c>
      <c r="F666" s="47" t="s">
        <v>3526</v>
      </c>
      <c r="G666" s="48" t="s">
        <v>3527</v>
      </c>
      <c r="H666" s="47"/>
      <c r="I666" s="53">
        <v>45985</v>
      </c>
      <c r="J666" s="35">
        <v>900</v>
      </c>
      <c r="K666" s="3">
        <v>46037</v>
      </c>
      <c r="L666" s="4">
        <v>900</v>
      </c>
      <c r="M666" s="4">
        <f t="shared" si="10"/>
        <v>0</v>
      </c>
      <c r="N666" s="76"/>
    </row>
    <row r="667" spans="1:14" x14ac:dyDescent="0.25">
      <c r="A667" s="3">
        <v>45989</v>
      </c>
      <c r="B667" s="87" t="s">
        <v>3213</v>
      </c>
      <c r="C667" s="98" t="s">
        <v>3298</v>
      </c>
      <c r="D667" s="48" t="s">
        <v>3528</v>
      </c>
      <c r="E667" s="48" t="s">
        <v>21</v>
      </c>
      <c r="F667" s="47" t="s">
        <v>3529</v>
      </c>
      <c r="G667" s="48" t="s">
        <v>3530</v>
      </c>
      <c r="H667" s="47"/>
      <c r="I667" s="53">
        <v>45981</v>
      </c>
      <c r="J667" s="35">
        <v>50</v>
      </c>
      <c r="K667" s="3">
        <v>46006</v>
      </c>
      <c r="L667" s="4">
        <v>50</v>
      </c>
      <c r="M667" s="4">
        <f t="shared" si="10"/>
        <v>0</v>
      </c>
      <c r="N667" s="76"/>
    </row>
    <row r="668" spans="1:14" x14ac:dyDescent="0.25">
      <c r="A668" s="3">
        <v>45989</v>
      </c>
      <c r="B668" s="87" t="s">
        <v>3213</v>
      </c>
      <c r="C668" s="98" t="s">
        <v>3298</v>
      </c>
      <c r="D668" s="48" t="s">
        <v>3531</v>
      </c>
      <c r="E668" s="48" t="s">
        <v>21</v>
      </c>
      <c r="F668" s="47" t="s">
        <v>3532</v>
      </c>
      <c r="G668" s="48" t="s">
        <v>3533</v>
      </c>
      <c r="H668" s="47"/>
      <c r="I668" s="53">
        <v>45981</v>
      </c>
      <c r="J668" s="35">
        <v>50</v>
      </c>
      <c r="K668" s="3">
        <v>46006</v>
      </c>
      <c r="L668" s="4">
        <v>50</v>
      </c>
      <c r="M668" s="4">
        <f t="shared" si="10"/>
        <v>0</v>
      </c>
      <c r="N668" s="76"/>
    </row>
    <row r="669" spans="1:14" x14ac:dyDescent="0.25">
      <c r="A669" s="3">
        <v>45989</v>
      </c>
      <c r="B669" s="87" t="s">
        <v>3213</v>
      </c>
      <c r="C669" s="98" t="s">
        <v>3298</v>
      </c>
      <c r="D669" s="48" t="s">
        <v>3534</v>
      </c>
      <c r="E669" s="48" t="s">
        <v>21</v>
      </c>
      <c r="F669" s="47" t="s">
        <v>3535</v>
      </c>
      <c r="G669" s="48" t="s">
        <v>3536</v>
      </c>
      <c r="H669" s="47"/>
      <c r="I669" s="53">
        <v>45986</v>
      </c>
      <c r="J669" s="35">
        <v>50</v>
      </c>
      <c r="K669" s="3">
        <v>46006</v>
      </c>
      <c r="L669" s="4">
        <v>50</v>
      </c>
      <c r="M669" s="4">
        <f t="shared" si="10"/>
        <v>0</v>
      </c>
      <c r="N669" s="76"/>
    </row>
    <row r="670" spans="1:14" x14ac:dyDescent="0.25">
      <c r="A670" s="3">
        <v>45989</v>
      </c>
      <c r="B670" s="87" t="s">
        <v>3213</v>
      </c>
      <c r="C670" s="98" t="s">
        <v>3298</v>
      </c>
      <c r="D670" s="48" t="s">
        <v>3537</v>
      </c>
      <c r="E670" s="48" t="s">
        <v>21</v>
      </c>
      <c r="F670" s="47" t="s">
        <v>3538</v>
      </c>
      <c r="G670" s="48" t="s">
        <v>3539</v>
      </c>
      <c r="H670" s="47"/>
      <c r="I670" s="53">
        <v>45987</v>
      </c>
      <c r="J670" s="35">
        <v>50</v>
      </c>
      <c r="K670" s="3">
        <v>46037</v>
      </c>
      <c r="L670" s="4">
        <v>50</v>
      </c>
      <c r="M670" s="4">
        <f t="shared" si="10"/>
        <v>0</v>
      </c>
      <c r="N670" s="76"/>
    </row>
    <row r="671" spans="1:14" x14ac:dyDescent="0.25">
      <c r="A671" s="3">
        <v>45989</v>
      </c>
      <c r="B671" s="87" t="s">
        <v>3022</v>
      </c>
      <c r="C671" s="98" t="s">
        <v>3023</v>
      </c>
      <c r="D671" s="48" t="s">
        <v>3543</v>
      </c>
      <c r="E671" s="19" t="s">
        <v>21</v>
      </c>
      <c r="F671" s="47" t="s">
        <v>3544</v>
      </c>
      <c r="G671" s="48" t="s">
        <v>3545</v>
      </c>
      <c r="H671" s="47"/>
      <c r="I671" s="53">
        <v>45985</v>
      </c>
      <c r="J671" s="35">
        <v>100</v>
      </c>
      <c r="K671" s="3">
        <v>46037</v>
      </c>
      <c r="L671" s="4">
        <v>100</v>
      </c>
      <c r="M671" s="4">
        <f t="shared" si="10"/>
        <v>0</v>
      </c>
      <c r="N671" s="76"/>
    </row>
    <row r="672" spans="1:14" x14ac:dyDescent="0.25">
      <c r="A672" s="3">
        <v>45989</v>
      </c>
      <c r="B672" s="97" t="s">
        <v>2551</v>
      </c>
      <c r="C672" s="99" t="s">
        <v>2552</v>
      </c>
      <c r="D672" s="56" t="s">
        <v>3549</v>
      </c>
      <c r="E672" s="31" t="s">
        <v>21</v>
      </c>
      <c r="F672" s="55" t="s">
        <v>3550</v>
      </c>
      <c r="G672" s="56" t="s">
        <v>3551</v>
      </c>
      <c r="H672" s="55"/>
      <c r="I672" s="57">
        <v>45987</v>
      </c>
      <c r="J672" s="4">
        <v>100</v>
      </c>
      <c r="K672" s="3">
        <v>46065</v>
      </c>
      <c r="L672" s="4">
        <v>100</v>
      </c>
      <c r="M672" s="4">
        <f t="shared" si="10"/>
        <v>0</v>
      </c>
      <c r="N672" s="76"/>
    </row>
    <row r="673" spans="1:14" x14ac:dyDescent="0.25">
      <c r="A673" s="3">
        <v>45989</v>
      </c>
      <c r="B673" s="97" t="s">
        <v>2551</v>
      </c>
      <c r="C673" s="99" t="s">
        <v>2552</v>
      </c>
      <c r="D673" s="56" t="s">
        <v>3552</v>
      </c>
      <c r="E673" s="31" t="s">
        <v>21</v>
      </c>
      <c r="F673" s="55" t="s">
        <v>3553</v>
      </c>
      <c r="G673" s="56" t="s">
        <v>3554</v>
      </c>
      <c r="H673" s="55"/>
      <c r="I673" s="57">
        <v>45987</v>
      </c>
      <c r="J673" s="4">
        <v>100</v>
      </c>
      <c r="K673" s="3">
        <v>46065</v>
      </c>
      <c r="L673" s="4">
        <v>100</v>
      </c>
      <c r="M673" s="4">
        <f t="shared" si="10"/>
        <v>0</v>
      </c>
      <c r="N673" s="76"/>
    </row>
    <row r="674" spans="1:14" x14ac:dyDescent="0.25">
      <c r="A674" s="3">
        <v>45989</v>
      </c>
      <c r="B674" s="97" t="s">
        <v>2551</v>
      </c>
      <c r="C674" s="99" t="s">
        <v>2552</v>
      </c>
      <c r="D674" s="56" t="s">
        <v>3546</v>
      </c>
      <c r="E674" s="31" t="s">
        <v>21</v>
      </c>
      <c r="F674" s="55" t="s">
        <v>3547</v>
      </c>
      <c r="G674" s="56" t="s">
        <v>3548</v>
      </c>
      <c r="H674" s="55"/>
      <c r="I674" s="57">
        <v>45986</v>
      </c>
      <c r="J674" s="4">
        <v>50</v>
      </c>
      <c r="K674" s="3">
        <v>46065</v>
      </c>
      <c r="L674" s="4">
        <v>50</v>
      </c>
      <c r="M674" s="4">
        <f t="shared" si="10"/>
        <v>0</v>
      </c>
      <c r="N674" s="76"/>
    </row>
    <row r="675" spans="1:14" x14ac:dyDescent="0.25">
      <c r="A675" s="3">
        <v>45989</v>
      </c>
      <c r="B675" s="87" t="s">
        <v>1889</v>
      </c>
      <c r="C675" s="98" t="s">
        <v>3027</v>
      </c>
      <c r="D675" s="48" t="s">
        <v>3555</v>
      </c>
      <c r="E675" s="48" t="s">
        <v>1428</v>
      </c>
      <c r="F675" s="47" t="s">
        <v>3556</v>
      </c>
      <c r="G675" s="48" t="s">
        <v>3557</v>
      </c>
      <c r="H675" s="47"/>
      <c r="I675" s="53">
        <v>45984</v>
      </c>
      <c r="J675" s="35">
        <v>700</v>
      </c>
      <c r="K675" s="3">
        <v>46037</v>
      </c>
      <c r="L675" s="4">
        <v>700</v>
      </c>
      <c r="M675" s="4">
        <f t="shared" si="10"/>
        <v>0</v>
      </c>
      <c r="N675" s="76"/>
    </row>
    <row r="676" spans="1:14" x14ac:dyDescent="0.25">
      <c r="A676" s="3">
        <v>45989</v>
      </c>
      <c r="B676" s="87" t="s">
        <v>1889</v>
      </c>
      <c r="C676" s="98" t="s">
        <v>3027</v>
      </c>
      <c r="D676" s="48" t="s">
        <v>3558</v>
      </c>
      <c r="E676" s="48" t="s">
        <v>1428</v>
      </c>
      <c r="F676" s="47" t="s">
        <v>3559</v>
      </c>
      <c r="G676" s="48" t="s">
        <v>3560</v>
      </c>
      <c r="H676" s="47"/>
      <c r="I676" s="53">
        <v>45987</v>
      </c>
      <c r="J676" s="35">
        <v>700</v>
      </c>
      <c r="K676" s="3">
        <v>46037</v>
      </c>
      <c r="L676" s="4">
        <v>700</v>
      </c>
      <c r="M676" s="4">
        <f t="shared" si="10"/>
        <v>0</v>
      </c>
      <c r="N676" s="76"/>
    </row>
    <row r="677" spans="1:14" x14ac:dyDescent="0.25">
      <c r="A677" s="3">
        <v>45996</v>
      </c>
      <c r="B677" s="29" t="s">
        <v>3561</v>
      </c>
      <c r="C677" s="55" t="s">
        <v>3562</v>
      </c>
      <c r="D677" s="56" t="s">
        <v>3563</v>
      </c>
      <c r="E677" s="31" t="s">
        <v>33</v>
      </c>
      <c r="F677" s="55" t="s">
        <v>3564</v>
      </c>
      <c r="G677" s="56" t="s">
        <v>3565</v>
      </c>
      <c r="H677" s="55"/>
      <c r="I677" s="57">
        <v>45994</v>
      </c>
      <c r="J677" s="4">
        <v>500</v>
      </c>
      <c r="K677" s="3">
        <v>46037</v>
      </c>
      <c r="L677" s="4">
        <v>100</v>
      </c>
      <c r="M677" s="4">
        <f t="shared" si="10"/>
        <v>-400</v>
      </c>
      <c r="N677" s="76"/>
    </row>
    <row r="678" spans="1:14" x14ac:dyDescent="0.25">
      <c r="A678" s="3">
        <v>45996</v>
      </c>
      <c r="B678" s="29" t="s">
        <v>36</v>
      </c>
      <c r="C678" s="55" t="s">
        <v>3566</v>
      </c>
      <c r="D678" s="56" t="s">
        <v>3567</v>
      </c>
      <c r="E678" s="56" t="s">
        <v>33</v>
      </c>
      <c r="F678" s="55" t="s">
        <v>3568</v>
      </c>
      <c r="G678" s="56" t="s">
        <v>3569</v>
      </c>
      <c r="H678" s="55"/>
      <c r="I678" s="57">
        <v>45989</v>
      </c>
      <c r="J678" s="4">
        <v>500</v>
      </c>
      <c r="K678" s="3">
        <v>46037</v>
      </c>
      <c r="L678" s="4">
        <v>500</v>
      </c>
      <c r="M678" s="4">
        <f t="shared" si="10"/>
        <v>0</v>
      </c>
      <c r="N678" s="76"/>
    </row>
    <row r="679" spans="1:14" x14ac:dyDescent="0.25">
      <c r="A679" s="3">
        <v>45996</v>
      </c>
      <c r="B679" s="29" t="s">
        <v>36</v>
      </c>
      <c r="C679" s="55" t="s">
        <v>3566</v>
      </c>
      <c r="D679" s="56" t="s">
        <v>3570</v>
      </c>
      <c r="E679" s="56" t="s">
        <v>33</v>
      </c>
      <c r="F679" s="55" t="s">
        <v>3571</v>
      </c>
      <c r="G679" s="56" t="s">
        <v>3572</v>
      </c>
      <c r="H679" s="55"/>
      <c r="I679" s="57">
        <v>45990</v>
      </c>
      <c r="J679" s="4">
        <v>500</v>
      </c>
      <c r="K679" s="3">
        <v>46037</v>
      </c>
      <c r="L679" s="4">
        <v>500</v>
      </c>
      <c r="M679" s="4">
        <f t="shared" si="10"/>
        <v>0</v>
      </c>
      <c r="N679" s="76"/>
    </row>
    <row r="680" spans="1:14" x14ac:dyDescent="0.25">
      <c r="A680" s="3">
        <v>45996</v>
      </c>
      <c r="B680" s="29" t="s">
        <v>36</v>
      </c>
      <c r="C680" s="55" t="s">
        <v>3566</v>
      </c>
      <c r="D680" s="56" t="s">
        <v>3573</v>
      </c>
      <c r="E680" s="56" t="s">
        <v>33</v>
      </c>
      <c r="F680" s="55" t="s">
        <v>3574</v>
      </c>
      <c r="G680" s="56" t="s">
        <v>3575</v>
      </c>
      <c r="H680" s="55"/>
      <c r="I680" s="57">
        <v>45992</v>
      </c>
      <c r="J680" s="4">
        <v>500</v>
      </c>
      <c r="K680" s="3">
        <v>46065</v>
      </c>
      <c r="L680" s="4">
        <v>500</v>
      </c>
      <c r="M680" s="4">
        <f t="shared" si="10"/>
        <v>0</v>
      </c>
      <c r="N680" s="76"/>
    </row>
    <row r="681" spans="1:14" x14ac:dyDescent="0.25">
      <c r="A681" s="3">
        <v>45996</v>
      </c>
      <c r="B681" s="29" t="s">
        <v>36</v>
      </c>
      <c r="C681" s="55" t="s">
        <v>3566</v>
      </c>
      <c r="D681" s="56" t="s">
        <v>3576</v>
      </c>
      <c r="E681" s="56" t="s">
        <v>33</v>
      </c>
      <c r="F681" s="55" t="s">
        <v>3577</v>
      </c>
      <c r="G681" s="56" t="s">
        <v>3578</v>
      </c>
      <c r="H681" s="55"/>
      <c r="I681" s="57">
        <v>45992</v>
      </c>
      <c r="J681" s="4">
        <v>500</v>
      </c>
      <c r="K681" s="3">
        <v>46065</v>
      </c>
      <c r="L681" s="4">
        <v>500</v>
      </c>
      <c r="M681" s="4">
        <f t="shared" si="10"/>
        <v>0</v>
      </c>
      <c r="N681" s="76"/>
    </row>
    <row r="682" spans="1:14" x14ac:dyDescent="0.25">
      <c r="A682" s="3">
        <v>45996</v>
      </c>
      <c r="B682" s="17" t="s">
        <v>346</v>
      </c>
      <c r="C682" s="47" t="s">
        <v>1855</v>
      </c>
      <c r="D682" s="48" t="s">
        <v>3579</v>
      </c>
      <c r="E682" s="48" t="s">
        <v>21</v>
      </c>
      <c r="F682" s="47" t="s">
        <v>3580</v>
      </c>
      <c r="G682" s="48" t="s">
        <v>3581</v>
      </c>
      <c r="H682" s="47"/>
      <c r="I682" s="53">
        <v>45989</v>
      </c>
      <c r="J682" s="35">
        <v>50</v>
      </c>
      <c r="K682" s="3">
        <v>46037</v>
      </c>
      <c r="L682" s="4">
        <v>50</v>
      </c>
      <c r="M682" s="4">
        <f t="shared" si="10"/>
        <v>0</v>
      </c>
      <c r="N682" s="76"/>
    </row>
    <row r="683" spans="1:14" x14ac:dyDescent="0.25">
      <c r="A683" s="3">
        <v>45996</v>
      </c>
      <c r="B683" s="17" t="s">
        <v>346</v>
      </c>
      <c r="C683" s="47" t="s">
        <v>1855</v>
      </c>
      <c r="D683" s="48" t="s">
        <v>3582</v>
      </c>
      <c r="E683" s="48" t="s">
        <v>21</v>
      </c>
      <c r="F683" s="47" t="s">
        <v>3583</v>
      </c>
      <c r="G683" s="48" t="s">
        <v>3581</v>
      </c>
      <c r="H683" s="47"/>
      <c r="I683" s="53">
        <v>45992</v>
      </c>
      <c r="J683" s="35">
        <v>50</v>
      </c>
      <c r="K683" s="3">
        <v>46037</v>
      </c>
      <c r="L683" s="4">
        <v>50</v>
      </c>
      <c r="M683" s="4">
        <f t="shared" si="10"/>
        <v>0</v>
      </c>
      <c r="N683" s="76"/>
    </row>
    <row r="684" spans="1:14" x14ac:dyDescent="0.25">
      <c r="A684" s="3">
        <v>45996</v>
      </c>
      <c r="B684" s="17" t="s">
        <v>106</v>
      </c>
      <c r="C684" s="47" t="s">
        <v>1734</v>
      </c>
      <c r="D684" s="48" t="s">
        <v>3584</v>
      </c>
      <c r="E684" s="48" t="s">
        <v>16</v>
      </c>
      <c r="F684" s="47" t="s">
        <v>3585</v>
      </c>
      <c r="G684" s="48" t="s">
        <v>3586</v>
      </c>
      <c r="H684" s="47"/>
      <c r="I684" s="53">
        <v>45993</v>
      </c>
      <c r="J684" s="35">
        <v>400</v>
      </c>
      <c r="K684" s="3">
        <v>46126</v>
      </c>
      <c r="L684" s="4">
        <v>400</v>
      </c>
      <c r="M684" s="4">
        <f t="shared" si="10"/>
        <v>0</v>
      </c>
      <c r="N684" s="76" t="s">
        <v>4949</v>
      </c>
    </row>
    <row r="685" spans="1:14" x14ac:dyDescent="0.25">
      <c r="A685" s="3">
        <v>45996</v>
      </c>
      <c r="B685" s="17" t="s">
        <v>2301</v>
      </c>
      <c r="C685" s="47" t="s">
        <v>3452</v>
      </c>
      <c r="D685" s="48" t="s">
        <v>3587</v>
      </c>
      <c r="E685" s="48" t="s">
        <v>2003</v>
      </c>
      <c r="F685" s="47" t="s">
        <v>3588</v>
      </c>
      <c r="G685" s="48" t="s">
        <v>3589</v>
      </c>
      <c r="H685" s="47"/>
      <c r="I685" s="53">
        <v>45992</v>
      </c>
      <c r="J685" s="35">
        <v>800</v>
      </c>
      <c r="K685" s="3">
        <v>46065</v>
      </c>
      <c r="L685" s="4">
        <v>800</v>
      </c>
      <c r="M685" s="4">
        <f t="shared" si="10"/>
        <v>0</v>
      </c>
      <c r="N685" s="76"/>
    </row>
    <row r="686" spans="1:14" x14ac:dyDescent="0.25">
      <c r="A686" s="3">
        <v>45996</v>
      </c>
      <c r="B686" s="17" t="s">
        <v>3213</v>
      </c>
      <c r="C686" s="47" t="s">
        <v>1554</v>
      </c>
      <c r="D686" s="48" t="s">
        <v>3590</v>
      </c>
      <c r="E686" s="48" t="s">
        <v>33</v>
      </c>
      <c r="F686" s="47" t="s">
        <v>3591</v>
      </c>
      <c r="G686" s="48" t="s">
        <v>3592</v>
      </c>
      <c r="H686" s="47"/>
      <c r="I686" s="53">
        <v>45989</v>
      </c>
      <c r="J686" s="35">
        <v>700</v>
      </c>
      <c r="K686" s="3">
        <v>46037</v>
      </c>
      <c r="L686" s="4">
        <v>700</v>
      </c>
      <c r="M686" s="4">
        <f t="shared" si="10"/>
        <v>0</v>
      </c>
      <c r="N686" s="76"/>
    </row>
    <row r="687" spans="1:14" x14ac:dyDescent="0.25">
      <c r="A687" s="3">
        <v>45996</v>
      </c>
      <c r="B687" s="17" t="s">
        <v>3213</v>
      </c>
      <c r="C687" s="47" t="s">
        <v>3298</v>
      </c>
      <c r="D687" s="48" t="s">
        <v>3593</v>
      </c>
      <c r="E687" s="48" t="s">
        <v>21</v>
      </c>
      <c r="F687" s="47" t="s">
        <v>3594</v>
      </c>
      <c r="G687" s="48" t="s">
        <v>3595</v>
      </c>
      <c r="H687" s="47"/>
      <c r="I687" s="53">
        <v>45993</v>
      </c>
      <c r="J687" s="35">
        <v>50</v>
      </c>
      <c r="K687" s="3">
        <v>46037</v>
      </c>
      <c r="L687" s="4">
        <v>50</v>
      </c>
      <c r="M687" s="4">
        <f t="shared" si="10"/>
        <v>0</v>
      </c>
      <c r="N687" s="76"/>
    </row>
    <row r="688" spans="1:14" x14ac:dyDescent="0.25">
      <c r="A688" s="3">
        <v>45996</v>
      </c>
      <c r="B688" s="29" t="s">
        <v>2551</v>
      </c>
      <c r="C688" s="55" t="s">
        <v>2552</v>
      </c>
      <c r="D688" s="56" t="s">
        <v>3596</v>
      </c>
      <c r="E688" s="31" t="s">
        <v>21</v>
      </c>
      <c r="F688" s="55" t="s">
        <v>3597</v>
      </c>
      <c r="G688" s="56" t="s">
        <v>3598</v>
      </c>
      <c r="H688" s="55"/>
      <c r="I688" s="57">
        <v>45992</v>
      </c>
      <c r="J688" s="4">
        <v>100</v>
      </c>
      <c r="K688" s="3">
        <v>46065</v>
      </c>
      <c r="L688" s="4">
        <v>100</v>
      </c>
      <c r="M688" s="4">
        <f t="shared" si="10"/>
        <v>0</v>
      </c>
      <c r="N688" s="76"/>
    </row>
    <row r="689" spans="1:14" x14ac:dyDescent="0.25">
      <c r="A689" s="3">
        <v>45996</v>
      </c>
      <c r="B689" s="17" t="s">
        <v>1889</v>
      </c>
      <c r="C689" s="47" t="s">
        <v>3027</v>
      </c>
      <c r="D689" s="48" t="s">
        <v>3599</v>
      </c>
      <c r="E689" s="48" t="s">
        <v>1428</v>
      </c>
      <c r="F689" s="47" t="s">
        <v>3600</v>
      </c>
      <c r="G689" s="48" t="s">
        <v>3601</v>
      </c>
      <c r="H689" s="47"/>
      <c r="I689" s="53">
        <v>45990</v>
      </c>
      <c r="J689" s="35">
        <v>700</v>
      </c>
      <c r="K689" s="3">
        <v>46037</v>
      </c>
      <c r="L689" s="4">
        <v>700</v>
      </c>
      <c r="M689" s="4">
        <f t="shared" si="10"/>
        <v>0</v>
      </c>
      <c r="N689" s="76"/>
    </row>
    <row r="690" spans="1:14" x14ac:dyDescent="0.25">
      <c r="A690" s="3">
        <v>45996</v>
      </c>
      <c r="B690" s="17" t="s">
        <v>1889</v>
      </c>
      <c r="C690" s="47" t="s">
        <v>3027</v>
      </c>
      <c r="D690" s="48" t="s">
        <v>3602</v>
      </c>
      <c r="E690" s="48" t="s">
        <v>1428</v>
      </c>
      <c r="F690" s="47" t="s">
        <v>3603</v>
      </c>
      <c r="G690" s="48" t="s">
        <v>3604</v>
      </c>
      <c r="H690" s="47"/>
      <c r="I690" s="53">
        <v>45993</v>
      </c>
      <c r="J690" s="35">
        <v>700</v>
      </c>
      <c r="K690" s="3">
        <v>46037</v>
      </c>
      <c r="L690" s="4">
        <v>700</v>
      </c>
      <c r="M690" s="4">
        <f t="shared" si="10"/>
        <v>0</v>
      </c>
      <c r="N690" s="76"/>
    </row>
    <row r="691" spans="1:14" x14ac:dyDescent="0.25">
      <c r="A691" s="3">
        <v>45996</v>
      </c>
      <c r="B691" s="29" t="s">
        <v>1889</v>
      </c>
      <c r="C691" s="55" t="s">
        <v>3362</v>
      </c>
      <c r="D691" s="56" t="s">
        <v>3605</v>
      </c>
      <c r="E691" s="56" t="s">
        <v>16</v>
      </c>
      <c r="F691" s="55" t="s">
        <v>3606</v>
      </c>
      <c r="G691" s="56" t="s">
        <v>3607</v>
      </c>
      <c r="H691" s="55"/>
      <c r="I691" s="57">
        <v>45990</v>
      </c>
      <c r="J691" s="4">
        <v>500</v>
      </c>
      <c r="K691" s="3">
        <v>46037</v>
      </c>
      <c r="L691" s="4">
        <v>500</v>
      </c>
      <c r="M691" s="4">
        <f t="shared" si="10"/>
        <v>0</v>
      </c>
      <c r="N691" s="76"/>
    </row>
    <row r="692" spans="1:14" x14ac:dyDescent="0.25">
      <c r="A692" s="110">
        <v>46003</v>
      </c>
      <c r="B692" s="17" t="s">
        <v>13</v>
      </c>
      <c r="C692" s="47" t="s">
        <v>1490</v>
      </c>
      <c r="D692" s="48" t="s">
        <v>3609</v>
      </c>
      <c r="E692" s="48" t="s">
        <v>16</v>
      </c>
      <c r="F692" s="47" t="s">
        <v>3610</v>
      </c>
      <c r="G692" s="48" t="s">
        <v>3611</v>
      </c>
      <c r="H692" s="64"/>
      <c r="I692" s="53">
        <v>46001</v>
      </c>
      <c r="J692" s="35">
        <v>200</v>
      </c>
      <c r="K692" s="3">
        <v>46126</v>
      </c>
      <c r="L692" s="4">
        <v>200</v>
      </c>
      <c r="M692" s="4">
        <f t="shared" si="10"/>
        <v>0</v>
      </c>
      <c r="N692" s="76" t="s">
        <v>4948</v>
      </c>
    </row>
    <row r="693" spans="1:14" x14ac:dyDescent="0.25">
      <c r="A693" s="110">
        <v>46003</v>
      </c>
      <c r="B693" s="29" t="s">
        <v>36</v>
      </c>
      <c r="C693" s="55" t="s">
        <v>3566</v>
      </c>
      <c r="D693" s="56" t="s">
        <v>3612</v>
      </c>
      <c r="E693" s="56" t="s">
        <v>33</v>
      </c>
      <c r="F693" s="55" t="s">
        <v>3613</v>
      </c>
      <c r="G693" s="56" t="s">
        <v>3614</v>
      </c>
      <c r="H693" s="60"/>
      <c r="I693" s="57">
        <v>45995</v>
      </c>
      <c r="J693" s="4">
        <v>500</v>
      </c>
      <c r="K693" s="3">
        <v>46065</v>
      </c>
      <c r="L693" s="4">
        <v>500</v>
      </c>
      <c r="M693" s="4">
        <f t="shared" si="10"/>
        <v>0</v>
      </c>
      <c r="N693" s="76"/>
    </row>
    <row r="694" spans="1:14" x14ac:dyDescent="0.25">
      <c r="A694" s="110">
        <v>46003</v>
      </c>
      <c r="B694" s="17" t="s">
        <v>2678</v>
      </c>
      <c r="C694" s="47" t="s">
        <v>2679</v>
      </c>
      <c r="D694" s="48" t="s">
        <v>3615</v>
      </c>
      <c r="E694" s="48" t="s">
        <v>21</v>
      </c>
      <c r="F694" s="47" t="s">
        <v>3616</v>
      </c>
      <c r="G694" s="48" t="s">
        <v>3617</v>
      </c>
      <c r="H694" s="64"/>
      <c r="I694" s="53">
        <v>45996</v>
      </c>
      <c r="J694" s="35">
        <v>80</v>
      </c>
      <c r="K694" s="3">
        <v>46037</v>
      </c>
      <c r="L694" s="4">
        <v>80</v>
      </c>
      <c r="M694" s="4">
        <f t="shared" si="10"/>
        <v>0</v>
      </c>
      <c r="N694" s="76"/>
    </row>
    <row r="695" spans="1:14" x14ac:dyDescent="0.25">
      <c r="A695" s="110">
        <v>46003</v>
      </c>
      <c r="B695" s="17" t="s">
        <v>2678</v>
      </c>
      <c r="C695" s="47" t="s">
        <v>2679</v>
      </c>
      <c r="D695" s="48" t="s">
        <v>3618</v>
      </c>
      <c r="E695" s="48" t="s">
        <v>21</v>
      </c>
      <c r="F695" s="47" t="s">
        <v>3619</v>
      </c>
      <c r="G695" s="48" t="s">
        <v>3620</v>
      </c>
      <c r="H695" s="64"/>
      <c r="I695" s="53">
        <v>45997</v>
      </c>
      <c r="J695" s="35">
        <v>80</v>
      </c>
      <c r="K695" s="3">
        <v>46037</v>
      </c>
      <c r="L695" s="4">
        <v>80</v>
      </c>
      <c r="M695" s="4">
        <f t="shared" si="10"/>
        <v>0</v>
      </c>
      <c r="N695" s="76"/>
    </row>
    <row r="696" spans="1:14" x14ac:dyDescent="0.25">
      <c r="A696" s="110">
        <v>46003</v>
      </c>
      <c r="B696" s="29" t="s">
        <v>3500</v>
      </c>
      <c r="C696" s="55" t="s">
        <v>2948</v>
      </c>
      <c r="D696" s="56" t="s">
        <v>3621</v>
      </c>
      <c r="E696" s="56" t="s">
        <v>33</v>
      </c>
      <c r="F696" s="55" t="s">
        <v>3622</v>
      </c>
      <c r="G696" s="56" t="s">
        <v>3623</v>
      </c>
      <c r="H696" s="60"/>
      <c r="I696" s="57">
        <v>45997</v>
      </c>
      <c r="J696" s="4">
        <v>500</v>
      </c>
      <c r="K696" s="3">
        <v>46126</v>
      </c>
      <c r="L696" s="4">
        <v>500</v>
      </c>
      <c r="M696" s="4">
        <f t="shared" si="10"/>
        <v>0</v>
      </c>
      <c r="N696" s="76"/>
    </row>
    <row r="697" spans="1:14" x14ac:dyDescent="0.25">
      <c r="A697" s="110">
        <v>46003</v>
      </c>
      <c r="B697" s="29" t="s">
        <v>547</v>
      </c>
      <c r="C697" s="55" t="s">
        <v>1986</v>
      </c>
      <c r="D697" s="56" t="s">
        <v>3624</v>
      </c>
      <c r="E697" s="56" t="s">
        <v>33</v>
      </c>
      <c r="F697" s="55" t="s">
        <v>3625</v>
      </c>
      <c r="G697" s="56" t="s">
        <v>3626</v>
      </c>
      <c r="H697" s="60"/>
      <c r="I697" s="57">
        <v>46000</v>
      </c>
      <c r="J697" s="4">
        <v>700</v>
      </c>
      <c r="K697" s="3"/>
      <c r="L697" s="4"/>
      <c r="M697" s="4">
        <f t="shared" si="10"/>
        <v>-700</v>
      </c>
      <c r="N697" s="76"/>
    </row>
    <row r="698" spans="1:14" x14ac:dyDescent="0.25">
      <c r="A698" s="110">
        <v>46003</v>
      </c>
      <c r="B698" s="17" t="s">
        <v>2892</v>
      </c>
      <c r="C698" s="47" t="s">
        <v>1494</v>
      </c>
      <c r="D698" s="48" t="s">
        <v>3627</v>
      </c>
      <c r="E698" s="48" t="s">
        <v>1428</v>
      </c>
      <c r="F698" s="47" t="s">
        <v>3628</v>
      </c>
      <c r="G698" s="48" t="s">
        <v>3629</v>
      </c>
      <c r="H698" s="64"/>
      <c r="I698" s="53">
        <v>46001</v>
      </c>
      <c r="J698" s="35">
        <v>900</v>
      </c>
      <c r="K698" s="3"/>
      <c r="L698" s="4"/>
      <c r="M698" s="4">
        <f t="shared" si="10"/>
        <v>-900</v>
      </c>
      <c r="N698" s="76" t="s">
        <v>4436</v>
      </c>
    </row>
    <row r="699" spans="1:14" x14ac:dyDescent="0.25">
      <c r="A699" s="110">
        <v>46003</v>
      </c>
      <c r="B699" s="17" t="s">
        <v>106</v>
      </c>
      <c r="C699" s="47" t="s">
        <v>3074</v>
      </c>
      <c r="D699" s="48" t="s">
        <v>3630</v>
      </c>
      <c r="E699" s="48" t="s">
        <v>33</v>
      </c>
      <c r="F699" s="47" t="s">
        <v>3631</v>
      </c>
      <c r="G699" s="48" t="s">
        <v>3632</v>
      </c>
      <c r="H699" s="64"/>
      <c r="I699" s="53">
        <v>45996</v>
      </c>
      <c r="J699" s="35">
        <v>900</v>
      </c>
      <c r="K699" s="3">
        <v>46065</v>
      </c>
      <c r="L699" s="4">
        <v>900</v>
      </c>
      <c r="M699" s="4">
        <f t="shared" si="10"/>
        <v>0</v>
      </c>
      <c r="N699" s="76"/>
    </row>
    <row r="700" spans="1:14" x14ac:dyDescent="0.25">
      <c r="A700" s="110">
        <v>46003</v>
      </c>
      <c r="B700" s="17" t="s">
        <v>106</v>
      </c>
      <c r="C700" s="47" t="s">
        <v>3074</v>
      </c>
      <c r="D700" s="48" t="s">
        <v>3633</v>
      </c>
      <c r="E700" s="48" t="s">
        <v>33</v>
      </c>
      <c r="F700" s="47" t="s">
        <v>3634</v>
      </c>
      <c r="G700" s="48" t="s">
        <v>3635</v>
      </c>
      <c r="H700" s="64"/>
      <c r="I700" s="53">
        <v>46000</v>
      </c>
      <c r="J700" s="35">
        <v>900</v>
      </c>
      <c r="K700" s="3">
        <v>46065</v>
      </c>
      <c r="L700" s="4">
        <v>900</v>
      </c>
      <c r="M700" s="4">
        <f t="shared" si="10"/>
        <v>0</v>
      </c>
      <c r="N700" s="76"/>
    </row>
    <row r="701" spans="1:14" x14ac:dyDescent="0.25">
      <c r="A701" s="110">
        <v>46003</v>
      </c>
      <c r="B701" s="17" t="s">
        <v>2301</v>
      </c>
      <c r="C701" s="47" t="s">
        <v>3452</v>
      </c>
      <c r="D701" s="48" t="s">
        <v>3636</v>
      </c>
      <c r="E701" s="48" t="s">
        <v>2003</v>
      </c>
      <c r="F701" s="47" t="s">
        <v>3637</v>
      </c>
      <c r="G701" s="48" t="s">
        <v>3638</v>
      </c>
      <c r="H701" s="64"/>
      <c r="I701" s="53">
        <v>46000</v>
      </c>
      <c r="J701" s="35">
        <v>800</v>
      </c>
      <c r="K701" s="3">
        <v>46065</v>
      </c>
      <c r="L701" s="4">
        <v>800</v>
      </c>
      <c r="M701" s="4">
        <f t="shared" si="10"/>
        <v>0</v>
      </c>
      <c r="N701" s="76"/>
    </row>
    <row r="702" spans="1:14" x14ac:dyDescent="0.25">
      <c r="A702" s="110">
        <v>46003</v>
      </c>
      <c r="B702" s="17" t="s">
        <v>3650</v>
      </c>
      <c r="C702" s="47" t="s">
        <v>3639</v>
      </c>
      <c r="D702" s="48" t="s">
        <v>3640</v>
      </c>
      <c r="E702" s="48" t="s">
        <v>16</v>
      </c>
      <c r="F702" s="47" t="s">
        <v>3641</v>
      </c>
      <c r="G702" s="48" t="s">
        <v>3642</v>
      </c>
      <c r="H702" s="64"/>
      <c r="I702" s="53">
        <v>45995</v>
      </c>
      <c r="J702" s="35">
        <v>600</v>
      </c>
      <c r="K702" s="3">
        <v>46093</v>
      </c>
      <c r="L702" s="4">
        <v>600</v>
      </c>
      <c r="M702" s="4">
        <f t="shared" si="10"/>
        <v>0</v>
      </c>
      <c r="N702" s="76"/>
    </row>
    <row r="703" spans="1:14" x14ac:dyDescent="0.25">
      <c r="A703" s="110">
        <v>46003</v>
      </c>
      <c r="B703" s="17" t="s">
        <v>3651</v>
      </c>
      <c r="C703" s="47" t="s">
        <v>3643</v>
      </c>
      <c r="D703" s="18" t="s">
        <v>3644</v>
      </c>
      <c r="E703" s="18" t="s">
        <v>33</v>
      </c>
      <c r="F703" s="17" t="s">
        <v>3645</v>
      </c>
      <c r="G703" s="18" t="s">
        <v>3646</v>
      </c>
      <c r="H703" s="64"/>
      <c r="I703" s="49">
        <v>45987</v>
      </c>
      <c r="J703" s="35">
        <v>450</v>
      </c>
      <c r="K703" s="3">
        <v>46126</v>
      </c>
      <c r="L703" s="4">
        <v>450</v>
      </c>
      <c r="M703" s="4">
        <f t="shared" si="10"/>
        <v>0</v>
      </c>
      <c r="N703" s="76" t="s">
        <v>4949</v>
      </c>
    </row>
    <row r="704" spans="1:14" x14ac:dyDescent="0.25">
      <c r="A704" s="110">
        <v>46003</v>
      </c>
      <c r="B704" s="17" t="s">
        <v>3651</v>
      </c>
      <c r="C704" s="47" t="s">
        <v>3643</v>
      </c>
      <c r="D704" s="48" t="s">
        <v>3647</v>
      </c>
      <c r="E704" s="48" t="s">
        <v>33</v>
      </c>
      <c r="F704" s="47" t="s">
        <v>3648</v>
      </c>
      <c r="G704" s="48" t="s">
        <v>3649</v>
      </c>
      <c r="H704" s="64"/>
      <c r="I704" s="53">
        <v>45995</v>
      </c>
      <c r="J704" s="35">
        <v>450</v>
      </c>
      <c r="K704" s="3">
        <v>46126</v>
      </c>
      <c r="L704" s="4">
        <v>450</v>
      </c>
      <c r="M704" s="4">
        <f t="shared" si="10"/>
        <v>0</v>
      </c>
      <c r="N704" s="76" t="s">
        <v>4949</v>
      </c>
    </row>
    <row r="705" spans="1:14" x14ac:dyDescent="0.25">
      <c r="A705" s="110">
        <v>46010</v>
      </c>
      <c r="B705" s="29" t="s">
        <v>36</v>
      </c>
      <c r="C705" s="55" t="s">
        <v>3566</v>
      </c>
      <c r="D705" s="56" t="s">
        <v>3653</v>
      </c>
      <c r="E705" s="56" t="s">
        <v>33</v>
      </c>
      <c r="F705" s="55" t="s">
        <v>3654</v>
      </c>
      <c r="G705" s="56" t="s">
        <v>3655</v>
      </c>
      <c r="H705" s="55"/>
      <c r="I705" s="57">
        <v>46002</v>
      </c>
      <c r="J705" s="4">
        <v>500</v>
      </c>
      <c r="K705" s="3">
        <v>46065</v>
      </c>
      <c r="L705" s="4">
        <v>500</v>
      </c>
      <c r="M705" s="4">
        <f t="shared" si="10"/>
        <v>0</v>
      </c>
      <c r="N705" s="76"/>
    </row>
    <row r="706" spans="1:14" x14ac:dyDescent="0.25">
      <c r="A706" s="110">
        <v>46010</v>
      </c>
      <c r="B706" s="29" t="s">
        <v>36</v>
      </c>
      <c r="C706" s="55" t="s">
        <v>3566</v>
      </c>
      <c r="D706" s="56" t="s">
        <v>3656</v>
      </c>
      <c r="E706" s="56" t="s">
        <v>33</v>
      </c>
      <c r="F706" s="55" t="s">
        <v>3657</v>
      </c>
      <c r="G706" s="56" t="s">
        <v>3658</v>
      </c>
      <c r="H706" s="55"/>
      <c r="I706" s="57">
        <v>46003</v>
      </c>
      <c r="J706" s="4">
        <v>500</v>
      </c>
      <c r="K706" s="3">
        <v>46065</v>
      </c>
      <c r="L706" s="4">
        <v>500</v>
      </c>
      <c r="M706" s="4">
        <f t="shared" ref="M706:M746" si="11">L706-J706</f>
        <v>0</v>
      </c>
      <c r="N706" s="76"/>
    </row>
    <row r="707" spans="1:14" x14ac:dyDescent="0.25">
      <c r="A707" s="110">
        <v>46010</v>
      </c>
      <c r="B707" s="29" t="s">
        <v>36</v>
      </c>
      <c r="C707" s="55" t="s">
        <v>3566</v>
      </c>
      <c r="D707" s="56" t="s">
        <v>3659</v>
      </c>
      <c r="E707" s="56" t="s">
        <v>33</v>
      </c>
      <c r="F707" s="55" t="s">
        <v>3660</v>
      </c>
      <c r="G707" s="56" t="s">
        <v>3661</v>
      </c>
      <c r="H707" s="55"/>
      <c r="I707" s="57">
        <v>46004</v>
      </c>
      <c r="J707" s="4">
        <v>500</v>
      </c>
      <c r="K707" s="3">
        <v>46065</v>
      </c>
      <c r="L707" s="4">
        <v>500</v>
      </c>
      <c r="M707" s="4">
        <f t="shared" si="11"/>
        <v>0</v>
      </c>
      <c r="N707" s="76"/>
    </row>
    <row r="708" spans="1:14" x14ac:dyDescent="0.25">
      <c r="A708" s="110">
        <v>46010</v>
      </c>
      <c r="B708" s="29" t="s">
        <v>36</v>
      </c>
      <c r="C708" s="55" t="s">
        <v>3566</v>
      </c>
      <c r="D708" s="56" t="s">
        <v>3662</v>
      </c>
      <c r="E708" s="56" t="s">
        <v>33</v>
      </c>
      <c r="F708" s="55" t="s">
        <v>3663</v>
      </c>
      <c r="G708" s="56" t="s">
        <v>3664</v>
      </c>
      <c r="H708" s="55"/>
      <c r="I708" s="57">
        <v>46004</v>
      </c>
      <c r="J708" s="4">
        <v>500</v>
      </c>
      <c r="K708" s="3">
        <v>46065</v>
      </c>
      <c r="L708" s="4">
        <v>500</v>
      </c>
      <c r="M708" s="4">
        <f t="shared" si="11"/>
        <v>0</v>
      </c>
      <c r="N708" s="76"/>
    </row>
    <row r="709" spans="1:14" x14ac:dyDescent="0.25">
      <c r="A709" s="110">
        <v>46010</v>
      </c>
      <c r="B709" s="29" t="s">
        <v>36</v>
      </c>
      <c r="C709" s="55" t="s">
        <v>3566</v>
      </c>
      <c r="D709" s="56" t="s">
        <v>3665</v>
      </c>
      <c r="E709" s="56" t="s">
        <v>33</v>
      </c>
      <c r="F709" s="55" t="s">
        <v>3666</v>
      </c>
      <c r="G709" s="56" t="s">
        <v>3667</v>
      </c>
      <c r="H709" s="55"/>
      <c r="I709" s="57">
        <v>46006</v>
      </c>
      <c r="J709" s="4">
        <v>500</v>
      </c>
      <c r="K709" s="3">
        <v>46065</v>
      </c>
      <c r="L709" s="4">
        <v>500</v>
      </c>
      <c r="M709" s="4">
        <f t="shared" si="11"/>
        <v>0</v>
      </c>
      <c r="N709" s="76"/>
    </row>
    <row r="710" spans="1:14" x14ac:dyDescent="0.25">
      <c r="A710" s="110">
        <v>46010</v>
      </c>
      <c r="B710" s="17" t="s">
        <v>2678</v>
      </c>
      <c r="C710" s="47" t="s">
        <v>2679</v>
      </c>
      <c r="D710" s="48" t="s">
        <v>3668</v>
      </c>
      <c r="E710" s="48" t="s">
        <v>21</v>
      </c>
      <c r="F710" s="47" t="s">
        <v>3669</v>
      </c>
      <c r="G710" s="48" t="s">
        <v>3670</v>
      </c>
      <c r="H710" s="47"/>
      <c r="I710" s="53">
        <v>46008</v>
      </c>
      <c r="J710" s="35">
        <v>80</v>
      </c>
      <c r="K710" s="3">
        <v>46037</v>
      </c>
      <c r="L710" s="4">
        <v>80</v>
      </c>
      <c r="M710" s="4">
        <f t="shared" si="11"/>
        <v>0</v>
      </c>
      <c r="N710" s="76"/>
    </row>
    <row r="711" spans="1:14" x14ac:dyDescent="0.25">
      <c r="A711" s="110">
        <v>46010</v>
      </c>
      <c r="B711" s="29" t="s">
        <v>3500</v>
      </c>
      <c r="C711" s="55" t="s">
        <v>2948</v>
      </c>
      <c r="D711" s="56" t="s">
        <v>3671</v>
      </c>
      <c r="E711" s="56" t="s">
        <v>33</v>
      </c>
      <c r="F711" s="55" t="s">
        <v>3672</v>
      </c>
      <c r="G711" s="56" t="s">
        <v>3673</v>
      </c>
      <c r="H711" s="55"/>
      <c r="I711" s="57">
        <v>46003</v>
      </c>
      <c r="J711" s="4">
        <v>500</v>
      </c>
      <c r="K711" s="3"/>
      <c r="L711" s="4"/>
      <c r="M711" s="4">
        <f t="shared" si="11"/>
        <v>-500</v>
      </c>
      <c r="N711" s="76"/>
    </row>
    <row r="712" spans="1:14" x14ac:dyDescent="0.25">
      <c r="A712" s="110">
        <v>46010</v>
      </c>
      <c r="B712" s="29" t="s">
        <v>3500</v>
      </c>
      <c r="C712" s="55" t="s">
        <v>2948</v>
      </c>
      <c r="D712" s="56" t="s">
        <v>3674</v>
      </c>
      <c r="E712" s="56" t="s">
        <v>33</v>
      </c>
      <c r="F712" s="55" t="s">
        <v>3675</v>
      </c>
      <c r="G712" s="56" t="s">
        <v>3676</v>
      </c>
      <c r="H712" s="55"/>
      <c r="I712" s="57">
        <v>46004</v>
      </c>
      <c r="J712" s="4">
        <v>500</v>
      </c>
      <c r="K712" s="3">
        <v>46126</v>
      </c>
      <c r="L712" s="4">
        <v>500</v>
      </c>
      <c r="M712" s="4">
        <f t="shared" si="11"/>
        <v>0</v>
      </c>
      <c r="N712" s="76"/>
    </row>
    <row r="713" spans="1:14" x14ac:dyDescent="0.25">
      <c r="A713" s="110">
        <v>46010</v>
      </c>
      <c r="B713" s="29" t="s">
        <v>3500</v>
      </c>
      <c r="C713" s="55" t="s">
        <v>2948</v>
      </c>
      <c r="D713" s="56" t="s">
        <v>3677</v>
      </c>
      <c r="E713" s="56" t="s">
        <v>33</v>
      </c>
      <c r="F713" s="55" t="s">
        <v>3678</v>
      </c>
      <c r="G713" s="56" t="s">
        <v>3679</v>
      </c>
      <c r="H713" s="55"/>
      <c r="I713" s="57">
        <v>46006</v>
      </c>
      <c r="J713" s="4">
        <v>500</v>
      </c>
      <c r="K713" s="3"/>
      <c r="L713" s="4"/>
      <c r="M713" s="4">
        <f t="shared" si="11"/>
        <v>-500</v>
      </c>
      <c r="N713" s="76"/>
    </row>
    <row r="714" spans="1:14" x14ac:dyDescent="0.25">
      <c r="A714" s="110">
        <v>46010</v>
      </c>
      <c r="B714" s="29" t="s">
        <v>547</v>
      </c>
      <c r="C714" s="55" t="s">
        <v>1986</v>
      </c>
      <c r="D714" s="56" t="s">
        <v>3683</v>
      </c>
      <c r="E714" s="56" t="s">
        <v>33</v>
      </c>
      <c r="F714" s="55" t="s">
        <v>3684</v>
      </c>
      <c r="G714" s="56" t="s">
        <v>3685</v>
      </c>
      <c r="H714" s="55"/>
      <c r="I714" s="57">
        <v>46006</v>
      </c>
      <c r="J714" s="4">
        <v>700</v>
      </c>
      <c r="K714" s="3"/>
      <c r="L714" s="4"/>
      <c r="M714" s="4">
        <f t="shared" si="11"/>
        <v>-700</v>
      </c>
      <c r="N714" s="76"/>
    </row>
    <row r="715" spans="1:14" x14ac:dyDescent="0.25">
      <c r="A715" s="110">
        <v>46010</v>
      </c>
      <c r="B715" s="29" t="s">
        <v>547</v>
      </c>
      <c r="C715" s="55" t="s">
        <v>1986</v>
      </c>
      <c r="D715" s="56" t="s">
        <v>3686</v>
      </c>
      <c r="E715" s="56" t="s">
        <v>33</v>
      </c>
      <c r="F715" s="55" t="s">
        <v>3687</v>
      </c>
      <c r="G715" s="56" t="s">
        <v>3688</v>
      </c>
      <c r="H715" s="55"/>
      <c r="I715" s="57">
        <v>46006</v>
      </c>
      <c r="J715" s="4">
        <v>700</v>
      </c>
      <c r="K715" s="3"/>
      <c r="L715" s="4"/>
      <c r="M715" s="4">
        <f t="shared" si="11"/>
        <v>-700</v>
      </c>
      <c r="N715" s="76"/>
    </row>
    <row r="716" spans="1:14" x14ac:dyDescent="0.25">
      <c r="A716" s="110">
        <v>46010</v>
      </c>
      <c r="B716" s="17" t="s">
        <v>346</v>
      </c>
      <c r="C716" s="47" t="s">
        <v>1855</v>
      </c>
      <c r="D716" s="48" t="s">
        <v>3680</v>
      </c>
      <c r="E716" s="48" t="s">
        <v>21</v>
      </c>
      <c r="F716" s="47" t="s">
        <v>3681</v>
      </c>
      <c r="G716" s="48" t="s">
        <v>3682</v>
      </c>
      <c r="H716" s="47"/>
      <c r="I716" s="53">
        <v>46008</v>
      </c>
      <c r="J716" s="35">
        <v>50</v>
      </c>
      <c r="K716" s="3">
        <v>46037</v>
      </c>
      <c r="L716" s="4">
        <v>50</v>
      </c>
      <c r="M716" s="4">
        <f t="shared" si="11"/>
        <v>0</v>
      </c>
      <c r="N716" s="76"/>
    </row>
    <row r="717" spans="1:14" x14ac:dyDescent="0.25">
      <c r="A717" s="110">
        <v>46010</v>
      </c>
      <c r="B717" s="17" t="s">
        <v>2892</v>
      </c>
      <c r="C717" s="47" t="s">
        <v>1494</v>
      </c>
      <c r="D717" s="48" t="s">
        <v>3689</v>
      </c>
      <c r="E717" s="48" t="s">
        <v>33</v>
      </c>
      <c r="F717" s="47" t="s">
        <v>3690</v>
      </c>
      <c r="G717" s="48" t="s">
        <v>3691</v>
      </c>
      <c r="H717" s="47"/>
      <c r="I717" s="53">
        <v>46004</v>
      </c>
      <c r="J717" s="35">
        <v>900</v>
      </c>
      <c r="K717" s="3">
        <v>46093</v>
      </c>
      <c r="L717" s="4">
        <v>900</v>
      </c>
      <c r="M717" s="4">
        <f t="shared" si="11"/>
        <v>0</v>
      </c>
      <c r="N717" s="76"/>
    </row>
    <row r="718" spans="1:14" x14ac:dyDescent="0.25">
      <c r="A718" s="110">
        <v>46010</v>
      </c>
      <c r="B718" s="17" t="s">
        <v>2892</v>
      </c>
      <c r="C718" s="47" t="s">
        <v>1494</v>
      </c>
      <c r="D718" s="48" t="s">
        <v>3692</v>
      </c>
      <c r="E718" s="48" t="s">
        <v>33</v>
      </c>
      <c r="F718" s="47" t="s">
        <v>3693</v>
      </c>
      <c r="G718" s="48" t="s">
        <v>3694</v>
      </c>
      <c r="H718" s="47"/>
      <c r="I718" s="53">
        <v>46004</v>
      </c>
      <c r="J718" s="35">
        <v>900</v>
      </c>
      <c r="K718" s="3">
        <v>46037</v>
      </c>
      <c r="L718" s="4">
        <v>900</v>
      </c>
      <c r="M718" s="4">
        <f t="shared" si="11"/>
        <v>0</v>
      </c>
      <c r="N718" s="76"/>
    </row>
    <row r="719" spans="1:14" x14ac:dyDescent="0.25">
      <c r="A719" s="110">
        <v>46010</v>
      </c>
      <c r="B719" s="17" t="s">
        <v>2301</v>
      </c>
      <c r="C719" s="47" t="s">
        <v>3452</v>
      </c>
      <c r="D719" s="48" t="s">
        <v>3695</v>
      </c>
      <c r="E719" s="48" t="s">
        <v>2003</v>
      </c>
      <c r="F719" s="47" t="s">
        <v>3696</v>
      </c>
      <c r="G719" s="48" t="s">
        <v>3697</v>
      </c>
      <c r="H719" s="47"/>
      <c r="I719" s="53">
        <v>46004</v>
      </c>
      <c r="J719" s="35">
        <v>800</v>
      </c>
      <c r="K719" s="3">
        <v>46065</v>
      </c>
      <c r="L719" s="4">
        <v>800</v>
      </c>
      <c r="M719" s="4">
        <f t="shared" si="11"/>
        <v>0</v>
      </c>
      <c r="N719" s="76"/>
    </row>
    <row r="720" spans="1:14" x14ac:dyDescent="0.25">
      <c r="A720" s="110">
        <v>46010</v>
      </c>
      <c r="B720" s="17" t="s">
        <v>3650</v>
      </c>
      <c r="C720" s="47" t="s">
        <v>3639</v>
      </c>
      <c r="D720" s="48" t="s">
        <v>3698</v>
      </c>
      <c r="E720" s="48" t="s">
        <v>33</v>
      </c>
      <c r="F720" s="47" t="s">
        <v>3699</v>
      </c>
      <c r="G720" s="48" t="s">
        <v>3700</v>
      </c>
      <c r="H720" s="47"/>
      <c r="I720" s="53">
        <v>46003</v>
      </c>
      <c r="J720" s="35">
        <v>600</v>
      </c>
      <c r="K720" s="3">
        <v>46093</v>
      </c>
      <c r="L720" s="4">
        <v>600</v>
      </c>
      <c r="M720" s="4">
        <f t="shared" si="11"/>
        <v>0</v>
      </c>
      <c r="N720" s="76"/>
    </row>
    <row r="721" spans="1:14" x14ac:dyDescent="0.25">
      <c r="A721" s="110">
        <v>46010</v>
      </c>
      <c r="B721" s="17" t="s">
        <v>3213</v>
      </c>
      <c r="C721" s="47" t="s">
        <v>3298</v>
      </c>
      <c r="D721" s="48" t="s">
        <v>3701</v>
      </c>
      <c r="E721" s="48" t="s">
        <v>21</v>
      </c>
      <c r="F721" s="47" t="s">
        <v>3702</v>
      </c>
      <c r="G721" s="48" t="s">
        <v>3703</v>
      </c>
      <c r="H721" s="47"/>
      <c r="I721" s="53">
        <v>46003</v>
      </c>
      <c r="J721" s="35">
        <v>50</v>
      </c>
      <c r="K721" s="3">
        <v>46037</v>
      </c>
      <c r="L721" s="4">
        <v>50</v>
      </c>
      <c r="M721" s="4">
        <f t="shared" si="11"/>
        <v>0</v>
      </c>
      <c r="N721" s="76"/>
    </row>
    <row r="722" spans="1:14" x14ac:dyDescent="0.25">
      <c r="A722" s="110">
        <v>46010</v>
      </c>
      <c r="B722" s="17" t="s">
        <v>3213</v>
      </c>
      <c r="C722" s="47" t="s">
        <v>3298</v>
      </c>
      <c r="D722" s="48" t="s">
        <v>3704</v>
      </c>
      <c r="E722" s="48" t="s">
        <v>21</v>
      </c>
      <c r="F722" s="47" t="s">
        <v>3705</v>
      </c>
      <c r="G722" s="48" t="s">
        <v>3706</v>
      </c>
      <c r="H722" s="47"/>
      <c r="I722" s="53">
        <v>46008</v>
      </c>
      <c r="J722" s="35">
        <v>50</v>
      </c>
      <c r="K722" s="3">
        <v>46037</v>
      </c>
      <c r="L722" s="4">
        <v>50</v>
      </c>
      <c r="M722" s="4">
        <f t="shared" si="11"/>
        <v>0</v>
      </c>
      <c r="N722" s="76"/>
    </row>
    <row r="723" spans="1:14" x14ac:dyDescent="0.25">
      <c r="A723" s="110">
        <v>46010</v>
      </c>
      <c r="B723" s="17" t="s">
        <v>1329</v>
      </c>
      <c r="C723" s="47" t="s">
        <v>2345</v>
      </c>
      <c r="D723" s="48" t="s">
        <v>3707</v>
      </c>
      <c r="E723" s="48" t="s">
        <v>21</v>
      </c>
      <c r="F723" s="47" t="s">
        <v>3708</v>
      </c>
      <c r="G723" s="48" t="s">
        <v>3709</v>
      </c>
      <c r="H723" s="47"/>
      <c r="I723" s="53">
        <v>46004</v>
      </c>
      <c r="J723" s="35">
        <v>100</v>
      </c>
      <c r="K723" s="3">
        <v>46065</v>
      </c>
      <c r="L723" s="4">
        <v>100</v>
      </c>
      <c r="M723" s="4">
        <f t="shared" si="11"/>
        <v>0</v>
      </c>
      <c r="N723" s="76"/>
    </row>
    <row r="724" spans="1:14" x14ac:dyDescent="0.25">
      <c r="A724" s="110">
        <v>46010</v>
      </c>
      <c r="B724" s="17" t="s">
        <v>1329</v>
      </c>
      <c r="C724" s="47" t="s">
        <v>2345</v>
      </c>
      <c r="D724" s="48" t="s">
        <v>3710</v>
      </c>
      <c r="E724" s="48" t="s">
        <v>21</v>
      </c>
      <c r="F724" s="47" t="s">
        <v>3711</v>
      </c>
      <c r="G724" s="48" t="s">
        <v>3712</v>
      </c>
      <c r="H724" s="47"/>
      <c r="I724" s="53">
        <v>46007</v>
      </c>
      <c r="J724" s="35">
        <v>75</v>
      </c>
      <c r="K724" s="3">
        <v>46065</v>
      </c>
      <c r="L724" s="4">
        <v>75</v>
      </c>
      <c r="M724" s="4">
        <f t="shared" si="11"/>
        <v>0</v>
      </c>
      <c r="N724" s="76"/>
    </row>
    <row r="725" spans="1:14" x14ac:dyDescent="0.25">
      <c r="A725" s="110">
        <v>46010</v>
      </c>
      <c r="B725" s="17" t="s">
        <v>1889</v>
      </c>
      <c r="C725" s="47" t="s">
        <v>3027</v>
      </c>
      <c r="D725" s="48" t="s">
        <v>3713</v>
      </c>
      <c r="E725" s="48" t="s">
        <v>1428</v>
      </c>
      <c r="F725" s="47" t="s">
        <v>3714</v>
      </c>
      <c r="G725" s="48" t="s">
        <v>2859</v>
      </c>
      <c r="H725" s="47"/>
      <c r="I725" s="53">
        <v>46008</v>
      </c>
      <c r="J725" s="35">
        <v>700</v>
      </c>
      <c r="K725" s="3">
        <v>46037</v>
      </c>
      <c r="L725" s="4">
        <v>700</v>
      </c>
      <c r="M725" s="4">
        <f t="shared" si="11"/>
        <v>0</v>
      </c>
      <c r="N725" s="76"/>
    </row>
    <row r="726" spans="1:14" x14ac:dyDescent="0.25">
      <c r="A726" s="110">
        <v>46017</v>
      </c>
      <c r="B726" s="29" t="s">
        <v>3561</v>
      </c>
      <c r="C726" s="55" t="s">
        <v>3562</v>
      </c>
      <c r="D726" s="56" t="s">
        <v>3715</v>
      </c>
      <c r="E726" s="31" t="s">
        <v>33</v>
      </c>
      <c r="F726" s="55" t="s">
        <v>3716</v>
      </c>
      <c r="G726" s="56" t="s">
        <v>3717</v>
      </c>
      <c r="H726" s="55"/>
      <c r="I726" s="57">
        <v>46013</v>
      </c>
      <c r="J726" s="4">
        <v>100</v>
      </c>
      <c r="K726" s="3">
        <v>46037</v>
      </c>
      <c r="L726" s="4">
        <v>100</v>
      </c>
      <c r="M726" s="4">
        <f t="shared" si="11"/>
        <v>0</v>
      </c>
      <c r="N726" s="76"/>
    </row>
    <row r="727" spans="1:14" x14ac:dyDescent="0.25">
      <c r="A727" s="110">
        <v>46017</v>
      </c>
      <c r="B727" s="29" t="s">
        <v>36</v>
      </c>
      <c r="C727" s="55" t="s">
        <v>3566</v>
      </c>
      <c r="D727" s="56" t="s">
        <v>3718</v>
      </c>
      <c r="E727" s="56" t="s">
        <v>33</v>
      </c>
      <c r="F727" s="55" t="s">
        <v>3719</v>
      </c>
      <c r="G727" s="56" t="s">
        <v>3720</v>
      </c>
      <c r="H727" s="55"/>
      <c r="I727" s="57">
        <v>46009</v>
      </c>
      <c r="J727" s="4">
        <v>500</v>
      </c>
      <c r="K727" s="3">
        <v>46065</v>
      </c>
      <c r="L727" s="4">
        <v>500</v>
      </c>
      <c r="M727" s="4">
        <f t="shared" si="11"/>
        <v>0</v>
      </c>
      <c r="N727" s="76"/>
    </row>
    <row r="728" spans="1:14" x14ac:dyDescent="0.25">
      <c r="A728" s="110">
        <v>46017</v>
      </c>
      <c r="B728" s="17" t="s">
        <v>2678</v>
      </c>
      <c r="C728" s="47" t="s">
        <v>2679</v>
      </c>
      <c r="D728" s="48" t="s">
        <v>3721</v>
      </c>
      <c r="E728" s="48" t="s">
        <v>21</v>
      </c>
      <c r="F728" s="47" t="s">
        <v>3722</v>
      </c>
      <c r="G728" s="48" t="s">
        <v>3723</v>
      </c>
      <c r="H728" s="47"/>
      <c r="I728" s="53">
        <v>46013</v>
      </c>
      <c r="J728" s="35">
        <v>80</v>
      </c>
      <c r="K728" s="3">
        <v>46037</v>
      </c>
      <c r="L728" s="4">
        <v>80</v>
      </c>
      <c r="M728" s="4">
        <f t="shared" si="11"/>
        <v>0</v>
      </c>
      <c r="N728" s="76"/>
    </row>
    <row r="729" spans="1:14" x14ac:dyDescent="0.25">
      <c r="A729" s="110">
        <v>46017</v>
      </c>
      <c r="B729" s="29" t="s">
        <v>3500</v>
      </c>
      <c r="C729" s="55" t="s">
        <v>2948</v>
      </c>
      <c r="D729" s="56" t="s">
        <v>3724</v>
      </c>
      <c r="E729" s="56" t="s">
        <v>33</v>
      </c>
      <c r="F729" s="55" t="s">
        <v>3725</v>
      </c>
      <c r="G729" s="56" t="s">
        <v>3726</v>
      </c>
      <c r="H729" s="55"/>
      <c r="I729" s="57">
        <v>46009</v>
      </c>
      <c r="J729" s="4">
        <v>500</v>
      </c>
      <c r="K729" s="3"/>
      <c r="L729" s="4"/>
      <c r="M729" s="4">
        <f t="shared" si="11"/>
        <v>-500</v>
      </c>
      <c r="N729" s="76"/>
    </row>
    <row r="730" spans="1:14" x14ac:dyDescent="0.25">
      <c r="A730" s="110">
        <v>46017</v>
      </c>
      <c r="B730" s="29" t="s">
        <v>3500</v>
      </c>
      <c r="C730" s="55" t="s">
        <v>2948</v>
      </c>
      <c r="D730" s="56" t="s">
        <v>3727</v>
      </c>
      <c r="E730" s="56" t="s">
        <v>33</v>
      </c>
      <c r="F730" s="55" t="s">
        <v>3728</v>
      </c>
      <c r="G730" s="56" t="s">
        <v>3729</v>
      </c>
      <c r="H730" s="55"/>
      <c r="I730" s="57">
        <v>46014</v>
      </c>
      <c r="J730" s="4">
        <v>500</v>
      </c>
      <c r="K730" s="3"/>
      <c r="L730" s="4"/>
      <c r="M730" s="4">
        <f t="shared" si="11"/>
        <v>-500</v>
      </c>
      <c r="N730" s="76"/>
    </row>
    <row r="731" spans="1:14" x14ac:dyDescent="0.25">
      <c r="A731" s="110">
        <v>46017</v>
      </c>
      <c r="B731" s="17" t="s">
        <v>346</v>
      </c>
      <c r="C731" s="47" t="s">
        <v>1855</v>
      </c>
      <c r="D731" s="48" t="s">
        <v>3730</v>
      </c>
      <c r="E731" s="48" t="s">
        <v>21</v>
      </c>
      <c r="F731" s="47" t="s">
        <v>3731</v>
      </c>
      <c r="G731" s="48" t="s">
        <v>3732</v>
      </c>
      <c r="H731" s="47"/>
      <c r="I731" s="53">
        <v>46009</v>
      </c>
      <c r="J731" s="35">
        <v>50</v>
      </c>
      <c r="K731" s="3">
        <v>46037</v>
      </c>
      <c r="L731" s="4">
        <v>50</v>
      </c>
      <c r="M731" s="4">
        <f t="shared" si="11"/>
        <v>0</v>
      </c>
      <c r="N731" s="76"/>
    </row>
    <row r="732" spans="1:14" x14ac:dyDescent="0.25">
      <c r="A732" s="110">
        <v>46017</v>
      </c>
      <c r="B732" s="17" t="s">
        <v>346</v>
      </c>
      <c r="C732" s="47" t="s">
        <v>1855</v>
      </c>
      <c r="D732" s="48" t="s">
        <v>3733</v>
      </c>
      <c r="E732" s="48" t="s">
        <v>21</v>
      </c>
      <c r="F732" s="47" t="s">
        <v>3734</v>
      </c>
      <c r="G732" s="48" t="s">
        <v>3735</v>
      </c>
      <c r="H732" s="47"/>
      <c r="I732" s="53">
        <v>46010</v>
      </c>
      <c r="J732" s="35">
        <v>50</v>
      </c>
      <c r="K732" s="3">
        <v>46037</v>
      </c>
      <c r="L732" s="4">
        <v>50</v>
      </c>
      <c r="M732" s="4">
        <f t="shared" si="11"/>
        <v>0</v>
      </c>
      <c r="N732" s="76"/>
    </row>
    <row r="733" spans="1:14" x14ac:dyDescent="0.25">
      <c r="A733" s="110">
        <v>46017</v>
      </c>
      <c r="B733" s="17" t="s">
        <v>346</v>
      </c>
      <c r="C733" s="47" t="s">
        <v>1855</v>
      </c>
      <c r="D733" s="48" t="s">
        <v>3736</v>
      </c>
      <c r="E733" s="48" t="s">
        <v>21</v>
      </c>
      <c r="F733" s="47" t="s">
        <v>3737</v>
      </c>
      <c r="G733" s="48" t="s">
        <v>3291</v>
      </c>
      <c r="H733" s="47"/>
      <c r="I733" s="53">
        <v>46014</v>
      </c>
      <c r="J733" s="35">
        <v>50</v>
      </c>
      <c r="K733" s="3">
        <v>46037</v>
      </c>
      <c r="L733" s="4">
        <v>50</v>
      </c>
      <c r="M733" s="4">
        <f t="shared" si="11"/>
        <v>0</v>
      </c>
      <c r="N733" s="76"/>
    </row>
    <row r="734" spans="1:14" x14ac:dyDescent="0.25">
      <c r="A734" s="110">
        <v>46017</v>
      </c>
      <c r="B734" s="17" t="s">
        <v>2892</v>
      </c>
      <c r="C734" s="47" t="s">
        <v>1494</v>
      </c>
      <c r="D734" s="48" t="s">
        <v>3738</v>
      </c>
      <c r="E734" s="48" t="s">
        <v>33</v>
      </c>
      <c r="F734" s="47" t="s">
        <v>3739</v>
      </c>
      <c r="G734" s="48" t="s">
        <v>3740</v>
      </c>
      <c r="H734" s="47"/>
      <c r="I734" s="53">
        <v>46013</v>
      </c>
      <c r="J734" s="35">
        <v>1100</v>
      </c>
      <c r="K734" s="3">
        <v>46093</v>
      </c>
      <c r="L734" s="4">
        <v>1000</v>
      </c>
      <c r="M734" s="4">
        <f t="shared" si="11"/>
        <v>-100</v>
      </c>
      <c r="N734" s="76"/>
    </row>
    <row r="735" spans="1:14" x14ac:dyDescent="0.25">
      <c r="A735" s="110">
        <v>46017</v>
      </c>
      <c r="B735" s="17" t="s">
        <v>106</v>
      </c>
      <c r="C735" s="47" t="s">
        <v>3074</v>
      </c>
      <c r="D735" s="48" t="s">
        <v>3741</v>
      </c>
      <c r="E735" s="48" t="s">
        <v>33</v>
      </c>
      <c r="F735" s="47" t="s">
        <v>3742</v>
      </c>
      <c r="G735" s="48" t="s">
        <v>3743</v>
      </c>
      <c r="H735" s="47"/>
      <c r="I735" s="53">
        <v>46011</v>
      </c>
      <c r="J735" s="35">
        <v>900</v>
      </c>
      <c r="K735" s="3">
        <v>46065</v>
      </c>
      <c r="L735" s="4">
        <v>900</v>
      </c>
      <c r="M735" s="4">
        <f t="shared" si="11"/>
        <v>0</v>
      </c>
      <c r="N735" s="76"/>
    </row>
    <row r="736" spans="1:14" x14ac:dyDescent="0.25">
      <c r="A736" s="110">
        <v>46017</v>
      </c>
      <c r="B736" s="17" t="s">
        <v>2301</v>
      </c>
      <c r="C736" s="47" t="s">
        <v>3452</v>
      </c>
      <c r="D736" s="48" t="s">
        <v>3744</v>
      </c>
      <c r="E736" s="48" t="s">
        <v>2003</v>
      </c>
      <c r="F736" s="47" t="s">
        <v>3745</v>
      </c>
      <c r="G736" s="48" t="s">
        <v>3746</v>
      </c>
      <c r="H736" s="47"/>
      <c r="I736" s="53">
        <v>46009</v>
      </c>
      <c r="J736" s="35">
        <v>800</v>
      </c>
      <c r="K736" s="3">
        <v>46065</v>
      </c>
      <c r="L736" s="4">
        <v>800</v>
      </c>
      <c r="M736" s="4">
        <f t="shared" si="11"/>
        <v>0</v>
      </c>
      <c r="N736" s="76"/>
    </row>
    <row r="737" spans="1:14" x14ac:dyDescent="0.25">
      <c r="A737" s="110">
        <v>46017</v>
      </c>
      <c r="B737" s="17" t="s">
        <v>2301</v>
      </c>
      <c r="C737" s="47" t="s">
        <v>3452</v>
      </c>
      <c r="D737" s="48" t="s">
        <v>3747</v>
      </c>
      <c r="E737" s="48" t="s">
        <v>2003</v>
      </c>
      <c r="F737" s="47" t="s">
        <v>3748</v>
      </c>
      <c r="G737" s="48" t="s">
        <v>3749</v>
      </c>
      <c r="H737" s="47"/>
      <c r="I737" s="53">
        <v>46009</v>
      </c>
      <c r="J737" s="35">
        <v>800</v>
      </c>
      <c r="K737" s="3">
        <v>46065</v>
      </c>
      <c r="L737" s="4">
        <v>800</v>
      </c>
      <c r="M737" s="4">
        <f t="shared" si="11"/>
        <v>0</v>
      </c>
      <c r="N737" s="76"/>
    </row>
    <row r="738" spans="1:14" x14ac:dyDescent="0.25">
      <c r="A738" s="110">
        <v>46017</v>
      </c>
      <c r="B738" s="17" t="s">
        <v>2301</v>
      </c>
      <c r="C738" s="47" t="s">
        <v>3452</v>
      </c>
      <c r="D738" s="48" t="s">
        <v>3750</v>
      </c>
      <c r="E738" s="48" t="s">
        <v>2003</v>
      </c>
      <c r="F738" s="47" t="s">
        <v>3751</v>
      </c>
      <c r="G738" s="48" t="s">
        <v>3752</v>
      </c>
      <c r="H738" s="47"/>
      <c r="I738" s="53">
        <v>46013</v>
      </c>
      <c r="J738" s="35">
        <v>800</v>
      </c>
      <c r="K738" s="3">
        <v>46065</v>
      </c>
      <c r="L738" s="4">
        <v>800</v>
      </c>
      <c r="M738" s="4">
        <f t="shared" si="11"/>
        <v>0</v>
      </c>
      <c r="N738" s="76"/>
    </row>
    <row r="739" spans="1:14" x14ac:dyDescent="0.25">
      <c r="A739" s="110">
        <v>46017</v>
      </c>
      <c r="B739" s="17" t="s">
        <v>3213</v>
      </c>
      <c r="C739" s="47" t="s">
        <v>1554</v>
      </c>
      <c r="D739" s="48" t="s">
        <v>3753</v>
      </c>
      <c r="E739" s="48" t="s">
        <v>33</v>
      </c>
      <c r="F739" s="47" t="s">
        <v>3754</v>
      </c>
      <c r="G739" s="48" t="s">
        <v>3755</v>
      </c>
      <c r="H739" s="47"/>
      <c r="I739" s="53">
        <v>46009</v>
      </c>
      <c r="J739" s="35">
        <v>700</v>
      </c>
      <c r="K739" s="3">
        <v>46093</v>
      </c>
      <c r="L739" s="4">
        <v>700</v>
      </c>
      <c r="M739" s="4">
        <f t="shared" si="11"/>
        <v>0</v>
      </c>
      <c r="N739" s="76"/>
    </row>
    <row r="740" spans="1:14" x14ac:dyDescent="0.25">
      <c r="A740" s="110">
        <v>46017</v>
      </c>
      <c r="B740" s="17" t="s">
        <v>3213</v>
      </c>
      <c r="C740" s="47" t="s">
        <v>3298</v>
      </c>
      <c r="D740" s="48" t="s">
        <v>3756</v>
      </c>
      <c r="E740" s="48" t="s">
        <v>21</v>
      </c>
      <c r="F740" s="47" t="s">
        <v>3757</v>
      </c>
      <c r="G740" s="48" t="s">
        <v>3758</v>
      </c>
      <c r="H740" s="47"/>
      <c r="I740" s="53">
        <v>46013</v>
      </c>
      <c r="J740" s="35">
        <v>100</v>
      </c>
      <c r="K740" s="3">
        <v>46037</v>
      </c>
      <c r="L740" s="4">
        <v>100</v>
      </c>
      <c r="M740" s="4">
        <f t="shared" si="11"/>
        <v>0</v>
      </c>
      <c r="N740" s="76"/>
    </row>
    <row r="741" spans="1:14" x14ac:dyDescent="0.25">
      <c r="A741" s="110">
        <v>46017</v>
      </c>
      <c r="B741" s="17" t="s">
        <v>3213</v>
      </c>
      <c r="C741" s="47" t="s">
        <v>3298</v>
      </c>
      <c r="D741" s="48" t="s">
        <v>3759</v>
      </c>
      <c r="E741" s="48" t="s">
        <v>21</v>
      </c>
      <c r="F741" s="47" t="s">
        <v>3760</v>
      </c>
      <c r="G741" s="48" t="s">
        <v>3761</v>
      </c>
      <c r="H741" s="47"/>
      <c r="I741" s="53">
        <v>46015</v>
      </c>
      <c r="J741" s="35">
        <v>100</v>
      </c>
      <c r="K741" s="3">
        <v>46065</v>
      </c>
      <c r="L741" s="4">
        <v>100</v>
      </c>
      <c r="M741" s="4">
        <f t="shared" si="11"/>
        <v>0</v>
      </c>
      <c r="N741" s="76"/>
    </row>
    <row r="742" spans="1:14" x14ac:dyDescent="0.25">
      <c r="A742" s="110">
        <v>46017</v>
      </c>
      <c r="B742" s="17" t="s">
        <v>3213</v>
      </c>
      <c r="C742" s="47" t="s">
        <v>3462</v>
      </c>
      <c r="D742" s="48" t="s">
        <v>3762</v>
      </c>
      <c r="E742" s="48" t="s">
        <v>33</v>
      </c>
      <c r="F742" s="47" t="s">
        <v>3763</v>
      </c>
      <c r="G742" s="48" t="s">
        <v>3764</v>
      </c>
      <c r="H742" s="47"/>
      <c r="I742" s="53">
        <v>46013</v>
      </c>
      <c r="J742" s="35">
        <v>600</v>
      </c>
      <c r="K742" s="3"/>
      <c r="L742" s="4"/>
      <c r="M742" s="4">
        <f t="shared" si="11"/>
        <v>-600</v>
      </c>
      <c r="N742" s="76" t="s">
        <v>4436</v>
      </c>
    </row>
    <row r="743" spans="1:14" x14ac:dyDescent="0.25">
      <c r="A743" s="110">
        <v>46017</v>
      </c>
      <c r="B743" s="17" t="s">
        <v>3213</v>
      </c>
      <c r="C743" s="47" t="s">
        <v>3462</v>
      </c>
      <c r="D743" s="48" t="s">
        <v>3765</v>
      </c>
      <c r="E743" s="48" t="s">
        <v>33</v>
      </c>
      <c r="F743" s="47" t="s">
        <v>3766</v>
      </c>
      <c r="G743" s="48" t="s">
        <v>3767</v>
      </c>
      <c r="H743" s="47"/>
      <c r="I743" s="53">
        <v>46015</v>
      </c>
      <c r="J743" s="35">
        <v>600</v>
      </c>
      <c r="K743" s="3">
        <v>46093</v>
      </c>
      <c r="L743" s="4">
        <v>600</v>
      </c>
      <c r="M743" s="4">
        <f t="shared" si="11"/>
        <v>0</v>
      </c>
      <c r="N743" s="76"/>
    </row>
    <row r="744" spans="1:14" x14ac:dyDescent="0.25">
      <c r="A744" s="110">
        <v>46017</v>
      </c>
      <c r="B744" s="17" t="s">
        <v>1329</v>
      </c>
      <c r="C744" s="47" t="s">
        <v>2345</v>
      </c>
      <c r="D744" s="48" t="s">
        <v>3768</v>
      </c>
      <c r="E744" s="48" t="s">
        <v>21</v>
      </c>
      <c r="F744" s="47" t="s">
        <v>3769</v>
      </c>
      <c r="G744" s="48" t="s">
        <v>3770</v>
      </c>
      <c r="H744" s="47"/>
      <c r="I744" s="53">
        <v>46013</v>
      </c>
      <c r="J744" s="35">
        <v>75</v>
      </c>
      <c r="K744" s="3">
        <v>46065</v>
      </c>
      <c r="L744" s="4">
        <v>75</v>
      </c>
      <c r="M744" s="4">
        <f t="shared" si="11"/>
        <v>0</v>
      </c>
      <c r="N744" s="76"/>
    </row>
    <row r="745" spans="1:14" x14ac:dyDescent="0.25">
      <c r="A745" s="110">
        <v>46017</v>
      </c>
      <c r="B745" s="17" t="s">
        <v>1889</v>
      </c>
      <c r="C745" s="47" t="s">
        <v>3027</v>
      </c>
      <c r="D745" s="48" t="s">
        <v>3771</v>
      </c>
      <c r="E745" s="48" t="s">
        <v>1428</v>
      </c>
      <c r="F745" s="47" t="s">
        <v>3772</v>
      </c>
      <c r="G745" s="48" t="s">
        <v>3773</v>
      </c>
      <c r="H745" s="47"/>
      <c r="I745" s="53">
        <v>46011</v>
      </c>
      <c r="J745" s="35">
        <v>700</v>
      </c>
      <c r="K745" s="3">
        <v>46037</v>
      </c>
      <c r="L745" s="4">
        <v>700</v>
      </c>
      <c r="M745" s="4">
        <f t="shared" si="11"/>
        <v>0</v>
      </c>
      <c r="N745" s="76"/>
    </row>
    <row r="746" spans="1:14" x14ac:dyDescent="0.25">
      <c r="A746" s="110">
        <v>46017</v>
      </c>
      <c r="B746" s="17" t="s">
        <v>1889</v>
      </c>
      <c r="C746" s="47" t="s">
        <v>3027</v>
      </c>
      <c r="D746" s="48" t="s">
        <v>3774</v>
      </c>
      <c r="E746" s="48" t="s">
        <v>1428</v>
      </c>
      <c r="F746" s="47" t="s">
        <v>3775</v>
      </c>
      <c r="G746" s="48" t="s">
        <v>3776</v>
      </c>
      <c r="H746" s="47"/>
      <c r="I746" s="53">
        <v>46013</v>
      </c>
      <c r="J746" s="35">
        <v>700</v>
      </c>
      <c r="K746" s="3">
        <v>46037</v>
      </c>
      <c r="L746" s="4">
        <v>700</v>
      </c>
      <c r="M746" s="4">
        <f t="shared" si="11"/>
        <v>0</v>
      </c>
      <c r="N746" s="76"/>
    </row>
  </sheetData>
  <sortState xmlns:xlrd2="http://schemas.microsoft.com/office/spreadsheetml/2017/richdata2" ref="A2:N746">
    <sortCondition ref="A2:A746"/>
    <sortCondition ref="B2:B746"/>
    <sortCondition ref="C2:C746"/>
    <sortCondition ref="E2:E746"/>
    <sortCondition descending="1" ref="J2:J746"/>
  </sortState>
  <phoneticPr fontId="10" type="noConversion"/>
  <conditionalFormatting sqref="D1:D504 D506:D1048576">
    <cfRule type="duplicateValues" dxfId="17" priority="19"/>
    <cfRule type="duplicateValues" dxfId="16" priority="37"/>
  </conditionalFormatting>
  <conditionalFormatting sqref="G1:G504 G506:G1048576">
    <cfRule type="duplicateValues" dxfId="15" priority="36"/>
  </conditionalFormatting>
  <conditionalFormatting sqref="G505">
    <cfRule type="duplicateValues" dxfId="14" priority="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E837-BD37-4A84-B239-902F0C95EEF6}">
  <dimension ref="A1:N694"/>
  <sheetViews>
    <sheetView tabSelected="1" zoomScale="90" zoomScaleNormal="90" workbookViewId="0">
      <pane ySplit="1" topLeftCell="A659" activePane="bottomLeft" state="frozen"/>
      <selection pane="bottomLeft" activeCell="A696" sqref="A696"/>
    </sheetView>
  </sheetViews>
  <sheetFormatPr defaultColWidth="9.140625" defaultRowHeight="15" x14ac:dyDescent="0.25"/>
  <cols>
    <col min="1" max="1" width="10.7109375" style="5" customWidth="1"/>
    <col min="2" max="2" width="20.7109375" style="2" customWidth="1"/>
    <col min="3" max="3" width="37.28515625" style="2" bestFit="1" customWidth="1"/>
    <col min="4" max="4" width="14.5703125" style="7" bestFit="1" customWidth="1"/>
    <col min="5" max="5" width="38.5703125" style="7" bestFit="1" customWidth="1"/>
    <col min="6" max="6" width="35.5703125" style="2" bestFit="1" customWidth="1"/>
    <col min="7" max="7" width="23.42578125" style="7" bestFit="1" customWidth="1"/>
    <col min="8" max="8" width="35.5703125" style="2" bestFit="1" customWidth="1"/>
    <col min="9" max="9" width="10.7109375" style="8" customWidth="1"/>
    <col min="10" max="10" width="11.5703125" style="6" bestFit="1" customWidth="1"/>
    <col min="11" max="11" width="11.5703125" style="51" bestFit="1" customWidth="1"/>
    <col min="12" max="12" width="10.7109375" style="52" customWidth="1"/>
    <col min="13" max="13" width="11.140625" style="6" bestFit="1" customWidth="1"/>
    <col min="14" max="14" width="40" style="9" bestFit="1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2044</v>
      </c>
      <c r="I1" s="11" t="s">
        <v>7</v>
      </c>
      <c r="J1" s="10" t="s">
        <v>8</v>
      </c>
      <c r="K1" s="14" t="s">
        <v>9</v>
      </c>
      <c r="L1" s="13" t="s">
        <v>10</v>
      </c>
      <c r="M1" s="14" t="s">
        <v>11</v>
      </c>
      <c r="N1" s="14" t="s">
        <v>12</v>
      </c>
    </row>
    <row r="2" spans="1:14" x14ac:dyDescent="0.25">
      <c r="A2" s="110">
        <v>46024</v>
      </c>
      <c r="B2" s="29" t="s">
        <v>36</v>
      </c>
      <c r="C2" s="55" t="s">
        <v>3566</v>
      </c>
      <c r="D2" s="56" t="s">
        <v>3779</v>
      </c>
      <c r="E2" s="56" t="s">
        <v>33</v>
      </c>
      <c r="F2" s="55" t="s">
        <v>3780</v>
      </c>
      <c r="G2" s="56" t="s">
        <v>3781</v>
      </c>
      <c r="H2" s="55"/>
      <c r="I2" s="57">
        <v>46020</v>
      </c>
      <c r="J2" s="4">
        <v>500</v>
      </c>
      <c r="K2" s="3">
        <v>46065</v>
      </c>
      <c r="L2" s="4">
        <v>500</v>
      </c>
      <c r="M2" s="4">
        <f>L2-J2</f>
        <v>0</v>
      </c>
      <c r="N2" s="76"/>
    </row>
    <row r="3" spans="1:14" x14ac:dyDescent="0.25">
      <c r="A3" s="110">
        <v>46024</v>
      </c>
      <c r="B3" s="29" t="s">
        <v>36</v>
      </c>
      <c r="C3" s="55" t="s">
        <v>3566</v>
      </c>
      <c r="D3" s="56" t="s">
        <v>3782</v>
      </c>
      <c r="E3" s="56" t="s">
        <v>33</v>
      </c>
      <c r="F3" s="55" t="s">
        <v>3783</v>
      </c>
      <c r="G3" s="56" t="s">
        <v>3784</v>
      </c>
      <c r="H3" s="55"/>
      <c r="I3" s="57">
        <v>46021</v>
      </c>
      <c r="J3" s="4">
        <v>500</v>
      </c>
      <c r="K3" s="3">
        <v>46065</v>
      </c>
      <c r="L3" s="4">
        <v>500</v>
      </c>
      <c r="M3" s="4">
        <f>L3-J3</f>
        <v>0</v>
      </c>
      <c r="N3" s="76"/>
    </row>
    <row r="4" spans="1:14" x14ac:dyDescent="0.25">
      <c r="A4" s="110">
        <v>46024</v>
      </c>
      <c r="B4" s="47" t="s">
        <v>547</v>
      </c>
      <c r="C4" s="47" t="s">
        <v>2176</v>
      </c>
      <c r="D4" s="48" t="s">
        <v>3798</v>
      </c>
      <c r="E4" s="48" t="s">
        <v>33</v>
      </c>
      <c r="F4" s="47" t="s">
        <v>3799</v>
      </c>
      <c r="G4" s="48" t="s">
        <v>3800</v>
      </c>
      <c r="H4" s="47"/>
      <c r="I4" s="53">
        <v>46017</v>
      </c>
      <c r="J4" s="35">
        <v>400</v>
      </c>
      <c r="K4" s="3">
        <v>46126</v>
      </c>
      <c r="L4" s="4">
        <v>400</v>
      </c>
      <c r="M4" s="4">
        <f>L4-J4</f>
        <v>0</v>
      </c>
      <c r="N4" s="76"/>
    </row>
    <row r="5" spans="1:14" x14ac:dyDescent="0.25">
      <c r="A5" s="110">
        <v>46024</v>
      </c>
      <c r="B5" s="29" t="s">
        <v>547</v>
      </c>
      <c r="C5" s="55" t="s">
        <v>3801</v>
      </c>
      <c r="D5" s="56" t="s">
        <v>3802</v>
      </c>
      <c r="E5" s="56" t="s">
        <v>1428</v>
      </c>
      <c r="F5" s="55" t="s">
        <v>3803</v>
      </c>
      <c r="G5" s="56" t="s">
        <v>3804</v>
      </c>
      <c r="H5" s="55"/>
      <c r="I5" s="57">
        <v>46022</v>
      </c>
      <c r="J5" s="4">
        <v>700</v>
      </c>
      <c r="K5" s="3">
        <v>46093</v>
      </c>
      <c r="L5" s="4">
        <v>700</v>
      </c>
      <c r="M5" s="4">
        <f>L5-J5</f>
        <v>0</v>
      </c>
      <c r="N5" s="76"/>
    </row>
    <row r="6" spans="1:14" x14ac:dyDescent="0.25">
      <c r="A6" s="110">
        <v>46024</v>
      </c>
      <c r="B6" s="17" t="s">
        <v>346</v>
      </c>
      <c r="C6" s="47" t="s">
        <v>1855</v>
      </c>
      <c r="D6" s="48" t="s">
        <v>3788</v>
      </c>
      <c r="E6" s="48" t="s">
        <v>21</v>
      </c>
      <c r="F6" s="47" t="s">
        <v>3789</v>
      </c>
      <c r="G6" s="48" t="s">
        <v>3285</v>
      </c>
      <c r="H6" s="47"/>
      <c r="I6" s="53">
        <v>46017</v>
      </c>
      <c r="J6" s="50">
        <v>50</v>
      </c>
      <c r="K6" s="3">
        <v>46037</v>
      </c>
      <c r="L6" s="4">
        <v>50</v>
      </c>
      <c r="M6" s="4">
        <f>L6-J6</f>
        <v>0</v>
      </c>
      <c r="N6" s="76"/>
    </row>
    <row r="7" spans="1:14" x14ac:dyDescent="0.25">
      <c r="A7" s="110">
        <v>46024</v>
      </c>
      <c r="B7" s="17" t="s">
        <v>346</v>
      </c>
      <c r="C7" s="47" t="s">
        <v>1855</v>
      </c>
      <c r="D7" s="48" t="s">
        <v>3790</v>
      </c>
      <c r="E7" s="48" t="s">
        <v>21</v>
      </c>
      <c r="F7" s="47" t="s">
        <v>3791</v>
      </c>
      <c r="G7" s="48" t="s">
        <v>3792</v>
      </c>
      <c r="H7" s="47"/>
      <c r="I7" s="53">
        <v>46018</v>
      </c>
      <c r="J7" s="50">
        <v>50</v>
      </c>
      <c r="K7" s="3">
        <v>46037</v>
      </c>
      <c r="L7" s="4">
        <v>50</v>
      </c>
      <c r="M7" s="4">
        <f>L7-J7</f>
        <v>0</v>
      </c>
      <c r="N7" s="76"/>
    </row>
    <row r="8" spans="1:14" x14ac:dyDescent="0.25">
      <c r="A8" s="110">
        <v>46024</v>
      </c>
      <c r="B8" s="17" t="s">
        <v>346</v>
      </c>
      <c r="C8" s="47" t="s">
        <v>1855</v>
      </c>
      <c r="D8" s="48" t="s">
        <v>3793</v>
      </c>
      <c r="E8" s="48" t="s">
        <v>21</v>
      </c>
      <c r="F8" s="47" t="s">
        <v>3794</v>
      </c>
      <c r="G8" s="48" t="s">
        <v>2017</v>
      </c>
      <c r="H8" s="47"/>
      <c r="I8" s="53">
        <v>46020</v>
      </c>
      <c r="J8" s="50">
        <v>50</v>
      </c>
      <c r="K8" s="3">
        <v>46037</v>
      </c>
      <c r="L8" s="4">
        <v>50</v>
      </c>
      <c r="M8" s="4">
        <f>L8-J8</f>
        <v>0</v>
      </c>
      <c r="N8" s="76"/>
    </row>
    <row r="9" spans="1:14" x14ac:dyDescent="0.25">
      <c r="A9" s="110">
        <v>46024</v>
      </c>
      <c r="B9" s="17" t="s">
        <v>346</v>
      </c>
      <c r="C9" s="47" t="s">
        <v>1855</v>
      </c>
      <c r="D9" s="48" t="s">
        <v>3795</v>
      </c>
      <c r="E9" s="48" t="s">
        <v>21</v>
      </c>
      <c r="F9" s="47" t="s">
        <v>3796</v>
      </c>
      <c r="G9" s="48" t="s">
        <v>3797</v>
      </c>
      <c r="H9" s="47"/>
      <c r="I9" s="53">
        <v>46021</v>
      </c>
      <c r="J9" s="50">
        <v>50</v>
      </c>
      <c r="K9" s="3">
        <v>46037</v>
      </c>
      <c r="L9" s="4">
        <v>50</v>
      </c>
      <c r="M9" s="4">
        <f>L9-J9</f>
        <v>0</v>
      </c>
      <c r="N9" s="76"/>
    </row>
    <row r="10" spans="1:14" x14ac:dyDescent="0.25">
      <c r="A10" s="110">
        <v>46024</v>
      </c>
      <c r="B10" s="125" t="s">
        <v>5427</v>
      </c>
      <c r="C10" s="47" t="s">
        <v>2679</v>
      </c>
      <c r="D10" s="48" t="s">
        <v>3785</v>
      </c>
      <c r="E10" s="48" t="s">
        <v>21</v>
      </c>
      <c r="F10" s="47" t="s">
        <v>3786</v>
      </c>
      <c r="G10" s="48" t="s">
        <v>3787</v>
      </c>
      <c r="H10" s="47"/>
      <c r="I10" s="53">
        <v>46020</v>
      </c>
      <c r="J10" s="35">
        <v>80</v>
      </c>
      <c r="K10" s="3">
        <v>46065</v>
      </c>
      <c r="L10" s="4">
        <v>80</v>
      </c>
      <c r="M10" s="4">
        <f>L10-J10</f>
        <v>0</v>
      </c>
      <c r="N10" s="76"/>
    </row>
    <row r="11" spans="1:14" x14ac:dyDescent="0.25">
      <c r="A11" s="110">
        <v>46024</v>
      </c>
      <c r="B11" s="17" t="s">
        <v>2301</v>
      </c>
      <c r="C11" s="47" t="s">
        <v>3452</v>
      </c>
      <c r="D11" s="48" t="s">
        <v>3805</v>
      </c>
      <c r="E11" s="48" t="s">
        <v>2003</v>
      </c>
      <c r="F11" s="47" t="s">
        <v>3806</v>
      </c>
      <c r="G11" s="48" t="s">
        <v>3807</v>
      </c>
      <c r="H11" s="47"/>
      <c r="I11" s="53">
        <v>46017</v>
      </c>
      <c r="J11" s="35">
        <v>800</v>
      </c>
      <c r="K11" s="3"/>
      <c r="L11" s="4"/>
      <c r="M11" s="4">
        <f>L11-J11</f>
        <v>-800</v>
      </c>
      <c r="N11" s="76" t="s">
        <v>5166</v>
      </c>
    </row>
    <row r="12" spans="1:14" x14ac:dyDescent="0.25">
      <c r="A12" s="110">
        <v>46024</v>
      </c>
      <c r="B12" s="17" t="s">
        <v>3650</v>
      </c>
      <c r="C12" s="47" t="s">
        <v>3639</v>
      </c>
      <c r="D12" s="48" t="s">
        <v>3808</v>
      </c>
      <c r="E12" s="48" t="s">
        <v>33</v>
      </c>
      <c r="F12" s="47" t="s">
        <v>3809</v>
      </c>
      <c r="G12" s="48" t="s">
        <v>3810</v>
      </c>
      <c r="H12" s="47"/>
      <c r="I12" s="53">
        <v>46020</v>
      </c>
      <c r="J12" s="35">
        <v>600</v>
      </c>
      <c r="K12" s="3">
        <v>46093</v>
      </c>
      <c r="L12" s="4">
        <v>600</v>
      </c>
      <c r="M12" s="4">
        <f>L12-J12</f>
        <v>0</v>
      </c>
      <c r="N12" s="76"/>
    </row>
    <row r="13" spans="1:14" x14ac:dyDescent="0.25">
      <c r="A13" s="110">
        <v>46024</v>
      </c>
      <c r="B13" s="17" t="s">
        <v>3213</v>
      </c>
      <c r="C13" s="47" t="s">
        <v>3298</v>
      </c>
      <c r="D13" s="48" t="s">
        <v>3811</v>
      </c>
      <c r="E13" s="48" t="s">
        <v>21</v>
      </c>
      <c r="F13" s="47" t="s">
        <v>3812</v>
      </c>
      <c r="G13" s="48" t="s">
        <v>3813</v>
      </c>
      <c r="H13" s="47"/>
      <c r="I13" s="53">
        <v>46017</v>
      </c>
      <c r="J13" s="35">
        <v>50</v>
      </c>
      <c r="K13" s="3">
        <v>46037</v>
      </c>
      <c r="L13" s="4">
        <v>50</v>
      </c>
      <c r="M13" s="4">
        <f>L13-J13</f>
        <v>0</v>
      </c>
      <c r="N13" s="76"/>
    </row>
    <row r="14" spans="1:14" x14ac:dyDescent="0.25">
      <c r="A14" s="110">
        <v>46024</v>
      </c>
      <c r="B14" s="17" t="s">
        <v>1329</v>
      </c>
      <c r="C14" s="47" t="s">
        <v>2345</v>
      </c>
      <c r="D14" s="48" t="s">
        <v>3814</v>
      </c>
      <c r="E14" s="48" t="s">
        <v>21</v>
      </c>
      <c r="F14" s="47" t="s">
        <v>3815</v>
      </c>
      <c r="G14" s="48" t="s">
        <v>3816</v>
      </c>
      <c r="H14" s="47"/>
      <c r="I14" s="53">
        <v>46020</v>
      </c>
      <c r="J14" s="35">
        <v>75</v>
      </c>
      <c r="K14" s="3">
        <v>46065</v>
      </c>
      <c r="L14" s="4">
        <v>75</v>
      </c>
      <c r="M14" s="4">
        <f>L14-J14</f>
        <v>0</v>
      </c>
      <c r="N14" s="76"/>
    </row>
    <row r="15" spans="1:14" x14ac:dyDescent="0.25">
      <c r="A15" s="110">
        <v>46024</v>
      </c>
      <c r="B15" s="17" t="s">
        <v>1889</v>
      </c>
      <c r="C15" s="47" t="s">
        <v>3027</v>
      </c>
      <c r="D15" s="48" t="s">
        <v>3817</v>
      </c>
      <c r="E15" s="48" t="s">
        <v>1428</v>
      </c>
      <c r="F15" s="47" t="s">
        <v>3818</v>
      </c>
      <c r="G15" s="48" t="s">
        <v>3819</v>
      </c>
      <c r="H15" s="47"/>
      <c r="I15" s="53">
        <v>46017</v>
      </c>
      <c r="J15" s="35">
        <v>700</v>
      </c>
      <c r="K15" s="3">
        <v>46065</v>
      </c>
      <c r="L15" s="4">
        <v>700</v>
      </c>
      <c r="M15" s="4">
        <f>L15-J15</f>
        <v>0</v>
      </c>
      <c r="N15" s="76"/>
    </row>
    <row r="16" spans="1:14" x14ac:dyDescent="0.25">
      <c r="A16" s="110">
        <v>46024</v>
      </c>
      <c r="B16" s="17" t="s">
        <v>1889</v>
      </c>
      <c r="C16" s="47" t="s">
        <v>3027</v>
      </c>
      <c r="D16" s="48" t="s">
        <v>3820</v>
      </c>
      <c r="E16" s="48" t="s">
        <v>1428</v>
      </c>
      <c r="F16" s="47" t="s">
        <v>3821</v>
      </c>
      <c r="G16" s="48" t="s">
        <v>3822</v>
      </c>
      <c r="H16" s="47"/>
      <c r="I16" s="53">
        <v>46020</v>
      </c>
      <c r="J16" s="35">
        <v>700</v>
      </c>
      <c r="K16" s="3">
        <v>46065</v>
      </c>
      <c r="L16" s="4">
        <v>700</v>
      </c>
      <c r="M16" s="4">
        <f>L16-J16</f>
        <v>0</v>
      </c>
      <c r="N16" s="76"/>
    </row>
    <row r="17" spans="1:14" x14ac:dyDescent="0.25">
      <c r="A17" s="110">
        <v>46031</v>
      </c>
      <c r="B17" s="29" t="s">
        <v>36</v>
      </c>
      <c r="C17" s="55" t="s">
        <v>3566</v>
      </c>
      <c r="D17" s="56" t="s">
        <v>3823</v>
      </c>
      <c r="E17" s="56" t="s">
        <v>33</v>
      </c>
      <c r="F17" s="55" t="s">
        <v>3824</v>
      </c>
      <c r="G17" s="56" t="s">
        <v>3825</v>
      </c>
      <c r="H17" s="55"/>
      <c r="I17" s="57">
        <v>46025</v>
      </c>
      <c r="J17" s="4">
        <v>500</v>
      </c>
      <c r="K17" s="3">
        <v>46093</v>
      </c>
      <c r="L17" s="4">
        <v>500</v>
      </c>
      <c r="M17" s="4">
        <f>L17-J17</f>
        <v>0</v>
      </c>
      <c r="N17" s="76"/>
    </row>
    <row r="18" spans="1:14" x14ac:dyDescent="0.25">
      <c r="A18" s="110">
        <v>46031</v>
      </c>
      <c r="B18" s="29" t="s">
        <v>3500</v>
      </c>
      <c r="C18" s="55" t="s">
        <v>2948</v>
      </c>
      <c r="D18" s="56" t="s">
        <v>3832</v>
      </c>
      <c r="E18" s="56" t="s">
        <v>33</v>
      </c>
      <c r="F18" s="55" t="s">
        <v>3833</v>
      </c>
      <c r="G18" s="56" t="s">
        <v>3834</v>
      </c>
      <c r="H18" s="55"/>
      <c r="I18" s="57">
        <v>46029</v>
      </c>
      <c r="J18" s="4">
        <v>500</v>
      </c>
      <c r="K18" s="3">
        <v>46126</v>
      </c>
      <c r="L18" s="4">
        <v>500</v>
      </c>
      <c r="M18" s="4">
        <f>L18-J18</f>
        <v>0</v>
      </c>
      <c r="N18" s="76"/>
    </row>
    <row r="19" spans="1:14" x14ac:dyDescent="0.25">
      <c r="A19" s="110">
        <v>46031</v>
      </c>
      <c r="B19" s="29" t="s">
        <v>3500</v>
      </c>
      <c r="C19" s="55" t="s">
        <v>2948</v>
      </c>
      <c r="D19" s="56" t="s">
        <v>3835</v>
      </c>
      <c r="E19" s="56" t="s">
        <v>33</v>
      </c>
      <c r="F19" s="55" t="s">
        <v>3836</v>
      </c>
      <c r="G19" s="56" t="s">
        <v>3837</v>
      </c>
      <c r="H19" s="55"/>
      <c r="I19" s="57">
        <v>46029</v>
      </c>
      <c r="J19" s="4">
        <v>500</v>
      </c>
      <c r="K19" s="3">
        <v>46126</v>
      </c>
      <c r="L19" s="4">
        <v>500</v>
      </c>
      <c r="M19" s="4">
        <f>L19-J19</f>
        <v>0</v>
      </c>
      <c r="N19" s="76"/>
    </row>
    <row r="20" spans="1:14" x14ac:dyDescent="0.25">
      <c r="A20" s="110">
        <v>46031</v>
      </c>
      <c r="B20" s="29" t="s">
        <v>3500</v>
      </c>
      <c r="C20" s="55" t="s">
        <v>2948</v>
      </c>
      <c r="D20" s="56" t="s">
        <v>3829</v>
      </c>
      <c r="E20" s="56" t="s">
        <v>33</v>
      </c>
      <c r="F20" s="55" t="s">
        <v>3830</v>
      </c>
      <c r="G20" s="56" t="s">
        <v>3831</v>
      </c>
      <c r="H20" s="55"/>
      <c r="I20" s="57">
        <v>46024</v>
      </c>
      <c r="J20" s="4">
        <v>500</v>
      </c>
      <c r="K20" s="3"/>
      <c r="L20" s="4"/>
      <c r="M20" s="4">
        <f>L20-J20</f>
        <v>-500</v>
      </c>
      <c r="N20" s="76"/>
    </row>
    <row r="21" spans="1:14" x14ac:dyDescent="0.25">
      <c r="A21" s="110">
        <v>46031</v>
      </c>
      <c r="B21" s="29" t="s">
        <v>547</v>
      </c>
      <c r="C21" s="55" t="s">
        <v>1986</v>
      </c>
      <c r="D21" s="56" t="s">
        <v>3843</v>
      </c>
      <c r="E21" s="56" t="s">
        <v>33</v>
      </c>
      <c r="F21" s="55" t="s">
        <v>3844</v>
      </c>
      <c r="G21" s="56" t="s">
        <v>3845</v>
      </c>
      <c r="H21" s="55"/>
      <c r="I21" s="57">
        <v>46027</v>
      </c>
      <c r="J21" s="4">
        <v>700</v>
      </c>
      <c r="K21" s="3"/>
      <c r="L21" s="4"/>
      <c r="M21" s="4">
        <f>L21-J21</f>
        <v>-700</v>
      </c>
      <c r="N21" s="76"/>
    </row>
    <row r="22" spans="1:14" x14ac:dyDescent="0.25">
      <c r="A22" s="110">
        <v>46031</v>
      </c>
      <c r="B22" s="17" t="s">
        <v>346</v>
      </c>
      <c r="C22" s="47" t="s">
        <v>1855</v>
      </c>
      <c r="D22" s="48" t="s">
        <v>3838</v>
      </c>
      <c r="E22" s="48" t="s">
        <v>21</v>
      </c>
      <c r="F22" s="47" t="s">
        <v>3839</v>
      </c>
      <c r="G22" s="48" t="s">
        <v>1930</v>
      </c>
      <c r="H22" s="47"/>
      <c r="I22" s="53">
        <v>46029</v>
      </c>
      <c r="J22" s="35">
        <v>50</v>
      </c>
      <c r="K22" s="3">
        <v>46065</v>
      </c>
      <c r="L22" s="4">
        <v>50</v>
      </c>
      <c r="M22" s="4">
        <f>L22-J22</f>
        <v>0</v>
      </c>
      <c r="N22" s="76"/>
    </row>
    <row r="23" spans="1:14" x14ac:dyDescent="0.25">
      <c r="A23" s="110">
        <v>46031</v>
      </c>
      <c r="B23" s="17" t="s">
        <v>346</v>
      </c>
      <c r="C23" s="47" t="s">
        <v>1855</v>
      </c>
      <c r="D23" s="48" t="s">
        <v>3840</v>
      </c>
      <c r="E23" s="48" t="s">
        <v>21</v>
      </c>
      <c r="F23" s="47" t="s">
        <v>3841</v>
      </c>
      <c r="G23" s="48" t="s">
        <v>3842</v>
      </c>
      <c r="H23" s="47"/>
      <c r="I23" s="53">
        <v>46029</v>
      </c>
      <c r="J23" s="35">
        <v>50</v>
      </c>
      <c r="K23" s="3">
        <v>46065</v>
      </c>
      <c r="L23" s="4">
        <v>50</v>
      </c>
      <c r="M23" s="4">
        <f>L23-J23</f>
        <v>0</v>
      </c>
      <c r="N23" s="76"/>
    </row>
    <row r="24" spans="1:14" x14ac:dyDescent="0.25">
      <c r="A24" s="110">
        <v>46031</v>
      </c>
      <c r="B24" s="17" t="s">
        <v>2892</v>
      </c>
      <c r="C24" s="47" t="s">
        <v>1494</v>
      </c>
      <c r="D24" s="48" t="s">
        <v>3846</v>
      </c>
      <c r="E24" s="48" t="s">
        <v>1428</v>
      </c>
      <c r="F24" s="47" t="s">
        <v>3847</v>
      </c>
      <c r="G24" s="48" t="s">
        <v>3848</v>
      </c>
      <c r="H24" s="47"/>
      <c r="I24" s="53">
        <v>46024</v>
      </c>
      <c r="J24" s="35">
        <v>1100</v>
      </c>
      <c r="K24" s="3">
        <v>46093</v>
      </c>
      <c r="L24" s="4">
        <v>1000</v>
      </c>
      <c r="M24" s="4">
        <f>L24-J24</f>
        <v>-100</v>
      </c>
      <c r="N24" s="76"/>
    </row>
    <row r="25" spans="1:14" x14ac:dyDescent="0.25">
      <c r="A25" s="110">
        <v>46031</v>
      </c>
      <c r="B25" s="125" t="s">
        <v>5427</v>
      </c>
      <c r="C25" s="47" t="s">
        <v>2679</v>
      </c>
      <c r="D25" s="48" t="s">
        <v>3826</v>
      </c>
      <c r="E25" s="48" t="s">
        <v>21</v>
      </c>
      <c r="F25" s="47" t="s">
        <v>3827</v>
      </c>
      <c r="G25" s="48" t="s">
        <v>3828</v>
      </c>
      <c r="H25" s="47"/>
      <c r="I25" s="53">
        <v>46027</v>
      </c>
      <c r="J25" s="35">
        <v>80</v>
      </c>
      <c r="K25" s="3">
        <v>46065</v>
      </c>
      <c r="L25" s="4">
        <v>80</v>
      </c>
      <c r="M25" s="4">
        <f>L25-J25</f>
        <v>0</v>
      </c>
      <c r="N25" s="76"/>
    </row>
    <row r="26" spans="1:14" x14ac:dyDescent="0.25">
      <c r="A26" s="110">
        <v>46031</v>
      </c>
      <c r="B26" s="17" t="s">
        <v>106</v>
      </c>
      <c r="C26" s="47" t="s">
        <v>1734</v>
      </c>
      <c r="D26" s="48" t="s">
        <v>3849</v>
      </c>
      <c r="E26" s="48" t="s">
        <v>33</v>
      </c>
      <c r="F26" s="47" t="s">
        <v>3850</v>
      </c>
      <c r="G26" s="48" t="s">
        <v>3851</v>
      </c>
      <c r="H26" s="47"/>
      <c r="I26" s="53">
        <v>46027</v>
      </c>
      <c r="J26" s="35">
        <v>400</v>
      </c>
      <c r="K26" s="3">
        <v>46126</v>
      </c>
      <c r="L26" s="4">
        <v>400</v>
      </c>
      <c r="M26" s="4">
        <f>L26-J26</f>
        <v>0</v>
      </c>
      <c r="N26" s="76"/>
    </row>
    <row r="27" spans="1:14" x14ac:dyDescent="0.25">
      <c r="A27" s="110">
        <v>46031</v>
      </c>
      <c r="B27" s="113" t="s">
        <v>2301</v>
      </c>
      <c r="C27" s="95" t="s">
        <v>3452</v>
      </c>
      <c r="D27" s="114" t="s">
        <v>3805</v>
      </c>
      <c r="E27" s="114" t="s">
        <v>2003</v>
      </c>
      <c r="F27" s="95" t="s">
        <v>3806</v>
      </c>
      <c r="G27" s="114" t="s">
        <v>3807</v>
      </c>
      <c r="H27" s="95"/>
      <c r="I27" s="115">
        <v>46029</v>
      </c>
      <c r="J27" s="116">
        <v>850</v>
      </c>
      <c r="K27" s="112" t="s">
        <v>4824</v>
      </c>
      <c r="L27" s="4"/>
      <c r="M27" s="4">
        <f>L27-J27</f>
        <v>-850</v>
      </c>
      <c r="N27" s="76" t="s">
        <v>4823</v>
      </c>
    </row>
    <row r="28" spans="1:14" x14ac:dyDescent="0.25">
      <c r="A28" s="110">
        <v>46031</v>
      </c>
      <c r="B28" s="17" t="s">
        <v>2301</v>
      </c>
      <c r="C28" s="47" t="s">
        <v>3452</v>
      </c>
      <c r="D28" s="48" t="s">
        <v>3858</v>
      </c>
      <c r="E28" s="48" t="s">
        <v>2003</v>
      </c>
      <c r="F28" s="47" t="s">
        <v>3859</v>
      </c>
      <c r="G28" s="48" t="s">
        <v>3860</v>
      </c>
      <c r="H28" s="47"/>
      <c r="I28" s="53">
        <v>46025</v>
      </c>
      <c r="J28" s="35">
        <v>800</v>
      </c>
      <c r="K28" s="3">
        <v>46126</v>
      </c>
      <c r="L28" s="4">
        <v>800</v>
      </c>
      <c r="M28" s="4">
        <f>L28-J28</f>
        <v>0</v>
      </c>
      <c r="N28" s="76"/>
    </row>
    <row r="29" spans="1:14" x14ac:dyDescent="0.25">
      <c r="A29" s="110">
        <v>46031</v>
      </c>
      <c r="B29" s="17" t="s">
        <v>2301</v>
      </c>
      <c r="C29" s="47" t="s">
        <v>3452</v>
      </c>
      <c r="D29" s="48" t="s">
        <v>3852</v>
      </c>
      <c r="E29" s="48" t="s">
        <v>2003</v>
      </c>
      <c r="F29" s="47" t="s">
        <v>3853</v>
      </c>
      <c r="G29" s="48" t="s">
        <v>3854</v>
      </c>
      <c r="H29" s="47"/>
      <c r="I29" s="53">
        <v>46024</v>
      </c>
      <c r="J29" s="35">
        <v>800</v>
      </c>
      <c r="K29" s="3">
        <v>46093</v>
      </c>
      <c r="L29" s="4">
        <v>800</v>
      </c>
      <c r="M29" s="4">
        <f>L29-J29</f>
        <v>0</v>
      </c>
      <c r="N29" s="76"/>
    </row>
    <row r="30" spans="1:14" x14ac:dyDescent="0.25">
      <c r="A30" s="110">
        <v>46031</v>
      </c>
      <c r="B30" s="17" t="s">
        <v>2301</v>
      </c>
      <c r="C30" s="47" t="s">
        <v>3452</v>
      </c>
      <c r="D30" s="48" t="s">
        <v>3855</v>
      </c>
      <c r="E30" s="48" t="s">
        <v>2003</v>
      </c>
      <c r="F30" s="47" t="s">
        <v>3856</v>
      </c>
      <c r="G30" s="48" t="s">
        <v>3857</v>
      </c>
      <c r="H30" s="47"/>
      <c r="I30" s="53">
        <v>46025</v>
      </c>
      <c r="J30" s="35">
        <v>800</v>
      </c>
      <c r="K30" s="3">
        <v>46093</v>
      </c>
      <c r="L30" s="4">
        <v>800</v>
      </c>
      <c r="M30" s="4">
        <f>L30-J30</f>
        <v>0</v>
      </c>
      <c r="N30" s="76"/>
    </row>
    <row r="31" spans="1:14" x14ac:dyDescent="0.25">
      <c r="A31" s="110">
        <v>46031</v>
      </c>
      <c r="B31" s="17" t="s">
        <v>3650</v>
      </c>
      <c r="C31" s="47" t="s">
        <v>3639</v>
      </c>
      <c r="D31" s="48" t="s">
        <v>3861</v>
      </c>
      <c r="E31" s="48" t="s">
        <v>33</v>
      </c>
      <c r="F31" s="47" t="s">
        <v>3862</v>
      </c>
      <c r="G31" s="48" t="s">
        <v>3863</v>
      </c>
      <c r="H31" s="47"/>
      <c r="I31" s="53">
        <v>46028</v>
      </c>
      <c r="J31" s="35">
        <v>600</v>
      </c>
      <c r="K31" s="3">
        <v>46093</v>
      </c>
      <c r="L31" s="4">
        <v>600</v>
      </c>
      <c r="M31" s="4">
        <f>L31-J31</f>
        <v>0</v>
      </c>
      <c r="N31" s="76"/>
    </row>
    <row r="32" spans="1:14" x14ac:dyDescent="0.25">
      <c r="A32" s="110">
        <v>46031</v>
      </c>
      <c r="B32" s="17" t="s">
        <v>3650</v>
      </c>
      <c r="C32" s="47" t="s">
        <v>3639</v>
      </c>
      <c r="D32" s="48" t="s">
        <v>3864</v>
      </c>
      <c r="E32" s="48" t="s">
        <v>33</v>
      </c>
      <c r="F32" s="47" t="s">
        <v>3865</v>
      </c>
      <c r="G32" s="48" t="s">
        <v>3866</v>
      </c>
      <c r="H32" s="47"/>
      <c r="I32" s="53">
        <v>46028</v>
      </c>
      <c r="J32" s="35">
        <v>600</v>
      </c>
      <c r="K32" s="3">
        <v>46065</v>
      </c>
      <c r="L32" s="4">
        <v>600</v>
      </c>
      <c r="M32" s="4">
        <f>L32-J32</f>
        <v>0</v>
      </c>
      <c r="N32" s="76"/>
    </row>
    <row r="33" spans="1:14" x14ac:dyDescent="0.25">
      <c r="A33" s="3">
        <v>46031</v>
      </c>
      <c r="B33" s="29" t="s">
        <v>3483</v>
      </c>
      <c r="C33" s="55" t="s">
        <v>3462</v>
      </c>
      <c r="D33" s="56" t="s">
        <v>3867</v>
      </c>
      <c r="E33" s="56" t="s">
        <v>33</v>
      </c>
      <c r="F33" s="55" t="s">
        <v>3868</v>
      </c>
      <c r="G33" s="56" t="s">
        <v>3869</v>
      </c>
      <c r="H33" s="55"/>
      <c r="I33" s="57">
        <v>46029</v>
      </c>
      <c r="J33" s="4">
        <v>600</v>
      </c>
      <c r="K33" s="3">
        <v>46093</v>
      </c>
      <c r="L33" s="4">
        <v>600</v>
      </c>
      <c r="M33" s="4">
        <f>L33-J33</f>
        <v>0</v>
      </c>
      <c r="N33" s="15"/>
    </row>
    <row r="34" spans="1:14" x14ac:dyDescent="0.25">
      <c r="A34" s="110">
        <v>46031</v>
      </c>
      <c r="B34" s="17" t="s">
        <v>1329</v>
      </c>
      <c r="C34" s="47" t="s">
        <v>2345</v>
      </c>
      <c r="D34" s="48" t="s">
        <v>3870</v>
      </c>
      <c r="E34" s="48" t="s">
        <v>21</v>
      </c>
      <c r="F34" s="47" t="s">
        <v>3871</v>
      </c>
      <c r="G34" s="48" t="s">
        <v>3872</v>
      </c>
      <c r="H34" s="47"/>
      <c r="I34" s="53">
        <v>46029</v>
      </c>
      <c r="J34" s="35">
        <v>75</v>
      </c>
      <c r="K34" s="3">
        <v>46093</v>
      </c>
      <c r="L34" s="4">
        <v>75</v>
      </c>
      <c r="M34" s="4">
        <f>L34-J34</f>
        <v>0</v>
      </c>
      <c r="N34" s="76"/>
    </row>
    <row r="35" spans="1:14" x14ac:dyDescent="0.25">
      <c r="A35" s="110">
        <v>46031</v>
      </c>
      <c r="B35" s="29" t="s">
        <v>2551</v>
      </c>
      <c r="C35" s="55" t="s">
        <v>2552</v>
      </c>
      <c r="D35" s="56" t="s">
        <v>3873</v>
      </c>
      <c r="E35" s="31" t="s">
        <v>21</v>
      </c>
      <c r="F35" s="55" t="s">
        <v>3874</v>
      </c>
      <c r="G35" s="56" t="s">
        <v>3875</v>
      </c>
      <c r="H35" s="55"/>
      <c r="I35" s="57">
        <v>46028</v>
      </c>
      <c r="J35" s="4">
        <v>100</v>
      </c>
      <c r="K35" s="3">
        <v>46126</v>
      </c>
      <c r="L35" s="4">
        <v>100</v>
      </c>
      <c r="M35" s="4">
        <f>L35-J35</f>
        <v>0</v>
      </c>
      <c r="N35" s="76"/>
    </row>
    <row r="36" spans="1:14" x14ac:dyDescent="0.25">
      <c r="A36" s="110">
        <v>46038</v>
      </c>
      <c r="B36" s="17" t="s">
        <v>13</v>
      </c>
      <c r="C36" s="47" t="s">
        <v>3876</v>
      </c>
      <c r="D36" s="48" t="s">
        <v>3877</v>
      </c>
      <c r="E36" s="48" t="s">
        <v>16</v>
      </c>
      <c r="F36" s="47" t="s">
        <v>3878</v>
      </c>
      <c r="G36" s="48" t="s">
        <v>3879</v>
      </c>
      <c r="H36" s="47"/>
      <c r="I36" s="53">
        <v>46031</v>
      </c>
      <c r="J36" s="35">
        <v>400</v>
      </c>
      <c r="K36" s="3">
        <v>46065</v>
      </c>
      <c r="L36" s="4">
        <v>400</v>
      </c>
      <c r="M36" s="4">
        <f>L36-J36</f>
        <v>0</v>
      </c>
      <c r="N36" s="76"/>
    </row>
    <row r="37" spans="1:14" x14ac:dyDescent="0.25">
      <c r="A37" s="110">
        <v>46038</v>
      </c>
      <c r="B37" s="29" t="s">
        <v>36</v>
      </c>
      <c r="C37" s="55" t="s">
        <v>3566</v>
      </c>
      <c r="D37" s="56" t="s">
        <v>3880</v>
      </c>
      <c r="E37" s="56" t="s">
        <v>33</v>
      </c>
      <c r="F37" s="55" t="s">
        <v>3881</v>
      </c>
      <c r="G37" s="56" t="s">
        <v>3882</v>
      </c>
      <c r="H37" s="55"/>
      <c r="I37" s="57">
        <v>46032</v>
      </c>
      <c r="J37" s="4">
        <v>500</v>
      </c>
      <c r="K37" s="3">
        <v>46093</v>
      </c>
      <c r="L37" s="4">
        <v>500</v>
      </c>
      <c r="M37" s="4">
        <f>L37-J37</f>
        <v>0</v>
      </c>
      <c r="N37" s="76"/>
    </row>
    <row r="38" spans="1:14" x14ac:dyDescent="0.25">
      <c r="A38" s="110">
        <v>46038</v>
      </c>
      <c r="B38" s="29" t="s">
        <v>36</v>
      </c>
      <c r="C38" s="55" t="s">
        <v>3566</v>
      </c>
      <c r="D38" s="56" t="s">
        <v>3883</v>
      </c>
      <c r="E38" s="56" t="s">
        <v>33</v>
      </c>
      <c r="F38" s="55" t="s">
        <v>3884</v>
      </c>
      <c r="G38" s="56" t="s">
        <v>3885</v>
      </c>
      <c r="H38" s="55"/>
      <c r="I38" s="57">
        <v>46032</v>
      </c>
      <c r="J38" s="4">
        <v>500</v>
      </c>
      <c r="K38" s="3">
        <v>46093</v>
      </c>
      <c r="L38" s="4">
        <v>500</v>
      </c>
      <c r="M38" s="4">
        <f>L38-J38</f>
        <v>0</v>
      </c>
      <c r="N38" s="76"/>
    </row>
    <row r="39" spans="1:14" x14ac:dyDescent="0.25">
      <c r="A39" s="110">
        <v>46038</v>
      </c>
      <c r="B39" s="29" t="s">
        <v>36</v>
      </c>
      <c r="C39" s="55" t="s">
        <v>3566</v>
      </c>
      <c r="D39" s="56" t="s">
        <v>3886</v>
      </c>
      <c r="E39" s="56" t="s">
        <v>2003</v>
      </c>
      <c r="F39" s="55" t="s">
        <v>3887</v>
      </c>
      <c r="G39" s="56" t="s">
        <v>3888</v>
      </c>
      <c r="H39" s="55"/>
      <c r="I39" s="57">
        <v>46035</v>
      </c>
      <c r="J39" s="4">
        <v>500</v>
      </c>
      <c r="K39" s="3">
        <v>46093</v>
      </c>
      <c r="L39" s="4">
        <v>500</v>
      </c>
      <c r="M39" s="4">
        <f>L39-J39</f>
        <v>0</v>
      </c>
      <c r="N39" s="76"/>
    </row>
    <row r="40" spans="1:14" x14ac:dyDescent="0.25">
      <c r="A40" s="110">
        <v>46038</v>
      </c>
      <c r="B40" s="29" t="s">
        <v>3500</v>
      </c>
      <c r="C40" s="55" t="s">
        <v>2948</v>
      </c>
      <c r="D40" s="56" t="s">
        <v>3892</v>
      </c>
      <c r="E40" s="56" t="s">
        <v>33</v>
      </c>
      <c r="F40" s="55" t="s">
        <v>3893</v>
      </c>
      <c r="G40" s="56" t="s">
        <v>3894</v>
      </c>
      <c r="H40" s="55"/>
      <c r="I40" s="57">
        <v>46032</v>
      </c>
      <c r="J40" s="4">
        <v>500</v>
      </c>
      <c r="K40" s="3">
        <v>46156</v>
      </c>
      <c r="L40" s="4">
        <v>500</v>
      </c>
      <c r="M40" s="4">
        <f>L40-J40</f>
        <v>0</v>
      </c>
      <c r="N40" s="76"/>
    </row>
    <row r="41" spans="1:14" x14ac:dyDescent="0.25">
      <c r="A41" s="110">
        <v>46038</v>
      </c>
      <c r="B41" s="29" t="s">
        <v>3500</v>
      </c>
      <c r="C41" s="55" t="s">
        <v>2948</v>
      </c>
      <c r="D41" s="56" t="s">
        <v>3889</v>
      </c>
      <c r="E41" s="56" t="s">
        <v>33</v>
      </c>
      <c r="F41" s="55" t="s">
        <v>3890</v>
      </c>
      <c r="G41" s="56" t="s">
        <v>3891</v>
      </c>
      <c r="H41" s="55"/>
      <c r="I41" s="57">
        <v>46032</v>
      </c>
      <c r="J41" s="4">
        <v>500</v>
      </c>
      <c r="K41" s="3">
        <v>46126</v>
      </c>
      <c r="L41" s="4">
        <v>500</v>
      </c>
      <c r="M41" s="4">
        <f>L41-J41</f>
        <v>0</v>
      </c>
      <c r="N41" s="76"/>
    </row>
    <row r="42" spans="1:14" x14ac:dyDescent="0.25">
      <c r="A42" s="110">
        <v>46038</v>
      </c>
      <c r="B42" s="29" t="s">
        <v>3500</v>
      </c>
      <c r="C42" s="55" t="s">
        <v>2948</v>
      </c>
      <c r="D42" s="56" t="s">
        <v>3895</v>
      </c>
      <c r="E42" s="56" t="s">
        <v>33</v>
      </c>
      <c r="F42" s="55" t="s">
        <v>3896</v>
      </c>
      <c r="G42" s="56" t="s">
        <v>3897</v>
      </c>
      <c r="H42" s="55"/>
      <c r="I42" s="57">
        <v>46036</v>
      </c>
      <c r="J42" s="4">
        <v>500</v>
      </c>
      <c r="K42" s="3"/>
      <c r="L42" s="4"/>
      <c r="M42" s="4">
        <f>L42-J42</f>
        <v>-500</v>
      </c>
      <c r="N42" s="76"/>
    </row>
    <row r="43" spans="1:14" x14ac:dyDescent="0.25">
      <c r="A43" s="110">
        <v>46038</v>
      </c>
      <c r="B43" s="17" t="s">
        <v>547</v>
      </c>
      <c r="C43" s="47" t="s">
        <v>2176</v>
      </c>
      <c r="D43" s="48" t="s">
        <v>3909</v>
      </c>
      <c r="E43" s="48" t="s">
        <v>33</v>
      </c>
      <c r="F43" s="47" t="s">
        <v>3910</v>
      </c>
      <c r="G43" s="48" t="s">
        <v>3911</v>
      </c>
      <c r="H43" s="47"/>
      <c r="I43" s="53">
        <v>46032</v>
      </c>
      <c r="J43" s="35">
        <v>400</v>
      </c>
      <c r="K43" s="3">
        <v>46126</v>
      </c>
      <c r="L43" s="4">
        <v>400</v>
      </c>
      <c r="M43" s="4">
        <f>L43-J43</f>
        <v>0</v>
      </c>
      <c r="N43" s="76"/>
    </row>
    <row r="44" spans="1:14" x14ac:dyDescent="0.25">
      <c r="A44" s="110">
        <v>46038</v>
      </c>
      <c r="B44" s="29" t="s">
        <v>547</v>
      </c>
      <c r="C44" s="55" t="s">
        <v>1986</v>
      </c>
      <c r="D44" s="56" t="s">
        <v>3912</v>
      </c>
      <c r="E44" s="56" t="s">
        <v>33</v>
      </c>
      <c r="F44" s="55" t="s">
        <v>3913</v>
      </c>
      <c r="G44" s="56" t="s">
        <v>3914</v>
      </c>
      <c r="H44" s="55"/>
      <c r="I44" s="57">
        <v>46031</v>
      </c>
      <c r="J44" s="4">
        <v>700</v>
      </c>
      <c r="K44" s="3"/>
      <c r="L44" s="4"/>
      <c r="M44" s="4">
        <f>L44-J44</f>
        <v>-700</v>
      </c>
      <c r="N44" s="76"/>
    </row>
    <row r="45" spans="1:14" x14ac:dyDescent="0.25">
      <c r="A45" s="110">
        <v>46038</v>
      </c>
      <c r="B45" s="17" t="s">
        <v>346</v>
      </c>
      <c r="C45" s="47" t="s">
        <v>1855</v>
      </c>
      <c r="D45" s="48" t="s">
        <v>3898</v>
      </c>
      <c r="E45" s="48" t="s">
        <v>21</v>
      </c>
      <c r="F45" s="47" t="s">
        <v>3899</v>
      </c>
      <c r="G45" s="48" t="s">
        <v>2592</v>
      </c>
      <c r="H45" s="47"/>
      <c r="I45" s="53">
        <v>46034</v>
      </c>
      <c r="J45" s="35">
        <v>50</v>
      </c>
      <c r="K45" s="3">
        <v>46065</v>
      </c>
      <c r="L45" s="4">
        <v>50</v>
      </c>
      <c r="M45" s="4">
        <f>L45-J45</f>
        <v>0</v>
      </c>
      <c r="N45" s="76"/>
    </row>
    <row r="46" spans="1:14" x14ac:dyDescent="0.25">
      <c r="A46" s="110">
        <v>46038</v>
      </c>
      <c r="B46" s="17" t="s">
        <v>346</v>
      </c>
      <c r="C46" s="47" t="s">
        <v>1855</v>
      </c>
      <c r="D46" s="48" t="s">
        <v>3900</v>
      </c>
      <c r="E46" s="48" t="s">
        <v>21</v>
      </c>
      <c r="F46" s="47" t="s">
        <v>3901</v>
      </c>
      <c r="G46" s="48" t="s">
        <v>1921</v>
      </c>
      <c r="H46" s="47"/>
      <c r="I46" s="53">
        <v>46036</v>
      </c>
      <c r="J46" s="35">
        <v>50</v>
      </c>
      <c r="K46" s="3">
        <v>46065</v>
      </c>
      <c r="L46" s="4">
        <v>50</v>
      </c>
      <c r="M46" s="4">
        <f>L46-J46</f>
        <v>0</v>
      </c>
      <c r="N46" s="76"/>
    </row>
    <row r="47" spans="1:14" x14ac:dyDescent="0.25">
      <c r="A47" s="110">
        <v>46038</v>
      </c>
      <c r="B47" s="17" t="s">
        <v>346</v>
      </c>
      <c r="C47" s="47" t="s">
        <v>1855</v>
      </c>
      <c r="D47" s="48" t="s">
        <v>3902</v>
      </c>
      <c r="E47" s="48" t="s">
        <v>21</v>
      </c>
      <c r="F47" s="47" t="s">
        <v>3903</v>
      </c>
      <c r="G47" s="48" t="s">
        <v>3904</v>
      </c>
      <c r="H47" s="47"/>
      <c r="I47" s="53">
        <v>46036</v>
      </c>
      <c r="J47" s="35">
        <v>50</v>
      </c>
      <c r="K47" s="3">
        <v>46065</v>
      </c>
      <c r="L47" s="4">
        <v>50</v>
      </c>
      <c r="M47" s="4">
        <f>L47-J47</f>
        <v>0</v>
      </c>
      <c r="N47" s="76"/>
    </row>
    <row r="48" spans="1:14" x14ac:dyDescent="0.25">
      <c r="A48" s="110">
        <v>46038</v>
      </c>
      <c r="B48" s="17" t="s">
        <v>346</v>
      </c>
      <c r="C48" s="47" t="s">
        <v>1855</v>
      </c>
      <c r="D48" s="48" t="s">
        <v>3905</v>
      </c>
      <c r="E48" s="48" t="s">
        <v>21</v>
      </c>
      <c r="F48" s="47" t="s">
        <v>3906</v>
      </c>
      <c r="G48" s="48" t="s">
        <v>2062</v>
      </c>
      <c r="H48" s="47"/>
      <c r="I48" s="53">
        <v>46036</v>
      </c>
      <c r="J48" s="35">
        <v>50</v>
      </c>
      <c r="K48" s="3">
        <v>46065</v>
      </c>
      <c r="L48" s="4">
        <v>50</v>
      </c>
      <c r="M48" s="4">
        <f>L48-J48</f>
        <v>0</v>
      </c>
      <c r="N48" s="76"/>
    </row>
    <row r="49" spans="1:14" x14ac:dyDescent="0.25">
      <c r="A49" s="110">
        <v>46038</v>
      </c>
      <c r="B49" s="17" t="s">
        <v>346</v>
      </c>
      <c r="C49" s="47" t="s">
        <v>1855</v>
      </c>
      <c r="D49" s="48" t="s">
        <v>3907</v>
      </c>
      <c r="E49" s="48" t="s">
        <v>21</v>
      </c>
      <c r="F49" s="47" t="s">
        <v>3908</v>
      </c>
      <c r="G49" s="48" t="s">
        <v>2285</v>
      </c>
      <c r="H49" s="47"/>
      <c r="I49" s="53">
        <v>46036</v>
      </c>
      <c r="J49" s="35">
        <v>50</v>
      </c>
      <c r="K49" s="3">
        <v>46065</v>
      </c>
      <c r="L49" s="4">
        <v>50</v>
      </c>
      <c r="M49" s="4">
        <f>L49-J49</f>
        <v>0</v>
      </c>
      <c r="N49" s="76"/>
    </row>
    <row r="50" spans="1:14" x14ac:dyDescent="0.25">
      <c r="A50" s="110">
        <v>46038</v>
      </c>
      <c r="B50" s="17" t="s">
        <v>2892</v>
      </c>
      <c r="C50" s="47" t="s">
        <v>1494</v>
      </c>
      <c r="D50" s="48" t="s">
        <v>3915</v>
      </c>
      <c r="E50" s="48" t="s">
        <v>33</v>
      </c>
      <c r="F50" s="47" t="s">
        <v>3916</v>
      </c>
      <c r="G50" s="48" t="s">
        <v>3917</v>
      </c>
      <c r="H50" s="47"/>
      <c r="I50" s="53">
        <v>46034</v>
      </c>
      <c r="J50" s="35">
        <v>1100</v>
      </c>
      <c r="K50" s="3"/>
      <c r="L50" s="4"/>
      <c r="M50" s="4">
        <f>L50-J50</f>
        <v>-1100</v>
      </c>
      <c r="N50" s="76"/>
    </row>
    <row r="51" spans="1:14" x14ac:dyDescent="0.25">
      <c r="A51" s="110">
        <v>46038</v>
      </c>
      <c r="B51" s="17" t="s">
        <v>106</v>
      </c>
      <c r="C51" s="47" t="s">
        <v>3074</v>
      </c>
      <c r="D51" s="48" t="s">
        <v>3918</v>
      </c>
      <c r="E51" s="48" t="s">
        <v>33</v>
      </c>
      <c r="F51" s="47" t="s">
        <v>3919</v>
      </c>
      <c r="G51" s="48" t="s">
        <v>3920</v>
      </c>
      <c r="H51" s="47"/>
      <c r="I51" s="53">
        <v>46035</v>
      </c>
      <c r="J51" s="35">
        <v>900</v>
      </c>
      <c r="K51" s="3">
        <v>46093</v>
      </c>
      <c r="L51" s="4">
        <v>900</v>
      </c>
      <c r="M51" s="4">
        <f>L51-J51</f>
        <v>0</v>
      </c>
      <c r="N51" s="76"/>
    </row>
    <row r="52" spans="1:14" x14ac:dyDescent="0.25">
      <c r="A52" s="110">
        <v>46038</v>
      </c>
      <c r="B52" s="17" t="s">
        <v>106</v>
      </c>
      <c r="C52" s="47" t="s">
        <v>3074</v>
      </c>
      <c r="D52" s="48" t="s">
        <v>3921</v>
      </c>
      <c r="E52" s="48" t="s">
        <v>33</v>
      </c>
      <c r="F52" s="47" t="s">
        <v>3922</v>
      </c>
      <c r="G52" s="48" t="s">
        <v>3923</v>
      </c>
      <c r="H52" s="47"/>
      <c r="I52" s="53">
        <v>46035</v>
      </c>
      <c r="J52" s="35">
        <v>900</v>
      </c>
      <c r="K52" s="3">
        <v>46093</v>
      </c>
      <c r="L52" s="4">
        <v>900</v>
      </c>
      <c r="M52" s="4">
        <f>L52-J52</f>
        <v>0</v>
      </c>
      <c r="N52" s="76"/>
    </row>
    <row r="53" spans="1:14" x14ac:dyDescent="0.25">
      <c r="A53" s="110">
        <v>46038</v>
      </c>
      <c r="B53" s="17" t="s">
        <v>2301</v>
      </c>
      <c r="C53" s="47" t="s">
        <v>3452</v>
      </c>
      <c r="D53" s="48" t="s">
        <v>3924</v>
      </c>
      <c r="E53" s="48" t="s">
        <v>33</v>
      </c>
      <c r="F53" s="47" t="s">
        <v>3925</v>
      </c>
      <c r="G53" s="48" t="s">
        <v>3926</v>
      </c>
      <c r="H53" s="47"/>
      <c r="I53" s="53">
        <v>46034</v>
      </c>
      <c r="J53" s="35">
        <v>850</v>
      </c>
      <c r="K53" s="3">
        <v>46126</v>
      </c>
      <c r="L53" s="4">
        <v>850</v>
      </c>
      <c r="M53" s="4">
        <f>L53-J53</f>
        <v>0</v>
      </c>
      <c r="N53" s="76"/>
    </row>
    <row r="54" spans="1:14" x14ac:dyDescent="0.25">
      <c r="A54" s="110">
        <v>46038</v>
      </c>
      <c r="B54" s="17" t="s">
        <v>3213</v>
      </c>
      <c r="C54" s="47" t="s">
        <v>1554</v>
      </c>
      <c r="D54" s="48" t="s">
        <v>3930</v>
      </c>
      <c r="E54" s="48" t="s">
        <v>33</v>
      </c>
      <c r="F54" s="47" t="s">
        <v>3931</v>
      </c>
      <c r="G54" s="48" t="s">
        <v>3932</v>
      </c>
      <c r="H54" s="47"/>
      <c r="I54" s="53">
        <v>46030</v>
      </c>
      <c r="J54" s="35">
        <v>700</v>
      </c>
      <c r="K54" s="3">
        <v>46093</v>
      </c>
      <c r="L54" s="4">
        <v>700</v>
      </c>
      <c r="M54" s="4">
        <f>L54-J54</f>
        <v>0</v>
      </c>
      <c r="N54" s="76"/>
    </row>
    <row r="55" spans="1:14" x14ac:dyDescent="0.25">
      <c r="A55" s="110">
        <v>46038</v>
      </c>
      <c r="B55" s="29" t="s">
        <v>3483</v>
      </c>
      <c r="C55" s="55" t="s">
        <v>1640</v>
      </c>
      <c r="D55" s="56" t="s">
        <v>3927</v>
      </c>
      <c r="E55" s="31" t="s">
        <v>33</v>
      </c>
      <c r="F55" s="55" t="s">
        <v>3928</v>
      </c>
      <c r="G55" s="56" t="s">
        <v>3929</v>
      </c>
      <c r="H55" s="55"/>
      <c r="I55" s="57">
        <v>46032</v>
      </c>
      <c r="J55" s="4">
        <v>500</v>
      </c>
      <c r="K55" s="3">
        <v>46065</v>
      </c>
      <c r="L55" s="4">
        <v>500</v>
      </c>
      <c r="M55" s="4">
        <f>L55-J55</f>
        <v>0</v>
      </c>
      <c r="N55" s="76"/>
    </row>
    <row r="56" spans="1:14" x14ac:dyDescent="0.25">
      <c r="A56" s="3">
        <v>46038</v>
      </c>
      <c r="B56" s="29" t="s">
        <v>3483</v>
      </c>
      <c r="C56" s="55" t="s">
        <v>3462</v>
      </c>
      <c r="D56" s="56" t="s">
        <v>3933</v>
      </c>
      <c r="E56" s="56" t="s">
        <v>33</v>
      </c>
      <c r="F56" s="55" t="s">
        <v>3934</v>
      </c>
      <c r="G56" s="56" t="s">
        <v>3935</v>
      </c>
      <c r="H56" s="55"/>
      <c r="I56" s="57">
        <v>46032</v>
      </c>
      <c r="J56" s="4">
        <v>600</v>
      </c>
      <c r="K56" s="3">
        <v>46065</v>
      </c>
      <c r="L56" s="4">
        <v>600</v>
      </c>
      <c r="M56" s="4">
        <f>L56-J56</f>
        <v>0</v>
      </c>
      <c r="N56" s="15"/>
    </row>
    <row r="57" spans="1:14" x14ac:dyDescent="0.25">
      <c r="A57" s="110">
        <v>46038</v>
      </c>
      <c r="B57" s="17" t="s">
        <v>3022</v>
      </c>
      <c r="C57" s="47" t="s">
        <v>3023</v>
      </c>
      <c r="D57" s="48" t="s">
        <v>3942</v>
      </c>
      <c r="E57" s="19" t="s">
        <v>21</v>
      </c>
      <c r="F57" s="47" t="s">
        <v>3943</v>
      </c>
      <c r="G57" s="48" t="s">
        <v>3944</v>
      </c>
      <c r="H57" s="47"/>
      <c r="I57" s="53">
        <v>46035</v>
      </c>
      <c r="J57" s="35">
        <v>100</v>
      </c>
      <c r="K57" s="3">
        <v>46126</v>
      </c>
      <c r="L57" s="4">
        <v>100</v>
      </c>
      <c r="M57" s="4">
        <f>L57-J57</f>
        <v>0</v>
      </c>
      <c r="N57" s="76"/>
    </row>
    <row r="58" spans="1:14" x14ac:dyDescent="0.25">
      <c r="A58" s="110">
        <v>46038</v>
      </c>
      <c r="B58" s="17" t="s">
        <v>3022</v>
      </c>
      <c r="C58" s="47" t="s">
        <v>3023</v>
      </c>
      <c r="D58" s="48" t="s">
        <v>3939</v>
      </c>
      <c r="E58" s="19" t="s">
        <v>21</v>
      </c>
      <c r="F58" s="47" t="s">
        <v>3940</v>
      </c>
      <c r="G58" s="48" t="s">
        <v>3941</v>
      </c>
      <c r="H58" s="47"/>
      <c r="I58" s="53">
        <v>46031</v>
      </c>
      <c r="J58" s="35">
        <v>100</v>
      </c>
      <c r="K58" s="3">
        <v>46093</v>
      </c>
      <c r="L58" s="4">
        <v>100</v>
      </c>
      <c r="M58" s="4">
        <f>L58-J58</f>
        <v>0</v>
      </c>
      <c r="N58" s="76"/>
    </row>
    <row r="59" spans="1:14" x14ac:dyDescent="0.25">
      <c r="A59" s="110">
        <v>46038</v>
      </c>
      <c r="B59" s="17" t="s">
        <v>1329</v>
      </c>
      <c r="C59" s="47" t="s">
        <v>2345</v>
      </c>
      <c r="D59" s="48" t="s">
        <v>3936</v>
      </c>
      <c r="E59" s="48" t="s">
        <v>21</v>
      </c>
      <c r="F59" s="47" t="s">
        <v>3937</v>
      </c>
      <c r="G59" s="48" t="s">
        <v>3938</v>
      </c>
      <c r="H59" s="47"/>
      <c r="I59" s="53">
        <v>46034</v>
      </c>
      <c r="J59" s="35">
        <v>100</v>
      </c>
      <c r="K59" s="3">
        <v>46093</v>
      </c>
      <c r="L59" s="4">
        <v>100</v>
      </c>
      <c r="M59" s="4">
        <f>L59-J59</f>
        <v>0</v>
      </c>
      <c r="N59" s="76"/>
    </row>
    <row r="60" spans="1:14" x14ac:dyDescent="0.25">
      <c r="A60" s="110">
        <v>46038</v>
      </c>
      <c r="B60" s="17" t="s">
        <v>1889</v>
      </c>
      <c r="C60" s="47" t="s">
        <v>3027</v>
      </c>
      <c r="D60" s="48" t="s">
        <v>3945</v>
      </c>
      <c r="E60" s="48" t="s">
        <v>1428</v>
      </c>
      <c r="F60" s="47" t="s">
        <v>3946</v>
      </c>
      <c r="G60" s="48" t="s">
        <v>3947</v>
      </c>
      <c r="H60" s="47"/>
      <c r="I60" s="53">
        <v>46030</v>
      </c>
      <c r="J60" s="35">
        <v>700</v>
      </c>
      <c r="K60" s="3">
        <v>46065</v>
      </c>
      <c r="L60" s="4">
        <v>700</v>
      </c>
      <c r="M60" s="4">
        <f>L60-J60</f>
        <v>0</v>
      </c>
      <c r="N60" s="76"/>
    </row>
    <row r="61" spans="1:14" x14ac:dyDescent="0.25">
      <c r="A61" s="110">
        <v>46038</v>
      </c>
      <c r="B61" s="17" t="s">
        <v>1889</v>
      </c>
      <c r="C61" s="47" t="s">
        <v>3027</v>
      </c>
      <c r="D61" s="48" t="s">
        <v>3948</v>
      </c>
      <c r="E61" s="48" t="s">
        <v>1428</v>
      </c>
      <c r="F61" s="47" t="s">
        <v>3949</v>
      </c>
      <c r="G61" s="48" t="s">
        <v>3950</v>
      </c>
      <c r="H61" s="47"/>
      <c r="I61" s="53">
        <v>46032</v>
      </c>
      <c r="J61" s="35">
        <v>700</v>
      </c>
      <c r="K61" s="3">
        <v>46065</v>
      </c>
      <c r="L61" s="4">
        <v>700</v>
      </c>
      <c r="M61" s="4">
        <f>L61-J61</f>
        <v>0</v>
      </c>
      <c r="N61" s="76"/>
    </row>
    <row r="62" spans="1:14" x14ac:dyDescent="0.25">
      <c r="A62" s="110">
        <v>46038</v>
      </c>
      <c r="B62" s="17" t="s">
        <v>1889</v>
      </c>
      <c r="C62" s="47" t="s">
        <v>3027</v>
      </c>
      <c r="D62" s="48" t="s">
        <v>3951</v>
      </c>
      <c r="E62" s="48" t="s">
        <v>1428</v>
      </c>
      <c r="F62" s="47" t="s">
        <v>3952</v>
      </c>
      <c r="G62" s="48" t="s">
        <v>3953</v>
      </c>
      <c r="H62" s="47"/>
      <c r="I62" s="53">
        <v>46032</v>
      </c>
      <c r="J62" s="35">
        <v>700</v>
      </c>
      <c r="K62" s="3">
        <v>46065</v>
      </c>
      <c r="L62" s="4">
        <v>700</v>
      </c>
      <c r="M62" s="4">
        <f>L62-J62</f>
        <v>0</v>
      </c>
      <c r="N62" s="76"/>
    </row>
    <row r="63" spans="1:14" x14ac:dyDescent="0.25">
      <c r="A63" s="110">
        <v>46045</v>
      </c>
      <c r="B63" s="29" t="s">
        <v>36</v>
      </c>
      <c r="C63" s="55" t="s">
        <v>3566</v>
      </c>
      <c r="D63" s="56" t="s">
        <v>3956</v>
      </c>
      <c r="E63" s="56" t="s">
        <v>33</v>
      </c>
      <c r="F63" s="55" t="s">
        <v>3957</v>
      </c>
      <c r="G63" s="56" t="s">
        <v>3958</v>
      </c>
      <c r="H63" s="55"/>
      <c r="I63" s="57">
        <v>46041</v>
      </c>
      <c r="J63" s="4">
        <v>500</v>
      </c>
      <c r="K63" s="3">
        <v>46093</v>
      </c>
      <c r="L63" s="4">
        <v>500</v>
      </c>
      <c r="M63" s="4">
        <f>L63-J63</f>
        <v>0</v>
      </c>
      <c r="N63" s="76"/>
    </row>
    <row r="64" spans="1:14" x14ac:dyDescent="0.25">
      <c r="A64" s="110">
        <v>46045</v>
      </c>
      <c r="B64" s="29" t="s">
        <v>36</v>
      </c>
      <c r="C64" s="55" t="s">
        <v>3566</v>
      </c>
      <c r="D64" s="56" t="s">
        <v>3959</v>
      </c>
      <c r="E64" s="56" t="s">
        <v>33</v>
      </c>
      <c r="F64" s="55" t="s">
        <v>3960</v>
      </c>
      <c r="G64" s="56" t="s">
        <v>3961</v>
      </c>
      <c r="H64" s="55"/>
      <c r="I64" s="57">
        <v>46041</v>
      </c>
      <c r="J64" s="4">
        <v>500</v>
      </c>
      <c r="K64" s="3">
        <v>46093</v>
      </c>
      <c r="L64" s="4">
        <v>500</v>
      </c>
      <c r="M64" s="4">
        <f>L64-J64</f>
        <v>0</v>
      </c>
      <c r="N64" s="76"/>
    </row>
    <row r="65" spans="1:14" x14ac:dyDescent="0.25">
      <c r="A65" s="110">
        <v>46045</v>
      </c>
      <c r="B65" s="17" t="s">
        <v>547</v>
      </c>
      <c r="C65" s="47" t="s">
        <v>1483</v>
      </c>
      <c r="D65" s="48" t="s">
        <v>3971</v>
      </c>
      <c r="E65" s="48" t="s">
        <v>33</v>
      </c>
      <c r="F65" s="47" t="s">
        <v>3972</v>
      </c>
      <c r="G65" s="48" t="s">
        <v>3973</v>
      </c>
      <c r="H65" s="47"/>
      <c r="I65" s="53">
        <v>46038</v>
      </c>
      <c r="J65" s="35">
        <v>300</v>
      </c>
      <c r="K65" s="3">
        <v>46126</v>
      </c>
      <c r="L65" s="4">
        <v>300</v>
      </c>
      <c r="M65" s="4">
        <f>L65-J65</f>
        <v>0</v>
      </c>
      <c r="N65" s="76"/>
    </row>
    <row r="66" spans="1:14" x14ac:dyDescent="0.25">
      <c r="A66" s="110">
        <v>46045</v>
      </c>
      <c r="B66" s="17" t="s">
        <v>346</v>
      </c>
      <c r="C66" s="47" t="s">
        <v>1855</v>
      </c>
      <c r="D66" s="48" t="s">
        <v>3965</v>
      </c>
      <c r="E66" s="48" t="s">
        <v>21</v>
      </c>
      <c r="F66" s="47" t="s">
        <v>3966</v>
      </c>
      <c r="G66" s="48" t="s">
        <v>3967</v>
      </c>
      <c r="H66" s="47"/>
      <c r="I66" s="53">
        <v>46038</v>
      </c>
      <c r="J66" s="35">
        <v>50</v>
      </c>
      <c r="K66" s="3">
        <v>46065</v>
      </c>
      <c r="L66" s="4">
        <v>50</v>
      </c>
      <c r="M66" s="4">
        <f>L66-J66</f>
        <v>0</v>
      </c>
      <c r="N66" s="76"/>
    </row>
    <row r="67" spans="1:14" x14ac:dyDescent="0.25">
      <c r="A67" s="110">
        <v>46045</v>
      </c>
      <c r="B67" s="17" t="s">
        <v>346</v>
      </c>
      <c r="C67" s="47" t="s">
        <v>1855</v>
      </c>
      <c r="D67" s="48" t="s">
        <v>3968</v>
      </c>
      <c r="E67" s="48" t="s">
        <v>21</v>
      </c>
      <c r="F67" s="47" t="s">
        <v>3969</v>
      </c>
      <c r="G67" s="48" t="s">
        <v>3970</v>
      </c>
      <c r="H67" s="47"/>
      <c r="I67" s="53">
        <v>46039</v>
      </c>
      <c r="J67" s="35">
        <v>50</v>
      </c>
      <c r="K67" s="3">
        <v>46065</v>
      </c>
      <c r="L67" s="4">
        <v>50</v>
      </c>
      <c r="M67" s="4">
        <f>L67-J67</f>
        <v>0</v>
      </c>
      <c r="N67" s="76"/>
    </row>
    <row r="68" spans="1:14" x14ac:dyDescent="0.25">
      <c r="A68" s="110">
        <v>46045</v>
      </c>
      <c r="B68" s="125" t="s">
        <v>5427</v>
      </c>
      <c r="C68" s="47" t="s">
        <v>2679</v>
      </c>
      <c r="D68" s="48" t="s">
        <v>3962</v>
      </c>
      <c r="E68" s="48" t="s">
        <v>21</v>
      </c>
      <c r="F68" s="47" t="s">
        <v>3963</v>
      </c>
      <c r="G68" s="48" t="s">
        <v>3964</v>
      </c>
      <c r="H68" s="47"/>
      <c r="I68" s="53">
        <v>46043</v>
      </c>
      <c r="J68" s="35">
        <v>80</v>
      </c>
      <c r="K68" s="3">
        <v>46065</v>
      </c>
      <c r="L68" s="4">
        <v>80</v>
      </c>
      <c r="M68" s="4">
        <f>L68-J68</f>
        <v>0</v>
      </c>
      <c r="N68" s="76"/>
    </row>
    <row r="69" spans="1:14" x14ac:dyDescent="0.25">
      <c r="A69" s="110">
        <v>46045</v>
      </c>
      <c r="B69" s="17" t="s">
        <v>2301</v>
      </c>
      <c r="C69" s="47" t="s">
        <v>3452</v>
      </c>
      <c r="D69" s="48" t="s">
        <v>3974</v>
      </c>
      <c r="E69" s="48" t="s">
        <v>1428</v>
      </c>
      <c r="F69" s="47" t="s">
        <v>3975</v>
      </c>
      <c r="G69" s="48" t="s">
        <v>3976</v>
      </c>
      <c r="H69" s="47"/>
      <c r="I69" s="53">
        <v>46039</v>
      </c>
      <c r="J69" s="35">
        <v>850</v>
      </c>
      <c r="K69" s="3">
        <v>46126</v>
      </c>
      <c r="L69" s="4">
        <v>850</v>
      </c>
      <c r="M69" s="4">
        <f>L69-J69</f>
        <v>0</v>
      </c>
      <c r="N69" s="76"/>
    </row>
    <row r="70" spans="1:14" x14ac:dyDescent="0.25">
      <c r="A70" s="110">
        <v>46045</v>
      </c>
      <c r="B70" s="17" t="s">
        <v>2301</v>
      </c>
      <c r="C70" s="47" t="s">
        <v>3452</v>
      </c>
      <c r="D70" s="48" t="s">
        <v>3977</v>
      </c>
      <c r="E70" s="48" t="s">
        <v>1428</v>
      </c>
      <c r="F70" s="47" t="s">
        <v>3978</v>
      </c>
      <c r="G70" s="48" t="s">
        <v>3979</v>
      </c>
      <c r="H70" s="47"/>
      <c r="I70" s="53">
        <v>46039</v>
      </c>
      <c r="J70" s="35">
        <v>850</v>
      </c>
      <c r="K70" s="3">
        <v>46093</v>
      </c>
      <c r="L70" s="4">
        <v>850</v>
      </c>
      <c r="M70" s="4">
        <f>L70-J70</f>
        <v>0</v>
      </c>
      <c r="N70" s="76"/>
    </row>
    <row r="71" spans="1:14" x14ac:dyDescent="0.25">
      <c r="A71" s="110">
        <v>46045</v>
      </c>
      <c r="B71" s="17" t="s">
        <v>3650</v>
      </c>
      <c r="C71" s="47" t="s">
        <v>3639</v>
      </c>
      <c r="D71" s="48" t="s">
        <v>3980</v>
      </c>
      <c r="E71" s="48" t="s">
        <v>33</v>
      </c>
      <c r="F71" s="47" t="s">
        <v>3981</v>
      </c>
      <c r="G71" s="48" t="s">
        <v>3982</v>
      </c>
      <c r="H71" s="47"/>
      <c r="I71" s="53">
        <v>46041</v>
      </c>
      <c r="J71" s="35">
        <v>600</v>
      </c>
      <c r="K71" s="3">
        <v>46126</v>
      </c>
      <c r="L71" s="4">
        <v>600</v>
      </c>
      <c r="M71" s="4">
        <f>L71-J71</f>
        <v>0</v>
      </c>
      <c r="N71" s="76"/>
    </row>
    <row r="72" spans="1:14" x14ac:dyDescent="0.25">
      <c r="A72" s="110">
        <v>46045</v>
      </c>
      <c r="B72" s="17" t="s">
        <v>3650</v>
      </c>
      <c r="C72" s="47" t="s">
        <v>3639</v>
      </c>
      <c r="D72" s="48" t="s">
        <v>3983</v>
      </c>
      <c r="E72" s="48" t="s">
        <v>33</v>
      </c>
      <c r="F72" s="47" t="s">
        <v>3984</v>
      </c>
      <c r="G72" s="48" t="s">
        <v>3985</v>
      </c>
      <c r="H72" s="47"/>
      <c r="I72" s="53">
        <v>46043</v>
      </c>
      <c r="J72" s="35">
        <v>600</v>
      </c>
      <c r="K72" s="3">
        <v>46126</v>
      </c>
      <c r="L72" s="4">
        <v>600</v>
      </c>
      <c r="M72" s="4">
        <f>L72-J72</f>
        <v>0</v>
      </c>
      <c r="N72" s="76"/>
    </row>
    <row r="73" spans="1:14" x14ac:dyDescent="0.25">
      <c r="A73" s="110">
        <v>46045</v>
      </c>
      <c r="B73" s="17" t="s">
        <v>3650</v>
      </c>
      <c r="C73" s="47" t="s">
        <v>3639</v>
      </c>
      <c r="D73" s="48" t="s">
        <v>3986</v>
      </c>
      <c r="E73" s="48" t="s">
        <v>33</v>
      </c>
      <c r="F73" s="47" t="s">
        <v>3987</v>
      </c>
      <c r="G73" s="48" t="s">
        <v>3988</v>
      </c>
      <c r="H73" s="47"/>
      <c r="I73" s="53">
        <v>46043</v>
      </c>
      <c r="J73" s="35">
        <v>600</v>
      </c>
      <c r="K73" s="3">
        <v>46126</v>
      </c>
      <c r="L73" s="4">
        <v>600</v>
      </c>
      <c r="M73" s="4">
        <f>L73-J73</f>
        <v>0</v>
      </c>
      <c r="N73" s="76"/>
    </row>
    <row r="74" spans="1:14" x14ac:dyDescent="0.25">
      <c r="A74" s="110">
        <v>46045</v>
      </c>
      <c r="B74" s="17" t="s">
        <v>3213</v>
      </c>
      <c r="C74" s="47" t="s">
        <v>1554</v>
      </c>
      <c r="D74" s="48" t="s">
        <v>3989</v>
      </c>
      <c r="E74" s="48" t="s">
        <v>2003</v>
      </c>
      <c r="F74" s="47" t="s">
        <v>3990</v>
      </c>
      <c r="G74" s="48" t="s">
        <v>3991</v>
      </c>
      <c r="H74" s="47"/>
      <c r="I74" s="53">
        <v>46038</v>
      </c>
      <c r="J74" s="35">
        <v>700</v>
      </c>
      <c r="K74" s="3">
        <v>46093</v>
      </c>
      <c r="L74" s="4">
        <v>700</v>
      </c>
      <c r="M74" s="4">
        <f>L74-J74</f>
        <v>0</v>
      </c>
      <c r="N74" s="76"/>
    </row>
    <row r="75" spans="1:14" x14ac:dyDescent="0.25">
      <c r="A75" s="110">
        <v>46045</v>
      </c>
      <c r="B75" s="17" t="s">
        <v>3213</v>
      </c>
      <c r="C75" s="47" t="s">
        <v>3298</v>
      </c>
      <c r="D75" s="48" t="s">
        <v>3992</v>
      </c>
      <c r="E75" s="48" t="s">
        <v>21</v>
      </c>
      <c r="F75" s="47" t="s">
        <v>3993</v>
      </c>
      <c r="G75" s="48" t="s">
        <v>3994</v>
      </c>
      <c r="H75" s="47"/>
      <c r="I75" s="53">
        <v>46039</v>
      </c>
      <c r="J75" s="35">
        <v>600</v>
      </c>
      <c r="K75" s="3">
        <v>46065</v>
      </c>
      <c r="L75" s="4">
        <v>600</v>
      </c>
      <c r="M75" s="4">
        <f>L75-J75</f>
        <v>0</v>
      </c>
      <c r="N75" s="76"/>
    </row>
    <row r="76" spans="1:14" x14ac:dyDescent="0.25">
      <c r="A76" s="110">
        <v>46045</v>
      </c>
      <c r="B76" s="17" t="s">
        <v>3213</v>
      </c>
      <c r="C76" s="47" t="s">
        <v>3298</v>
      </c>
      <c r="D76" s="48" t="s">
        <v>3995</v>
      </c>
      <c r="E76" s="48" t="s">
        <v>21</v>
      </c>
      <c r="F76" s="47" t="s">
        <v>3996</v>
      </c>
      <c r="G76" s="48" t="s">
        <v>3997</v>
      </c>
      <c r="H76" s="47"/>
      <c r="I76" s="53">
        <v>46043</v>
      </c>
      <c r="J76" s="35">
        <v>600</v>
      </c>
      <c r="K76" s="3">
        <v>46065</v>
      </c>
      <c r="L76" s="4">
        <v>600</v>
      </c>
      <c r="M76" s="4">
        <f>L76-J76</f>
        <v>0</v>
      </c>
      <c r="N76" s="76"/>
    </row>
    <row r="77" spans="1:14" x14ac:dyDescent="0.25">
      <c r="A77" s="110">
        <v>46045</v>
      </c>
      <c r="B77" s="17" t="s">
        <v>3483</v>
      </c>
      <c r="C77" s="47" t="s">
        <v>3462</v>
      </c>
      <c r="D77" s="48" t="s">
        <v>3998</v>
      </c>
      <c r="E77" s="48" t="s">
        <v>33</v>
      </c>
      <c r="F77" s="47" t="s">
        <v>3999</v>
      </c>
      <c r="G77" s="48" t="s">
        <v>4000</v>
      </c>
      <c r="H77" s="47"/>
      <c r="I77" s="53">
        <v>46043</v>
      </c>
      <c r="J77" s="35">
        <v>600</v>
      </c>
      <c r="K77" s="3">
        <v>46065</v>
      </c>
      <c r="L77" s="4">
        <v>600</v>
      </c>
      <c r="M77" s="4">
        <f>L77-J77</f>
        <v>0</v>
      </c>
      <c r="N77" s="76"/>
    </row>
    <row r="78" spans="1:14" x14ac:dyDescent="0.25">
      <c r="A78" s="110">
        <v>46045</v>
      </c>
      <c r="B78" s="17" t="s">
        <v>3651</v>
      </c>
      <c r="C78" s="47" t="s">
        <v>3643</v>
      </c>
      <c r="D78" s="48" t="s">
        <v>4001</v>
      </c>
      <c r="E78" s="48" t="s">
        <v>33</v>
      </c>
      <c r="F78" s="47" t="s">
        <v>4002</v>
      </c>
      <c r="G78" s="48" t="s">
        <v>4003</v>
      </c>
      <c r="H78" s="47"/>
      <c r="I78" s="53">
        <v>46038</v>
      </c>
      <c r="J78" s="35">
        <v>450</v>
      </c>
      <c r="K78" s="3"/>
      <c r="L78" s="4"/>
      <c r="M78" s="4">
        <f>L78-J78</f>
        <v>-450</v>
      </c>
      <c r="N78" s="76" t="s">
        <v>5166</v>
      </c>
    </row>
    <row r="79" spans="1:14" x14ac:dyDescent="0.25">
      <c r="A79" s="110">
        <v>46045</v>
      </c>
      <c r="B79" s="17" t="s">
        <v>1889</v>
      </c>
      <c r="C79" s="47" t="s">
        <v>3027</v>
      </c>
      <c r="D79" s="48" t="s">
        <v>4004</v>
      </c>
      <c r="E79" s="48" t="s">
        <v>1428</v>
      </c>
      <c r="F79" s="47" t="s">
        <v>4005</v>
      </c>
      <c r="G79" s="48" t="s">
        <v>4006</v>
      </c>
      <c r="H79" s="47"/>
      <c r="I79" s="53">
        <v>46038</v>
      </c>
      <c r="J79" s="35">
        <v>700</v>
      </c>
      <c r="K79" s="3">
        <v>46093</v>
      </c>
      <c r="L79" s="4">
        <v>700</v>
      </c>
      <c r="M79" s="4">
        <f>L79-J79</f>
        <v>0</v>
      </c>
      <c r="N79" s="76"/>
    </row>
    <row r="80" spans="1:14" x14ac:dyDescent="0.25">
      <c r="A80" s="110">
        <v>46045</v>
      </c>
      <c r="B80" s="29" t="s">
        <v>280</v>
      </c>
      <c r="C80" s="55" t="s">
        <v>1676</v>
      </c>
      <c r="D80" s="56" t="s">
        <v>4007</v>
      </c>
      <c r="E80" s="56" t="s">
        <v>1428</v>
      </c>
      <c r="F80" s="55" t="s">
        <v>4008</v>
      </c>
      <c r="G80" s="56" t="s">
        <v>4009</v>
      </c>
      <c r="H80" s="55"/>
      <c r="I80" s="57">
        <v>46037</v>
      </c>
      <c r="J80" s="4">
        <v>500</v>
      </c>
      <c r="K80" s="3">
        <v>46093</v>
      </c>
      <c r="L80" s="4">
        <v>500</v>
      </c>
      <c r="M80" s="4">
        <f>L80-J80</f>
        <v>0</v>
      </c>
      <c r="N80" s="76"/>
    </row>
    <row r="81" spans="1:14" x14ac:dyDescent="0.25">
      <c r="A81" s="110">
        <v>46052</v>
      </c>
      <c r="B81" s="29" t="s">
        <v>36</v>
      </c>
      <c r="C81" s="55" t="s">
        <v>3566</v>
      </c>
      <c r="D81" s="56" t="s">
        <v>4010</v>
      </c>
      <c r="E81" s="56" t="s">
        <v>33</v>
      </c>
      <c r="F81" s="55" t="s">
        <v>4011</v>
      </c>
      <c r="G81" s="56" t="s">
        <v>4012</v>
      </c>
      <c r="H81" s="55"/>
      <c r="I81" s="57">
        <v>46048</v>
      </c>
      <c r="J81" s="4">
        <v>500</v>
      </c>
      <c r="K81" s="3">
        <v>46093</v>
      </c>
      <c r="L81" s="4">
        <v>500</v>
      </c>
      <c r="M81" s="4">
        <f>L81-J81</f>
        <v>0</v>
      </c>
      <c r="N81" s="76"/>
    </row>
    <row r="82" spans="1:14" x14ac:dyDescent="0.25">
      <c r="A82" s="110">
        <v>46052</v>
      </c>
      <c r="B82" s="29" t="s">
        <v>3500</v>
      </c>
      <c r="C82" s="55" t="s">
        <v>2948</v>
      </c>
      <c r="D82" s="56" t="s">
        <v>4013</v>
      </c>
      <c r="E82" s="56" t="s">
        <v>33</v>
      </c>
      <c r="F82" s="55" t="s">
        <v>4014</v>
      </c>
      <c r="G82" s="56" t="s">
        <v>4015</v>
      </c>
      <c r="H82" s="55"/>
      <c r="I82" s="57">
        <v>46050</v>
      </c>
      <c r="J82" s="4">
        <v>500</v>
      </c>
      <c r="K82" s="3"/>
      <c r="L82" s="4"/>
      <c r="M82" s="4">
        <f>L82-J82</f>
        <v>-500</v>
      </c>
      <c r="N82" s="76"/>
    </row>
    <row r="83" spans="1:14" x14ac:dyDescent="0.25">
      <c r="A83" s="110">
        <v>46052</v>
      </c>
      <c r="B83" s="47" t="s">
        <v>547</v>
      </c>
      <c r="C83" s="47" t="s">
        <v>2176</v>
      </c>
      <c r="D83" s="48" t="s">
        <v>4024</v>
      </c>
      <c r="E83" s="48" t="s">
        <v>33</v>
      </c>
      <c r="F83" s="47" t="s">
        <v>4025</v>
      </c>
      <c r="G83" s="48" t="s">
        <v>4026</v>
      </c>
      <c r="H83" s="47"/>
      <c r="I83" s="53">
        <v>46045</v>
      </c>
      <c r="J83" s="35">
        <v>400</v>
      </c>
      <c r="K83" s="3"/>
      <c r="L83" s="4"/>
      <c r="M83" s="4">
        <f>L83-J83</f>
        <v>-400</v>
      </c>
      <c r="N83" s="76" t="s">
        <v>5166</v>
      </c>
    </row>
    <row r="84" spans="1:14" x14ac:dyDescent="0.25">
      <c r="A84" s="110">
        <v>46052</v>
      </c>
      <c r="B84" s="47" t="s">
        <v>346</v>
      </c>
      <c r="C84" s="47" t="s">
        <v>1855</v>
      </c>
      <c r="D84" s="48" t="s">
        <v>4016</v>
      </c>
      <c r="E84" s="48" t="s">
        <v>21</v>
      </c>
      <c r="F84" s="47" t="s">
        <v>4017</v>
      </c>
      <c r="G84" s="48" t="s">
        <v>2885</v>
      </c>
      <c r="H84" s="47"/>
      <c r="I84" s="53">
        <v>46046</v>
      </c>
      <c r="J84" s="50">
        <v>50</v>
      </c>
      <c r="K84" s="3">
        <v>46065</v>
      </c>
      <c r="L84" s="4">
        <v>50</v>
      </c>
      <c r="M84" s="4">
        <f>L84-J84</f>
        <v>0</v>
      </c>
      <c r="N84" s="76"/>
    </row>
    <row r="85" spans="1:14" x14ac:dyDescent="0.25">
      <c r="A85" s="110">
        <v>46052</v>
      </c>
      <c r="B85" s="47" t="s">
        <v>346</v>
      </c>
      <c r="C85" s="47" t="s">
        <v>1855</v>
      </c>
      <c r="D85" s="48" t="s">
        <v>4018</v>
      </c>
      <c r="E85" s="48" t="s">
        <v>21</v>
      </c>
      <c r="F85" s="47" t="s">
        <v>4019</v>
      </c>
      <c r="G85" s="48" t="s">
        <v>4020</v>
      </c>
      <c r="H85" s="47"/>
      <c r="I85" s="53">
        <v>46046</v>
      </c>
      <c r="J85" s="50">
        <v>50</v>
      </c>
      <c r="K85" s="3">
        <v>46065</v>
      </c>
      <c r="L85" s="4">
        <v>50</v>
      </c>
      <c r="M85" s="4">
        <f>L85-J85</f>
        <v>0</v>
      </c>
      <c r="N85" s="76"/>
    </row>
    <row r="86" spans="1:14" x14ac:dyDescent="0.25">
      <c r="A86" s="110">
        <v>46052</v>
      </c>
      <c r="B86" s="47" t="s">
        <v>346</v>
      </c>
      <c r="C86" s="47" t="s">
        <v>1855</v>
      </c>
      <c r="D86" s="48" t="s">
        <v>4021</v>
      </c>
      <c r="E86" s="48" t="s">
        <v>21</v>
      </c>
      <c r="F86" s="47" t="s">
        <v>4022</v>
      </c>
      <c r="G86" s="48" t="s">
        <v>4023</v>
      </c>
      <c r="H86" s="47"/>
      <c r="I86" s="53">
        <v>46048</v>
      </c>
      <c r="J86" s="50">
        <v>50</v>
      </c>
      <c r="K86" s="3">
        <v>46065</v>
      </c>
      <c r="L86" s="4">
        <v>50</v>
      </c>
      <c r="M86" s="4">
        <f>L86-J86</f>
        <v>0</v>
      </c>
      <c r="N86" s="76"/>
    </row>
    <row r="87" spans="1:14" x14ac:dyDescent="0.25">
      <c r="A87" s="110">
        <v>46052</v>
      </c>
      <c r="B87" s="17" t="s">
        <v>106</v>
      </c>
      <c r="C87" s="47" t="s">
        <v>3074</v>
      </c>
      <c r="D87" s="48" t="s">
        <v>4027</v>
      </c>
      <c r="E87" s="48" t="s">
        <v>33</v>
      </c>
      <c r="F87" s="47" t="s">
        <v>4028</v>
      </c>
      <c r="G87" s="48" t="s">
        <v>4029</v>
      </c>
      <c r="H87" s="47"/>
      <c r="I87" s="53">
        <v>46050</v>
      </c>
      <c r="J87" s="35">
        <v>900</v>
      </c>
      <c r="K87" s="3">
        <v>46093</v>
      </c>
      <c r="L87" s="4">
        <v>500</v>
      </c>
      <c r="M87" s="4">
        <f>L87-J87</f>
        <v>-400</v>
      </c>
      <c r="N87" s="76"/>
    </row>
    <row r="88" spans="1:14" x14ac:dyDescent="0.25">
      <c r="A88" s="110">
        <v>46052</v>
      </c>
      <c r="B88" s="17" t="s">
        <v>2301</v>
      </c>
      <c r="C88" s="47" t="s">
        <v>3452</v>
      </c>
      <c r="D88" s="48" t="s">
        <v>4030</v>
      </c>
      <c r="E88" s="48" t="s">
        <v>1428</v>
      </c>
      <c r="F88" s="47" t="s">
        <v>4031</v>
      </c>
      <c r="G88" s="48" t="s">
        <v>4032</v>
      </c>
      <c r="H88" s="47"/>
      <c r="I88" s="53">
        <v>46044</v>
      </c>
      <c r="J88" s="35">
        <v>850</v>
      </c>
      <c r="K88" s="3">
        <v>46093</v>
      </c>
      <c r="L88" s="4">
        <v>850</v>
      </c>
      <c r="M88" s="4">
        <f>L88-J88</f>
        <v>0</v>
      </c>
      <c r="N88" s="76"/>
    </row>
    <row r="89" spans="1:14" x14ac:dyDescent="0.25">
      <c r="A89" s="110">
        <v>46052</v>
      </c>
      <c r="B89" s="17" t="s">
        <v>3650</v>
      </c>
      <c r="C89" s="47" t="s">
        <v>3639</v>
      </c>
      <c r="D89" s="48" t="s">
        <v>4033</v>
      </c>
      <c r="E89" s="48" t="s">
        <v>33</v>
      </c>
      <c r="F89" s="47" t="s">
        <v>4034</v>
      </c>
      <c r="G89" s="48" t="s">
        <v>4035</v>
      </c>
      <c r="H89" s="47"/>
      <c r="I89" s="53">
        <v>46050</v>
      </c>
      <c r="J89" s="35">
        <v>600</v>
      </c>
      <c r="K89" s="3">
        <v>46126</v>
      </c>
      <c r="L89" s="4">
        <v>600</v>
      </c>
      <c r="M89" s="4">
        <f>L89-J89</f>
        <v>0</v>
      </c>
      <c r="N89" s="76"/>
    </row>
    <row r="90" spans="1:14" x14ac:dyDescent="0.25">
      <c r="A90" s="110">
        <v>46052</v>
      </c>
      <c r="B90" s="17" t="s">
        <v>3213</v>
      </c>
      <c r="C90" s="47" t="s">
        <v>3298</v>
      </c>
      <c r="D90" s="48" t="s">
        <v>4036</v>
      </c>
      <c r="E90" s="48" t="s">
        <v>21</v>
      </c>
      <c r="F90" s="47" t="s">
        <v>4037</v>
      </c>
      <c r="G90" s="48" t="s">
        <v>4038</v>
      </c>
      <c r="H90" s="47"/>
      <c r="I90" s="53">
        <v>46044</v>
      </c>
      <c r="J90" s="35">
        <v>50</v>
      </c>
      <c r="K90" s="3">
        <v>46093</v>
      </c>
      <c r="L90" s="4">
        <v>50</v>
      </c>
      <c r="M90" s="4">
        <f>L90-J90</f>
        <v>0</v>
      </c>
      <c r="N90" s="76"/>
    </row>
    <row r="91" spans="1:14" x14ac:dyDescent="0.25">
      <c r="A91" s="110">
        <v>46052</v>
      </c>
      <c r="B91" s="17" t="s">
        <v>3651</v>
      </c>
      <c r="C91" s="47" t="s">
        <v>3643</v>
      </c>
      <c r="D91" s="48" t="s">
        <v>4039</v>
      </c>
      <c r="E91" s="48" t="s">
        <v>33</v>
      </c>
      <c r="F91" s="47" t="s">
        <v>4040</v>
      </c>
      <c r="G91" s="48" t="s">
        <v>4041</v>
      </c>
      <c r="H91" s="47"/>
      <c r="I91" s="53">
        <v>46046</v>
      </c>
      <c r="J91" s="35">
        <v>450</v>
      </c>
      <c r="K91" s="3"/>
      <c r="L91" s="4"/>
      <c r="M91" s="4">
        <f>L91-J91</f>
        <v>-450</v>
      </c>
      <c r="N91" s="76" t="s">
        <v>5166</v>
      </c>
    </row>
    <row r="92" spans="1:14" x14ac:dyDescent="0.25">
      <c r="A92" s="110">
        <v>46059</v>
      </c>
      <c r="B92" s="29" t="s">
        <v>13</v>
      </c>
      <c r="C92" s="55" t="s">
        <v>1490</v>
      </c>
      <c r="D92" s="56" t="s">
        <v>4045</v>
      </c>
      <c r="E92" s="56" t="s">
        <v>16</v>
      </c>
      <c r="F92" s="55" t="s">
        <v>4046</v>
      </c>
      <c r="G92" s="56" t="s">
        <v>4047</v>
      </c>
      <c r="H92" s="55"/>
      <c r="I92" s="57">
        <v>46053</v>
      </c>
      <c r="J92" s="4">
        <v>200</v>
      </c>
      <c r="K92" s="3">
        <v>46126</v>
      </c>
      <c r="L92" s="4">
        <v>200</v>
      </c>
      <c r="M92" s="4">
        <f>L92-J92</f>
        <v>0</v>
      </c>
      <c r="N92" s="76"/>
    </row>
    <row r="93" spans="1:14" x14ac:dyDescent="0.25">
      <c r="A93" s="110">
        <v>46059</v>
      </c>
      <c r="B93" s="29" t="s">
        <v>13</v>
      </c>
      <c r="C93" s="55" t="s">
        <v>1490</v>
      </c>
      <c r="D93" s="56" t="s">
        <v>4042</v>
      </c>
      <c r="E93" s="56" t="s">
        <v>33</v>
      </c>
      <c r="F93" s="55" t="s">
        <v>4043</v>
      </c>
      <c r="G93" s="56" t="s">
        <v>4044</v>
      </c>
      <c r="H93" s="55"/>
      <c r="I93" s="57">
        <v>46053</v>
      </c>
      <c r="J93" s="4">
        <v>200</v>
      </c>
      <c r="K93" s="3">
        <v>46126</v>
      </c>
      <c r="L93" s="4">
        <v>200</v>
      </c>
      <c r="M93" s="4">
        <f>L93-J93</f>
        <v>0</v>
      </c>
      <c r="N93" s="76"/>
    </row>
    <row r="94" spans="1:14" x14ac:dyDescent="0.25">
      <c r="A94" s="110">
        <v>46059</v>
      </c>
      <c r="B94" s="29" t="s">
        <v>36</v>
      </c>
      <c r="C94" s="55" t="s">
        <v>3566</v>
      </c>
      <c r="D94" s="56" t="s">
        <v>4048</v>
      </c>
      <c r="E94" s="56" t="s">
        <v>33</v>
      </c>
      <c r="F94" s="55" t="s">
        <v>4049</v>
      </c>
      <c r="G94" s="56" t="s">
        <v>4050</v>
      </c>
      <c r="H94" s="55"/>
      <c r="I94" s="57">
        <v>46053</v>
      </c>
      <c r="J94" s="4">
        <v>500</v>
      </c>
      <c r="K94" s="3">
        <v>46093</v>
      </c>
      <c r="L94" s="4">
        <v>500</v>
      </c>
      <c r="M94" s="4">
        <f>L94-J94</f>
        <v>0</v>
      </c>
      <c r="N94" s="76"/>
    </row>
    <row r="95" spans="1:14" x14ac:dyDescent="0.25">
      <c r="A95" s="110">
        <v>46059</v>
      </c>
      <c r="B95" s="17" t="s">
        <v>4105</v>
      </c>
      <c r="C95" s="47" t="s">
        <v>4051</v>
      </c>
      <c r="D95" s="48" t="s">
        <v>4052</v>
      </c>
      <c r="E95" s="48" t="s">
        <v>33</v>
      </c>
      <c r="F95" s="47" t="s">
        <v>4053</v>
      </c>
      <c r="G95" s="48" t="s">
        <v>4054</v>
      </c>
      <c r="H95" s="47"/>
      <c r="I95" s="53">
        <v>46052</v>
      </c>
      <c r="J95" s="35">
        <v>500</v>
      </c>
      <c r="K95" s="3">
        <v>46126</v>
      </c>
      <c r="L95" s="4">
        <v>500</v>
      </c>
      <c r="M95" s="4">
        <f>L95-J95</f>
        <v>0</v>
      </c>
      <c r="N95" s="76"/>
    </row>
    <row r="96" spans="1:14" x14ac:dyDescent="0.25">
      <c r="A96" s="110">
        <v>46059</v>
      </c>
      <c r="B96" s="29" t="s">
        <v>3500</v>
      </c>
      <c r="C96" s="55" t="s">
        <v>2948</v>
      </c>
      <c r="D96" s="56" t="s">
        <v>4070</v>
      </c>
      <c r="E96" s="56" t="s">
        <v>33</v>
      </c>
      <c r="F96" s="55" t="s">
        <v>4071</v>
      </c>
      <c r="G96" s="56" t="s">
        <v>4072</v>
      </c>
      <c r="H96" s="55"/>
      <c r="I96" s="57">
        <v>46051</v>
      </c>
      <c r="J96" s="4">
        <v>500</v>
      </c>
      <c r="K96" s="3">
        <v>46156</v>
      </c>
      <c r="L96" s="4">
        <v>500</v>
      </c>
      <c r="M96" s="4">
        <f>L96-J96</f>
        <v>0</v>
      </c>
      <c r="N96" s="76"/>
    </row>
    <row r="97" spans="1:14" x14ac:dyDescent="0.25">
      <c r="A97" s="110">
        <v>46059</v>
      </c>
      <c r="B97" s="47" t="s">
        <v>346</v>
      </c>
      <c r="C97" s="47" t="s">
        <v>1855</v>
      </c>
      <c r="D97" s="48" t="s">
        <v>4073</v>
      </c>
      <c r="E97" s="48" t="s">
        <v>21</v>
      </c>
      <c r="F97" s="47" t="s">
        <v>4074</v>
      </c>
      <c r="G97" s="48" t="s">
        <v>4075</v>
      </c>
      <c r="H97" s="47"/>
      <c r="I97" s="53">
        <v>46052</v>
      </c>
      <c r="J97" s="35">
        <v>50</v>
      </c>
      <c r="K97" s="3">
        <v>46093</v>
      </c>
      <c r="L97" s="4">
        <v>50</v>
      </c>
      <c r="M97" s="4">
        <f>L97-J97</f>
        <v>0</v>
      </c>
      <c r="N97" s="76"/>
    </row>
    <row r="98" spans="1:14" x14ac:dyDescent="0.25">
      <c r="A98" s="110">
        <v>46059</v>
      </c>
      <c r="B98" s="47" t="s">
        <v>346</v>
      </c>
      <c r="C98" s="47" t="s">
        <v>1855</v>
      </c>
      <c r="D98" s="48" t="s">
        <v>4076</v>
      </c>
      <c r="E98" s="48" t="s">
        <v>21</v>
      </c>
      <c r="F98" s="47" t="s">
        <v>4077</v>
      </c>
      <c r="G98" s="48" t="s">
        <v>4078</v>
      </c>
      <c r="H98" s="47"/>
      <c r="I98" s="53">
        <v>46056</v>
      </c>
      <c r="J98" s="35">
        <v>50</v>
      </c>
      <c r="K98" s="3">
        <v>46093</v>
      </c>
      <c r="L98" s="4">
        <v>50</v>
      </c>
      <c r="M98" s="4">
        <f>L98-J98</f>
        <v>0</v>
      </c>
      <c r="N98" s="76"/>
    </row>
    <row r="99" spans="1:14" x14ac:dyDescent="0.25">
      <c r="A99" s="110">
        <v>46059</v>
      </c>
      <c r="B99" s="47" t="s">
        <v>346</v>
      </c>
      <c r="C99" s="47" t="s">
        <v>1855</v>
      </c>
      <c r="D99" s="48" t="s">
        <v>4079</v>
      </c>
      <c r="E99" s="48" t="s">
        <v>21</v>
      </c>
      <c r="F99" s="47" t="s">
        <v>4080</v>
      </c>
      <c r="G99" s="48" t="s">
        <v>1921</v>
      </c>
      <c r="H99" s="47"/>
      <c r="I99" s="53">
        <v>46056</v>
      </c>
      <c r="J99" s="35">
        <v>50</v>
      </c>
      <c r="K99" s="3">
        <v>46093</v>
      </c>
      <c r="L99" s="4">
        <v>50</v>
      </c>
      <c r="M99" s="4">
        <f>L99-J99</f>
        <v>0</v>
      </c>
      <c r="N99" s="76"/>
    </row>
    <row r="100" spans="1:14" x14ac:dyDescent="0.25">
      <c r="A100" s="110">
        <v>46059</v>
      </c>
      <c r="B100" s="17" t="s">
        <v>2892</v>
      </c>
      <c r="C100" s="47" t="s">
        <v>1494</v>
      </c>
      <c r="D100" s="48" t="s">
        <v>4081</v>
      </c>
      <c r="E100" s="48" t="s">
        <v>33</v>
      </c>
      <c r="F100" s="47" t="s">
        <v>4082</v>
      </c>
      <c r="G100" s="48" t="s">
        <v>4083</v>
      </c>
      <c r="H100" s="47"/>
      <c r="I100" s="53">
        <v>46051</v>
      </c>
      <c r="J100" s="35">
        <v>1100</v>
      </c>
      <c r="K100" s="3">
        <v>46093</v>
      </c>
      <c r="L100" s="4">
        <v>1000</v>
      </c>
      <c r="M100" s="4">
        <f>L100-J100</f>
        <v>-100</v>
      </c>
      <c r="N100" s="76"/>
    </row>
    <row r="101" spans="1:14" x14ac:dyDescent="0.25">
      <c r="A101" s="110">
        <v>46059</v>
      </c>
      <c r="B101" s="125" t="s">
        <v>5427</v>
      </c>
      <c r="C101" s="47" t="s">
        <v>2679</v>
      </c>
      <c r="D101" s="48" t="s">
        <v>4055</v>
      </c>
      <c r="E101" s="48" t="s">
        <v>21</v>
      </c>
      <c r="F101" s="47" t="s">
        <v>4056</v>
      </c>
      <c r="G101" s="48" t="s">
        <v>4057</v>
      </c>
      <c r="H101" s="47"/>
      <c r="I101" s="53">
        <v>46052</v>
      </c>
      <c r="J101" s="35">
        <v>80</v>
      </c>
      <c r="K101" s="3">
        <v>46093</v>
      </c>
      <c r="L101" s="4">
        <v>80</v>
      </c>
      <c r="M101" s="4">
        <f>L101-J101</f>
        <v>0</v>
      </c>
      <c r="N101" s="76"/>
    </row>
    <row r="102" spans="1:14" x14ac:dyDescent="0.25">
      <c r="A102" s="110">
        <v>46059</v>
      </c>
      <c r="B102" s="125" t="s">
        <v>5427</v>
      </c>
      <c r="C102" s="47" t="s">
        <v>2679</v>
      </c>
      <c r="D102" s="48" t="s">
        <v>4058</v>
      </c>
      <c r="E102" s="48" t="s">
        <v>21</v>
      </c>
      <c r="F102" s="47" t="s">
        <v>4059</v>
      </c>
      <c r="G102" s="48" t="s">
        <v>4060</v>
      </c>
      <c r="H102" s="47"/>
      <c r="I102" s="53">
        <v>46056</v>
      </c>
      <c r="J102" s="35">
        <v>80</v>
      </c>
      <c r="K102" s="3">
        <v>46093</v>
      </c>
      <c r="L102" s="4">
        <v>80</v>
      </c>
      <c r="M102" s="4">
        <f>L102-J102</f>
        <v>0</v>
      </c>
      <c r="N102" s="76"/>
    </row>
    <row r="103" spans="1:14" x14ac:dyDescent="0.25">
      <c r="A103" s="110">
        <v>46059</v>
      </c>
      <c r="B103" s="125" t="s">
        <v>5427</v>
      </c>
      <c r="C103" s="47" t="s">
        <v>2679</v>
      </c>
      <c r="D103" s="48" t="s">
        <v>4061</v>
      </c>
      <c r="E103" s="48" t="s">
        <v>21</v>
      </c>
      <c r="F103" s="47" t="s">
        <v>4062</v>
      </c>
      <c r="G103" s="48" t="s">
        <v>4063</v>
      </c>
      <c r="H103" s="47"/>
      <c r="I103" s="53">
        <v>46056</v>
      </c>
      <c r="J103" s="35">
        <v>80</v>
      </c>
      <c r="K103" s="3">
        <v>46093</v>
      </c>
      <c r="L103" s="4">
        <v>80</v>
      </c>
      <c r="M103" s="4">
        <f>L103-J103</f>
        <v>0</v>
      </c>
      <c r="N103" s="76"/>
    </row>
    <row r="104" spans="1:14" x14ac:dyDescent="0.25">
      <c r="A104" s="110">
        <v>46059</v>
      </c>
      <c r="B104" s="125" t="s">
        <v>5427</v>
      </c>
      <c r="C104" s="47" t="s">
        <v>2679</v>
      </c>
      <c r="D104" s="48" t="s">
        <v>4067</v>
      </c>
      <c r="E104" s="48" t="s">
        <v>21</v>
      </c>
      <c r="F104" s="47" t="s">
        <v>4068</v>
      </c>
      <c r="G104" s="48" t="s">
        <v>4069</v>
      </c>
      <c r="H104" s="47"/>
      <c r="I104" s="53">
        <v>46057</v>
      </c>
      <c r="J104" s="35">
        <v>80</v>
      </c>
      <c r="K104" s="3">
        <v>46093</v>
      </c>
      <c r="L104" s="4">
        <v>80</v>
      </c>
      <c r="M104" s="4">
        <f>L104-J104</f>
        <v>0</v>
      </c>
      <c r="N104" s="76"/>
    </row>
    <row r="105" spans="1:14" x14ac:dyDescent="0.25">
      <c r="A105" s="110">
        <v>46059</v>
      </c>
      <c r="B105" s="125" t="s">
        <v>5427</v>
      </c>
      <c r="C105" s="47" t="s">
        <v>2679</v>
      </c>
      <c r="D105" s="48" t="s">
        <v>4064</v>
      </c>
      <c r="E105" s="48" t="s">
        <v>21</v>
      </c>
      <c r="F105" s="47" t="s">
        <v>4065</v>
      </c>
      <c r="G105" s="48" t="s">
        <v>4066</v>
      </c>
      <c r="H105" s="47"/>
      <c r="I105" s="53">
        <v>46057</v>
      </c>
      <c r="J105" s="35">
        <v>80</v>
      </c>
      <c r="K105" s="3"/>
      <c r="L105" s="4"/>
      <c r="M105" s="4">
        <f>L105-J105</f>
        <v>-80</v>
      </c>
      <c r="N105" s="76" t="s">
        <v>5658</v>
      </c>
    </row>
    <row r="106" spans="1:14" x14ac:dyDescent="0.25">
      <c r="A106" s="110">
        <v>46059</v>
      </c>
      <c r="B106" s="17" t="s">
        <v>106</v>
      </c>
      <c r="C106" s="47" t="s">
        <v>1734</v>
      </c>
      <c r="D106" s="48" t="s">
        <v>4084</v>
      </c>
      <c r="E106" s="48" t="s">
        <v>33</v>
      </c>
      <c r="F106" s="47" t="s">
        <v>4085</v>
      </c>
      <c r="G106" s="48" t="s">
        <v>4086</v>
      </c>
      <c r="H106" s="47"/>
      <c r="I106" s="53">
        <v>46056</v>
      </c>
      <c r="J106" s="35">
        <v>400</v>
      </c>
      <c r="K106" s="3"/>
      <c r="L106" s="4"/>
      <c r="M106" s="4">
        <f>L106-J106</f>
        <v>-400</v>
      </c>
      <c r="N106" s="76" t="s">
        <v>5658</v>
      </c>
    </row>
    <row r="107" spans="1:14" x14ac:dyDescent="0.25">
      <c r="A107" s="110">
        <v>46059</v>
      </c>
      <c r="B107" s="17" t="s">
        <v>2301</v>
      </c>
      <c r="C107" s="47" t="s">
        <v>3452</v>
      </c>
      <c r="D107" s="48" t="s">
        <v>4087</v>
      </c>
      <c r="E107" s="48" t="s">
        <v>1428</v>
      </c>
      <c r="F107" s="47" t="s">
        <v>4088</v>
      </c>
      <c r="G107" s="48" t="s">
        <v>4089</v>
      </c>
      <c r="H107" s="47"/>
      <c r="I107" s="53">
        <v>46055</v>
      </c>
      <c r="J107" s="35">
        <v>850</v>
      </c>
      <c r="K107" s="3">
        <v>46126</v>
      </c>
      <c r="L107" s="4">
        <v>850</v>
      </c>
      <c r="M107" s="4">
        <f>L107-J107</f>
        <v>0</v>
      </c>
      <c r="N107" s="76"/>
    </row>
    <row r="108" spans="1:14" x14ac:dyDescent="0.25">
      <c r="A108" s="110">
        <v>46059</v>
      </c>
      <c r="B108" s="17" t="s">
        <v>2301</v>
      </c>
      <c r="C108" s="47" t="s">
        <v>3452</v>
      </c>
      <c r="D108" s="48" t="s">
        <v>4090</v>
      </c>
      <c r="E108" s="48" t="s">
        <v>1428</v>
      </c>
      <c r="F108" s="47" t="s">
        <v>4091</v>
      </c>
      <c r="G108" s="48" t="s">
        <v>4092</v>
      </c>
      <c r="H108" s="47"/>
      <c r="I108" s="53">
        <v>46056</v>
      </c>
      <c r="J108" s="35">
        <v>850</v>
      </c>
      <c r="K108" s="3">
        <v>46126</v>
      </c>
      <c r="L108" s="4">
        <v>850</v>
      </c>
      <c r="M108" s="4">
        <f>L108-J108</f>
        <v>0</v>
      </c>
      <c r="N108" s="76"/>
    </row>
    <row r="109" spans="1:14" x14ac:dyDescent="0.25">
      <c r="A109" s="110">
        <v>46059</v>
      </c>
      <c r="B109" s="17" t="s">
        <v>579</v>
      </c>
      <c r="C109" s="47" t="s">
        <v>1828</v>
      </c>
      <c r="D109" s="48" t="s">
        <v>4093</v>
      </c>
      <c r="E109" s="48" t="s">
        <v>2003</v>
      </c>
      <c r="F109" s="47" t="s">
        <v>4094</v>
      </c>
      <c r="G109" s="48" t="s">
        <v>4095</v>
      </c>
      <c r="H109" s="47"/>
      <c r="I109" s="53">
        <v>46052</v>
      </c>
      <c r="J109" s="35">
        <v>300</v>
      </c>
      <c r="K109" s="3">
        <v>46093</v>
      </c>
      <c r="L109" s="4">
        <v>300</v>
      </c>
      <c r="M109" s="4">
        <f>L109-J109</f>
        <v>0</v>
      </c>
      <c r="N109" s="76"/>
    </row>
    <row r="110" spans="1:14" x14ac:dyDescent="0.25">
      <c r="A110" s="110">
        <v>46059</v>
      </c>
      <c r="B110" s="17" t="s">
        <v>3022</v>
      </c>
      <c r="C110" s="47" t="s">
        <v>3023</v>
      </c>
      <c r="D110" s="48" t="s">
        <v>4096</v>
      </c>
      <c r="E110" s="48" t="s">
        <v>21</v>
      </c>
      <c r="F110" s="47" t="s">
        <v>4097</v>
      </c>
      <c r="G110" s="48" t="s">
        <v>4098</v>
      </c>
      <c r="H110" s="47"/>
      <c r="I110" s="53">
        <v>46052</v>
      </c>
      <c r="J110" s="35">
        <v>100</v>
      </c>
      <c r="K110" s="3">
        <v>46126</v>
      </c>
      <c r="L110" s="4">
        <v>100</v>
      </c>
      <c r="M110" s="4">
        <f>L110-J110</f>
        <v>0</v>
      </c>
      <c r="N110" s="76"/>
    </row>
    <row r="111" spans="1:14" x14ac:dyDescent="0.25">
      <c r="A111" s="110">
        <v>46059</v>
      </c>
      <c r="B111" s="17" t="s">
        <v>3022</v>
      </c>
      <c r="C111" s="47" t="s">
        <v>3023</v>
      </c>
      <c r="D111" s="48" t="s">
        <v>4099</v>
      </c>
      <c r="E111" s="48" t="s">
        <v>21</v>
      </c>
      <c r="F111" s="47" t="s">
        <v>4100</v>
      </c>
      <c r="G111" s="48" t="s">
        <v>4101</v>
      </c>
      <c r="H111" s="47"/>
      <c r="I111" s="53">
        <v>46055</v>
      </c>
      <c r="J111" s="35">
        <v>100</v>
      </c>
      <c r="K111" s="3"/>
      <c r="L111" s="4"/>
      <c r="M111" s="4">
        <f>L111-J111</f>
        <v>-100</v>
      </c>
      <c r="N111" s="76" t="s">
        <v>5658</v>
      </c>
    </row>
    <row r="112" spans="1:14" x14ac:dyDescent="0.25">
      <c r="A112" s="110">
        <v>46059</v>
      </c>
      <c r="B112" s="29" t="s">
        <v>2551</v>
      </c>
      <c r="C112" s="55" t="s">
        <v>2552</v>
      </c>
      <c r="D112" s="56" t="s">
        <v>4102</v>
      </c>
      <c r="E112" s="56" t="s">
        <v>21</v>
      </c>
      <c r="F112" s="55" t="s">
        <v>4103</v>
      </c>
      <c r="G112" s="56" t="s">
        <v>4104</v>
      </c>
      <c r="H112" s="55"/>
      <c r="I112" s="57">
        <v>46052</v>
      </c>
      <c r="J112" s="4">
        <v>100</v>
      </c>
      <c r="K112" s="3">
        <v>46126</v>
      </c>
      <c r="L112" s="4">
        <v>100</v>
      </c>
      <c r="M112" s="4">
        <f>L112-J112</f>
        <v>0</v>
      </c>
      <c r="N112" s="76"/>
    </row>
    <row r="113" spans="1:14" x14ac:dyDescent="0.25">
      <c r="A113" s="110">
        <v>46066</v>
      </c>
      <c r="B113" s="29" t="s">
        <v>36</v>
      </c>
      <c r="C113" s="55" t="s">
        <v>3566</v>
      </c>
      <c r="D113" s="56" t="s">
        <v>4108</v>
      </c>
      <c r="E113" s="56" t="s">
        <v>33</v>
      </c>
      <c r="F113" s="55" t="s">
        <v>4109</v>
      </c>
      <c r="G113" s="56" t="s">
        <v>4110</v>
      </c>
      <c r="H113" s="55"/>
      <c r="I113" s="57">
        <v>46058</v>
      </c>
      <c r="J113" s="4">
        <v>500</v>
      </c>
      <c r="K113" s="3">
        <v>46126</v>
      </c>
      <c r="L113" s="4">
        <v>500</v>
      </c>
      <c r="M113" s="4">
        <f>L113-J113</f>
        <v>0</v>
      </c>
      <c r="N113" s="76"/>
    </row>
    <row r="114" spans="1:14" x14ac:dyDescent="0.25">
      <c r="A114" s="110">
        <v>46066</v>
      </c>
      <c r="B114" s="29" t="s">
        <v>36</v>
      </c>
      <c r="C114" s="55" t="s">
        <v>3566</v>
      </c>
      <c r="D114" s="56" t="s">
        <v>4115</v>
      </c>
      <c r="E114" s="56" t="s">
        <v>33</v>
      </c>
      <c r="F114" s="55" t="s">
        <v>4116</v>
      </c>
      <c r="G114" s="56" t="s">
        <v>4117</v>
      </c>
      <c r="H114" s="55"/>
      <c r="I114" s="57">
        <v>46059</v>
      </c>
      <c r="J114" s="4">
        <v>500</v>
      </c>
      <c r="K114" s="3">
        <v>46126</v>
      </c>
      <c r="L114" s="4">
        <v>500</v>
      </c>
      <c r="M114" s="4">
        <f>L114-J114</f>
        <v>0</v>
      </c>
      <c r="N114" s="76"/>
    </row>
    <row r="115" spans="1:14" x14ac:dyDescent="0.25">
      <c r="A115" s="110">
        <v>46066</v>
      </c>
      <c r="B115" s="29" t="s">
        <v>36</v>
      </c>
      <c r="C115" s="55" t="s">
        <v>3566</v>
      </c>
      <c r="D115" s="56" t="s">
        <v>4111</v>
      </c>
      <c r="E115" s="56" t="s">
        <v>33</v>
      </c>
      <c r="F115" s="55" t="s">
        <v>4112</v>
      </c>
      <c r="G115" s="56" t="s">
        <v>4113</v>
      </c>
      <c r="H115" s="55"/>
      <c r="I115" s="57">
        <v>46059</v>
      </c>
      <c r="J115" s="4">
        <v>500</v>
      </c>
      <c r="K115" s="3">
        <v>46126</v>
      </c>
      <c r="L115" s="4">
        <v>500</v>
      </c>
      <c r="M115" s="4">
        <f>L115-J115</f>
        <v>0</v>
      </c>
      <c r="N115" s="76"/>
    </row>
    <row r="116" spans="1:14" x14ac:dyDescent="0.25">
      <c r="A116" s="110">
        <v>46066</v>
      </c>
      <c r="B116" s="29" t="s">
        <v>36</v>
      </c>
      <c r="C116" s="55" t="s">
        <v>3566</v>
      </c>
      <c r="D116" s="56" t="s">
        <v>4118</v>
      </c>
      <c r="E116" s="56" t="s">
        <v>33</v>
      </c>
      <c r="F116" s="55" t="s">
        <v>4119</v>
      </c>
      <c r="G116" s="56" t="s">
        <v>4120</v>
      </c>
      <c r="H116" s="55"/>
      <c r="I116" s="57">
        <v>46062</v>
      </c>
      <c r="J116" s="4">
        <v>500</v>
      </c>
      <c r="K116" s="3">
        <v>46126</v>
      </c>
      <c r="L116" s="4">
        <v>500</v>
      </c>
      <c r="M116" s="4">
        <f>L116-J116</f>
        <v>0</v>
      </c>
      <c r="N116" s="76"/>
    </row>
    <row r="117" spans="1:14" x14ac:dyDescent="0.25">
      <c r="A117" s="110">
        <v>46066</v>
      </c>
      <c r="B117" s="29" t="s">
        <v>36</v>
      </c>
      <c r="C117" s="55" t="s">
        <v>3566</v>
      </c>
      <c r="D117" s="56" t="s">
        <v>4114</v>
      </c>
      <c r="E117" s="56" t="s">
        <v>33</v>
      </c>
      <c r="F117" s="55" t="s">
        <v>4112</v>
      </c>
      <c r="G117" s="56" t="s">
        <v>4113</v>
      </c>
      <c r="H117" s="55"/>
      <c r="I117" s="57">
        <v>46059</v>
      </c>
      <c r="J117" s="4">
        <v>500</v>
      </c>
      <c r="K117" s="3"/>
      <c r="L117" s="4"/>
      <c r="M117" s="4">
        <f>L117-J117</f>
        <v>-500</v>
      </c>
      <c r="N117" s="76"/>
    </row>
    <row r="118" spans="1:14" s="86" customFormat="1" x14ac:dyDescent="0.25">
      <c r="A118" s="110">
        <v>46066</v>
      </c>
      <c r="B118" s="29" t="s">
        <v>36</v>
      </c>
      <c r="C118" s="55" t="s">
        <v>3566</v>
      </c>
      <c r="D118" s="56" t="s">
        <v>4121</v>
      </c>
      <c r="E118" s="56" t="s">
        <v>33</v>
      </c>
      <c r="F118" s="55" t="s">
        <v>4122</v>
      </c>
      <c r="G118" s="56" t="s">
        <v>4123</v>
      </c>
      <c r="H118" s="55"/>
      <c r="I118" s="57">
        <v>46062</v>
      </c>
      <c r="J118" s="4">
        <v>500</v>
      </c>
      <c r="K118" s="3"/>
      <c r="L118" s="4"/>
      <c r="M118" s="4">
        <f>L118-J118</f>
        <v>-500</v>
      </c>
      <c r="N118" s="76"/>
    </row>
    <row r="119" spans="1:14" s="86" customFormat="1" x14ac:dyDescent="0.25">
      <c r="A119" s="110">
        <v>46066</v>
      </c>
      <c r="B119" s="29" t="s">
        <v>36</v>
      </c>
      <c r="C119" s="55" t="s">
        <v>4124</v>
      </c>
      <c r="D119" s="56" t="s">
        <v>4125</v>
      </c>
      <c r="E119" s="56" t="s">
        <v>16</v>
      </c>
      <c r="F119" s="55" t="s">
        <v>4126</v>
      </c>
      <c r="G119" s="56" t="s">
        <v>4127</v>
      </c>
      <c r="H119" s="55"/>
      <c r="I119" s="57">
        <v>46064</v>
      </c>
      <c r="J119" s="4">
        <v>250</v>
      </c>
      <c r="K119" s="3">
        <v>46093</v>
      </c>
      <c r="L119" s="4">
        <v>250</v>
      </c>
      <c r="M119" s="4">
        <f>L119-J119</f>
        <v>0</v>
      </c>
      <c r="N119" s="76"/>
    </row>
    <row r="120" spans="1:14" s="86" customFormat="1" x14ac:dyDescent="0.25">
      <c r="A120" s="110">
        <v>46066</v>
      </c>
      <c r="B120" s="29" t="s">
        <v>3500</v>
      </c>
      <c r="C120" s="55" t="s">
        <v>2948</v>
      </c>
      <c r="D120" s="56" t="s">
        <v>4131</v>
      </c>
      <c r="E120" s="56" t="s">
        <v>33</v>
      </c>
      <c r="F120" s="55" t="s">
        <v>4132</v>
      </c>
      <c r="G120" s="56" t="s">
        <v>4133</v>
      </c>
      <c r="H120" s="55"/>
      <c r="I120" s="57">
        <v>46060</v>
      </c>
      <c r="J120" s="4">
        <v>500</v>
      </c>
      <c r="K120" s="3"/>
      <c r="L120" s="4"/>
      <c r="M120" s="4">
        <f>L120-J120</f>
        <v>-500</v>
      </c>
      <c r="N120" s="76"/>
    </row>
    <row r="121" spans="1:14" s="86" customFormat="1" x14ac:dyDescent="0.25">
      <c r="A121" s="110">
        <v>46066</v>
      </c>
      <c r="B121" s="47" t="s">
        <v>346</v>
      </c>
      <c r="C121" s="47" t="s">
        <v>1855</v>
      </c>
      <c r="D121" s="48" t="s">
        <v>4134</v>
      </c>
      <c r="E121" s="48" t="s">
        <v>21</v>
      </c>
      <c r="F121" s="47" t="s">
        <v>4135</v>
      </c>
      <c r="G121" s="48" t="s">
        <v>2055</v>
      </c>
      <c r="H121" s="47"/>
      <c r="I121" s="53">
        <v>46058</v>
      </c>
      <c r="J121" s="35">
        <v>50</v>
      </c>
      <c r="K121" s="3">
        <v>46093</v>
      </c>
      <c r="L121" s="4">
        <v>50</v>
      </c>
      <c r="M121" s="4">
        <f>L121-J121</f>
        <v>0</v>
      </c>
      <c r="N121" s="76"/>
    </row>
    <row r="122" spans="1:14" s="86" customFormat="1" x14ac:dyDescent="0.25">
      <c r="A122" s="110">
        <v>46066</v>
      </c>
      <c r="B122" s="47" t="s">
        <v>346</v>
      </c>
      <c r="C122" s="47" t="s">
        <v>1855</v>
      </c>
      <c r="D122" s="48" t="s">
        <v>4136</v>
      </c>
      <c r="E122" s="48" t="s">
        <v>21</v>
      </c>
      <c r="F122" s="47" t="s">
        <v>4137</v>
      </c>
      <c r="G122" s="48" t="s">
        <v>4138</v>
      </c>
      <c r="H122" s="47"/>
      <c r="I122" s="53">
        <v>46059</v>
      </c>
      <c r="J122" s="35">
        <v>50</v>
      </c>
      <c r="K122" s="3">
        <v>46093</v>
      </c>
      <c r="L122" s="4">
        <v>50</v>
      </c>
      <c r="M122" s="4">
        <f>L122-J122</f>
        <v>0</v>
      </c>
      <c r="N122" s="76"/>
    </row>
    <row r="123" spans="1:14" s="86" customFormat="1" x14ac:dyDescent="0.25">
      <c r="A123" s="110">
        <v>46066</v>
      </c>
      <c r="B123" s="125" t="s">
        <v>5427</v>
      </c>
      <c r="C123" s="47" t="s">
        <v>2679</v>
      </c>
      <c r="D123" s="48" t="s">
        <v>4128</v>
      </c>
      <c r="E123" s="48" t="s">
        <v>21</v>
      </c>
      <c r="F123" s="47" t="s">
        <v>4129</v>
      </c>
      <c r="G123" s="48" t="s">
        <v>4130</v>
      </c>
      <c r="H123" s="47"/>
      <c r="I123" s="53">
        <v>46062</v>
      </c>
      <c r="J123" s="35">
        <v>80</v>
      </c>
      <c r="K123" s="3">
        <v>46093</v>
      </c>
      <c r="L123" s="4">
        <v>80</v>
      </c>
      <c r="M123" s="4">
        <f>L123-J123</f>
        <v>0</v>
      </c>
      <c r="N123" s="76"/>
    </row>
    <row r="124" spans="1:14" s="86" customFormat="1" x14ac:dyDescent="0.25">
      <c r="A124" s="110">
        <v>46066</v>
      </c>
      <c r="B124" s="17" t="s">
        <v>106</v>
      </c>
      <c r="C124" s="47" t="s">
        <v>3074</v>
      </c>
      <c r="D124" s="48" t="s">
        <v>4139</v>
      </c>
      <c r="E124" s="48" t="s">
        <v>33</v>
      </c>
      <c r="F124" s="47" t="s">
        <v>4140</v>
      </c>
      <c r="G124" s="48" t="s">
        <v>4141</v>
      </c>
      <c r="H124" s="47"/>
      <c r="I124" s="53">
        <v>46059</v>
      </c>
      <c r="J124" s="35">
        <v>900</v>
      </c>
      <c r="K124" s="3">
        <v>46126</v>
      </c>
      <c r="L124" s="4">
        <v>900</v>
      </c>
      <c r="M124" s="4">
        <f>L124-J124</f>
        <v>0</v>
      </c>
      <c r="N124" s="76"/>
    </row>
    <row r="125" spans="1:14" s="86" customFormat="1" x14ac:dyDescent="0.25">
      <c r="A125" s="110">
        <v>46066</v>
      </c>
      <c r="B125" s="29" t="s">
        <v>4142</v>
      </c>
      <c r="C125" s="55" t="s">
        <v>4143</v>
      </c>
      <c r="D125" s="56" t="s">
        <v>4153</v>
      </c>
      <c r="E125" s="56" t="s">
        <v>21</v>
      </c>
      <c r="F125" s="55" t="s">
        <v>4154</v>
      </c>
      <c r="G125" s="56" t="s">
        <v>4155</v>
      </c>
      <c r="H125" s="55"/>
      <c r="I125" s="57">
        <v>46059</v>
      </c>
      <c r="J125" s="4">
        <v>100</v>
      </c>
      <c r="K125" s="3">
        <v>46126</v>
      </c>
      <c r="L125" s="4">
        <v>100</v>
      </c>
      <c r="M125" s="4">
        <f>L125-J125</f>
        <v>0</v>
      </c>
      <c r="N125" s="76"/>
    </row>
    <row r="126" spans="1:14" s="86" customFormat="1" x14ac:dyDescent="0.25">
      <c r="A126" s="110">
        <v>46066</v>
      </c>
      <c r="B126" s="29" t="s">
        <v>4142</v>
      </c>
      <c r="C126" s="55" t="s">
        <v>4143</v>
      </c>
      <c r="D126" s="56" t="s">
        <v>4156</v>
      </c>
      <c r="E126" s="56" t="s">
        <v>21</v>
      </c>
      <c r="F126" s="55" t="s">
        <v>4157</v>
      </c>
      <c r="G126" s="56" t="s">
        <v>4158</v>
      </c>
      <c r="H126" s="55"/>
      <c r="I126" s="57">
        <v>46064</v>
      </c>
      <c r="J126" s="4">
        <v>100</v>
      </c>
      <c r="K126" s="3"/>
      <c r="L126" s="4"/>
      <c r="M126" s="4">
        <f>L126-J126</f>
        <v>-100</v>
      </c>
      <c r="N126" s="76"/>
    </row>
    <row r="127" spans="1:14" s="86" customFormat="1" x14ac:dyDescent="0.25">
      <c r="A127" s="110">
        <v>46066</v>
      </c>
      <c r="B127" s="29" t="s">
        <v>4142</v>
      </c>
      <c r="C127" s="55" t="s">
        <v>4143</v>
      </c>
      <c r="D127" s="56" t="s">
        <v>4144</v>
      </c>
      <c r="E127" s="56" t="s">
        <v>21</v>
      </c>
      <c r="F127" s="55" t="s">
        <v>4145</v>
      </c>
      <c r="G127" s="56" t="s">
        <v>4146</v>
      </c>
      <c r="H127" s="55"/>
      <c r="I127" s="57">
        <v>46060</v>
      </c>
      <c r="J127" s="4">
        <v>75</v>
      </c>
      <c r="K127" s="3">
        <v>46126</v>
      </c>
      <c r="L127" s="4">
        <v>75</v>
      </c>
      <c r="M127" s="4">
        <f>L127-J127</f>
        <v>0</v>
      </c>
      <c r="N127" s="76"/>
    </row>
    <row r="128" spans="1:14" s="86" customFormat="1" x14ac:dyDescent="0.25">
      <c r="A128" s="110">
        <v>46066</v>
      </c>
      <c r="B128" s="29" t="s">
        <v>4142</v>
      </c>
      <c r="C128" s="55" t="s">
        <v>4143</v>
      </c>
      <c r="D128" s="56" t="s">
        <v>4150</v>
      </c>
      <c r="E128" s="56" t="s">
        <v>21</v>
      </c>
      <c r="F128" s="55" t="s">
        <v>4151</v>
      </c>
      <c r="G128" s="56" t="s">
        <v>4152</v>
      </c>
      <c r="H128" s="55"/>
      <c r="I128" s="57">
        <v>46062</v>
      </c>
      <c r="J128" s="4">
        <v>75</v>
      </c>
      <c r="K128" s="3">
        <v>46126</v>
      </c>
      <c r="L128" s="4">
        <v>75</v>
      </c>
      <c r="M128" s="4">
        <f>L128-J128</f>
        <v>0</v>
      </c>
      <c r="N128" s="76"/>
    </row>
    <row r="129" spans="1:14" x14ac:dyDescent="0.25">
      <c r="A129" s="110">
        <v>46066</v>
      </c>
      <c r="B129" s="29" t="s">
        <v>4142</v>
      </c>
      <c r="C129" s="55" t="s">
        <v>4143</v>
      </c>
      <c r="D129" s="56" t="s">
        <v>4147</v>
      </c>
      <c r="E129" s="56" t="s">
        <v>21</v>
      </c>
      <c r="F129" s="55" t="s">
        <v>4148</v>
      </c>
      <c r="G129" s="56" t="s">
        <v>4149</v>
      </c>
      <c r="H129" s="55"/>
      <c r="I129" s="57">
        <v>46062</v>
      </c>
      <c r="J129" s="4">
        <v>75</v>
      </c>
      <c r="K129" s="3">
        <v>46126</v>
      </c>
      <c r="L129" s="4">
        <v>75</v>
      </c>
      <c r="M129" s="4">
        <f>L129-J129</f>
        <v>0</v>
      </c>
      <c r="N129" s="76"/>
    </row>
    <row r="130" spans="1:14" x14ac:dyDescent="0.25">
      <c r="A130" s="110">
        <v>46066</v>
      </c>
      <c r="B130" s="17" t="s">
        <v>2301</v>
      </c>
      <c r="C130" s="47" t="s">
        <v>3452</v>
      </c>
      <c r="D130" s="48" t="s">
        <v>4159</v>
      </c>
      <c r="E130" s="48" t="s">
        <v>1428</v>
      </c>
      <c r="F130" s="47" t="s">
        <v>4160</v>
      </c>
      <c r="G130" s="48" t="s">
        <v>4161</v>
      </c>
      <c r="H130" s="47"/>
      <c r="I130" s="53">
        <v>46060</v>
      </c>
      <c r="J130" s="35">
        <v>850</v>
      </c>
      <c r="K130" s="3">
        <v>46126</v>
      </c>
      <c r="L130" s="4">
        <v>850</v>
      </c>
      <c r="M130" s="4">
        <f>L130-J130</f>
        <v>0</v>
      </c>
      <c r="N130" s="76"/>
    </row>
    <row r="131" spans="1:14" x14ac:dyDescent="0.25">
      <c r="A131" s="110">
        <v>46066</v>
      </c>
      <c r="B131" s="17" t="s">
        <v>3650</v>
      </c>
      <c r="C131" s="47" t="s">
        <v>3639</v>
      </c>
      <c r="D131" s="48" t="s">
        <v>4162</v>
      </c>
      <c r="E131" s="48" t="s">
        <v>33</v>
      </c>
      <c r="F131" s="47" t="s">
        <v>4163</v>
      </c>
      <c r="G131" s="48" t="s">
        <v>4164</v>
      </c>
      <c r="H131" s="47"/>
      <c r="I131" s="53">
        <v>46059</v>
      </c>
      <c r="J131" s="35">
        <v>600</v>
      </c>
      <c r="K131" s="3">
        <v>46156</v>
      </c>
      <c r="L131" s="4">
        <v>600</v>
      </c>
      <c r="M131" s="4">
        <f>L131-J131</f>
        <v>0</v>
      </c>
      <c r="N131" s="76"/>
    </row>
    <row r="132" spans="1:14" x14ac:dyDescent="0.25">
      <c r="A132" s="110">
        <v>46066</v>
      </c>
      <c r="B132" s="17" t="s">
        <v>3650</v>
      </c>
      <c r="C132" s="47" t="s">
        <v>3639</v>
      </c>
      <c r="D132" s="48" t="s">
        <v>4165</v>
      </c>
      <c r="E132" s="48" t="s">
        <v>33</v>
      </c>
      <c r="F132" s="47" t="s">
        <v>4166</v>
      </c>
      <c r="G132" s="48" t="s">
        <v>4167</v>
      </c>
      <c r="H132" s="47"/>
      <c r="I132" s="53">
        <v>46060</v>
      </c>
      <c r="J132" s="35">
        <v>600</v>
      </c>
      <c r="K132" s="3">
        <v>46156</v>
      </c>
      <c r="L132" s="4">
        <v>600</v>
      </c>
      <c r="M132" s="4">
        <f>L132-J132</f>
        <v>0</v>
      </c>
      <c r="N132" s="76"/>
    </row>
    <row r="133" spans="1:14" x14ac:dyDescent="0.25">
      <c r="A133" s="110">
        <v>46066</v>
      </c>
      <c r="B133" s="17" t="s">
        <v>3213</v>
      </c>
      <c r="C133" s="47" t="s">
        <v>1554</v>
      </c>
      <c r="D133" s="48" t="s">
        <v>4171</v>
      </c>
      <c r="E133" s="48" t="s">
        <v>2003</v>
      </c>
      <c r="F133" s="47" t="s">
        <v>4172</v>
      </c>
      <c r="G133" s="48" t="s">
        <v>4173</v>
      </c>
      <c r="H133" s="47"/>
      <c r="I133" s="53">
        <v>46064</v>
      </c>
      <c r="J133" s="35">
        <v>700</v>
      </c>
      <c r="K133" s="3">
        <v>46126</v>
      </c>
      <c r="L133" s="4">
        <v>700</v>
      </c>
      <c r="M133" s="4">
        <f>L133-J133</f>
        <v>0</v>
      </c>
      <c r="N133" s="76"/>
    </row>
    <row r="134" spans="1:14" x14ac:dyDescent="0.25">
      <c r="A134" s="110">
        <v>46066</v>
      </c>
      <c r="B134" s="17" t="s">
        <v>3213</v>
      </c>
      <c r="C134" s="47" t="s">
        <v>1554</v>
      </c>
      <c r="D134" s="48" t="s">
        <v>4168</v>
      </c>
      <c r="E134" s="48" t="s">
        <v>2003</v>
      </c>
      <c r="F134" s="47" t="s">
        <v>4169</v>
      </c>
      <c r="G134" s="48" t="s">
        <v>4170</v>
      </c>
      <c r="H134" s="47"/>
      <c r="I134" s="53">
        <v>46064</v>
      </c>
      <c r="J134" s="35">
        <v>700</v>
      </c>
      <c r="K134" s="3">
        <v>46126</v>
      </c>
      <c r="L134" s="4">
        <v>700</v>
      </c>
      <c r="M134" s="4">
        <f>L134-J134</f>
        <v>0</v>
      </c>
      <c r="N134" s="76"/>
    </row>
    <row r="135" spans="1:14" x14ac:dyDescent="0.25">
      <c r="A135" s="110">
        <v>46066</v>
      </c>
      <c r="B135" s="29" t="s">
        <v>3466</v>
      </c>
      <c r="C135" s="55" t="s">
        <v>3467</v>
      </c>
      <c r="D135" s="56" t="s">
        <v>4174</v>
      </c>
      <c r="E135" s="56" t="s">
        <v>21</v>
      </c>
      <c r="F135" s="55" t="s">
        <v>4175</v>
      </c>
      <c r="G135" s="56" t="s">
        <v>4176</v>
      </c>
      <c r="H135" s="55"/>
      <c r="I135" s="57">
        <v>46062</v>
      </c>
      <c r="J135" s="4">
        <v>50</v>
      </c>
      <c r="K135" s="3">
        <v>46126</v>
      </c>
      <c r="L135" s="4">
        <v>50</v>
      </c>
      <c r="M135" s="4">
        <f>L135-J135</f>
        <v>0</v>
      </c>
      <c r="N135" s="76"/>
    </row>
    <row r="136" spans="1:14" x14ac:dyDescent="0.25">
      <c r="A136" s="110">
        <v>46066</v>
      </c>
      <c r="B136" s="17" t="s">
        <v>3022</v>
      </c>
      <c r="C136" s="47" t="s">
        <v>3023</v>
      </c>
      <c r="D136" s="48" t="s">
        <v>4177</v>
      </c>
      <c r="E136" s="48" t="s">
        <v>21</v>
      </c>
      <c r="F136" s="47" t="s">
        <v>4178</v>
      </c>
      <c r="G136" s="48" t="s">
        <v>4179</v>
      </c>
      <c r="H136" s="47"/>
      <c r="I136" s="53">
        <v>46063</v>
      </c>
      <c r="J136" s="35">
        <v>100</v>
      </c>
      <c r="K136" s="3">
        <v>46126</v>
      </c>
      <c r="L136" s="4">
        <v>100</v>
      </c>
      <c r="M136" s="4">
        <f>L136-J136</f>
        <v>0</v>
      </c>
      <c r="N136" s="76"/>
    </row>
    <row r="137" spans="1:14" x14ac:dyDescent="0.25">
      <c r="A137" s="110">
        <v>46066</v>
      </c>
      <c r="B137" s="29" t="s">
        <v>2551</v>
      </c>
      <c r="C137" s="55" t="s">
        <v>2552</v>
      </c>
      <c r="D137" s="56" t="s">
        <v>4180</v>
      </c>
      <c r="E137" s="56" t="s">
        <v>21</v>
      </c>
      <c r="F137" s="55" t="s">
        <v>4181</v>
      </c>
      <c r="G137" s="56" t="s">
        <v>4182</v>
      </c>
      <c r="H137" s="55"/>
      <c r="I137" s="57">
        <v>46059</v>
      </c>
      <c r="J137" s="4">
        <v>100</v>
      </c>
      <c r="K137" s="3">
        <v>46126</v>
      </c>
      <c r="L137" s="4">
        <v>100</v>
      </c>
      <c r="M137" s="4">
        <f>L137-J137</f>
        <v>0</v>
      </c>
      <c r="N137" s="76"/>
    </row>
    <row r="138" spans="1:14" x14ac:dyDescent="0.25">
      <c r="A138" s="110">
        <v>46073</v>
      </c>
      <c r="B138" s="29" t="s">
        <v>13</v>
      </c>
      <c r="C138" s="55" t="s">
        <v>1490</v>
      </c>
      <c r="D138" s="56" t="s">
        <v>4184</v>
      </c>
      <c r="E138" s="56" t="s">
        <v>16</v>
      </c>
      <c r="F138" s="55" t="s">
        <v>4185</v>
      </c>
      <c r="G138" s="56" t="s">
        <v>4186</v>
      </c>
      <c r="H138" s="55"/>
      <c r="I138" s="57">
        <v>46069</v>
      </c>
      <c r="J138" s="4">
        <v>200</v>
      </c>
      <c r="K138" s="3">
        <v>46126</v>
      </c>
      <c r="L138" s="4">
        <v>200</v>
      </c>
      <c r="M138" s="4">
        <f>L138-J138</f>
        <v>0</v>
      </c>
      <c r="N138" s="76"/>
    </row>
    <row r="139" spans="1:14" x14ac:dyDescent="0.25">
      <c r="A139" s="110">
        <v>46073</v>
      </c>
      <c r="B139" s="29" t="s">
        <v>13</v>
      </c>
      <c r="C139" s="55" t="s">
        <v>1490</v>
      </c>
      <c r="D139" s="56" t="s">
        <v>4187</v>
      </c>
      <c r="E139" s="56" t="s">
        <v>16</v>
      </c>
      <c r="F139" s="55" t="s">
        <v>4188</v>
      </c>
      <c r="G139" s="56" t="s">
        <v>4189</v>
      </c>
      <c r="H139" s="55"/>
      <c r="I139" s="57">
        <v>46071</v>
      </c>
      <c r="J139" s="4">
        <v>200</v>
      </c>
      <c r="K139" s="3">
        <v>46126</v>
      </c>
      <c r="L139" s="4">
        <v>200</v>
      </c>
      <c r="M139" s="4">
        <f>L139-J139</f>
        <v>0</v>
      </c>
      <c r="N139" s="76"/>
    </row>
    <row r="140" spans="1:14" x14ac:dyDescent="0.25">
      <c r="A140" s="110">
        <v>46073</v>
      </c>
      <c r="B140" s="29" t="s">
        <v>36</v>
      </c>
      <c r="C140" s="55" t="s">
        <v>3566</v>
      </c>
      <c r="D140" s="56" t="s">
        <v>4190</v>
      </c>
      <c r="E140" s="56" t="s">
        <v>33</v>
      </c>
      <c r="F140" s="55" t="s">
        <v>4191</v>
      </c>
      <c r="G140" s="56" t="s">
        <v>4192</v>
      </c>
      <c r="H140" s="55"/>
      <c r="I140" s="57">
        <v>46065</v>
      </c>
      <c r="J140" s="4">
        <v>500</v>
      </c>
      <c r="K140" s="3">
        <v>46126</v>
      </c>
      <c r="L140" s="4">
        <v>500</v>
      </c>
      <c r="M140" s="4">
        <f>L140-J140</f>
        <v>0</v>
      </c>
      <c r="N140" s="76"/>
    </row>
    <row r="141" spans="1:14" x14ac:dyDescent="0.25">
      <c r="A141" s="110">
        <v>46073</v>
      </c>
      <c r="B141" s="29" t="s">
        <v>36</v>
      </c>
      <c r="C141" s="55" t="s">
        <v>3566</v>
      </c>
      <c r="D141" s="56" t="s">
        <v>4193</v>
      </c>
      <c r="E141" s="56" t="s">
        <v>33</v>
      </c>
      <c r="F141" s="55" t="s">
        <v>4194</v>
      </c>
      <c r="G141" s="56" t="s">
        <v>4195</v>
      </c>
      <c r="H141" s="55"/>
      <c r="I141" s="57">
        <v>46067</v>
      </c>
      <c r="J141" s="4">
        <v>500</v>
      </c>
      <c r="K141" s="3">
        <v>46126</v>
      </c>
      <c r="L141" s="4">
        <v>500</v>
      </c>
      <c r="M141" s="4">
        <f>L141-J141</f>
        <v>0</v>
      </c>
      <c r="N141" s="76"/>
    </row>
    <row r="142" spans="1:14" x14ac:dyDescent="0.25">
      <c r="A142" s="110">
        <v>46073</v>
      </c>
      <c r="B142" s="29" t="s">
        <v>36</v>
      </c>
      <c r="C142" s="55" t="s">
        <v>3566</v>
      </c>
      <c r="D142" s="56" t="s">
        <v>4196</v>
      </c>
      <c r="E142" s="56" t="s">
        <v>33</v>
      </c>
      <c r="F142" s="55" t="s">
        <v>4197</v>
      </c>
      <c r="G142" s="56" t="s">
        <v>4198</v>
      </c>
      <c r="H142" s="55"/>
      <c r="I142" s="57">
        <v>46071</v>
      </c>
      <c r="J142" s="4">
        <v>500</v>
      </c>
      <c r="K142" s="3">
        <v>46126</v>
      </c>
      <c r="L142" s="4">
        <v>500</v>
      </c>
      <c r="M142" s="4">
        <f>L142-J142</f>
        <v>0</v>
      </c>
      <c r="N142" s="76"/>
    </row>
    <row r="143" spans="1:14" x14ac:dyDescent="0.25">
      <c r="A143" s="110">
        <v>46073</v>
      </c>
      <c r="B143" s="47" t="s">
        <v>346</v>
      </c>
      <c r="C143" s="47" t="s">
        <v>1855</v>
      </c>
      <c r="D143" s="48" t="s">
        <v>4205</v>
      </c>
      <c r="E143" s="48" t="s">
        <v>21</v>
      </c>
      <c r="F143" s="47" t="s">
        <v>4206</v>
      </c>
      <c r="G143" s="48" t="s">
        <v>4207</v>
      </c>
      <c r="H143" s="47"/>
      <c r="I143" s="53">
        <v>46070</v>
      </c>
      <c r="J143" s="35">
        <v>50</v>
      </c>
      <c r="K143" s="3">
        <v>46093</v>
      </c>
      <c r="L143" s="4">
        <v>50</v>
      </c>
      <c r="M143" s="4">
        <f>L143-J143</f>
        <v>0</v>
      </c>
      <c r="N143" s="76"/>
    </row>
    <row r="144" spans="1:14" x14ac:dyDescent="0.25">
      <c r="A144" s="110">
        <v>46073</v>
      </c>
      <c r="B144" s="17" t="s">
        <v>2892</v>
      </c>
      <c r="C144" s="47" t="s">
        <v>1494</v>
      </c>
      <c r="D144" s="48" t="s">
        <v>4208</v>
      </c>
      <c r="E144" s="48" t="s">
        <v>1428</v>
      </c>
      <c r="F144" s="47" t="s">
        <v>4209</v>
      </c>
      <c r="G144" s="48" t="s">
        <v>4210</v>
      </c>
      <c r="H144" s="47"/>
      <c r="I144" s="53">
        <v>46066</v>
      </c>
      <c r="J144" s="35">
        <v>1100</v>
      </c>
      <c r="K144" s="3">
        <v>46126</v>
      </c>
      <c r="L144" s="4">
        <v>1100</v>
      </c>
      <c r="M144" s="4">
        <f>L144-J144</f>
        <v>0</v>
      </c>
      <c r="N144" s="76"/>
    </row>
    <row r="145" spans="1:14" x14ac:dyDescent="0.25">
      <c r="A145" s="110">
        <v>46073</v>
      </c>
      <c r="B145" s="113" t="s">
        <v>2892</v>
      </c>
      <c r="C145" s="95" t="s">
        <v>1494</v>
      </c>
      <c r="D145" s="114" t="s">
        <v>3915</v>
      </c>
      <c r="E145" s="114" t="s">
        <v>33</v>
      </c>
      <c r="F145" s="95" t="s">
        <v>3916</v>
      </c>
      <c r="G145" s="114" t="s">
        <v>3917</v>
      </c>
      <c r="H145" s="95"/>
      <c r="I145" s="115">
        <v>46064</v>
      </c>
      <c r="J145" s="116">
        <v>1100</v>
      </c>
      <c r="K145" s="112" t="s">
        <v>4824</v>
      </c>
      <c r="L145" s="4"/>
      <c r="M145" s="4">
        <f>L145-J145</f>
        <v>-1100</v>
      </c>
      <c r="N145" s="76" t="s">
        <v>4823</v>
      </c>
    </row>
    <row r="146" spans="1:14" x14ac:dyDescent="0.25">
      <c r="A146" s="110">
        <v>46073</v>
      </c>
      <c r="B146" s="125" t="s">
        <v>5427</v>
      </c>
      <c r="C146" s="47" t="s">
        <v>2679</v>
      </c>
      <c r="D146" s="48" t="s">
        <v>4199</v>
      </c>
      <c r="E146" s="48" t="s">
        <v>21</v>
      </c>
      <c r="F146" s="47" t="s">
        <v>4200</v>
      </c>
      <c r="G146" s="48" t="s">
        <v>4201</v>
      </c>
      <c r="H146" s="47"/>
      <c r="I146" s="53">
        <v>46066</v>
      </c>
      <c r="J146" s="35">
        <v>80</v>
      </c>
      <c r="K146" s="3">
        <v>46093</v>
      </c>
      <c r="L146" s="4">
        <v>80</v>
      </c>
      <c r="M146" s="4">
        <f>L146-J146</f>
        <v>0</v>
      </c>
      <c r="N146" s="76"/>
    </row>
    <row r="147" spans="1:14" x14ac:dyDescent="0.25">
      <c r="A147" s="110">
        <v>46073</v>
      </c>
      <c r="B147" s="125" t="s">
        <v>5427</v>
      </c>
      <c r="C147" s="47" t="s">
        <v>2679</v>
      </c>
      <c r="D147" s="48" t="s">
        <v>4202</v>
      </c>
      <c r="E147" s="48" t="s">
        <v>21</v>
      </c>
      <c r="F147" s="47" t="s">
        <v>4203</v>
      </c>
      <c r="G147" s="48" t="s">
        <v>4204</v>
      </c>
      <c r="H147" s="47"/>
      <c r="I147" s="53">
        <v>46069</v>
      </c>
      <c r="J147" s="35">
        <v>80</v>
      </c>
      <c r="K147" s="3">
        <v>46093</v>
      </c>
      <c r="L147" s="4">
        <v>80</v>
      </c>
      <c r="M147" s="4">
        <f>L147-J147</f>
        <v>0</v>
      </c>
      <c r="N147" s="76"/>
    </row>
    <row r="148" spans="1:14" x14ac:dyDescent="0.25">
      <c r="A148" s="110">
        <v>46073</v>
      </c>
      <c r="B148" s="17" t="s">
        <v>106</v>
      </c>
      <c r="C148" s="47" t="s">
        <v>1734</v>
      </c>
      <c r="D148" s="48" t="s">
        <v>4211</v>
      </c>
      <c r="E148" s="48" t="s">
        <v>33</v>
      </c>
      <c r="F148" s="47" t="s">
        <v>4212</v>
      </c>
      <c r="G148" s="48" t="s">
        <v>4213</v>
      </c>
      <c r="H148" s="47"/>
      <c r="I148" s="53">
        <v>46070</v>
      </c>
      <c r="J148" s="35">
        <v>400</v>
      </c>
      <c r="K148" s="3"/>
      <c r="L148" s="4"/>
      <c r="M148" s="4">
        <f>L148-J148</f>
        <v>-400</v>
      </c>
      <c r="N148" s="76" t="s">
        <v>5658</v>
      </c>
    </row>
    <row r="149" spans="1:14" x14ac:dyDescent="0.25">
      <c r="A149" s="110">
        <v>46073</v>
      </c>
      <c r="B149" s="29" t="s">
        <v>4142</v>
      </c>
      <c r="C149" s="55" t="s">
        <v>4143</v>
      </c>
      <c r="D149" s="56" t="s">
        <v>4214</v>
      </c>
      <c r="E149" s="56" t="s">
        <v>21</v>
      </c>
      <c r="F149" s="55" t="s">
        <v>4215</v>
      </c>
      <c r="G149" s="56" t="s">
        <v>4216</v>
      </c>
      <c r="H149" s="55"/>
      <c r="I149" s="57">
        <v>46066</v>
      </c>
      <c r="J149" s="4">
        <v>100</v>
      </c>
      <c r="K149" s="3">
        <v>46126</v>
      </c>
      <c r="L149" s="4">
        <v>100</v>
      </c>
      <c r="M149" s="4">
        <f>L149-J149</f>
        <v>0</v>
      </c>
      <c r="N149" s="76"/>
    </row>
    <row r="150" spans="1:14" x14ac:dyDescent="0.25">
      <c r="A150" s="110">
        <v>46073</v>
      </c>
      <c r="B150" s="29" t="s">
        <v>4142</v>
      </c>
      <c r="C150" s="55" t="s">
        <v>4143</v>
      </c>
      <c r="D150" s="56" t="s">
        <v>4217</v>
      </c>
      <c r="E150" s="56" t="s">
        <v>21</v>
      </c>
      <c r="F150" s="55" t="s">
        <v>4218</v>
      </c>
      <c r="G150" s="56" t="s">
        <v>4219</v>
      </c>
      <c r="H150" s="55"/>
      <c r="I150" s="57">
        <v>46067</v>
      </c>
      <c r="J150" s="4">
        <v>75</v>
      </c>
      <c r="K150" s="3">
        <v>46126</v>
      </c>
      <c r="L150" s="4">
        <v>75</v>
      </c>
      <c r="M150" s="4">
        <f>L150-J150</f>
        <v>0</v>
      </c>
      <c r="N150" s="76"/>
    </row>
    <row r="151" spans="1:14" x14ac:dyDescent="0.25">
      <c r="A151" s="110">
        <v>46073</v>
      </c>
      <c r="B151" s="17" t="s">
        <v>2301</v>
      </c>
      <c r="C151" s="47" t="s">
        <v>3452</v>
      </c>
      <c r="D151" s="48" t="s">
        <v>4223</v>
      </c>
      <c r="E151" s="48" t="s">
        <v>1428</v>
      </c>
      <c r="F151" s="47" t="s">
        <v>4224</v>
      </c>
      <c r="G151" s="48" t="s">
        <v>4225</v>
      </c>
      <c r="H151" s="47"/>
      <c r="I151" s="53">
        <v>46067</v>
      </c>
      <c r="J151" s="35">
        <v>850</v>
      </c>
      <c r="K151" s="3">
        <v>46126</v>
      </c>
      <c r="L151" s="4">
        <v>850</v>
      </c>
      <c r="M151" s="4">
        <f>L151-J151</f>
        <v>0</v>
      </c>
      <c r="N151" s="76"/>
    </row>
    <row r="152" spans="1:14" x14ac:dyDescent="0.25">
      <c r="A152" s="110">
        <v>46073</v>
      </c>
      <c r="B152" s="17" t="s">
        <v>2301</v>
      </c>
      <c r="C152" s="47" t="s">
        <v>3452</v>
      </c>
      <c r="D152" s="48" t="s">
        <v>4220</v>
      </c>
      <c r="E152" s="48" t="s">
        <v>33</v>
      </c>
      <c r="F152" s="47" t="s">
        <v>4221</v>
      </c>
      <c r="G152" s="48" t="s">
        <v>4222</v>
      </c>
      <c r="H152" s="47"/>
      <c r="I152" s="53">
        <v>46065</v>
      </c>
      <c r="J152" s="35">
        <v>850</v>
      </c>
      <c r="K152" s="3"/>
      <c r="L152" s="4"/>
      <c r="M152" s="4">
        <f>L152-J152</f>
        <v>-850</v>
      </c>
      <c r="N152" s="76" t="s">
        <v>5658</v>
      </c>
    </row>
    <row r="153" spans="1:14" x14ac:dyDescent="0.25">
      <c r="A153" s="110">
        <v>46073</v>
      </c>
      <c r="B153" s="17" t="s">
        <v>3650</v>
      </c>
      <c r="C153" s="47" t="s">
        <v>3639</v>
      </c>
      <c r="D153" s="48" t="s">
        <v>4226</v>
      </c>
      <c r="E153" s="48" t="s">
        <v>16</v>
      </c>
      <c r="F153" s="47" t="s">
        <v>4227</v>
      </c>
      <c r="G153" s="48" t="s">
        <v>4228</v>
      </c>
      <c r="H153" s="47"/>
      <c r="I153" s="53">
        <v>46065</v>
      </c>
      <c r="J153" s="35">
        <v>600</v>
      </c>
      <c r="K153" s="3">
        <v>46156</v>
      </c>
      <c r="L153" s="4">
        <v>600</v>
      </c>
      <c r="M153" s="4">
        <f>L153-J153</f>
        <v>0</v>
      </c>
      <c r="N153" s="76"/>
    </row>
    <row r="154" spans="1:14" x14ac:dyDescent="0.25">
      <c r="A154" s="110">
        <v>46073</v>
      </c>
      <c r="B154" s="17" t="s">
        <v>3213</v>
      </c>
      <c r="C154" s="47" t="s">
        <v>3298</v>
      </c>
      <c r="D154" s="48" t="s">
        <v>4229</v>
      </c>
      <c r="E154" s="48" t="s">
        <v>21</v>
      </c>
      <c r="F154" s="47" t="s">
        <v>4230</v>
      </c>
      <c r="G154" s="48" t="s">
        <v>4231</v>
      </c>
      <c r="H154" s="47"/>
      <c r="I154" s="53">
        <v>46071</v>
      </c>
      <c r="J154" s="35">
        <v>50</v>
      </c>
      <c r="K154" s="3">
        <v>46093</v>
      </c>
      <c r="L154" s="4">
        <v>50</v>
      </c>
      <c r="M154" s="4">
        <f>L154-J154</f>
        <v>0</v>
      </c>
      <c r="N154" s="76"/>
    </row>
    <row r="155" spans="1:14" x14ac:dyDescent="0.25">
      <c r="A155" s="110">
        <v>46073</v>
      </c>
      <c r="B155" s="17" t="s">
        <v>579</v>
      </c>
      <c r="C155" s="47" t="s">
        <v>1828</v>
      </c>
      <c r="D155" s="48" t="s">
        <v>4232</v>
      </c>
      <c r="E155" s="48" t="s">
        <v>16</v>
      </c>
      <c r="F155" s="47" t="s">
        <v>4233</v>
      </c>
      <c r="G155" s="48" t="s">
        <v>4234</v>
      </c>
      <c r="H155" s="47"/>
      <c r="I155" s="53">
        <v>46067</v>
      </c>
      <c r="J155" s="35">
        <v>1000</v>
      </c>
      <c r="K155" s="3">
        <v>46126</v>
      </c>
      <c r="L155" s="4">
        <v>1000</v>
      </c>
      <c r="M155" s="4">
        <f>L155-J155</f>
        <v>0</v>
      </c>
      <c r="N155" s="76"/>
    </row>
    <row r="156" spans="1:14" x14ac:dyDescent="0.25">
      <c r="A156" s="110">
        <v>46073</v>
      </c>
      <c r="B156" s="17" t="s">
        <v>1889</v>
      </c>
      <c r="C156" s="47" t="s">
        <v>3027</v>
      </c>
      <c r="D156" s="48" t="s">
        <v>4235</v>
      </c>
      <c r="E156" s="48" t="s">
        <v>1428</v>
      </c>
      <c r="F156" s="47" t="s">
        <v>4236</v>
      </c>
      <c r="G156" s="48" t="s">
        <v>4237</v>
      </c>
      <c r="H156" s="47"/>
      <c r="I156" s="53">
        <v>46070</v>
      </c>
      <c r="J156" s="35">
        <v>700</v>
      </c>
      <c r="K156" s="3">
        <v>46126</v>
      </c>
      <c r="L156" s="4">
        <v>700</v>
      </c>
      <c r="M156" s="4">
        <f>L156-J156</f>
        <v>0</v>
      </c>
      <c r="N156" s="76"/>
    </row>
    <row r="157" spans="1:14" x14ac:dyDescent="0.25">
      <c r="A157" s="110">
        <v>46080</v>
      </c>
      <c r="B157" s="17" t="s">
        <v>4239</v>
      </c>
      <c r="C157" s="47" t="s">
        <v>4240</v>
      </c>
      <c r="D157" s="48" t="s">
        <v>4241</v>
      </c>
      <c r="E157" s="48" t="s">
        <v>21</v>
      </c>
      <c r="F157" s="47" t="s">
        <v>4242</v>
      </c>
      <c r="G157" s="48" t="s">
        <v>4243</v>
      </c>
      <c r="H157" s="47"/>
      <c r="I157" s="53">
        <v>46077</v>
      </c>
      <c r="J157" s="35">
        <v>50</v>
      </c>
      <c r="K157" s="3">
        <v>46126</v>
      </c>
      <c r="L157" s="4">
        <v>50</v>
      </c>
      <c r="M157" s="4">
        <f>L157-J157</f>
        <v>0</v>
      </c>
      <c r="N157" s="76"/>
    </row>
    <row r="158" spans="1:14" x14ac:dyDescent="0.25">
      <c r="A158" s="110">
        <v>46080</v>
      </c>
      <c r="B158" s="17" t="s">
        <v>4239</v>
      </c>
      <c r="C158" s="47" t="s">
        <v>4240</v>
      </c>
      <c r="D158" s="48" t="s">
        <v>4244</v>
      </c>
      <c r="E158" s="48" t="s">
        <v>21</v>
      </c>
      <c r="F158" s="47" t="s">
        <v>4245</v>
      </c>
      <c r="G158" s="48" t="s">
        <v>4246</v>
      </c>
      <c r="H158" s="47"/>
      <c r="I158" s="53">
        <v>46078</v>
      </c>
      <c r="J158" s="35">
        <v>50</v>
      </c>
      <c r="K158" s="3">
        <v>46126</v>
      </c>
      <c r="L158" s="4">
        <v>50</v>
      </c>
      <c r="M158" s="4">
        <f>L158-J158</f>
        <v>0</v>
      </c>
      <c r="N158" s="76"/>
    </row>
    <row r="159" spans="1:14" x14ac:dyDescent="0.25">
      <c r="A159" s="110">
        <v>46080</v>
      </c>
      <c r="B159" s="17" t="s">
        <v>4239</v>
      </c>
      <c r="C159" s="47" t="s">
        <v>4240</v>
      </c>
      <c r="D159" s="48" t="s">
        <v>4247</v>
      </c>
      <c r="E159" s="48" t="s">
        <v>21</v>
      </c>
      <c r="F159" s="47" t="s">
        <v>4248</v>
      </c>
      <c r="G159" s="48" t="s">
        <v>4249</v>
      </c>
      <c r="H159" s="47"/>
      <c r="I159" s="53">
        <v>46078</v>
      </c>
      <c r="J159" s="35">
        <v>50</v>
      </c>
      <c r="K159" s="3">
        <v>46126</v>
      </c>
      <c r="L159" s="4">
        <v>50</v>
      </c>
      <c r="M159" s="4">
        <f>L159-J159</f>
        <v>0</v>
      </c>
      <c r="N159" s="76"/>
    </row>
    <row r="160" spans="1:14" x14ac:dyDescent="0.25">
      <c r="A160" s="110">
        <v>46080</v>
      </c>
      <c r="B160" s="29" t="s">
        <v>36</v>
      </c>
      <c r="C160" s="55" t="s">
        <v>3566</v>
      </c>
      <c r="D160" s="56" t="s">
        <v>4250</v>
      </c>
      <c r="E160" s="56" t="s">
        <v>33</v>
      </c>
      <c r="F160" s="55" t="s">
        <v>4251</v>
      </c>
      <c r="G160" s="56" t="s">
        <v>4252</v>
      </c>
      <c r="H160" s="55"/>
      <c r="I160" s="57">
        <v>46072</v>
      </c>
      <c r="J160" s="4">
        <v>500</v>
      </c>
      <c r="K160" s="3">
        <v>46126</v>
      </c>
      <c r="L160" s="4">
        <v>500</v>
      </c>
      <c r="M160" s="4">
        <f>L160-J160</f>
        <v>0</v>
      </c>
      <c r="N160" s="76"/>
    </row>
    <row r="161" spans="1:14" x14ac:dyDescent="0.25">
      <c r="A161" s="110">
        <v>46080</v>
      </c>
      <c r="B161" s="29" t="s">
        <v>36</v>
      </c>
      <c r="C161" s="55" t="s">
        <v>3566</v>
      </c>
      <c r="D161" s="56" t="s">
        <v>4253</v>
      </c>
      <c r="E161" s="56" t="s">
        <v>33</v>
      </c>
      <c r="F161" s="55" t="s">
        <v>4254</v>
      </c>
      <c r="G161" s="56" t="s">
        <v>4255</v>
      </c>
      <c r="H161" s="55"/>
      <c r="I161" s="57">
        <v>46072</v>
      </c>
      <c r="J161" s="4">
        <v>500</v>
      </c>
      <c r="K161" s="3">
        <v>46126</v>
      </c>
      <c r="L161" s="4">
        <v>500</v>
      </c>
      <c r="M161" s="4">
        <f>L161-J161</f>
        <v>0</v>
      </c>
      <c r="N161" s="76"/>
    </row>
    <row r="162" spans="1:14" x14ac:dyDescent="0.25">
      <c r="A162" s="110">
        <v>46080</v>
      </c>
      <c r="B162" s="29" t="s">
        <v>36</v>
      </c>
      <c r="C162" s="55" t="s">
        <v>3566</v>
      </c>
      <c r="D162" s="56" t="s">
        <v>4256</v>
      </c>
      <c r="E162" s="56" t="s">
        <v>33</v>
      </c>
      <c r="F162" s="55" t="s">
        <v>4257</v>
      </c>
      <c r="G162" s="56" t="s">
        <v>4258</v>
      </c>
      <c r="H162" s="55"/>
      <c r="I162" s="57">
        <v>46074</v>
      </c>
      <c r="J162" s="4">
        <v>500</v>
      </c>
      <c r="K162" s="3">
        <v>46126</v>
      </c>
      <c r="L162" s="4">
        <v>500</v>
      </c>
      <c r="M162" s="4">
        <f>L162-J162</f>
        <v>0</v>
      </c>
      <c r="N162" s="76"/>
    </row>
    <row r="163" spans="1:14" x14ac:dyDescent="0.25">
      <c r="A163" s="110">
        <v>46080</v>
      </c>
      <c r="B163" s="29" t="s">
        <v>36</v>
      </c>
      <c r="C163" s="55" t="s">
        <v>3566</v>
      </c>
      <c r="D163" s="56" t="s">
        <v>4259</v>
      </c>
      <c r="E163" s="56" t="s">
        <v>33</v>
      </c>
      <c r="F163" s="55" t="s">
        <v>4260</v>
      </c>
      <c r="G163" s="56" t="s">
        <v>4261</v>
      </c>
      <c r="H163" s="55"/>
      <c r="I163" s="57">
        <v>46076</v>
      </c>
      <c r="J163" s="4">
        <v>500</v>
      </c>
      <c r="K163" s="3">
        <v>46126</v>
      </c>
      <c r="L163" s="4">
        <v>500</v>
      </c>
      <c r="M163" s="4">
        <f>L163-J163</f>
        <v>0</v>
      </c>
      <c r="N163" s="76"/>
    </row>
    <row r="164" spans="1:14" x14ac:dyDescent="0.25">
      <c r="A164" s="110">
        <v>46080</v>
      </c>
      <c r="B164" s="29" t="s">
        <v>36</v>
      </c>
      <c r="C164" s="55" t="s">
        <v>4124</v>
      </c>
      <c r="D164" s="56" t="s">
        <v>4262</v>
      </c>
      <c r="E164" s="56" t="s">
        <v>33</v>
      </c>
      <c r="F164" s="55" t="s">
        <v>4263</v>
      </c>
      <c r="G164" s="56" t="s">
        <v>4264</v>
      </c>
      <c r="H164" s="55"/>
      <c r="I164" s="57">
        <v>45707</v>
      </c>
      <c r="J164" s="4">
        <v>100</v>
      </c>
      <c r="K164" s="3">
        <v>46093</v>
      </c>
      <c r="L164" s="4">
        <v>100</v>
      </c>
      <c r="M164" s="4">
        <f>L164-J164</f>
        <v>0</v>
      </c>
      <c r="N164" s="76"/>
    </row>
    <row r="165" spans="1:14" x14ac:dyDescent="0.25">
      <c r="A165" s="110">
        <v>46080</v>
      </c>
      <c r="B165" s="29" t="s">
        <v>36</v>
      </c>
      <c r="C165" s="55" t="s">
        <v>4124</v>
      </c>
      <c r="D165" s="56" t="s">
        <v>4265</v>
      </c>
      <c r="E165" s="56" t="s">
        <v>33</v>
      </c>
      <c r="F165" s="55" t="s">
        <v>4266</v>
      </c>
      <c r="G165" s="56" t="s">
        <v>4267</v>
      </c>
      <c r="H165" s="55"/>
      <c r="I165" s="57">
        <v>46078</v>
      </c>
      <c r="J165" s="4">
        <v>100</v>
      </c>
      <c r="K165" s="3">
        <v>46093</v>
      </c>
      <c r="L165" s="4">
        <v>100</v>
      </c>
      <c r="M165" s="4">
        <f>L165-J165</f>
        <v>0</v>
      </c>
      <c r="N165" s="76"/>
    </row>
    <row r="166" spans="1:14" x14ac:dyDescent="0.25">
      <c r="A166" s="110">
        <v>46080</v>
      </c>
      <c r="B166" s="47" t="s">
        <v>346</v>
      </c>
      <c r="C166" s="47" t="s">
        <v>1855</v>
      </c>
      <c r="D166" s="48" t="s">
        <v>4268</v>
      </c>
      <c r="E166" s="48" t="s">
        <v>21</v>
      </c>
      <c r="F166" s="47" t="s">
        <v>4269</v>
      </c>
      <c r="G166" s="48" t="s">
        <v>4270</v>
      </c>
      <c r="H166" s="47"/>
      <c r="I166" s="53">
        <v>45707</v>
      </c>
      <c r="J166" s="35">
        <v>50</v>
      </c>
      <c r="K166" s="3">
        <v>46093</v>
      </c>
      <c r="L166" s="4">
        <v>50</v>
      </c>
      <c r="M166" s="4">
        <f>L166-J166</f>
        <v>0</v>
      </c>
      <c r="N166" s="76"/>
    </row>
    <row r="167" spans="1:14" x14ac:dyDescent="0.25">
      <c r="A167" s="110">
        <v>46080</v>
      </c>
      <c r="B167" s="47" t="s">
        <v>346</v>
      </c>
      <c r="C167" s="47" t="s">
        <v>1855</v>
      </c>
      <c r="D167" s="48" t="s">
        <v>4271</v>
      </c>
      <c r="E167" s="48" t="s">
        <v>21</v>
      </c>
      <c r="F167" s="47" t="s">
        <v>4272</v>
      </c>
      <c r="G167" s="48" t="s">
        <v>2516</v>
      </c>
      <c r="H167" s="47"/>
      <c r="I167" s="53">
        <v>45707</v>
      </c>
      <c r="J167" s="35">
        <v>50</v>
      </c>
      <c r="K167" s="3">
        <v>46093</v>
      </c>
      <c r="L167" s="4">
        <v>50</v>
      </c>
      <c r="M167" s="4">
        <f>L167-J167</f>
        <v>0</v>
      </c>
      <c r="N167" s="76"/>
    </row>
    <row r="168" spans="1:14" x14ac:dyDescent="0.25">
      <c r="A168" s="110">
        <v>46080</v>
      </c>
      <c r="B168" s="47" t="s">
        <v>346</v>
      </c>
      <c r="C168" s="47" t="s">
        <v>1855</v>
      </c>
      <c r="D168" s="48" t="s">
        <v>4273</v>
      </c>
      <c r="E168" s="48" t="s">
        <v>21</v>
      </c>
      <c r="F168" s="47" t="s">
        <v>4274</v>
      </c>
      <c r="G168" s="48" t="s">
        <v>2062</v>
      </c>
      <c r="H168" s="47"/>
      <c r="I168" s="53">
        <v>46074</v>
      </c>
      <c r="J168" s="35">
        <v>50</v>
      </c>
      <c r="K168" s="3">
        <v>46093</v>
      </c>
      <c r="L168" s="4">
        <v>50</v>
      </c>
      <c r="M168" s="4">
        <f>L168-J168</f>
        <v>0</v>
      </c>
      <c r="N168" s="76"/>
    </row>
    <row r="169" spans="1:14" x14ac:dyDescent="0.25">
      <c r="A169" s="110">
        <v>46080</v>
      </c>
      <c r="B169" s="47" t="s">
        <v>346</v>
      </c>
      <c r="C169" s="47" t="s">
        <v>1855</v>
      </c>
      <c r="D169" s="48" t="s">
        <v>4275</v>
      </c>
      <c r="E169" s="48" t="s">
        <v>21</v>
      </c>
      <c r="F169" s="47" t="s">
        <v>4276</v>
      </c>
      <c r="G169" s="48" t="s">
        <v>4277</v>
      </c>
      <c r="H169" s="47"/>
      <c r="I169" s="53">
        <v>46074</v>
      </c>
      <c r="J169" s="35">
        <v>50</v>
      </c>
      <c r="K169" s="3">
        <v>46093</v>
      </c>
      <c r="L169" s="4">
        <v>50</v>
      </c>
      <c r="M169" s="4">
        <f>L169-J169</f>
        <v>0</v>
      </c>
      <c r="N169" s="76"/>
    </row>
    <row r="170" spans="1:14" x14ac:dyDescent="0.25">
      <c r="A170" s="110">
        <v>46080</v>
      </c>
      <c r="B170" s="47" t="s">
        <v>346</v>
      </c>
      <c r="C170" s="47" t="s">
        <v>1855</v>
      </c>
      <c r="D170" s="48" t="s">
        <v>4278</v>
      </c>
      <c r="E170" s="48" t="s">
        <v>21</v>
      </c>
      <c r="F170" s="47" t="s">
        <v>4279</v>
      </c>
      <c r="G170" s="48" t="s">
        <v>4280</v>
      </c>
      <c r="H170" s="47"/>
      <c r="I170" s="53">
        <v>46074</v>
      </c>
      <c r="J170" s="35">
        <v>50</v>
      </c>
      <c r="K170" s="3">
        <v>46093</v>
      </c>
      <c r="L170" s="4">
        <v>50</v>
      </c>
      <c r="M170" s="4">
        <f>L170-J170</f>
        <v>0</v>
      </c>
      <c r="N170" s="76"/>
    </row>
    <row r="171" spans="1:14" x14ac:dyDescent="0.25">
      <c r="A171" s="110">
        <v>46080</v>
      </c>
      <c r="B171" s="47" t="s">
        <v>346</v>
      </c>
      <c r="C171" s="47" t="s">
        <v>1855</v>
      </c>
      <c r="D171" s="48" t="s">
        <v>4281</v>
      </c>
      <c r="E171" s="48" t="s">
        <v>21</v>
      </c>
      <c r="F171" s="47" t="s">
        <v>4282</v>
      </c>
      <c r="G171" s="48" t="s">
        <v>4283</v>
      </c>
      <c r="H171" s="47"/>
      <c r="I171" s="53">
        <v>46074</v>
      </c>
      <c r="J171" s="35">
        <v>50</v>
      </c>
      <c r="K171" s="3">
        <v>46093</v>
      </c>
      <c r="L171" s="4">
        <v>50</v>
      </c>
      <c r="M171" s="4">
        <f>L171-J171</f>
        <v>0</v>
      </c>
      <c r="N171" s="76"/>
    </row>
    <row r="172" spans="1:14" x14ac:dyDescent="0.25">
      <c r="A172" s="110">
        <v>46080</v>
      </c>
      <c r="B172" s="47" t="s">
        <v>346</v>
      </c>
      <c r="C172" s="47" t="s">
        <v>1855</v>
      </c>
      <c r="D172" s="48" t="s">
        <v>4284</v>
      </c>
      <c r="E172" s="48" t="s">
        <v>21</v>
      </c>
      <c r="F172" s="47" t="s">
        <v>4285</v>
      </c>
      <c r="G172" s="48" t="s">
        <v>4286</v>
      </c>
      <c r="H172" s="47"/>
      <c r="I172" s="53">
        <v>46076</v>
      </c>
      <c r="J172" s="35">
        <v>50</v>
      </c>
      <c r="K172" s="3">
        <v>46093</v>
      </c>
      <c r="L172" s="4">
        <v>50</v>
      </c>
      <c r="M172" s="4">
        <f>L172-J172</f>
        <v>0</v>
      </c>
      <c r="N172" s="76"/>
    </row>
    <row r="173" spans="1:14" x14ac:dyDescent="0.25">
      <c r="A173" s="110">
        <v>46080</v>
      </c>
      <c r="B173" s="47" t="s">
        <v>346</v>
      </c>
      <c r="C173" s="47" t="s">
        <v>1855</v>
      </c>
      <c r="D173" s="48" t="s">
        <v>4287</v>
      </c>
      <c r="E173" s="48" t="s">
        <v>21</v>
      </c>
      <c r="F173" s="47" t="s">
        <v>4288</v>
      </c>
      <c r="G173" s="48" t="s">
        <v>4289</v>
      </c>
      <c r="H173" s="47"/>
      <c r="I173" s="53">
        <v>46076</v>
      </c>
      <c r="J173" s="35">
        <v>50</v>
      </c>
      <c r="K173" s="3">
        <v>46093</v>
      </c>
      <c r="L173" s="4">
        <v>50</v>
      </c>
      <c r="M173" s="4">
        <f>L173-J173</f>
        <v>0</v>
      </c>
      <c r="N173" s="76"/>
    </row>
    <row r="174" spans="1:14" x14ac:dyDescent="0.25">
      <c r="A174" s="110">
        <v>46080</v>
      </c>
      <c r="B174" s="47" t="s">
        <v>346</v>
      </c>
      <c r="C174" s="47" t="s">
        <v>1855</v>
      </c>
      <c r="D174" s="48" t="s">
        <v>4290</v>
      </c>
      <c r="E174" s="48" t="s">
        <v>21</v>
      </c>
      <c r="F174" s="47" t="s">
        <v>4291</v>
      </c>
      <c r="G174" s="48" t="s">
        <v>4292</v>
      </c>
      <c r="H174" s="47"/>
      <c r="I174" s="53">
        <v>46077</v>
      </c>
      <c r="J174" s="35">
        <v>50</v>
      </c>
      <c r="K174" s="3">
        <v>46093</v>
      </c>
      <c r="L174" s="4">
        <v>50</v>
      </c>
      <c r="M174" s="4">
        <f>L174-J174</f>
        <v>0</v>
      </c>
      <c r="N174" s="76"/>
    </row>
    <row r="175" spans="1:14" x14ac:dyDescent="0.25">
      <c r="A175" s="110">
        <v>46080</v>
      </c>
      <c r="B175" s="47" t="s">
        <v>346</v>
      </c>
      <c r="C175" s="47" t="s">
        <v>1855</v>
      </c>
      <c r="D175" s="48" t="s">
        <v>4293</v>
      </c>
      <c r="E175" s="48" t="s">
        <v>21</v>
      </c>
      <c r="F175" s="47" t="s">
        <v>4294</v>
      </c>
      <c r="G175" s="48" t="s">
        <v>4295</v>
      </c>
      <c r="H175" s="47"/>
      <c r="I175" s="53">
        <v>46077</v>
      </c>
      <c r="J175" s="35">
        <v>50</v>
      </c>
      <c r="K175" s="3">
        <v>46093</v>
      </c>
      <c r="L175" s="4">
        <v>50</v>
      </c>
      <c r="M175" s="4">
        <f>L175-J175</f>
        <v>0</v>
      </c>
      <c r="N175" s="76"/>
    </row>
    <row r="176" spans="1:14" x14ac:dyDescent="0.25">
      <c r="A176" s="110">
        <v>46080</v>
      </c>
      <c r="B176" s="47" t="s">
        <v>346</v>
      </c>
      <c r="C176" s="47" t="s">
        <v>1855</v>
      </c>
      <c r="D176" s="48" t="s">
        <v>4296</v>
      </c>
      <c r="E176" s="48" t="s">
        <v>21</v>
      </c>
      <c r="F176" s="47" t="s">
        <v>4297</v>
      </c>
      <c r="G176" s="48" t="s">
        <v>4298</v>
      </c>
      <c r="H176" s="47"/>
      <c r="I176" s="53">
        <v>46078</v>
      </c>
      <c r="J176" s="35">
        <v>50</v>
      </c>
      <c r="K176" s="3">
        <v>46093</v>
      </c>
      <c r="L176" s="4">
        <v>50</v>
      </c>
      <c r="M176" s="4">
        <f>L176-J176</f>
        <v>0</v>
      </c>
      <c r="N176" s="76"/>
    </row>
    <row r="177" spans="1:14" x14ac:dyDescent="0.25">
      <c r="A177" s="110">
        <v>46080</v>
      </c>
      <c r="B177" s="47" t="s">
        <v>346</v>
      </c>
      <c r="C177" s="47" t="s">
        <v>1855</v>
      </c>
      <c r="D177" s="48" t="s">
        <v>4299</v>
      </c>
      <c r="E177" s="48" t="s">
        <v>21</v>
      </c>
      <c r="F177" s="47" t="s">
        <v>4300</v>
      </c>
      <c r="G177" s="48" t="s">
        <v>4301</v>
      </c>
      <c r="H177" s="47"/>
      <c r="I177" s="53">
        <v>46078</v>
      </c>
      <c r="J177" s="35">
        <v>50</v>
      </c>
      <c r="K177" s="3">
        <v>46093</v>
      </c>
      <c r="L177" s="4">
        <v>50</v>
      </c>
      <c r="M177" s="4">
        <f>L177-J177</f>
        <v>0</v>
      </c>
      <c r="N177" s="76"/>
    </row>
    <row r="178" spans="1:14" x14ac:dyDescent="0.25">
      <c r="A178" s="110">
        <v>46080</v>
      </c>
      <c r="B178" s="47" t="s">
        <v>346</v>
      </c>
      <c r="C178" s="47" t="s">
        <v>1855</v>
      </c>
      <c r="D178" s="48" t="s">
        <v>4302</v>
      </c>
      <c r="E178" s="48" t="s">
        <v>21</v>
      </c>
      <c r="F178" s="47" t="s">
        <v>4303</v>
      </c>
      <c r="G178" s="48" t="s">
        <v>4304</v>
      </c>
      <c r="H178" s="47"/>
      <c r="I178" s="53">
        <v>46078</v>
      </c>
      <c r="J178" s="35">
        <v>50</v>
      </c>
      <c r="K178" s="3">
        <v>46093</v>
      </c>
      <c r="L178" s="4">
        <v>50</v>
      </c>
      <c r="M178" s="4">
        <f>L178-J178</f>
        <v>0</v>
      </c>
      <c r="N178" s="76"/>
    </row>
    <row r="179" spans="1:14" x14ac:dyDescent="0.25">
      <c r="A179" s="110">
        <v>46080</v>
      </c>
      <c r="B179" s="17" t="s">
        <v>2892</v>
      </c>
      <c r="C179" s="47" t="s">
        <v>1494</v>
      </c>
      <c r="D179" s="48" t="s">
        <v>4305</v>
      </c>
      <c r="E179" s="48" t="s">
        <v>1428</v>
      </c>
      <c r="F179" s="47" t="s">
        <v>4306</v>
      </c>
      <c r="G179" s="48" t="s">
        <v>4307</v>
      </c>
      <c r="H179" s="47"/>
      <c r="I179" s="53">
        <v>46074</v>
      </c>
      <c r="J179" s="35">
        <v>1100</v>
      </c>
      <c r="K179" s="3">
        <v>46126</v>
      </c>
      <c r="L179" s="4">
        <v>1100</v>
      </c>
      <c r="M179" s="4">
        <f>L179-J179</f>
        <v>0</v>
      </c>
      <c r="N179" s="76"/>
    </row>
    <row r="180" spans="1:14" x14ac:dyDescent="0.25">
      <c r="A180" s="110">
        <v>46080</v>
      </c>
      <c r="B180" s="17" t="s">
        <v>106</v>
      </c>
      <c r="C180" s="47" t="s">
        <v>3074</v>
      </c>
      <c r="D180" s="48" t="s">
        <v>4308</v>
      </c>
      <c r="E180" s="48" t="s">
        <v>33</v>
      </c>
      <c r="F180" s="47" t="s">
        <v>4309</v>
      </c>
      <c r="G180" s="48" t="s">
        <v>4310</v>
      </c>
      <c r="H180" s="47"/>
      <c r="I180" s="53">
        <v>46072</v>
      </c>
      <c r="J180" s="35">
        <v>900</v>
      </c>
      <c r="K180" s="3">
        <v>46126</v>
      </c>
      <c r="L180" s="4">
        <v>900</v>
      </c>
      <c r="M180" s="4">
        <f>L180-J180</f>
        <v>0</v>
      </c>
      <c r="N180" s="76"/>
    </row>
    <row r="181" spans="1:14" x14ac:dyDescent="0.25">
      <c r="A181" s="110">
        <v>46080</v>
      </c>
      <c r="B181" s="17" t="s">
        <v>106</v>
      </c>
      <c r="C181" s="47" t="s">
        <v>1734</v>
      </c>
      <c r="D181" s="48" t="s">
        <v>4311</v>
      </c>
      <c r="E181" s="48" t="s">
        <v>33</v>
      </c>
      <c r="F181" s="47" t="s">
        <v>4312</v>
      </c>
      <c r="G181" s="48" t="s">
        <v>4313</v>
      </c>
      <c r="H181" s="47"/>
      <c r="I181" s="53">
        <v>46073</v>
      </c>
      <c r="J181" s="35">
        <v>400</v>
      </c>
      <c r="K181" s="3"/>
      <c r="L181" s="4"/>
      <c r="M181" s="4">
        <f>L181-J181</f>
        <v>-400</v>
      </c>
      <c r="N181" s="76" t="s">
        <v>5658</v>
      </c>
    </row>
    <row r="182" spans="1:14" x14ac:dyDescent="0.25">
      <c r="A182" s="110">
        <v>46080</v>
      </c>
      <c r="B182" s="17" t="s">
        <v>106</v>
      </c>
      <c r="C182" s="47" t="s">
        <v>1734</v>
      </c>
      <c r="D182" s="48" t="s">
        <v>4314</v>
      </c>
      <c r="E182" s="48" t="s">
        <v>33</v>
      </c>
      <c r="F182" s="47" t="s">
        <v>4315</v>
      </c>
      <c r="G182" s="48" t="s">
        <v>4316</v>
      </c>
      <c r="H182" s="47"/>
      <c r="I182" s="53">
        <v>46074</v>
      </c>
      <c r="J182" s="35">
        <v>400</v>
      </c>
      <c r="K182" s="3"/>
      <c r="L182" s="4"/>
      <c r="M182" s="4">
        <f>L182-J182</f>
        <v>-400</v>
      </c>
      <c r="N182" s="76" t="s">
        <v>5658</v>
      </c>
    </row>
    <row r="183" spans="1:14" x14ac:dyDescent="0.25">
      <c r="A183" s="110">
        <v>46080</v>
      </c>
      <c r="B183" s="17" t="s">
        <v>2301</v>
      </c>
      <c r="C183" s="47" t="s">
        <v>3452</v>
      </c>
      <c r="D183" s="48" t="s">
        <v>4317</v>
      </c>
      <c r="E183" s="48" t="s">
        <v>1428</v>
      </c>
      <c r="F183" s="47" t="s">
        <v>4318</v>
      </c>
      <c r="G183" s="48" t="s">
        <v>4319</v>
      </c>
      <c r="H183" s="47"/>
      <c r="I183" s="53">
        <v>46077</v>
      </c>
      <c r="J183" s="35">
        <v>850</v>
      </c>
      <c r="K183" s="3">
        <v>46126</v>
      </c>
      <c r="L183" s="4">
        <v>850</v>
      </c>
      <c r="M183" s="4">
        <f>L183-J183</f>
        <v>0</v>
      </c>
      <c r="N183" s="76"/>
    </row>
    <row r="184" spans="1:14" x14ac:dyDescent="0.25">
      <c r="A184" s="110">
        <v>46080</v>
      </c>
      <c r="B184" s="17" t="s">
        <v>3213</v>
      </c>
      <c r="C184" s="47" t="s">
        <v>3298</v>
      </c>
      <c r="D184" s="48" t="s">
        <v>4320</v>
      </c>
      <c r="E184" s="48" t="s">
        <v>21</v>
      </c>
      <c r="F184" s="47" t="s">
        <v>4321</v>
      </c>
      <c r="G184" s="48" t="s">
        <v>4322</v>
      </c>
      <c r="H184" s="47"/>
      <c r="I184" s="53">
        <v>46077</v>
      </c>
      <c r="J184" s="35">
        <v>50</v>
      </c>
      <c r="K184" s="3">
        <v>46126</v>
      </c>
      <c r="L184" s="4">
        <v>50</v>
      </c>
      <c r="M184" s="4">
        <f>L184-J184</f>
        <v>0</v>
      </c>
      <c r="N184" s="76"/>
    </row>
    <row r="185" spans="1:14" x14ac:dyDescent="0.25">
      <c r="A185" s="110">
        <v>46080</v>
      </c>
      <c r="B185" s="17" t="s">
        <v>3651</v>
      </c>
      <c r="C185" s="47" t="s">
        <v>3643</v>
      </c>
      <c r="D185" s="48" t="s">
        <v>4323</v>
      </c>
      <c r="E185" s="48" t="s">
        <v>33</v>
      </c>
      <c r="F185" s="47" t="s">
        <v>4324</v>
      </c>
      <c r="G185" s="48" t="s">
        <v>4325</v>
      </c>
      <c r="H185" s="47"/>
      <c r="I185" s="53">
        <v>46078</v>
      </c>
      <c r="J185" s="35">
        <v>450</v>
      </c>
      <c r="K185" s="3"/>
      <c r="L185" s="4"/>
      <c r="M185" s="4">
        <f>L185-J185</f>
        <v>-450</v>
      </c>
      <c r="N185" s="76" t="s">
        <v>5658</v>
      </c>
    </row>
    <row r="186" spans="1:14" x14ac:dyDescent="0.25">
      <c r="A186" s="110">
        <v>46080</v>
      </c>
      <c r="B186" s="17" t="s">
        <v>3022</v>
      </c>
      <c r="C186" s="47" t="s">
        <v>3023</v>
      </c>
      <c r="D186" s="48" t="s">
        <v>4326</v>
      </c>
      <c r="E186" s="48" t="s">
        <v>21</v>
      </c>
      <c r="F186" s="47" t="s">
        <v>4327</v>
      </c>
      <c r="G186" s="48" t="s">
        <v>4328</v>
      </c>
      <c r="H186" s="47"/>
      <c r="I186" s="53">
        <v>46074</v>
      </c>
      <c r="J186" s="35">
        <v>100</v>
      </c>
      <c r="K186" s="3"/>
      <c r="L186" s="4"/>
      <c r="M186" s="4">
        <f>L186-J186</f>
        <v>-100</v>
      </c>
      <c r="N186" s="76" t="s">
        <v>5658</v>
      </c>
    </row>
    <row r="187" spans="1:14" x14ac:dyDescent="0.25">
      <c r="A187" s="110">
        <v>46087</v>
      </c>
      <c r="B187" s="97" t="s">
        <v>4239</v>
      </c>
      <c r="C187" s="99" t="s">
        <v>4240</v>
      </c>
      <c r="D187" s="56" t="s">
        <v>4335</v>
      </c>
      <c r="E187" s="56" t="s">
        <v>21</v>
      </c>
      <c r="F187" s="55" t="s">
        <v>4336</v>
      </c>
      <c r="G187" s="56" t="s">
        <v>4337</v>
      </c>
      <c r="H187" s="55"/>
      <c r="I187" s="57">
        <v>46079</v>
      </c>
      <c r="J187" s="4">
        <v>100</v>
      </c>
      <c r="K187" s="3">
        <v>46126</v>
      </c>
      <c r="L187" s="4">
        <v>100</v>
      </c>
      <c r="M187" s="4">
        <f>L187-J187</f>
        <v>0</v>
      </c>
      <c r="N187" s="76"/>
    </row>
    <row r="188" spans="1:14" x14ac:dyDescent="0.25">
      <c r="A188" s="110">
        <v>46087</v>
      </c>
      <c r="B188" s="97" t="s">
        <v>4239</v>
      </c>
      <c r="C188" s="99" t="s">
        <v>4240</v>
      </c>
      <c r="D188" s="56" t="s">
        <v>4329</v>
      </c>
      <c r="E188" s="56" t="s">
        <v>21</v>
      </c>
      <c r="F188" s="55" t="s">
        <v>4330</v>
      </c>
      <c r="G188" s="56" t="s">
        <v>4331</v>
      </c>
      <c r="H188" s="55"/>
      <c r="I188" s="57">
        <v>46084</v>
      </c>
      <c r="J188" s="4">
        <v>50</v>
      </c>
      <c r="K188" s="3">
        <v>46126</v>
      </c>
      <c r="L188" s="4">
        <v>50</v>
      </c>
      <c r="M188" s="4">
        <f>L188-J188</f>
        <v>0</v>
      </c>
      <c r="N188" s="76"/>
    </row>
    <row r="189" spans="1:14" x14ac:dyDescent="0.25">
      <c r="A189" s="110">
        <v>46087</v>
      </c>
      <c r="B189" s="97" t="s">
        <v>4239</v>
      </c>
      <c r="C189" s="99" t="s">
        <v>4240</v>
      </c>
      <c r="D189" s="56" t="s">
        <v>4332</v>
      </c>
      <c r="E189" s="56" t="s">
        <v>21</v>
      </c>
      <c r="F189" s="55" t="s">
        <v>4333</v>
      </c>
      <c r="G189" s="56" t="s">
        <v>4334</v>
      </c>
      <c r="H189" s="55"/>
      <c r="I189" s="57">
        <v>46084</v>
      </c>
      <c r="J189" s="4">
        <v>50</v>
      </c>
      <c r="K189" s="3">
        <v>46126</v>
      </c>
      <c r="L189" s="4">
        <v>50</v>
      </c>
      <c r="M189" s="4">
        <f>L189-J189</f>
        <v>0</v>
      </c>
      <c r="N189" s="76"/>
    </row>
    <row r="190" spans="1:14" x14ac:dyDescent="0.25">
      <c r="A190" s="110">
        <v>46087</v>
      </c>
      <c r="B190" s="97" t="s">
        <v>36</v>
      </c>
      <c r="C190" s="99" t="s">
        <v>3566</v>
      </c>
      <c r="D190" s="56" t="s">
        <v>4338</v>
      </c>
      <c r="E190" s="56" t="s">
        <v>33</v>
      </c>
      <c r="F190" s="55" t="s">
        <v>4339</v>
      </c>
      <c r="G190" s="56" t="s">
        <v>4340</v>
      </c>
      <c r="H190" s="55"/>
      <c r="I190" s="57">
        <v>46081</v>
      </c>
      <c r="J190" s="4">
        <v>500</v>
      </c>
      <c r="K190" s="3">
        <v>46126</v>
      </c>
      <c r="L190" s="4">
        <v>500</v>
      </c>
      <c r="M190" s="4">
        <f>L190-J190</f>
        <v>0</v>
      </c>
      <c r="N190" s="76"/>
    </row>
    <row r="191" spans="1:14" x14ac:dyDescent="0.25">
      <c r="A191" s="110">
        <v>46087</v>
      </c>
      <c r="B191" s="97" t="s">
        <v>36</v>
      </c>
      <c r="C191" s="99" t="s">
        <v>4124</v>
      </c>
      <c r="D191" s="56" t="s">
        <v>4341</v>
      </c>
      <c r="E191" s="56" t="s">
        <v>33</v>
      </c>
      <c r="F191" s="55" t="s">
        <v>4342</v>
      </c>
      <c r="G191" s="56" t="s">
        <v>4343</v>
      </c>
      <c r="H191" s="55"/>
      <c r="I191" s="57">
        <v>46081</v>
      </c>
      <c r="J191" s="4">
        <v>250</v>
      </c>
      <c r="K191" s="3">
        <v>46126</v>
      </c>
      <c r="L191" s="4">
        <v>100</v>
      </c>
      <c r="M191" s="4">
        <f>L191-J191</f>
        <v>-150</v>
      </c>
      <c r="N191" s="76"/>
    </row>
    <row r="192" spans="1:14" x14ac:dyDescent="0.25">
      <c r="A192" s="110">
        <v>46087</v>
      </c>
      <c r="B192" s="97" t="s">
        <v>547</v>
      </c>
      <c r="C192" s="99" t="s">
        <v>1483</v>
      </c>
      <c r="D192" s="56" t="s">
        <v>4385</v>
      </c>
      <c r="E192" s="56" t="s">
        <v>1428</v>
      </c>
      <c r="F192" s="55" t="s">
        <v>4386</v>
      </c>
      <c r="G192" s="56" t="s">
        <v>4387</v>
      </c>
      <c r="H192" s="55"/>
      <c r="I192" s="57">
        <v>46084</v>
      </c>
      <c r="J192" s="4">
        <v>300</v>
      </c>
      <c r="K192" s="3">
        <v>46156</v>
      </c>
      <c r="L192" s="4">
        <v>300</v>
      </c>
      <c r="M192" s="4">
        <f>L192-J192</f>
        <v>0</v>
      </c>
      <c r="N192" s="76"/>
    </row>
    <row r="193" spans="1:14" x14ac:dyDescent="0.25">
      <c r="A193" s="110">
        <v>46087</v>
      </c>
      <c r="B193" s="97" t="s">
        <v>346</v>
      </c>
      <c r="C193" s="99" t="s">
        <v>1855</v>
      </c>
      <c r="D193" s="56" t="s">
        <v>4356</v>
      </c>
      <c r="E193" s="56" t="s">
        <v>21</v>
      </c>
      <c r="F193" s="55" t="s">
        <v>4357</v>
      </c>
      <c r="G193" s="56" t="s">
        <v>4358</v>
      </c>
      <c r="H193" s="55"/>
      <c r="I193" s="57">
        <v>46080</v>
      </c>
      <c r="J193" s="4">
        <v>50</v>
      </c>
      <c r="K193" s="3">
        <v>46126</v>
      </c>
      <c r="L193" s="4">
        <v>50</v>
      </c>
      <c r="M193" s="4">
        <f>L193-J193</f>
        <v>0</v>
      </c>
      <c r="N193" s="76"/>
    </row>
    <row r="194" spans="1:14" x14ac:dyDescent="0.25">
      <c r="A194" s="110">
        <v>46087</v>
      </c>
      <c r="B194" s="97" t="s">
        <v>346</v>
      </c>
      <c r="C194" s="99" t="s">
        <v>1855</v>
      </c>
      <c r="D194" s="56" t="s">
        <v>4359</v>
      </c>
      <c r="E194" s="56" t="s">
        <v>21</v>
      </c>
      <c r="F194" s="55" t="s">
        <v>4360</v>
      </c>
      <c r="G194" s="56" t="s">
        <v>1912</v>
      </c>
      <c r="H194" s="55"/>
      <c r="I194" s="57">
        <v>46080</v>
      </c>
      <c r="J194" s="4">
        <v>50</v>
      </c>
      <c r="K194" s="3">
        <v>46126</v>
      </c>
      <c r="L194" s="4">
        <v>50</v>
      </c>
      <c r="M194" s="4">
        <f>L194-J194</f>
        <v>0</v>
      </c>
      <c r="N194" s="76"/>
    </row>
    <row r="195" spans="1:14" x14ac:dyDescent="0.25">
      <c r="A195" s="110">
        <v>46087</v>
      </c>
      <c r="B195" s="97" t="s">
        <v>346</v>
      </c>
      <c r="C195" s="99" t="s">
        <v>1855</v>
      </c>
      <c r="D195" s="56" t="s">
        <v>4364</v>
      </c>
      <c r="E195" s="56" t="s">
        <v>21</v>
      </c>
      <c r="F195" s="55" t="s">
        <v>4365</v>
      </c>
      <c r="G195" s="56" t="s">
        <v>4366</v>
      </c>
      <c r="H195" s="55"/>
      <c r="I195" s="57">
        <v>46083</v>
      </c>
      <c r="J195" s="4">
        <v>50</v>
      </c>
      <c r="K195" s="3">
        <v>46126</v>
      </c>
      <c r="L195" s="4">
        <v>50</v>
      </c>
      <c r="M195" s="4">
        <f>L195-J195</f>
        <v>0</v>
      </c>
      <c r="N195" s="76"/>
    </row>
    <row r="196" spans="1:14" x14ac:dyDescent="0.25">
      <c r="A196" s="110">
        <v>46087</v>
      </c>
      <c r="B196" s="97" t="s">
        <v>346</v>
      </c>
      <c r="C196" s="99" t="s">
        <v>1855</v>
      </c>
      <c r="D196" s="56" t="s">
        <v>4361</v>
      </c>
      <c r="E196" s="56" t="s">
        <v>21</v>
      </c>
      <c r="F196" s="55" t="s">
        <v>4362</v>
      </c>
      <c r="G196" s="56" t="s">
        <v>4363</v>
      </c>
      <c r="H196" s="55"/>
      <c r="I196" s="57">
        <v>46083</v>
      </c>
      <c r="J196" s="4">
        <v>50</v>
      </c>
      <c r="K196" s="3">
        <v>46126</v>
      </c>
      <c r="L196" s="4">
        <v>50</v>
      </c>
      <c r="M196" s="4">
        <f>L196-J196</f>
        <v>0</v>
      </c>
      <c r="N196" s="76"/>
    </row>
    <row r="197" spans="1:14" x14ac:dyDescent="0.25">
      <c r="A197" s="110">
        <v>46087</v>
      </c>
      <c r="B197" s="97" t="s">
        <v>346</v>
      </c>
      <c r="C197" s="99" t="s">
        <v>1855</v>
      </c>
      <c r="D197" s="56" t="s">
        <v>4367</v>
      </c>
      <c r="E197" s="56" t="s">
        <v>21</v>
      </c>
      <c r="F197" s="55" t="s">
        <v>4368</v>
      </c>
      <c r="G197" s="56" t="s">
        <v>4369</v>
      </c>
      <c r="H197" s="55"/>
      <c r="I197" s="57">
        <v>46083</v>
      </c>
      <c r="J197" s="4">
        <v>50</v>
      </c>
      <c r="K197" s="3">
        <v>46126</v>
      </c>
      <c r="L197" s="4">
        <v>50</v>
      </c>
      <c r="M197" s="4">
        <f>L197-J197</f>
        <v>0</v>
      </c>
      <c r="N197" s="76"/>
    </row>
    <row r="198" spans="1:14" x14ac:dyDescent="0.25">
      <c r="A198" s="110">
        <v>46087</v>
      </c>
      <c r="B198" s="97" t="s">
        <v>346</v>
      </c>
      <c r="C198" s="99" t="s">
        <v>1855</v>
      </c>
      <c r="D198" s="56" t="s">
        <v>4370</v>
      </c>
      <c r="E198" s="56" t="s">
        <v>21</v>
      </c>
      <c r="F198" s="55" t="s">
        <v>4371</v>
      </c>
      <c r="G198" s="56" t="s">
        <v>4372</v>
      </c>
      <c r="H198" s="55"/>
      <c r="I198" s="57">
        <v>46083</v>
      </c>
      <c r="J198" s="4">
        <v>50</v>
      </c>
      <c r="K198" s="3">
        <v>46126</v>
      </c>
      <c r="L198" s="4">
        <v>50</v>
      </c>
      <c r="M198" s="4">
        <f>L198-J198</f>
        <v>0</v>
      </c>
      <c r="N198" s="76"/>
    </row>
    <row r="199" spans="1:14" x14ac:dyDescent="0.25">
      <c r="A199" s="110">
        <v>46087</v>
      </c>
      <c r="B199" s="97" t="s">
        <v>346</v>
      </c>
      <c r="C199" s="99" t="s">
        <v>1855</v>
      </c>
      <c r="D199" s="56" t="s">
        <v>4373</v>
      </c>
      <c r="E199" s="56" t="s">
        <v>21</v>
      </c>
      <c r="F199" s="55" t="s">
        <v>4374</v>
      </c>
      <c r="G199" s="56" t="s">
        <v>4375</v>
      </c>
      <c r="H199" s="55"/>
      <c r="I199" s="57">
        <v>46083</v>
      </c>
      <c r="J199" s="4">
        <v>50</v>
      </c>
      <c r="K199" s="3">
        <v>46126</v>
      </c>
      <c r="L199" s="4">
        <v>50</v>
      </c>
      <c r="M199" s="4">
        <f>L199-J199</f>
        <v>0</v>
      </c>
      <c r="N199" s="76"/>
    </row>
    <row r="200" spans="1:14" x14ac:dyDescent="0.25">
      <c r="A200" s="110">
        <v>46087</v>
      </c>
      <c r="B200" s="97" t="s">
        <v>346</v>
      </c>
      <c r="C200" s="99" t="s">
        <v>1855</v>
      </c>
      <c r="D200" s="56" t="s">
        <v>4376</v>
      </c>
      <c r="E200" s="56" t="s">
        <v>21</v>
      </c>
      <c r="F200" s="55" t="s">
        <v>4377</v>
      </c>
      <c r="G200" s="56" t="s">
        <v>4378</v>
      </c>
      <c r="H200" s="55"/>
      <c r="I200" s="57">
        <v>46084</v>
      </c>
      <c r="J200" s="4">
        <v>50</v>
      </c>
      <c r="K200" s="3">
        <v>46126</v>
      </c>
      <c r="L200" s="4">
        <v>50</v>
      </c>
      <c r="M200" s="4">
        <f>L200-J200</f>
        <v>0</v>
      </c>
      <c r="N200" s="76"/>
    </row>
    <row r="201" spans="1:14" x14ac:dyDescent="0.25">
      <c r="A201" s="110">
        <v>46087</v>
      </c>
      <c r="B201" s="97" t="s">
        <v>346</v>
      </c>
      <c r="C201" s="99" t="s">
        <v>1855</v>
      </c>
      <c r="D201" s="56" t="s">
        <v>4379</v>
      </c>
      <c r="E201" s="56" t="s">
        <v>21</v>
      </c>
      <c r="F201" s="55" t="s">
        <v>4380</v>
      </c>
      <c r="G201" s="56" t="s">
        <v>4381</v>
      </c>
      <c r="H201" s="55"/>
      <c r="I201" s="57">
        <v>46084</v>
      </c>
      <c r="J201" s="4">
        <v>50</v>
      </c>
      <c r="K201" s="3">
        <v>46126</v>
      </c>
      <c r="L201" s="4">
        <v>50</v>
      </c>
      <c r="M201" s="4">
        <f>L201-J201</f>
        <v>0</v>
      </c>
      <c r="N201" s="76"/>
    </row>
    <row r="202" spans="1:14" x14ac:dyDescent="0.25">
      <c r="A202" s="110">
        <v>46087</v>
      </c>
      <c r="B202" s="97" t="s">
        <v>346</v>
      </c>
      <c r="C202" s="99" t="s">
        <v>1855</v>
      </c>
      <c r="D202" s="56" t="s">
        <v>4382</v>
      </c>
      <c r="E202" s="56" t="s">
        <v>21</v>
      </c>
      <c r="F202" s="55" t="s">
        <v>4383</v>
      </c>
      <c r="G202" s="56" t="s">
        <v>4384</v>
      </c>
      <c r="H202" s="55"/>
      <c r="I202" s="57">
        <v>46085</v>
      </c>
      <c r="J202" s="4">
        <v>50</v>
      </c>
      <c r="K202" s="3">
        <v>46126</v>
      </c>
      <c r="L202" s="4">
        <v>50</v>
      </c>
      <c r="M202" s="4">
        <f>L202-J202</f>
        <v>0</v>
      </c>
      <c r="N202" s="76"/>
    </row>
    <row r="203" spans="1:14" x14ac:dyDescent="0.25">
      <c r="A203" s="110">
        <v>46087</v>
      </c>
      <c r="B203" s="97" t="s">
        <v>346</v>
      </c>
      <c r="C203" s="99" t="s">
        <v>1855</v>
      </c>
      <c r="D203" s="56" t="s">
        <v>4350</v>
      </c>
      <c r="E203" s="56" t="s">
        <v>21</v>
      </c>
      <c r="F203" s="55" t="s">
        <v>4351</v>
      </c>
      <c r="G203" s="56" t="s">
        <v>4352</v>
      </c>
      <c r="H203" s="55"/>
      <c r="I203" s="57">
        <v>46079</v>
      </c>
      <c r="J203" s="4">
        <v>50</v>
      </c>
      <c r="K203" s="3">
        <v>46093</v>
      </c>
      <c r="L203" s="4">
        <v>50</v>
      </c>
      <c r="M203" s="4">
        <f>L203-J203</f>
        <v>0</v>
      </c>
      <c r="N203" s="76"/>
    </row>
    <row r="204" spans="1:14" x14ac:dyDescent="0.25">
      <c r="A204" s="110">
        <v>46087</v>
      </c>
      <c r="B204" s="97" t="s">
        <v>346</v>
      </c>
      <c r="C204" s="99" t="s">
        <v>1855</v>
      </c>
      <c r="D204" s="56" t="s">
        <v>4353</v>
      </c>
      <c r="E204" s="56" t="s">
        <v>21</v>
      </c>
      <c r="F204" s="55" t="s">
        <v>4354</v>
      </c>
      <c r="G204" s="56" t="s">
        <v>4355</v>
      </c>
      <c r="H204" s="55"/>
      <c r="I204" s="57">
        <v>46079</v>
      </c>
      <c r="J204" s="4">
        <v>50</v>
      </c>
      <c r="K204" s="3">
        <v>46093</v>
      </c>
      <c r="L204" s="4">
        <v>50</v>
      </c>
      <c r="M204" s="4">
        <f>L204-J204</f>
        <v>0</v>
      </c>
      <c r="N204" s="76"/>
    </row>
    <row r="205" spans="1:14" x14ac:dyDescent="0.25">
      <c r="A205" s="110">
        <v>46087</v>
      </c>
      <c r="B205" s="125" t="s">
        <v>5427</v>
      </c>
      <c r="C205" s="98" t="s">
        <v>2679</v>
      </c>
      <c r="D205" s="48" t="s">
        <v>4344</v>
      </c>
      <c r="E205" s="48" t="s">
        <v>21</v>
      </c>
      <c r="F205" s="47" t="s">
        <v>4345</v>
      </c>
      <c r="G205" s="48" t="s">
        <v>4346</v>
      </c>
      <c r="H205" s="47"/>
      <c r="I205" s="53">
        <v>46081</v>
      </c>
      <c r="J205" s="35">
        <v>80</v>
      </c>
      <c r="K205" s="3">
        <v>46126</v>
      </c>
      <c r="L205" s="4">
        <v>80</v>
      </c>
      <c r="M205" s="4">
        <f>L205-J205</f>
        <v>0</v>
      </c>
      <c r="N205" s="76"/>
    </row>
    <row r="206" spans="1:14" x14ac:dyDescent="0.25">
      <c r="A206" s="110">
        <v>46087</v>
      </c>
      <c r="B206" s="125" t="s">
        <v>5427</v>
      </c>
      <c r="C206" s="98" t="s">
        <v>2679</v>
      </c>
      <c r="D206" s="48" t="s">
        <v>4347</v>
      </c>
      <c r="E206" s="48" t="s">
        <v>21</v>
      </c>
      <c r="F206" s="47" t="s">
        <v>4348</v>
      </c>
      <c r="G206" s="48" t="s">
        <v>4349</v>
      </c>
      <c r="H206" s="47"/>
      <c r="I206" s="53">
        <v>46083</v>
      </c>
      <c r="J206" s="35">
        <v>80</v>
      </c>
      <c r="K206" s="3">
        <v>46126</v>
      </c>
      <c r="L206" s="4">
        <v>80</v>
      </c>
      <c r="M206" s="4">
        <f>L206-J206</f>
        <v>0</v>
      </c>
      <c r="N206" s="76"/>
    </row>
    <row r="207" spans="1:14" x14ac:dyDescent="0.25">
      <c r="A207" s="110">
        <v>46087</v>
      </c>
      <c r="B207" s="87" t="s">
        <v>106</v>
      </c>
      <c r="C207" s="88" t="s">
        <v>3074</v>
      </c>
      <c r="D207" s="19" t="s">
        <v>4391</v>
      </c>
      <c r="E207" s="19" t="s">
        <v>33</v>
      </c>
      <c r="F207" s="20" t="s">
        <v>4392</v>
      </c>
      <c r="G207" s="19" t="s">
        <v>4393</v>
      </c>
      <c r="H207" s="20"/>
      <c r="I207" s="21">
        <v>46083</v>
      </c>
      <c r="J207" s="35">
        <v>900</v>
      </c>
      <c r="K207" s="3">
        <v>46156</v>
      </c>
      <c r="L207" s="4">
        <v>900</v>
      </c>
      <c r="M207" s="4">
        <f>L207-J207</f>
        <v>0</v>
      </c>
      <c r="N207" s="76"/>
    </row>
    <row r="208" spans="1:14" x14ac:dyDescent="0.25">
      <c r="A208" s="110">
        <v>46087</v>
      </c>
      <c r="B208" s="87" t="s">
        <v>106</v>
      </c>
      <c r="C208" s="88" t="s">
        <v>3074</v>
      </c>
      <c r="D208" s="19" t="s">
        <v>4394</v>
      </c>
      <c r="E208" s="19" t="s">
        <v>33</v>
      </c>
      <c r="F208" s="20" t="s">
        <v>4395</v>
      </c>
      <c r="G208" s="19" t="s">
        <v>4396</v>
      </c>
      <c r="H208" s="20"/>
      <c r="I208" s="21">
        <v>46086</v>
      </c>
      <c r="J208" s="35">
        <v>900</v>
      </c>
      <c r="K208" s="3">
        <v>46156</v>
      </c>
      <c r="L208" s="4">
        <v>900</v>
      </c>
      <c r="M208" s="4">
        <f>L208-J208</f>
        <v>0</v>
      </c>
      <c r="N208" s="76"/>
    </row>
    <row r="209" spans="1:14" x14ac:dyDescent="0.25">
      <c r="A209" s="110">
        <v>46087</v>
      </c>
      <c r="B209" s="87" t="s">
        <v>106</v>
      </c>
      <c r="C209" s="88" t="s">
        <v>3074</v>
      </c>
      <c r="D209" s="19" t="s">
        <v>4388</v>
      </c>
      <c r="E209" s="19" t="s">
        <v>33</v>
      </c>
      <c r="F209" s="20" t="s">
        <v>4389</v>
      </c>
      <c r="G209" s="19" t="s">
        <v>4390</v>
      </c>
      <c r="H209" s="20"/>
      <c r="I209" s="21">
        <v>46079</v>
      </c>
      <c r="J209" s="35">
        <v>900</v>
      </c>
      <c r="K209" s="3">
        <v>46126</v>
      </c>
      <c r="L209" s="4">
        <v>900</v>
      </c>
      <c r="M209" s="4">
        <f>L209-J209</f>
        <v>0</v>
      </c>
      <c r="N209" s="76"/>
    </row>
    <row r="210" spans="1:14" x14ac:dyDescent="0.25">
      <c r="A210" s="110">
        <v>46087</v>
      </c>
      <c r="B210" s="87" t="s">
        <v>106</v>
      </c>
      <c r="C210" s="88" t="s">
        <v>1734</v>
      </c>
      <c r="D210" s="19" t="s">
        <v>4397</v>
      </c>
      <c r="E210" s="19" t="s">
        <v>33</v>
      </c>
      <c r="F210" s="20" t="s">
        <v>4398</v>
      </c>
      <c r="G210" s="19" t="s">
        <v>4399</v>
      </c>
      <c r="H210" s="20"/>
      <c r="I210" s="21">
        <v>46083</v>
      </c>
      <c r="J210" s="35">
        <v>400</v>
      </c>
      <c r="K210" s="3"/>
      <c r="L210" s="4"/>
      <c r="M210" s="4">
        <f>L210-J210</f>
        <v>-400</v>
      </c>
      <c r="N210" s="76"/>
    </row>
    <row r="211" spans="1:14" x14ac:dyDescent="0.25">
      <c r="A211" s="110">
        <v>46087</v>
      </c>
      <c r="B211" s="97" t="s">
        <v>4142</v>
      </c>
      <c r="C211" s="99" t="s">
        <v>4143</v>
      </c>
      <c r="D211" s="56" t="s">
        <v>4403</v>
      </c>
      <c r="E211" s="56" t="s">
        <v>21</v>
      </c>
      <c r="F211" s="55" t="s">
        <v>4404</v>
      </c>
      <c r="G211" s="56" t="s">
        <v>4405</v>
      </c>
      <c r="H211" s="55"/>
      <c r="I211" s="57">
        <v>46081</v>
      </c>
      <c r="J211" s="4">
        <v>100</v>
      </c>
      <c r="K211" s="3">
        <v>46126</v>
      </c>
      <c r="L211" s="4">
        <v>100</v>
      </c>
      <c r="M211" s="4">
        <f>L211-J211</f>
        <v>0</v>
      </c>
      <c r="N211" s="76"/>
    </row>
    <row r="212" spans="1:14" x14ac:dyDescent="0.25">
      <c r="A212" s="110">
        <v>46087</v>
      </c>
      <c r="B212" s="97" t="s">
        <v>4142</v>
      </c>
      <c r="C212" s="99" t="s">
        <v>4143</v>
      </c>
      <c r="D212" s="56" t="s">
        <v>4406</v>
      </c>
      <c r="E212" s="56" t="s">
        <v>21</v>
      </c>
      <c r="F212" s="55" t="s">
        <v>4407</v>
      </c>
      <c r="G212" s="56" t="s">
        <v>4408</v>
      </c>
      <c r="H212" s="55"/>
      <c r="I212" s="57">
        <v>46083</v>
      </c>
      <c r="J212" s="4">
        <v>100</v>
      </c>
      <c r="K212" s="3">
        <v>46126</v>
      </c>
      <c r="L212" s="4">
        <v>100</v>
      </c>
      <c r="M212" s="4">
        <f>L212-J212</f>
        <v>0</v>
      </c>
      <c r="N212" s="76"/>
    </row>
    <row r="213" spans="1:14" x14ac:dyDescent="0.25">
      <c r="A213" s="110">
        <v>46087</v>
      </c>
      <c r="B213" s="97" t="s">
        <v>4142</v>
      </c>
      <c r="C213" s="99" t="s">
        <v>4143</v>
      </c>
      <c r="D213" s="56" t="s">
        <v>4400</v>
      </c>
      <c r="E213" s="56" t="s">
        <v>21</v>
      </c>
      <c r="F213" s="55" t="s">
        <v>4401</v>
      </c>
      <c r="G213" s="56" t="s">
        <v>4402</v>
      </c>
      <c r="H213" s="55"/>
      <c r="I213" s="57">
        <v>46081</v>
      </c>
      <c r="J213" s="4">
        <v>75</v>
      </c>
      <c r="K213" s="3">
        <v>46126</v>
      </c>
      <c r="L213" s="4">
        <v>75</v>
      </c>
      <c r="M213" s="4">
        <f>L213-J213</f>
        <v>0</v>
      </c>
      <c r="N213" s="76"/>
    </row>
    <row r="214" spans="1:14" x14ac:dyDescent="0.25">
      <c r="A214" s="110">
        <v>46087</v>
      </c>
      <c r="B214" s="87" t="s">
        <v>2301</v>
      </c>
      <c r="C214" s="88" t="s">
        <v>3452</v>
      </c>
      <c r="D214" s="19" t="s">
        <v>4412</v>
      </c>
      <c r="E214" s="19" t="s">
        <v>1428</v>
      </c>
      <c r="F214" s="20" t="s">
        <v>4413</v>
      </c>
      <c r="G214" s="19" t="s">
        <v>4414</v>
      </c>
      <c r="H214" s="20"/>
      <c r="I214" s="21">
        <v>46085</v>
      </c>
      <c r="J214" s="35">
        <v>850</v>
      </c>
      <c r="K214" s="3"/>
      <c r="L214" s="4"/>
      <c r="M214" s="4">
        <f>L214-J214</f>
        <v>-850</v>
      </c>
      <c r="N214" s="76"/>
    </row>
    <row r="215" spans="1:14" x14ac:dyDescent="0.25">
      <c r="A215" s="110">
        <v>46087</v>
      </c>
      <c r="B215" s="87" t="s">
        <v>2301</v>
      </c>
      <c r="C215" s="88" t="s">
        <v>3452</v>
      </c>
      <c r="D215" s="19" t="s">
        <v>4409</v>
      </c>
      <c r="E215" s="19" t="s">
        <v>33</v>
      </c>
      <c r="F215" s="20" t="s">
        <v>4410</v>
      </c>
      <c r="G215" s="19" t="s">
        <v>4411</v>
      </c>
      <c r="H215" s="20"/>
      <c r="I215" s="21">
        <v>46080</v>
      </c>
      <c r="J215" s="35">
        <v>850</v>
      </c>
      <c r="K215" s="3">
        <v>46126</v>
      </c>
      <c r="L215" s="4">
        <v>850</v>
      </c>
      <c r="M215" s="4">
        <f>L215-J215</f>
        <v>0</v>
      </c>
      <c r="N215" s="76"/>
    </row>
    <row r="216" spans="1:14" x14ac:dyDescent="0.25">
      <c r="A216" s="110">
        <v>46087</v>
      </c>
      <c r="B216" s="97" t="s">
        <v>3213</v>
      </c>
      <c r="C216" s="99" t="s">
        <v>3298</v>
      </c>
      <c r="D216" s="56" t="s">
        <v>4415</v>
      </c>
      <c r="E216" s="56" t="s">
        <v>21</v>
      </c>
      <c r="F216" s="55" t="s">
        <v>4416</v>
      </c>
      <c r="G216" s="56" t="s">
        <v>4417</v>
      </c>
      <c r="H216" s="55"/>
      <c r="I216" s="57">
        <v>46083</v>
      </c>
      <c r="J216" s="4">
        <v>50</v>
      </c>
      <c r="K216" s="3">
        <v>46126</v>
      </c>
      <c r="L216" s="4">
        <v>50</v>
      </c>
      <c r="M216" s="4">
        <f>L216-J216</f>
        <v>0</v>
      </c>
      <c r="N216" s="76"/>
    </row>
    <row r="217" spans="1:14" x14ac:dyDescent="0.25">
      <c r="A217" s="110">
        <v>46087</v>
      </c>
      <c r="B217" s="17" t="s">
        <v>3483</v>
      </c>
      <c r="C217" s="88" t="s">
        <v>3462</v>
      </c>
      <c r="D217" s="19" t="s">
        <v>4418</v>
      </c>
      <c r="E217" s="19" t="s">
        <v>33</v>
      </c>
      <c r="F217" s="20" t="s">
        <v>4419</v>
      </c>
      <c r="G217" s="19" t="s">
        <v>4420</v>
      </c>
      <c r="H217" s="20"/>
      <c r="I217" s="21">
        <v>46081</v>
      </c>
      <c r="J217" s="35">
        <v>600</v>
      </c>
      <c r="K217" s="3">
        <v>46156</v>
      </c>
      <c r="L217" s="4">
        <v>600</v>
      </c>
      <c r="M217" s="4">
        <f>L217-J217</f>
        <v>0</v>
      </c>
      <c r="N217" s="76"/>
    </row>
    <row r="218" spans="1:14" x14ac:dyDescent="0.25">
      <c r="A218" s="110">
        <v>46087</v>
      </c>
      <c r="B218" s="97" t="s">
        <v>3466</v>
      </c>
      <c r="C218" s="99" t="s">
        <v>3467</v>
      </c>
      <c r="D218" s="56" t="s">
        <v>4421</v>
      </c>
      <c r="E218" s="56" t="s">
        <v>21</v>
      </c>
      <c r="F218" s="55" t="s">
        <v>4422</v>
      </c>
      <c r="G218" s="56" t="s">
        <v>4423</v>
      </c>
      <c r="H218" s="55"/>
      <c r="I218" s="57">
        <v>46084</v>
      </c>
      <c r="J218" s="4">
        <v>50</v>
      </c>
      <c r="K218" s="3">
        <v>46126</v>
      </c>
      <c r="L218" s="4">
        <v>50</v>
      </c>
      <c r="M218" s="4">
        <f>L218-J218</f>
        <v>0</v>
      </c>
      <c r="N218" s="76"/>
    </row>
    <row r="219" spans="1:14" x14ac:dyDescent="0.25">
      <c r="A219" s="110">
        <v>46087</v>
      </c>
      <c r="B219" s="97" t="s">
        <v>3022</v>
      </c>
      <c r="C219" s="99" t="s">
        <v>3023</v>
      </c>
      <c r="D219" s="56" t="s">
        <v>4424</v>
      </c>
      <c r="E219" s="56" t="s">
        <v>21</v>
      </c>
      <c r="F219" s="55" t="s">
        <v>4425</v>
      </c>
      <c r="G219" s="56" t="s">
        <v>4426</v>
      </c>
      <c r="H219" s="55"/>
      <c r="I219" s="57">
        <v>46082</v>
      </c>
      <c r="J219" s="4">
        <v>100</v>
      </c>
      <c r="K219" s="3">
        <v>46126</v>
      </c>
      <c r="L219" s="4">
        <v>100</v>
      </c>
      <c r="M219" s="4">
        <f>L219-J219</f>
        <v>0</v>
      </c>
      <c r="N219" s="76"/>
    </row>
    <row r="220" spans="1:14" x14ac:dyDescent="0.25">
      <c r="A220" s="110">
        <v>46087</v>
      </c>
      <c r="B220" s="97" t="s">
        <v>2551</v>
      </c>
      <c r="C220" s="99" t="s">
        <v>2552</v>
      </c>
      <c r="D220" s="56" t="s">
        <v>4427</v>
      </c>
      <c r="E220" s="56" t="s">
        <v>21</v>
      </c>
      <c r="F220" s="55" t="s">
        <v>4428</v>
      </c>
      <c r="G220" s="56" t="s">
        <v>4429</v>
      </c>
      <c r="H220" s="55"/>
      <c r="I220" s="57">
        <v>46080</v>
      </c>
      <c r="J220" s="4">
        <v>100</v>
      </c>
      <c r="K220" s="3">
        <v>46126</v>
      </c>
      <c r="L220" s="4">
        <v>100</v>
      </c>
      <c r="M220" s="4">
        <f>L220-J220</f>
        <v>0</v>
      </c>
      <c r="N220" s="76"/>
    </row>
    <row r="221" spans="1:14" x14ac:dyDescent="0.25">
      <c r="A221" s="110">
        <v>46087</v>
      </c>
      <c r="B221" s="87" t="s">
        <v>1889</v>
      </c>
      <c r="C221" s="88" t="s">
        <v>3027</v>
      </c>
      <c r="D221" s="19" t="s">
        <v>4430</v>
      </c>
      <c r="E221" s="19" t="s">
        <v>1428</v>
      </c>
      <c r="F221" s="20" t="s">
        <v>4431</v>
      </c>
      <c r="G221" s="19" t="s">
        <v>4432</v>
      </c>
      <c r="H221" s="20"/>
      <c r="I221" s="21">
        <v>46081</v>
      </c>
      <c r="J221" s="35">
        <v>700</v>
      </c>
      <c r="K221" s="3">
        <v>46126</v>
      </c>
      <c r="L221" s="4">
        <v>700</v>
      </c>
      <c r="M221" s="4">
        <f>L221-J221</f>
        <v>0</v>
      </c>
      <c r="N221" s="76"/>
    </row>
    <row r="222" spans="1:14" x14ac:dyDescent="0.25">
      <c r="A222" s="110">
        <v>46087</v>
      </c>
      <c r="B222" s="87" t="s">
        <v>1889</v>
      </c>
      <c r="C222" s="88" t="s">
        <v>3027</v>
      </c>
      <c r="D222" s="19" t="s">
        <v>4433</v>
      </c>
      <c r="E222" s="19" t="s">
        <v>1428</v>
      </c>
      <c r="F222" s="20" t="s">
        <v>4434</v>
      </c>
      <c r="G222" s="19" t="s">
        <v>4435</v>
      </c>
      <c r="H222" s="20"/>
      <c r="I222" s="21">
        <v>46083</v>
      </c>
      <c r="J222" s="35">
        <v>700</v>
      </c>
      <c r="K222" s="3">
        <v>46126</v>
      </c>
      <c r="L222" s="4">
        <v>700</v>
      </c>
      <c r="M222" s="4">
        <f>L222-J222</f>
        <v>0</v>
      </c>
      <c r="N222" s="76"/>
    </row>
    <row r="223" spans="1:14" x14ac:dyDescent="0.25">
      <c r="A223" s="110">
        <v>46094</v>
      </c>
      <c r="B223" s="29" t="s">
        <v>4239</v>
      </c>
      <c r="C223" s="32" t="s">
        <v>4240</v>
      </c>
      <c r="D223" s="31" t="s">
        <v>4438</v>
      </c>
      <c r="E223" s="31" t="s">
        <v>21</v>
      </c>
      <c r="F223" s="32" t="s">
        <v>4439</v>
      </c>
      <c r="G223" s="31" t="s">
        <v>4440</v>
      </c>
      <c r="H223" s="32"/>
      <c r="I223" s="33">
        <v>46088</v>
      </c>
      <c r="J223" s="4">
        <v>100</v>
      </c>
      <c r="K223" s="3">
        <v>46126</v>
      </c>
      <c r="L223" s="4">
        <v>100</v>
      </c>
      <c r="M223" s="4">
        <f>L223-J223</f>
        <v>0</v>
      </c>
      <c r="N223" s="76"/>
    </row>
    <row r="224" spans="1:14" x14ac:dyDescent="0.25">
      <c r="A224" s="110">
        <v>46094</v>
      </c>
      <c r="B224" s="29" t="s">
        <v>4239</v>
      </c>
      <c r="C224" s="32" t="s">
        <v>4240</v>
      </c>
      <c r="D224" s="31" t="s">
        <v>4441</v>
      </c>
      <c r="E224" s="31" t="s">
        <v>21</v>
      </c>
      <c r="F224" s="32" t="s">
        <v>4442</v>
      </c>
      <c r="G224" s="31" t="s">
        <v>4443</v>
      </c>
      <c r="H224" s="32"/>
      <c r="I224" s="33">
        <v>46088</v>
      </c>
      <c r="J224" s="4">
        <v>100</v>
      </c>
      <c r="K224" s="3">
        <v>46126</v>
      </c>
      <c r="L224" s="4">
        <v>100</v>
      </c>
      <c r="M224" s="4">
        <f>L224-J224</f>
        <v>0</v>
      </c>
      <c r="N224" s="76"/>
    </row>
    <row r="225" spans="1:14" x14ac:dyDescent="0.25">
      <c r="A225" s="110">
        <v>46094</v>
      </c>
      <c r="B225" s="29" t="s">
        <v>4239</v>
      </c>
      <c r="C225" s="32" t="s">
        <v>4240</v>
      </c>
      <c r="D225" s="31" t="s">
        <v>4444</v>
      </c>
      <c r="E225" s="31" t="s">
        <v>21</v>
      </c>
      <c r="F225" s="32" t="s">
        <v>4445</v>
      </c>
      <c r="G225" s="31" t="s">
        <v>4446</v>
      </c>
      <c r="H225" s="32"/>
      <c r="I225" s="33">
        <v>46090</v>
      </c>
      <c r="J225" s="4">
        <v>100</v>
      </c>
      <c r="K225" s="3"/>
      <c r="L225" s="4"/>
      <c r="M225" s="4">
        <f>L225-J225</f>
        <v>-100</v>
      </c>
      <c r="N225" s="76"/>
    </row>
    <row r="226" spans="1:14" x14ac:dyDescent="0.25">
      <c r="A226" s="110">
        <v>46094</v>
      </c>
      <c r="B226" s="29" t="s">
        <v>4239</v>
      </c>
      <c r="C226" s="32" t="s">
        <v>4240</v>
      </c>
      <c r="D226" s="31" t="s">
        <v>4447</v>
      </c>
      <c r="E226" s="31" t="s">
        <v>21</v>
      </c>
      <c r="F226" s="32" t="s">
        <v>4448</v>
      </c>
      <c r="G226" s="31" t="s">
        <v>4449</v>
      </c>
      <c r="H226" s="32"/>
      <c r="I226" s="33">
        <v>46087</v>
      </c>
      <c r="J226" s="4">
        <v>50</v>
      </c>
      <c r="K226" s="3">
        <v>46126</v>
      </c>
      <c r="L226" s="4">
        <v>50</v>
      </c>
      <c r="M226" s="4">
        <f>L226-J226</f>
        <v>0</v>
      </c>
      <c r="N226" s="76"/>
    </row>
    <row r="227" spans="1:14" x14ac:dyDescent="0.25">
      <c r="A227" s="110">
        <v>46094</v>
      </c>
      <c r="B227" s="29" t="s">
        <v>36</v>
      </c>
      <c r="C227" s="32" t="s">
        <v>3566</v>
      </c>
      <c r="D227" s="31" t="s">
        <v>4450</v>
      </c>
      <c r="E227" s="31" t="s">
        <v>33</v>
      </c>
      <c r="F227" s="32" t="s">
        <v>4451</v>
      </c>
      <c r="G227" s="31" t="s">
        <v>4452</v>
      </c>
      <c r="H227" s="32"/>
      <c r="I227" s="33">
        <v>46088</v>
      </c>
      <c r="J227" s="4">
        <v>500</v>
      </c>
      <c r="K227" s="3">
        <v>46156</v>
      </c>
      <c r="L227" s="4">
        <v>500</v>
      </c>
      <c r="M227" s="4">
        <f>L227-J227</f>
        <v>0</v>
      </c>
      <c r="N227" s="76"/>
    </row>
    <row r="228" spans="1:14" x14ac:dyDescent="0.25">
      <c r="A228" s="110">
        <v>46094</v>
      </c>
      <c r="B228" s="29" t="s">
        <v>3500</v>
      </c>
      <c r="C228" s="32" t="s">
        <v>2948</v>
      </c>
      <c r="D228" s="31" t="s">
        <v>4456</v>
      </c>
      <c r="E228" s="31" t="s">
        <v>33</v>
      </c>
      <c r="F228" s="32" t="s">
        <v>4457</v>
      </c>
      <c r="G228" s="31" t="s">
        <v>4458</v>
      </c>
      <c r="H228" s="32"/>
      <c r="I228" s="33">
        <v>46088</v>
      </c>
      <c r="J228" s="4">
        <v>900</v>
      </c>
      <c r="K228" s="3"/>
      <c r="L228" s="4"/>
      <c r="M228" s="4">
        <f>L228-J228</f>
        <v>-900</v>
      </c>
      <c r="N228" s="76"/>
    </row>
    <row r="229" spans="1:14" x14ac:dyDescent="0.25">
      <c r="A229" s="110">
        <v>46094</v>
      </c>
      <c r="B229" s="97" t="s">
        <v>346</v>
      </c>
      <c r="C229" s="32" t="s">
        <v>1855</v>
      </c>
      <c r="D229" s="31" t="s">
        <v>4459</v>
      </c>
      <c r="E229" s="31" t="s">
        <v>21</v>
      </c>
      <c r="F229" s="32" t="s">
        <v>4460</v>
      </c>
      <c r="G229" s="31" t="s">
        <v>4461</v>
      </c>
      <c r="H229" s="32"/>
      <c r="I229" s="33">
        <v>46087</v>
      </c>
      <c r="J229" s="4">
        <v>50</v>
      </c>
      <c r="K229" s="3">
        <v>46126</v>
      </c>
      <c r="L229" s="4">
        <v>50</v>
      </c>
      <c r="M229" s="4">
        <f>L229-J229</f>
        <v>0</v>
      </c>
      <c r="N229" s="76"/>
    </row>
    <row r="230" spans="1:14" x14ac:dyDescent="0.25">
      <c r="A230" s="110">
        <v>46094</v>
      </c>
      <c r="B230" s="97" t="s">
        <v>346</v>
      </c>
      <c r="C230" s="32" t="s">
        <v>1855</v>
      </c>
      <c r="D230" s="31" t="s">
        <v>4462</v>
      </c>
      <c r="E230" s="31" t="s">
        <v>21</v>
      </c>
      <c r="F230" s="32" t="s">
        <v>4463</v>
      </c>
      <c r="G230" s="31" t="s">
        <v>4464</v>
      </c>
      <c r="H230" s="32"/>
      <c r="I230" s="33">
        <v>46088</v>
      </c>
      <c r="J230" s="4">
        <v>50</v>
      </c>
      <c r="K230" s="3">
        <v>46126</v>
      </c>
      <c r="L230" s="4">
        <v>50</v>
      </c>
      <c r="M230" s="4">
        <f>L230-J230</f>
        <v>0</v>
      </c>
      <c r="N230" s="76"/>
    </row>
    <row r="231" spans="1:14" x14ac:dyDescent="0.25">
      <c r="A231" s="110">
        <v>46094</v>
      </c>
      <c r="B231" s="125" t="s">
        <v>5427</v>
      </c>
      <c r="C231" s="20" t="s">
        <v>2679</v>
      </c>
      <c r="D231" s="19" t="s">
        <v>4453</v>
      </c>
      <c r="E231" s="19" t="s">
        <v>21</v>
      </c>
      <c r="F231" s="20" t="s">
        <v>4454</v>
      </c>
      <c r="G231" s="19" t="s">
        <v>4455</v>
      </c>
      <c r="H231" s="20"/>
      <c r="I231" s="21">
        <v>46090</v>
      </c>
      <c r="J231" s="35">
        <v>80</v>
      </c>
      <c r="K231" s="3">
        <v>46126</v>
      </c>
      <c r="L231" s="4">
        <v>80</v>
      </c>
      <c r="M231" s="4">
        <f>L231-J231</f>
        <v>0</v>
      </c>
      <c r="N231" s="76"/>
    </row>
    <row r="232" spans="1:14" x14ac:dyDescent="0.25">
      <c r="A232" s="110">
        <v>46094</v>
      </c>
      <c r="B232" s="17" t="s">
        <v>106</v>
      </c>
      <c r="C232" s="20" t="s">
        <v>3074</v>
      </c>
      <c r="D232" s="19" t="s">
        <v>4465</v>
      </c>
      <c r="E232" s="19" t="s">
        <v>33</v>
      </c>
      <c r="F232" s="20" t="s">
        <v>4466</v>
      </c>
      <c r="G232" s="19" t="s">
        <v>4467</v>
      </c>
      <c r="H232" s="20"/>
      <c r="I232" s="21">
        <v>46086</v>
      </c>
      <c r="J232" s="35">
        <v>900</v>
      </c>
      <c r="K232" s="3">
        <v>46156</v>
      </c>
      <c r="L232" s="4">
        <v>900</v>
      </c>
      <c r="M232" s="4">
        <f>L232-J232</f>
        <v>0</v>
      </c>
      <c r="N232" s="76"/>
    </row>
    <row r="233" spans="1:14" x14ac:dyDescent="0.25">
      <c r="A233" s="110">
        <v>46094</v>
      </c>
      <c r="B233" s="17" t="s">
        <v>106</v>
      </c>
      <c r="C233" s="20" t="s">
        <v>3074</v>
      </c>
      <c r="D233" s="19" t="s">
        <v>4394</v>
      </c>
      <c r="E233" s="19" t="s">
        <v>33</v>
      </c>
      <c r="F233" s="20" t="s">
        <v>4395</v>
      </c>
      <c r="G233" s="19" t="s">
        <v>4396</v>
      </c>
      <c r="H233" s="20"/>
      <c r="I233" s="21">
        <v>46086</v>
      </c>
      <c r="J233" s="35">
        <v>900</v>
      </c>
      <c r="K233" s="3"/>
      <c r="L233" s="4"/>
      <c r="M233" s="4">
        <f>L233-J233</f>
        <v>-900</v>
      </c>
      <c r="N233" s="76"/>
    </row>
    <row r="234" spans="1:14" s="86" customFormat="1" x14ac:dyDescent="0.25">
      <c r="A234" s="3">
        <v>46094</v>
      </c>
      <c r="B234" s="29" t="s">
        <v>4142</v>
      </c>
      <c r="C234" s="55" t="s">
        <v>4143</v>
      </c>
      <c r="D234" s="56" t="s">
        <v>4468</v>
      </c>
      <c r="E234" s="56" t="s">
        <v>33</v>
      </c>
      <c r="F234" s="55" t="s">
        <v>4469</v>
      </c>
      <c r="G234" s="56" t="s">
        <v>4470</v>
      </c>
      <c r="H234" s="55"/>
      <c r="I234" s="57">
        <v>46091</v>
      </c>
      <c r="J234" s="4">
        <v>500</v>
      </c>
      <c r="K234" s="3">
        <v>46156</v>
      </c>
      <c r="L234" s="4">
        <v>500</v>
      </c>
      <c r="M234" s="4">
        <f>L234-J234</f>
        <v>0</v>
      </c>
      <c r="N234" s="15"/>
    </row>
    <row r="235" spans="1:14" s="86" customFormat="1" x14ac:dyDescent="0.25">
      <c r="A235" s="3">
        <v>46094</v>
      </c>
      <c r="B235" s="29" t="s">
        <v>4142</v>
      </c>
      <c r="C235" s="55" t="s">
        <v>4143</v>
      </c>
      <c r="D235" s="56" t="s">
        <v>4471</v>
      </c>
      <c r="E235" s="56" t="s">
        <v>33</v>
      </c>
      <c r="F235" s="55" t="s">
        <v>4472</v>
      </c>
      <c r="G235" s="56" t="s">
        <v>4473</v>
      </c>
      <c r="H235" s="55"/>
      <c r="I235" s="57">
        <v>46092</v>
      </c>
      <c r="J235" s="4">
        <v>500</v>
      </c>
      <c r="K235" s="3">
        <v>46126</v>
      </c>
      <c r="L235" s="4">
        <v>500</v>
      </c>
      <c r="M235" s="4">
        <f>L235-J235</f>
        <v>0</v>
      </c>
      <c r="N235" s="15"/>
    </row>
    <row r="236" spans="1:14" x14ac:dyDescent="0.25">
      <c r="A236" s="110">
        <v>46094</v>
      </c>
      <c r="B236" s="17" t="s">
        <v>2301</v>
      </c>
      <c r="C236" s="20" t="s">
        <v>3452</v>
      </c>
      <c r="D236" s="19" t="s">
        <v>4474</v>
      </c>
      <c r="E236" s="19" t="s">
        <v>1428</v>
      </c>
      <c r="F236" s="20" t="s">
        <v>4475</v>
      </c>
      <c r="G236" s="19" t="s">
        <v>4476</v>
      </c>
      <c r="H236" s="20"/>
      <c r="I236" s="21">
        <v>46088</v>
      </c>
      <c r="J236" s="35">
        <v>850</v>
      </c>
      <c r="K236" s="3">
        <v>46156</v>
      </c>
      <c r="L236" s="4">
        <v>850</v>
      </c>
      <c r="M236" s="4">
        <f>L236-J236</f>
        <v>0</v>
      </c>
      <c r="N236" s="76"/>
    </row>
    <row r="237" spans="1:14" x14ac:dyDescent="0.25">
      <c r="A237" s="110">
        <v>46094</v>
      </c>
      <c r="B237" s="17" t="s">
        <v>3651</v>
      </c>
      <c r="C237" s="20" t="s">
        <v>3643</v>
      </c>
      <c r="D237" s="19" t="s">
        <v>4477</v>
      </c>
      <c r="E237" s="19" t="s">
        <v>33</v>
      </c>
      <c r="F237" s="20" t="s">
        <v>4478</v>
      </c>
      <c r="G237" s="19" t="s">
        <v>4479</v>
      </c>
      <c r="H237" s="20"/>
      <c r="I237" s="21">
        <v>46090</v>
      </c>
      <c r="J237" s="35">
        <v>450</v>
      </c>
      <c r="K237" s="3"/>
      <c r="L237" s="4"/>
      <c r="M237" s="4">
        <f>L237-J237</f>
        <v>-450</v>
      </c>
      <c r="N237" s="76"/>
    </row>
    <row r="238" spans="1:14" x14ac:dyDescent="0.25">
      <c r="A238" s="110">
        <v>46094</v>
      </c>
      <c r="B238" s="17" t="s">
        <v>579</v>
      </c>
      <c r="C238" s="20" t="s">
        <v>1828</v>
      </c>
      <c r="D238" s="19" t="s">
        <v>4480</v>
      </c>
      <c r="E238" s="19" t="s">
        <v>2003</v>
      </c>
      <c r="F238" s="20" t="s">
        <v>4481</v>
      </c>
      <c r="G238" s="19" t="s">
        <v>4482</v>
      </c>
      <c r="H238" s="20"/>
      <c r="I238" s="21">
        <v>46087</v>
      </c>
      <c r="J238" s="35">
        <v>300</v>
      </c>
      <c r="K238" s="3">
        <v>46126</v>
      </c>
      <c r="L238" s="4">
        <v>300</v>
      </c>
      <c r="M238" s="4">
        <f>L238-J238</f>
        <v>0</v>
      </c>
      <c r="N238" s="76"/>
    </row>
    <row r="239" spans="1:14" x14ac:dyDescent="0.25">
      <c r="A239" s="110">
        <v>46094</v>
      </c>
      <c r="B239" s="17" t="s">
        <v>579</v>
      </c>
      <c r="C239" s="20" t="s">
        <v>1828</v>
      </c>
      <c r="D239" s="19" t="s">
        <v>4483</v>
      </c>
      <c r="E239" s="19" t="s">
        <v>2003</v>
      </c>
      <c r="F239" s="20" t="s">
        <v>4484</v>
      </c>
      <c r="G239" s="19" t="s">
        <v>4485</v>
      </c>
      <c r="H239" s="20"/>
      <c r="I239" s="21">
        <v>46087</v>
      </c>
      <c r="J239" s="35">
        <v>300</v>
      </c>
      <c r="K239" s="3">
        <v>46126</v>
      </c>
      <c r="L239" s="4">
        <v>300</v>
      </c>
      <c r="M239" s="4">
        <f>L239-J239</f>
        <v>0</v>
      </c>
      <c r="N239" s="76"/>
    </row>
    <row r="240" spans="1:14" x14ac:dyDescent="0.25">
      <c r="A240" s="110">
        <v>46094</v>
      </c>
      <c r="B240" s="17" t="s">
        <v>579</v>
      </c>
      <c r="C240" s="20" t="s">
        <v>1828</v>
      </c>
      <c r="D240" s="19" t="s">
        <v>4486</v>
      </c>
      <c r="E240" s="19" t="s">
        <v>2003</v>
      </c>
      <c r="F240" s="20" t="s">
        <v>4487</v>
      </c>
      <c r="G240" s="19" t="s">
        <v>4488</v>
      </c>
      <c r="H240" s="20"/>
      <c r="I240" s="21">
        <v>46090</v>
      </c>
      <c r="J240" s="35">
        <v>300</v>
      </c>
      <c r="K240" s="3">
        <v>46126</v>
      </c>
      <c r="L240" s="4">
        <v>300</v>
      </c>
      <c r="M240" s="4">
        <f>L240-J240</f>
        <v>0</v>
      </c>
      <c r="N240" s="76"/>
    </row>
    <row r="241" spans="1:14" x14ac:dyDescent="0.25">
      <c r="A241" s="110">
        <v>46094</v>
      </c>
      <c r="B241" s="17" t="s">
        <v>1889</v>
      </c>
      <c r="C241" s="20" t="s">
        <v>3027</v>
      </c>
      <c r="D241" s="19" t="s">
        <v>4489</v>
      </c>
      <c r="E241" s="19" t="s">
        <v>1428</v>
      </c>
      <c r="F241" s="20" t="s">
        <v>4490</v>
      </c>
      <c r="G241" s="19" t="s">
        <v>4491</v>
      </c>
      <c r="H241" s="20"/>
      <c r="I241" s="21">
        <v>46088</v>
      </c>
      <c r="J241" s="35">
        <v>700</v>
      </c>
      <c r="K241" s="3">
        <v>46126</v>
      </c>
      <c r="L241" s="4">
        <v>700</v>
      </c>
      <c r="M241" s="4">
        <f>L241-J241</f>
        <v>0</v>
      </c>
      <c r="N241" s="76"/>
    </row>
    <row r="242" spans="1:14" x14ac:dyDescent="0.25">
      <c r="A242" s="110">
        <v>46101</v>
      </c>
      <c r="B242" s="29" t="s">
        <v>13</v>
      </c>
      <c r="C242" s="32" t="s">
        <v>1490</v>
      </c>
      <c r="D242" s="31" t="s">
        <v>4492</v>
      </c>
      <c r="E242" s="31" t="s">
        <v>16</v>
      </c>
      <c r="F242" s="32" t="s">
        <v>4493</v>
      </c>
      <c r="G242" s="31" t="s">
        <v>4494</v>
      </c>
      <c r="H242" s="32"/>
      <c r="I242" s="33">
        <v>46095</v>
      </c>
      <c r="J242" s="4">
        <v>200</v>
      </c>
      <c r="K242" s="3"/>
      <c r="L242" s="4"/>
      <c r="M242" s="4">
        <f>L242-J242</f>
        <v>-200</v>
      </c>
      <c r="N242" s="76"/>
    </row>
    <row r="243" spans="1:14" x14ac:dyDescent="0.25">
      <c r="A243" s="110">
        <v>46101</v>
      </c>
      <c r="B243" s="29" t="s">
        <v>4239</v>
      </c>
      <c r="C243" s="32" t="s">
        <v>4240</v>
      </c>
      <c r="D243" s="31" t="s">
        <v>4498</v>
      </c>
      <c r="E243" s="31" t="s">
        <v>21</v>
      </c>
      <c r="F243" s="32" t="s">
        <v>4499</v>
      </c>
      <c r="G243" s="31" t="s">
        <v>4500</v>
      </c>
      <c r="H243" s="32"/>
      <c r="I243" s="33">
        <v>46094</v>
      </c>
      <c r="J243" s="4">
        <v>100</v>
      </c>
      <c r="K243" s="3">
        <v>46126</v>
      </c>
      <c r="L243" s="4">
        <v>100</v>
      </c>
      <c r="M243" s="4">
        <f>L243-J243</f>
        <v>0</v>
      </c>
      <c r="N243" s="76"/>
    </row>
    <row r="244" spans="1:14" x14ac:dyDescent="0.25">
      <c r="A244" s="110">
        <v>46101</v>
      </c>
      <c r="B244" s="29" t="s">
        <v>4239</v>
      </c>
      <c r="C244" s="32" t="s">
        <v>4240</v>
      </c>
      <c r="D244" s="31" t="s">
        <v>4501</v>
      </c>
      <c r="E244" s="31" t="s">
        <v>21</v>
      </c>
      <c r="F244" s="32" t="s">
        <v>4502</v>
      </c>
      <c r="G244" s="31" t="s">
        <v>4503</v>
      </c>
      <c r="H244" s="32"/>
      <c r="I244" s="33">
        <v>46095</v>
      </c>
      <c r="J244" s="4">
        <v>100</v>
      </c>
      <c r="K244" s="3">
        <v>46126</v>
      </c>
      <c r="L244" s="4">
        <v>100</v>
      </c>
      <c r="M244" s="4">
        <f>L244-J244</f>
        <v>0</v>
      </c>
      <c r="N244" s="76"/>
    </row>
    <row r="245" spans="1:14" x14ac:dyDescent="0.25">
      <c r="A245" s="110">
        <v>46101</v>
      </c>
      <c r="B245" s="29" t="s">
        <v>4239</v>
      </c>
      <c r="C245" s="32" t="s">
        <v>4240</v>
      </c>
      <c r="D245" s="31" t="s">
        <v>4495</v>
      </c>
      <c r="E245" s="31" t="s">
        <v>21</v>
      </c>
      <c r="F245" s="32" t="s">
        <v>4496</v>
      </c>
      <c r="G245" s="31" t="s">
        <v>4497</v>
      </c>
      <c r="H245" s="32"/>
      <c r="I245" s="33">
        <v>46097</v>
      </c>
      <c r="J245" s="4">
        <v>50</v>
      </c>
      <c r="K245" s="3">
        <v>46126</v>
      </c>
      <c r="L245" s="4">
        <v>50</v>
      </c>
      <c r="M245" s="4">
        <f>L245-J245</f>
        <v>0</v>
      </c>
      <c r="N245" s="76"/>
    </row>
    <row r="246" spans="1:14" x14ac:dyDescent="0.25">
      <c r="A246" s="110">
        <v>46101</v>
      </c>
      <c r="B246" s="29" t="s">
        <v>36</v>
      </c>
      <c r="C246" s="32" t="s">
        <v>3566</v>
      </c>
      <c r="D246" s="31" t="s">
        <v>4504</v>
      </c>
      <c r="E246" s="31" t="s">
        <v>33</v>
      </c>
      <c r="F246" s="32" t="s">
        <v>4505</v>
      </c>
      <c r="G246" s="31" t="s">
        <v>4506</v>
      </c>
      <c r="H246" s="32"/>
      <c r="I246" s="33">
        <v>46094</v>
      </c>
      <c r="J246" s="4">
        <v>500</v>
      </c>
      <c r="K246" s="3">
        <v>46156</v>
      </c>
      <c r="L246" s="4">
        <v>500</v>
      </c>
      <c r="M246" s="4">
        <f>L246-J246</f>
        <v>0</v>
      </c>
      <c r="N246" s="76"/>
    </row>
    <row r="247" spans="1:14" x14ac:dyDescent="0.25">
      <c r="A247" s="110">
        <v>46101</v>
      </c>
      <c r="B247" s="29" t="s">
        <v>36</v>
      </c>
      <c r="C247" s="32" t="s">
        <v>3566</v>
      </c>
      <c r="D247" s="31" t="s">
        <v>4507</v>
      </c>
      <c r="E247" s="31" t="s">
        <v>33</v>
      </c>
      <c r="F247" s="32" t="s">
        <v>4508</v>
      </c>
      <c r="G247" s="31" t="s">
        <v>4509</v>
      </c>
      <c r="H247" s="32"/>
      <c r="I247" s="33">
        <v>46094</v>
      </c>
      <c r="J247" s="4">
        <v>500</v>
      </c>
      <c r="K247" s="3">
        <v>46156</v>
      </c>
      <c r="L247" s="4">
        <v>500</v>
      </c>
      <c r="M247" s="4">
        <f>L247-J247</f>
        <v>0</v>
      </c>
      <c r="N247" s="76"/>
    </row>
    <row r="248" spans="1:14" x14ac:dyDescent="0.25">
      <c r="A248" s="110">
        <v>46101</v>
      </c>
      <c r="B248" s="29" t="s">
        <v>36</v>
      </c>
      <c r="C248" s="32" t="s">
        <v>3566</v>
      </c>
      <c r="D248" s="31" t="s">
        <v>4510</v>
      </c>
      <c r="E248" s="31" t="s">
        <v>33</v>
      </c>
      <c r="F248" s="32" t="s">
        <v>4511</v>
      </c>
      <c r="G248" s="31" t="s">
        <v>4512</v>
      </c>
      <c r="H248" s="32"/>
      <c r="I248" s="33">
        <v>46095</v>
      </c>
      <c r="J248" s="4">
        <v>500</v>
      </c>
      <c r="K248" s="3">
        <v>46156</v>
      </c>
      <c r="L248" s="4">
        <v>500</v>
      </c>
      <c r="M248" s="4">
        <f>L248-J248</f>
        <v>0</v>
      </c>
      <c r="N248" s="76"/>
    </row>
    <row r="249" spans="1:14" x14ac:dyDescent="0.25">
      <c r="A249" s="110">
        <v>46101</v>
      </c>
      <c r="B249" s="29" t="s">
        <v>36</v>
      </c>
      <c r="C249" s="32" t="s">
        <v>4513</v>
      </c>
      <c r="D249" s="31" t="s">
        <v>4514</v>
      </c>
      <c r="E249" s="31" t="s">
        <v>21</v>
      </c>
      <c r="F249" s="32" t="s">
        <v>4515</v>
      </c>
      <c r="G249" s="31" t="s">
        <v>4516</v>
      </c>
      <c r="H249" s="32"/>
      <c r="I249" s="33">
        <v>46099</v>
      </c>
      <c r="J249" s="4">
        <v>50</v>
      </c>
      <c r="K249" s="3">
        <v>46156</v>
      </c>
      <c r="L249" s="4">
        <v>50</v>
      </c>
      <c r="M249" s="4">
        <f>L249-J249</f>
        <v>0</v>
      </c>
      <c r="N249" s="76"/>
    </row>
    <row r="250" spans="1:14" x14ac:dyDescent="0.25">
      <c r="A250" s="110">
        <v>46101</v>
      </c>
      <c r="B250" s="29" t="s">
        <v>3500</v>
      </c>
      <c r="C250" s="32" t="s">
        <v>2948</v>
      </c>
      <c r="D250" s="31" t="s">
        <v>4523</v>
      </c>
      <c r="E250" s="31" t="s">
        <v>33</v>
      </c>
      <c r="F250" s="32" t="s">
        <v>3503</v>
      </c>
      <c r="G250" s="31" t="s">
        <v>3504</v>
      </c>
      <c r="H250" s="32"/>
      <c r="I250" s="33">
        <v>46097</v>
      </c>
      <c r="J250" s="4">
        <v>900</v>
      </c>
      <c r="K250" s="3"/>
      <c r="L250" s="4"/>
      <c r="M250" s="4">
        <f>L250-J250</f>
        <v>-900</v>
      </c>
      <c r="N250" s="76"/>
    </row>
    <row r="251" spans="1:14" x14ac:dyDescent="0.25">
      <c r="A251" s="110">
        <v>46101</v>
      </c>
      <c r="B251" s="29" t="s">
        <v>547</v>
      </c>
      <c r="C251" s="32" t="s">
        <v>1986</v>
      </c>
      <c r="D251" s="31" t="s">
        <v>4554</v>
      </c>
      <c r="E251" s="31" t="s">
        <v>1428</v>
      </c>
      <c r="F251" s="32" t="s">
        <v>4555</v>
      </c>
      <c r="G251" s="31" t="s">
        <v>4556</v>
      </c>
      <c r="H251" s="32"/>
      <c r="I251" s="33">
        <v>46094</v>
      </c>
      <c r="J251" s="4">
        <v>325</v>
      </c>
      <c r="K251" s="3"/>
      <c r="L251" s="4"/>
      <c r="M251" s="4">
        <f>L251-J251</f>
        <v>-325</v>
      </c>
      <c r="N251" s="76"/>
    </row>
    <row r="252" spans="1:14" x14ac:dyDescent="0.25">
      <c r="A252" s="110">
        <v>46101</v>
      </c>
      <c r="B252" s="97" t="s">
        <v>346</v>
      </c>
      <c r="C252" s="32" t="s">
        <v>1855</v>
      </c>
      <c r="D252" s="31" t="s">
        <v>4524</v>
      </c>
      <c r="E252" s="31" t="s">
        <v>21</v>
      </c>
      <c r="F252" s="32" t="s">
        <v>4525</v>
      </c>
      <c r="G252" s="31" t="s">
        <v>4526</v>
      </c>
      <c r="H252" s="32"/>
      <c r="I252" s="33">
        <v>46093</v>
      </c>
      <c r="J252" s="4">
        <v>50</v>
      </c>
      <c r="K252" s="3">
        <v>46126</v>
      </c>
      <c r="L252" s="4">
        <v>50</v>
      </c>
      <c r="M252" s="4">
        <f>L252-J252</f>
        <v>0</v>
      </c>
      <c r="N252" s="76"/>
    </row>
    <row r="253" spans="1:14" x14ac:dyDescent="0.25">
      <c r="A253" s="110">
        <v>46101</v>
      </c>
      <c r="B253" s="97" t="s">
        <v>346</v>
      </c>
      <c r="C253" s="32" t="s">
        <v>1855</v>
      </c>
      <c r="D253" s="31" t="s">
        <v>4527</v>
      </c>
      <c r="E253" s="31" t="s">
        <v>21</v>
      </c>
      <c r="F253" s="32" t="s">
        <v>4528</v>
      </c>
      <c r="G253" s="31" t="s">
        <v>4526</v>
      </c>
      <c r="H253" s="32"/>
      <c r="I253" s="33">
        <v>46093</v>
      </c>
      <c r="J253" s="4">
        <v>50</v>
      </c>
      <c r="K253" s="3">
        <v>46126</v>
      </c>
      <c r="L253" s="4">
        <v>50</v>
      </c>
      <c r="M253" s="4">
        <f>L253-J253</f>
        <v>0</v>
      </c>
      <c r="N253" s="76"/>
    </row>
    <row r="254" spans="1:14" x14ac:dyDescent="0.25">
      <c r="A254" s="110">
        <v>46101</v>
      </c>
      <c r="B254" s="97" t="s">
        <v>346</v>
      </c>
      <c r="C254" s="32" t="s">
        <v>1855</v>
      </c>
      <c r="D254" s="31" t="s">
        <v>4529</v>
      </c>
      <c r="E254" s="31" t="s">
        <v>21</v>
      </c>
      <c r="F254" s="32" t="s">
        <v>4530</v>
      </c>
      <c r="G254" s="31" t="s">
        <v>4531</v>
      </c>
      <c r="H254" s="32"/>
      <c r="I254" s="33">
        <v>46094</v>
      </c>
      <c r="J254" s="4">
        <v>50</v>
      </c>
      <c r="K254" s="3">
        <v>46126</v>
      </c>
      <c r="L254" s="4">
        <v>50</v>
      </c>
      <c r="M254" s="4">
        <f>L254-J254</f>
        <v>0</v>
      </c>
      <c r="N254" s="76"/>
    </row>
    <row r="255" spans="1:14" x14ac:dyDescent="0.25">
      <c r="A255" s="110">
        <v>46101</v>
      </c>
      <c r="B255" s="97" t="s">
        <v>346</v>
      </c>
      <c r="C255" s="32" t="s">
        <v>1855</v>
      </c>
      <c r="D255" s="31" t="s">
        <v>4532</v>
      </c>
      <c r="E255" s="31" t="s">
        <v>21</v>
      </c>
      <c r="F255" s="32" t="s">
        <v>4533</v>
      </c>
      <c r="G255" s="31" t="s">
        <v>4534</v>
      </c>
      <c r="H255" s="32"/>
      <c r="I255" s="33">
        <v>46095</v>
      </c>
      <c r="J255" s="4">
        <v>50</v>
      </c>
      <c r="K255" s="3">
        <v>46126</v>
      </c>
      <c r="L255" s="4">
        <v>50</v>
      </c>
      <c r="M255" s="4">
        <f>L255-J255</f>
        <v>0</v>
      </c>
      <c r="N255" s="76"/>
    </row>
    <row r="256" spans="1:14" x14ac:dyDescent="0.25">
      <c r="A256" s="110">
        <v>46101</v>
      </c>
      <c r="B256" s="97" t="s">
        <v>346</v>
      </c>
      <c r="C256" s="32" t="s">
        <v>1855</v>
      </c>
      <c r="D256" s="31" t="s">
        <v>4535</v>
      </c>
      <c r="E256" s="31" t="s">
        <v>21</v>
      </c>
      <c r="F256" s="32" t="s">
        <v>4536</v>
      </c>
      <c r="G256" s="31" t="s">
        <v>4537</v>
      </c>
      <c r="H256" s="32"/>
      <c r="I256" s="33">
        <v>46095</v>
      </c>
      <c r="J256" s="4">
        <v>50</v>
      </c>
      <c r="K256" s="3">
        <v>46126</v>
      </c>
      <c r="L256" s="4">
        <v>50</v>
      </c>
      <c r="M256" s="4">
        <f>L256-J256</f>
        <v>0</v>
      </c>
      <c r="N256" s="76"/>
    </row>
    <row r="257" spans="1:14" x14ac:dyDescent="0.25">
      <c r="A257" s="110">
        <v>46101</v>
      </c>
      <c r="B257" s="97" t="s">
        <v>346</v>
      </c>
      <c r="C257" s="32" t="s">
        <v>1855</v>
      </c>
      <c r="D257" s="31" t="s">
        <v>4538</v>
      </c>
      <c r="E257" s="31" t="s">
        <v>21</v>
      </c>
      <c r="F257" s="32" t="s">
        <v>4539</v>
      </c>
      <c r="G257" s="31" t="s">
        <v>4540</v>
      </c>
      <c r="H257" s="32"/>
      <c r="I257" s="33">
        <v>46095</v>
      </c>
      <c r="J257" s="4">
        <v>50</v>
      </c>
      <c r="K257" s="3">
        <v>46126</v>
      </c>
      <c r="L257" s="4">
        <v>50</v>
      </c>
      <c r="M257" s="4">
        <f>L257-J257</f>
        <v>0</v>
      </c>
      <c r="N257" s="76"/>
    </row>
    <row r="258" spans="1:14" x14ac:dyDescent="0.25">
      <c r="A258" s="110">
        <v>46101</v>
      </c>
      <c r="B258" s="97" t="s">
        <v>346</v>
      </c>
      <c r="C258" s="32" t="s">
        <v>1855</v>
      </c>
      <c r="D258" s="31" t="s">
        <v>4542</v>
      </c>
      <c r="E258" s="31" t="s">
        <v>21</v>
      </c>
      <c r="F258" s="32" t="s">
        <v>4543</v>
      </c>
      <c r="G258" s="31" t="s">
        <v>4544</v>
      </c>
      <c r="H258" s="32"/>
      <c r="I258" s="33">
        <v>46098</v>
      </c>
      <c r="J258" s="4">
        <v>50</v>
      </c>
      <c r="K258" s="3">
        <v>46126</v>
      </c>
      <c r="L258" s="4">
        <v>50</v>
      </c>
      <c r="M258" s="4">
        <f>L258-J258</f>
        <v>0</v>
      </c>
      <c r="N258" s="76"/>
    </row>
    <row r="259" spans="1:14" x14ac:dyDescent="0.25">
      <c r="A259" s="110">
        <v>46101</v>
      </c>
      <c r="B259" s="97" t="s">
        <v>346</v>
      </c>
      <c r="C259" s="32" t="s">
        <v>1855</v>
      </c>
      <c r="D259" s="31" t="s">
        <v>4545</v>
      </c>
      <c r="E259" s="31" t="s">
        <v>21</v>
      </c>
      <c r="F259" s="32" t="s">
        <v>4546</v>
      </c>
      <c r="G259" s="31" t="s">
        <v>4547</v>
      </c>
      <c r="H259" s="32"/>
      <c r="I259" s="33">
        <v>46099</v>
      </c>
      <c r="J259" s="4">
        <v>50</v>
      </c>
      <c r="K259" s="3">
        <v>46126</v>
      </c>
      <c r="L259" s="4">
        <v>50</v>
      </c>
      <c r="M259" s="4">
        <f>L259-J259</f>
        <v>0</v>
      </c>
      <c r="N259" s="76"/>
    </row>
    <row r="260" spans="1:14" x14ac:dyDescent="0.25">
      <c r="A260" s="110">
        <v>46101</v>
      </c>
      <c r="B260" s="97" t="s">
        <v>346</v>
      </c>
      <c r="C260" s="32" t="s">
        <v>1855</v>
      </c>
      <c r="D260" s="31" t="s">
        <v>4548</v>
      </c>
      <c r="E260" s="31" t="s">
        <v>21</v>
      </c>
      <c r="F260" s="32" t="s">
        <v>4549</v>
      </c>
      <c r="G260" s="31" t="s">
        <v>4550</v>
      </c>
      <c r="H260" s="32"/>
      <c r="I260" s="33">
        <v>46099</v>
      </c>
      <c r="J260" s="4">
        <v>50</v>
      </c>
      <c r="K260" s="3">
        <v>46126</v>
      </c>
      <c r="L260" s="4">
        <v>50</v>
      </c>
      <c r="M260" s="4">
        <f>L260-J260</f>
        <v>0</v>
      </c>
      <c r="N260" s="76"/>
    </row>
    <row r="261" spans="1:14" x14ac:dyDescent="0.25">
      <c r="A261" s="110">
        <v>46101</v>
      </c>
      <c r="B261" s="97" t="s">
        <v>346</v>
      </c>
      <c r="C261" s="32" t="s">
        <v>1855</v>
      </c>
      <c r="D261" s="31" t="s">
        <v>4541</v>
      </c>
      <c r="E261" s="31" t="s">
        <v>21</v>
      </c>
      <c r="F261" s="32" t="s">
        <v>4536</v>
      </c>
      <c r="G261" s="31" t="s">
        <v>4537</v>
      </c>
      <c r="H261" s="32"/>
      <c r="I261" s="33">
        <v>46097</v>
      </c>
      <c r="J261" s="4">
        <v>50</v>
      </c>
      <c r="K261" s="3"/>
      <c r="L261" s="4"/>
      <c r="M261" s="4">
        <f>L261-J261</f>
        <v>-50</v>
      </c>
      <c r="N261" s="76"/>
    </row>
    <row r="262" spans="1:14" x14ac:dyDescent="0.25">
      <c r="A262" s="110">
        <v>46101</v>
      </c>
      <c r="B262" s="97" t="s">
        <v>346</v>
      </c>
      <c r="C262" s="32" t="s">
        <v>1855</v>
      </c>
      <c r="D262" s="31" t="s">
        <v>4551</v>
      </c>
      <c r="E262" s="31" t="s">
        <v>21</v>
      </c>
      <c r="F262" s="32" t="s">
        <v>4552</v>
      </c>
      <c r="G262" s="31" t="s">
        <v>4553</v>
      </c>
      <c r="H262" s="32"/>
      <c r="I262" s="33">
        <v>46099</v>
      </c>
      <c r="J262" s="4">
        <v>50</v>
      </c>
      <c r="K262" s="3"/>
      <c r="L262" s="4"/>
      <c r="M262" s="4">
        <f>L262-J262</f>
        <v>-50</v>
      </c>
      <c r="N262" s="76"/>
    </row>
    <row r="263" spans="1:14" x14ac:dyDescent="0.25">
      <c r="A263" s="110">
        <v>46101</v>
      </c>
      <c r="B263" s="17" t="s">
        <v>2892</v>
      </c>
      <c r="C263" s="20" t="s">
        <v>1494</v>
      </c>
      <c r="D263" s="19" t="s">
        <v>4557</v>
      </c>
      <c r="E263" s="19" t="s">
        <v>1428</v>
      </c>
      <c r="F263" s="20" t="s">
        <v>4558</v>
      </c>
      <c r="G263" s="19" t="s">
        <v>4559</v>
      </c>
      <c r="H263" s="20"/>
      <c r="I263" s="21">
        <v>46094</v>
      </c>
      <c r="J263" s="35">
        <v>1100</v>
      </c>
      <c r="K263" s="3">
        <v>46156</v>
      </c>
      <c r="L263" s="4">
        <v>1100</v>
      </c>
      <c r="M263" s="4">
        <f>L263-J263</f>
        <v>0</v>
      </c>
      <c r="N263" s="76"/>
    </row>
    <row r="264" spans="1:14" x14ac:dyDescent="0.25">
      <c r="A264" s="110">
        <v>46101</v>
      </c>
      <c r="B264" s="17" t="s">
        <v>2892</v>
      </c>
      <c r="C264" s="20" t="s">
        <v>1494</v>
      </c>
      <c r="D264" s="19" t="s">
        <v>4560</v>
      </c>
      <c r="E264" s="19" t="s">
        <v>33</v>
      </c>
      <c r="F264" s="20" t="s">
        <v>4561</v>
      </c>
      <c r="G264" s="19" t="s">
        <v>3917</v>
      </c>
      <c r="H264" s="20"/>
      <c r="I264" s="21">
        <v>46095</v>
      </c>
      <c r="J264" s="35">
        <v>1100</v>
      </c>
      <c r="K264" s="3">
        <v>46156</v>
      </c>
      <c r="L264" s="4">
        <v>1100</v>
      </c>
      <c r="M264" s="4">
        <f>L264-J264</f>
        <v>0</v>
      </c>
      <c r="N264" s="76"/>
    </row>
    <row r="265" spans="1:14" x14ac:dyDescent="0.25">
      <c r="A265" s="110">
        <v>46101</v>
      </c>
      <c r="B265" s="125" t="s">
        <v>5427</v>
      </c>
      <c r="C265" s="20" t="s">
        <v>2679</v>
      </c>
      <c r="D265" s="19" t="s">
        <v>4517</v>
      </c>
      <c r="E265" s="19" t="s">
        <v>21</v>
      </c>
      <c r="F265" s="20" t="s">
        <v>4518</v>
      </c>
      <c r="G265" s="19" t="s">
        <v>4519</v>
      </c>
      <c r="H265" s="20"/>
      <c r="I265" s="21">
        <v>46093</v>
      </c>
      <c r="J265" s="35">
        <v>80</v>
      </c>
      <c r="K265" s="3">
        <v>46126</v>
      </c>
      <c r="L265" s="4">
        <v>80</v>
      </c>
      <c r="M265" s="4">
        <f>L265-J265</f>
        <v>0</v>
      </c>
      <c r="N265" s="76"/>
    </row>
    <row r="266" spans="1:14" x14ac:dyDescent="0.25">
      <c r="A266" s="110">
        <v>46101</v>
      </c>
      <c r="B266" s="125" t="s">
        <v>5427</v>
      </c>
      <c r="C266" s="20" t="s">
        <v>2679</v>
      </c>
      <c r="D266" s="19" t="s">
        <v>4520</v>
      </c>
      <c r="E266" s="19" t="s">
        <v>21</v>
      </c>
      <c r="F266" s="20" t="s">
        <v>4521</v>
      </c>
      <c r="G266" s="19" t="s">
        <v>4522</v>
      </c>
      <c r="H266" s="20"/>
      <c r="I266" s="21">
        <v>46094</v>
      </c>
      <c r="J266" s="35">
        <v>80</v>
      </c>
      <c r="K266" s="3">
        <v>46126</v>
      </c>
      <c r="L266" s="4">
        <v>80</v>
      </c>
      <c r="M266" s="4">
        <f>L266-J266</f>
        <v>0</v>
      </c>
      <c r="N266" s="76"/>
    </row>
    <row r="267" spans="1:14" x14ac:dyDescent="0.25">
      <c r="A267" s="110">
        <v>46101</v>
      </c>
      <c r="B267" s="17" t="s">
        <v>106</v>
      </c>
      <c r="C267" s="20" t="s">
        <v>3074</v>
      </c>
      <c r="D267" s="19" t="s">
        <v>4562</v>
      </c>
      <c r="E267" s="19" t="s">
        <v>33</v>
      </c>
      <c r="F267" s="20" t="s">
        <v>4563</v>
      </c>
      <c r="G267" s="19" t="s">
        <v>4564</v>
      </c>
      <c r="H267" s="20"/>
      <c r="I267" s="21">
        <v>46095</v>
      </c>
      <c r="J267" s="35">
        <v>900</v>
      </c>
      <c r="K267" s="3">
        <v>46156</v>
      </c>
      <c r="L267" s="4">
        <v>900</v>
      </c>
      <c r="M267" s="4">
        <f>L267-J267</f>
        <v>0</v>
      </c>
      <c r="N267" s="76"/>
    </row>
    <row r="268" spans="1:14" x14ac:dyDescent="0.25">
      <c r="A268" s="110">
        <v>46101</v>
      </c>
      <c r="B268" s="17" t="s">
        <v>106</v>
      </c>
      <c r="C268" s="20" t="s">
        <v>1734</v>
      </c>
      <c r="D268" s="19" t="s">
        <v>4565</v>
      </c>
      <c r="E268" s="19" t="s">
        <v>33</v>
      </c>
      <c r="F268" s="20" t="s">
        <v>4566</v>
      </c>
      <c r="G268" s="19" t="s">
        <v>4567</v>
      </c>
      <c r="H268" s="20"/>
      <c r="I268" s="21">
        <v>46098</v>
      </c>
      <c r="J268" s="35">
        <v>400</v>
      </c>
      <c r="K268" s="3"/>
      <c r="L268" s="4"/>
      <c r="M268" s="4">
        <f>L268-J268</f>
        <v>-400</v>
      </c>
      <c r="N268" s="76"/>
    </row>
    <row r="269" spans="1:14" x14ac:dyDescent="0.25">
      <c r="A269" s="110">
        <v>46101</v>
      </c>
      <c r="B269" s="29" t="s">
        <v>4142</v>
      </c>
      <c r="C269" s="32" t="s">
        <v>4143</v>
      </c>
      <c r="D269" s="31" t="s">
        <v>4571</v>
      </c>
      <c r="E269" s="31" t="s">
        <v>33</v>
      </c>
      <c r="F269" s="32" t="s">
        <v>4572</v>
      </c>
      <c r="G269" s="31" t="s">
        <v>4573</v>
      </c>
      <c r="H269" s="32"/>
      <c r="I269" s="33">
        <v>46095</v>
      </c>
      <c r="J269" s="4">
        <v>500</v>
      </c>
      <c r="K269" s="3">
        <v>46156</v>
      </c>
      <c r="L269" s="4">
        <v>500</v>
      </c>
      <c r="M269" s="4">
        <f>L269-J269</f>
        <v>0</v>
      </c>
      <c r="N269" s="76"/>
    </row>
    <row r="270" spans="1:14" x14ac:dyDescent="0.25">
      <c r="A270" s="110">
        <v>46101</v>
      </c>
      <c r="B270" s="29" t="s">
        <v>4142</v>
      </c>
      <c r="C270" s="32" t="s">
        <v>4143</v>
      </c>
      <c r="D270" s="31" t="s">
        <v>4577</v>
      </c>
      <c r="E270" s="31" t="s">
        <v>33</v>
      </c>
      <c r="F270" s="32" t="s">
        <v>4578</v>
      </c>
      <c r="G270" s="31" t="s">
        <v>4579</v>
      </c>
      <c r="H270" s="32"/>
      <c r="I270" s="33">
        <v>46099</v>
      </c>
      <c r="J270" s="4">
        <v>500</v>
      </c>
      <c r="K270" s="3">
        <v>46156</v>
      </c>
      <c r="L270" s="4">
        <v>500</v>
      </c>
      <c r="M270" s="4">
        <f>L270-J270</f>
        <v>0</v>
      </c>
      <c r="N270" s="76"/>
    </row>
    <row r="271" spans="1:14" x14ac:dyDescent="0.25">
      <c r="A271" s="110">
        <v>46101</v>
      </c>
      <c r="B271" s="29" t="s">
        <v>4142</v>
      </c>
      <c r="C271" s="32" t="s">
        <v>4143</v>
      </c>
      <c r="D271" s="31" t="s">
        <v>4568</v>
      </c>
      <c r="E271" s="31" t="s">
        <v>33</v>
      </c>
      <c r="F271" s="32" t="s">
        <v>4569</v>
      </c>
      <c r="G271" s="31" t="s">
        <v>4570</v>
      </c>
      <c r="H271" s="32"/>
      <c r="I271" s="33">
        <v>46095</v>
      </c>
      <c r="J271" s="4">
        <v>500</v>
      </c>
      <c r="K271" s="3">
        <v>46126</v>
      </c>
      <c r="L271" s="4">
        <v>500</v>
      </c>
      <c r="M271" s="4">
        <f>L271-J271</f>
        <v>0</v>
      </c>
      <c r="N271" s="76"/>
    </row>
    <row r="272" spans="1:14" x14ac:dyDescent="0.25">
      <c r="A272" s="110">
        <v>46101</v>
      </c>
      <c r="B272" s="29" t="s">
        <v>4142</v>
      </c>
      <c r="C272" s="32" t="s">
        <v>4143</v>
      </c>
      <c r="D272" s="31" t="s">
        <v>4574</v>
      </c>
      <c r="E272" s="31" t="s">
        <v>33</v>
      </c>
      <c r="F272" s="32" t="s">
        <v>4575</v>
      </c>
      <c r="G272" s="31" t="s">
        <v>4576</v>
      </c>
      <c r="H272" s="32"/>
      <c r="I272" s="33">
        <v>46098</v>
      </c>
      <c r="J272" s="4">
        <v>500</v>
      </c>
      <c r="K272" s="3"/>
      <c r="L272" s="4"/>
      <c r="M272" s="4">
        <f>L272-J272</f>
        <v>-500</v>
      </c>
      <c r="N272" s="76"/>
    </row>
    <row r="273" spans="1:14" x14ac:dyDescent="0.25">
      <c r="A273" s="110">
        <v>46101</v>
      </c>
      <c r="B273" s="29" t="s">
        <v>4142</v>
      </c>
      <c r="C273" s="32" t="s">
        <v>4143</v>
      </c>
      <c r="D273" s="31" t="s">
        <v>4580</v>
      </c>
      <c r="E273" s="31" t="s">
        <v>21</v>
      </c>
      <c r="F273" s="32" t="s">
        <v>4581</v>
      </c>
      <c r="G273" s="31" t="s">
        <v>4582</v>
      </c>
      <c r="H273" s="32"/>
      <c r="I273" s="33">
        <v>46093</v>
      </c>
      <c r="J273" s="4">
        <v>100</v>
      </c>
      <c r="K273" s="3">
        <v>46126</v>
      </c>
      <c r="L273" s="4">
        <v>100</v>
      </c>
      <c r="M273" s="4">
        <f>L273-J273</f>
        <v>0</v>
      </c>
      <c r="N273" s="76"/>
    </row>
    <row r="274" spans="1:14" x14ac:dyDescent="0.25">
      <c r="A274" s="110">
        <v>46101</v>
      </c>
      <c r="B274" s="17" t="s">
        <v>2301</v>
      </c>
      <c r="C274" s="20" t="s">
        <v>3452</v>
      </c>
      <c r="D274" s="19" t="s">
        <v>4583</v>
      </c>
      <c r="E274" s="19" t="s">
        <v>1428</v>
      </c>
      <c r="F274" s="20" t="s">
        <v>4584</v>
      </c>
      <c r="G274" s="19" t="s">
        <v>4585</v>
      </c>
      <c r="H274" s="20"/>
      <c r="I274" s="21">
        <v>46093</v>
      </c>
      <c r="J274" s="35">
        <v>850</v>
      </c>
      <c r="K274" s="3">
        <v>46156</v>
      </c>
      <c r="L274" s="4">
        <v>850</v>
      </c>
      <c r="M274" s="4">
        <f>L274-J274</f>
        <v>0</v>
      </c>
      <c r="N274" s="76"/>
    </row>
    <row r="275" spans="1:14" x14ac:dyDescent="0.25">
      <c r="A275" s="110">
        <v>46101</v>
      </c>
      <c r="B275" s="17" t="s">
        <v>2301</v>
      </c>
      <c r="C275" s="20" t="s">
        <v>3452</v>
      </c>
      <c r="D275" s="19" t="s">
        <v>4586</v>
      </c>
      <c r="E275" s="19" t="s">
        <v>1428</v>
      </c>
      <c r="F275" s="20" t="s">
        <v>4587</v>
      </c>
      <c r="G275" s="19" t="s">
        <v>4588</v>
      </c>
      <c r="H275" s="20"/>
      <c r="I275" s="21">
        <v>46095</v>
      </c>
      <c r="J275" s="35">
        <v>850</v>
      </c>
      <c r="K275" s="3">
        <v>46156</v>
      </c>
      <c r="L275" s="4">
        <v>850</v>
      </c>
      <c r="M275" s="4">
        <f>L275-J275</f>
        <v>0</v>
      </c>
      <c r="N275" s="76"/>
    </row>
    <row r="276" spans="1:14" x14ac:dyDescent="0.25">
      <c r="A276" s="110">
        <v>46101</v>
      </c>
      <c r="B276" s="17" t="s">
        <v>2301</v>
      </c>
      <c r="C276" s="20" t="s">
        <v>3452</v>
      </c>
      <c r="D276" s="19" t="s">
        <v>4589</v>
      </c>
      <c r="E276" s="19" t="s">
        <v>1428</v>
      </c>
      <c r="F276" s="20" t="s">
        <v>4590</v>
      </c>
      <c r="G276" s="19" t="s">
        <v>4591</v>
      </c>
      <c r="H276" s="20"/>
      <c r="I276" s="21">
        <v>46095</v>
      </c>
      <c r="J276" s="35">
        <v>850</v>
      </c>
      <c r="K276" s="3"/>
      <c r="L276" s="4"/>
      <c r="M276" s="4">
        <f>L276-J276</f>
        <v>-850</v>
      </c>
      <c r="N276" s="76"/>
    </row>
    <row r="277" spans="1:14" x14ac:dyDescent="0.25">
      <c r="A277" s="110">
        <v>46101</v>
      </c>
      <c r="B277" s="17" t="s">
        <v>3650</v>
      </c>
      <c r="C277" s="20" t="s">
        <v>3639</v>
      </c>
      <c r="D277" s="19" t="s">
        <v>4592</v>
      </c>
      <c r="E277" s="19" t="s">
        <v>33</v>
      </c>
      <c r="F277" s="20" t="s">
        <v>4593</v>
      </c>
      <c r="G277" s="19" t="s">
        <v>4594</v>
      </c>
      <c r="H277" s="20"/>
      <c r="I277" s="21">
        <v>46095</v>
      </c>
      <c r="J277" s="35">
        <v>600</v>
      </c>
      <c r="K277" s="3"/>
      <c r="L277" s="4"/>
      <c r="M277" s="4">
        <f>L277-J277</f>
        <v>-600</v>
      </c>
      <c r="N277" s="76"/>
    </row>
    <row r="278" spans="1:14" x14ac:dyDescent="0.25">
      <c r="A278" s="110">
        <v>46101</v>
      </c>
      <c r="B278" s="17" t="s">
        <v>3650</v>
      </c>
      <c r="C278" s="20" t="s">
        <v>3639</v>
      </c>
      <c r="D278" s="19" t="s">
        <v>4595</v>
      </c>
      <c r="E278" s="19" t="s">
        <v>33</v>
      </c>
      <c r="F278" s="20" t="s">
        <v>4596</v>
      </c>
      <c r="G278" s="19" t="s">
        <v>4597</v>
      </c>
      <c r="H278" s="20"/>
      <c r="I278" s="21">
        <v>46099</v>
      </c>
      <c r="J278" s="35">
        <v>600</v>
      </c>
      <c r="K278" s="3"/>
      <c r="L278" s="4"/>
      <c r="M278" s="4">
        <f>L278-J278</f>
        <v>-600</v>
      </c>
      <c r="N278" s="76"/>
    </row>
    <row r="279" spans="1:14" x14ac:dyDescent="0.25">
      <c r="A279" s="110">
        <v>46101</v>
      </c>
      <c r="B279" s="17" t="s">
        <v>3483</v>
      </c>
      <c r="C279" s="20" t="s">
        <v>3462</v>
      </c>
      <c r="D279" s="19" t="s">
        <v>4598</v>
      </c>
      <c r="E279" s="19" t="s">
        <v>33</v>
      </c>
      <c r="F279" s="20" t="s">
        <v>4599</v>
      </c>
      <c r="G279" s="19" t="s">
        <v>4600</v>
      </c>
      <c r="H279" s="20"/>
      <c r="I279" s="21">
        <v>46095</v>
      </c>
      <c r="J279" s="35">
        <v>600</v>
      </c>
      <c r="K279" s="3">
        <v>46156</v>
      </c>
      <c r="L279" s="4">
        <v>600</v>
      </c>
      <c r="M279" s="4">
        <f>L279-J279</f>
        <v>0</v>
      </c>
      <c r="N279" s="76"/>
    </row>
    <row r="280" spans="1:14" x14ac:dyDescent="0.25">
      <c r="A280" s="110">
        <v>46101</v>
      </c>
      <c r="B280" s="17" t="s">
        <v>1889</v>
      </c>
      <c r="C280" s="20" t="s">
        <v>3027</v>
      </c>
      <c r="D280" s="19" t="s">
        <v>4601</v>
      </c>
      <c r="E280" s="19" t="s">
        <v>33</v>
      </c>
      <c r="F280" s="20" t="s">
        <v>4602</v>
      </c>
      <c r="G280" s="19" t="s">
        <v>4603</v>
      </c>
      <c r="H280" s="20"/>
      <c r="I280" s="21">
        <v>46097</v>
      </c>
      <c r="J280" s="35">
        <v>700</v>
      </c>
      <c r="K280" s="3">
        <v>46156</v>
      </c>
      <c r="L280" s="4">
        <v>700</v>
      </c>
      <c r="M280" s="4">
        <f>L280-J280</f>
        <v>0</v>
      </c>
      <c r="N280" s="76"/>
    </row>
    <row r="281" spans="1:14" x14ac:dyDescent="0.25">
      <c r="A281" s="110">
        <v>46108</v>
      </c>
      <c r="B281" s="29" t="s">
        <v>4239</v>
      </c>
      <c r="C281" s="55" t="s">
        <v>4240</v>
      </c>
      <c r="D281" s="56" t="s">
        <v>4604</v>
      </c>
      <c r="E281" s="56" t="s">
        <v>21</v>
      </c>
      <c r="F281" s="55" t="s">
        <v>4605</v>
      </c>
      <c r="G281" s="56" t="s">
        <v>4606</v>
      </c>
      <c r="H281" s="55"/>
      <c r="I281" s="57">
        <v>46101</v>
      </c>
      <c r="J281" s="4">
        <v>100</v>
      </c>
      <c r="K281" s="3">
        <v>46126</v>
      </c>
      <c r="L281" s="4">
        <v>100</v>
      </c>
      <c r="M281" s="4">
        <f>L281-J281</f>
        <v>0</v>
      </c>
      <c r="N281" s="76"/>
    </row>
    <row r="282" spans="1:14" x14ac:dyDescent="0.25">
      <c r="A282" s="110">
        <v>46108</v>
      </c>
      <c r="B282" s="29" t="s">
        <v>4239</v>
      </c>
      <c r="C282" s="55" t="s">
        <v>4240</v>
      </c>
      <c r="D282" s="56" t="s">
        <v>4607</v>
      </c>
      <c r="E282" s="56" t="s">
        <v>21</v>
      </c>
      <c r="F282" s="55" t="s">
        <v>4608</v>
      </c>
      <c r="G282" s="56" t="s">
        <v>4609</v>
      </c>
      <c r="H282" s="55"/>
      <c r="I282" s="57">
        <v>46101</v>
      </c>
      <c r="J282" s="4">
        <v>100</v>
      </c>
      <c r="K282" s="3">
        <v>46126</v>
      </c>
      <c r="L282" s="4">
        <v>100</v>
      </c>
      <c r="M282" s="4">
        <f>L282-J282</f>
        <v>0</v>
      </c>
      <c r="N282" s="76"/>
    </row>
    <row r="283" spans="1:14" x14ac:dyDescent="0.25">
      <c r="A283" s="110">
        <v>46108</v>
      </c>
      <c r="B283" s="29" t="s">
        <v>4728</v>
      </c>
      <c r="C283" s="55" t="s">
        <v>4610</v>
      </c>
      <c r="D283" s="56" t="s">
        <v>4611</v>
      </c>
      <c r="E283" s="56" t="s">
        <v>21</v>
      </c>
      <c r="F283" s="55" t="s">
        <v>4612</v>
      </c>
      <c r="G283" s="56" t="s">
        <v>4613</v>
      </c>
      <c r="H283" s="55"/>
      <c r="I283" s="57">
        <v>46101</v>
      </c>
      <c r="J283" s="4">
        <v>50</v>
      </c>
      <c r="K283" s="3"/>
      <c r="L283" s="4"/>
      <c r="M283" s="4">
        <f>L283-J283</f>
        <v>-50</v>
      </c>
      <c r="N283" s="76"/>
    </row>
    <row r="284" spans="1:14" x14ac:dyDescent="0.25">
      <c r="A284" s="110">
        <v>46108</v>
      </c>
      <c r="B284" s="29" t="s">
        <v>4728</v>
      </c>
      <c r="C284" s="55" t="s">
        <v>4610</v>
      </c>
      <c r="D284" s="56" t="s">
        <v>4614</v>
      </c>
      <c r="E284" s="56" t="s">
        <v>21</v>
      </c>
      <c r="F284" s="55" t="s">
        <v>4615</v>
      </c>
      <c r="G284" s="56" t="s">
        <v>4616</v>
      </c>
      <c r="H284" s="55"/>
      <c r="I284" s="57">
        <v>46102</v>
      </c>
      <c r="J284" s="4">
        <v>50</v>
      </c>
      <c r="K284" s="3"/>
      <c r="L284" s="4"/>
      <c r="M284" s="4">
        <f>L284-J284</f>
        <v>-50</v>
      </c>
      <c r="N284" s="76"/>
    </row>
    <row r="285" spans="1:14" x14ac:dyDescent="0.25">
      <c r="A285" s="110">
        <v>46108</v>
      </c>
      <c r="B285" s="29" t="s">
        <v>4728</v>
      </c>
      <c r="C285" s="55" t="s">
        <v>4610</v>
      </c>
      <c r="D285" s="56" t="s">
        <v>4617</v>
      </c>
      <c r="E285" s="56" t="s">
        <v>21</v>
      </c>
      <c r="F285" s="55" t="s">
        <v>4618</v>
      </c>
      <c r="G285" s="56" t="s">
        <v>4619</v>
      </c>
      <c r="H285" s="55"/>
      <c r="I285" s="57">
        <v>46102</v>
      </c>
      <c r="J285" s="4">
        <v>50</v>
      </c>
      <c r="K285" s="3"/>
      <c r="L285" s="4"/>
      <c r="M285" s="4">
        <f>L285-J285</f>
        <v>-50</v>
      </c>
      <c r="N285" s="76"/>
    </row>
    <row r="286" spans="1:14" x14ac:dyDescent="0.25">
      <c r="A286" s="110">
        <v>46108</v>
      </c>
      <c r="B286" s="29" t="s">
        <v>4728</v>
      </c>
      <c r="C286" s="55" t="s">
        <v>4610</v>
      </c>
      <c r="D286" s="56" t="s">
        <v>4620</v>
      </c>
      <c r="E286" s="56" t="s">
        <v>21</v>
      </c>
      <c r="F286" s="55" t="s">
        <v>4621</v>
      </c>
      <c r="G286" s="56" t="s">
        <v>4622</v>
      </c>
      <c r="H286" s="55"/>
      <c r="I286" s="57">
        <v>46102</v>
      </c>
      <c r="J286" s="4">
        <v>50</v>
      </c>
      <c r="K286" s="3"/>
      <c r="L286" s="4"/>
      <c r="M286" s="4">
        <f>L286-J286</f>
        <v>-50</v>
      </c>
      <c r="N286" s="76"/>
    </row>
    <row r="287" spans="1:14" x14ac:dyDescent="0.25">
      <c r="A287" s="110">
        <v>46108</v>
      </c>
      <c r="B287" s="29" t="s">
        <v>4728</v>
      </c>
      <c r="C287" s="55" t="s">
        <v>4610</v>
      </c>
      <c r="D287" s="56" t="s">
        <v>4623</v>
      </c>
      <c r="E287" s="56" t="s">
        <v>21</v>
      </c>
      <c r="F287" s="55" t="s">
        <v>4624</v>
      </c>
      <c r="G287" s="56" t="s">
        <v>4625</v>
      </c>
      <c r="H287" s="55"/>
      <c r="I287" s="57">
        <v>46104</v>
      </c>
      <c r="J287" s="4">
        <v>50</v>
      </c>
      <c r="K287" s="3"/>
      <c r="L287" s="4"/>
      <c r="M287" s="4">
        <f>L287-J287</f>
        <v>-50</v>
      </c>
      <c r="N287" s="76"/>
    </row>
    <row r="288" spans="1:14" x14ac:dyDescent="0.25">
      <c r="A288" s="110">
        <v>46108</v>
      </c>
      <c r="B288" s="29" t="s">
        <v>36</v>
      </c>
      <c r="C288" s="55" t="s">
        <v>3566</v>
      </c>
      <c r="D288" s="56" t="s">
        <v>4626</v>
      </c>
      <c r="E288" s="56" t="s">
        <v>2003</v>
      </c>
      <c r="F288" s="55" t="s">
        <v>4627</v>
      </c>
      <c r="G288" s="56" t="s">
        <v>4628</v>
      </c>
      <c r="H288" s="55"/>
      <c r="I288" s="57">
        <v>46101</v>
      </c>
      <c r="J288" s="4">
        <v>500</v>
      </c>
      <c r="K288" s="3">
        <v>46156</v>
      </c>
      <c r="L288" s="4">
        <v>500</v>
      </c>
      <c r="M288" s="4">
        <f>L288-J288</f>
        <v>0</v>
      </c>
      <c r="N288" s="76"/>
    </row>
    <row r="289" spans="1:14" x14ac:dyDescent="0.25">
      <c r="A289" s="110">
        <v>46108</v>
      </c>
      <c r="B289" s="29" t="s">
        <v>36</v>
      </c>
      <c r="C289" s="55" t="s">
        <v>3566</v>
      </c>
      <c r="D289" s="56" t="s">
        <v>4629</v>
      </c>
      <c r="E289" s="56" t="s">
        <v>2003</v>
      </c>
      <c r="F289" s="55" t="s">
        <v>4630</v>
      </c>
      <c r="G289" s="56" t="s">
        <v>4631</v>
      </c>
      <c r="H289" s="55"/>
      <c r="I289" s="57">
        <v>46104</v>
      </c>
      <c r="J289" s="4">
        <v>500</v>
      </c>
      <c r="K289" s="3">
        <v>46156</v>
      </c>
      <c r="L289" s="4">
        <v>500</v>
      </c>
      <c r="M289" s="4">
        <f>L289-J289</f>
        <v>0</v>
      </c>
      <c r="N289" s="76"/>
    </row>
    <row r="290" spans="1:14" x14ac:dyDescent="0.25">
      <c r="A290" s="110">
        <v>46108</v>
      </c>
      <c r="B290" s="29" t="s">
        <v>36</v>
      </c>
      <c r="C290" s="55" t="s">
        <v>3566</v>
      </c>
      <c r="D290" s="56" t="s">
        <v>4632</v>
      </c>
      <c r="E290" s="56" t="s">
        <v>2003</v>
      </c>
      <c r="F290" s="55" t="s">
        <v>4633</v>
      </c>
      <c r="G290" s="56" t="s">
        <v>4634</v>
      </c>
      <c r="H290" s="55"/>
      <c r="I290" s="57">
        <v>46106</v>
      </c>
      <c r="J290" s="4">
        <v>500</v>
      </c>
      <c r="K290" s="3">
        <v>46156</v>
      </c>
      <c r="L290" s="4">
        <v>500</v>
      </c>
      <c r="M290" s="4">
        <f>L290-J290</f>
        <v>0</v>
      </c>
      <c r="N290" s="76"/>
    </row>
    <row r="291" spans="1:14" x14ac:dyDescent="0.25">
      <c r="A291" s="110">
        <v>46108</v>
      </c>
      <c r="B291" s="29" t="s">
        <v>36</v>
      </c>
      <c r="C291" s="55" t="s">
        <v>4124</v>
      </c>
      <c r="D291" s="56" t="s">
        <v>4635</v>
      </c>
      <c r="E291" s="56" t="s">
        <v>33</v>
      </c>
      <c r="F291" s="55" t="s">
        <v>4636</v>
      </c>
      <c r="G291" s="56" t="s">
        <v>4637</v>
      </c>
      <c r="H291" s="55"/>
      <c r="I291" s="57">
        <v>46101</v>
      </c>
      <c r="J291" s="4">
        <v>100</v>
      </c>
      <c r="K291" s="3">
        <v>46126</v>
      </c>
      <c r="L291" s="4">
        <v>100</v>
      </c>
      <c r="M291" s="4">
        <f>L291-J291</f>
        <v>0</v>
      </c>
      <c r="N291" s="76"/>
    </row>
    <row r="292" spans="1:14" x14ac:dyDescent="0.25">
      <c r="A292" s="110">
        <v>46108</v>
      </c>
      <c r="B292" s="29" t="s">
        <v>36</v>
      </c>
      <c r="C292" s="55" t="s">
        <v>4124</v>
      </c>
      <c r="D292" s="56" t="s">
        <v>4638</v>
      </c>
      <c r="E292" s="56" t="s">
        <v>33</v>
      </c>
      <c r="F292" s="55" t="s">
        <v>4639</v>
      </c>
      <c r="G292" s="56" t="s">
        <v>4640</v>
      </c>
      <c r="H292" s="55"/>
      <c r="I292" s="57">
        <v>46106</v>
      </c>
      <c r="J292" s="4">
        <v>100</v>
      </c>
      <c r="K292" s="3"/>
      <c r="L292" s="4"/>
      <c r="M292" s="4">
        <f>L292-J292</f>
        <v>-100</v>
      </c>
      <c r="N292" s="76"/>
    </row>
    <row r="293" spans="1:14" x14ac:dyDescent="0.25">
      <c r="A293" s="110">
        <v>46108</v>
      </c>
      <c r="B293" s="29" t="s">
        <v>36</v>
      </c>
      <c r="C293" s="55" t="s">
        <v>4641</v>
      </c>
      <c r="D293" s="56" t="s">
        <v>4642</v>
      </c>
      <c r="E293" s="56" t="s">
        <v>21</v>
      </c>
      <c r="F293" s="55" t="s">
        <v>4643</v>
      </c>
      <c r="G293" s="56" t="s">
        <v>4644</v>
      </c>
      <c r="H293" s="55"/>
      <c r="I293" s="57">
        <v>46100</v>
      </c>
      <c r="J293" s="4">
        <v>50</v>
      </c>
      <c r="K293" s="3"/>
      <c r="L293" s="4"/>
      <c r="M293" s="4">
        <f>L293-J293</f>
        <v>-50</v>
      </c>
      <c r="N293" s="76"/>
    </row>
    <row r="294" spans="1:14" x14ac:dyDescent="0.25">
      <c r="A294" s="110">
        <v>46108</v>
      </c>
      <c r="B294" s="29" t="s">
        <v>3500</v>
      </c>
      <c r="C294" s="55" t="s">
        <v>2948</v>
      </c>
      <c r="D294" s="56" t="s">
        <v>4648</v>
      </c>
      <c r="E294" s="56" t="s">
        <v>33</v>
      </c>
      <c r="F294" s="55" t="s">
        <v>4649</v>
      </c>
      <c r="G294" s="56" t="s">
        <v>4458</v>
      </c>
      <c r="H294" s="55"/>
      <c r="I294" s="57">
        <v>46104</v>
      </c>
      <c r="J294" s="4">
        <v>900</v>
      </c>
      <c r="K294" s="3"/>
      <c r="L294" s="4"/>
      <c r="M294" s="4">
        <f>L294-J294</f>
        <v>-900</v>
      </c>
      <c r="N294" s="76"/>
    </row>
    <row r="295" spans="1:14" x14ac:dyDescent="0.25">
      <c r="A295" s="110">
        <v>46108</v>
      </c>
      <c r="B295" s="29" t="s">
        <v>547</v>
      </c>
      <c r="C295" s="55" t="s">
        <v>1483</v>
      </c>
      <c r="D295" s="56" t="s">
        <v>4666</v>
      </c>
      <c r="E295" s="56" t="s">
        <v>33</v>
      </c>
      <c r="F295" s="55" t="s">
        <v>4667</v>
      </c>
      <c r="G295" s="56" t="s">
        <v>4668</v>
      </c>
      <c r="H295" s="55"/>
      <c r="I295" s="57">
        <v>46100</v>
      </c>
      <c r="J295" s="4">
        <v>300</v>
      </c>
      <c r="K295" s="3">
        <v>46156</v>
      </c>
      <c r="L295" s="4">
        <v>300</v>
      </c>
      <c r="M295" s="4">
        <f>L295-J295</f>
        <v>0</v>
      </c>
      <c r="N295" s="76"/>
    </row>
    <row r="296" spans="1:14" x14ac:dyDescent="0.25">
      <c r="A296" s="110">
        <v>46108</v>
      </c>
      <c r="B296" s="97" t="s">
        <v>346</v>
      </c>
      <c r="C296" s="55" t="s">
        <v>1855</v>
      </c>
      <c r="D296" s="56" t="s">
        <v>4650</v>
      </c>
      <c r="E296" s="56" t="s">
        <v>21</v>
      </c>
      <c r="F296" s="55" t="s">
        <v>4651</v>
      </c>
      <c r="G296" s="56" t="s">
        <v>4652</v>
      </c>
      <c r="H296" s="55"/>
      <c r="I296" s="57">
        <v>46100</v>
      </c>
      <c r="J296" s="4">
        <v>50</v>
      </c>
      <c r="K296" s="3">
        <v>46126</v>
      </c>
      <c r="L296" s="4">
        <v>50</v>
      </c>
      <c r="M296" s="4">
        <f>L296-J296</f>
        <v>0</v>
      </c>
      <c r="N296" s="76"/>
    </row>
    <row r="297" spans="1:14" x14ac:dyDescent="0.25">
      <c r="A297" s="110">
        <v>46108</v>
      </c>
      <c r="B297" s="97" t="s">
        <v>346</v>
      </c>
      <c r="C297" s="55" t="s">
        <v>1855</v>
      </c>
      <c r="D297" s="56" t="s">
        <v>4653</v>
      </c>
      <c r="E297" s="56" t="s">
        <v>21</v>
      </c>
      <c r="F297" s="55" t="s">
        <v>4654</v>
      </c>
      <c r="G297" s="56" t="s">
        <v>4655</v>
      </c>
      <c r="H297" s="55"/>
      <c r="I297" s="57">
        <v>46100</v>
      </c>
      <c r="J297" s="4">
        <v>50</v>
      </c>
      <c r="K297" s="3">
        <v>46126</v>
      </c>
      <c r="L297" s="4">
        <v>50</v>
      </c>
      <c r="M297" s="4">
        <f>L297-J297</f>
        <v>0</v>
      </c>
      <c r="N297" s="76"/>
    </row>
    <row r="298" spans="1:14" x14ac:dyDescent="0.25">
      <c r="A298" s="110">
        <v>46108</v>
      </c>
      <c r="B298" s="97" t="s">
        <v>346</v>
      </c>
      <c r="C298" s="55" t="s">
        <v>1855</v>
      </c>
      <c r="D298" s="56" t="s">
        <v>4656</v>
      </c>
      <c r="E298" s="56" t="s">
        <v>21</v>
      </c>
      <c r="F298" s="55" t="s">
        <v>4206</v>
      </c>
      <c r="G298" s="56" t="s">
        <v>4657</v>
      </c>
      <c r="H298" s="55"/>
      <c r="I298" s="57">
        <v>46100</v>
      </c>
      <c r="J298" s="4">
        <v>50</v>
      </c>
      <c r="K298" s="3">
        <v>46126</v>
      </c>
      <c r="L298" s="4">
        <v>50</v>
      </c>
      <c r="M298" s="4">
        <f>L298-J298</f>
        <v>0</v>
      </c>
      <c r="N298" s="76"/>
    </row>
    <row r="299" spans="1:14" x14ac:dyDescent="0.25">
      <c r="A299" s="110">
        <v>46108</v>
      </c>
      <c r="B299" s="97" t="s">
        <v>346</v>
      </c>
      <c r="C299" s="55" t="s">
        <v>1855</v>
      </c>
      <c r="D299" s="56" t="s">
        <v>4658</v>
      </c>
      <c r="E299" s="56" t="s">
        <v>21</v>
      </c>
      <c r="F299" s="55" t="s">
        <v>4659</v>
      </c>
      <c r="G299" s="56" t="s">
        <v>2055</v>
      </c>
      <c r="H299" s="55"/>
      <c r="I299" s="57">
        <v>46102</v>
      </c>
      <c r="J299" s="4">
        <v>50</v>
      </c>
      <c r="K299" s="3">
        <v>46126</v>
      </c>
      <c r="L299" s="4">
        <v>50</v>
      </c>
      <c r="M299" s="4">
        <f>L299-J299</f>
        <v>0</v>
      </c>
      <c r="N299" s="76"/>
    </row>
    <row r="300" spans="1:14" x14ac:dyDescent="0.25">
      <c r="A300" s="110">
        <v>46108</v>
      </c>
      <c r="B300" s="97" t="s">
        <v>346</v>
      </c>
      <c r="C300" s="55" t="s">
        <v>1855</v>
      </c>
      <c r="D300" s="56" t="s">
        <v>4660</v>
      </c>
      <c r="E300" s="56" t="s">
        <v>21</v>
      </c>
      <c r="F300" s="55" t="s">
        <v>4661</v>
      </c>
      <c r="G300" s="56" t="s">
        <v>4662</v>
      </c>
      <c r="H300" s="55"/>
      <c r="I300" s="57">
        <v>46104</v>
      </c>
      <c r="J300" s="4">
        <v>50</v>
      </c>
      <c r="K300" s="3">
        <v>46126</v>
      </c>
      <c r="L300" s="4">
        <v>50</v>
      </c>
      <c r="M300" s="4">
        <f>L300-J300</f>
        <v>0</v>
      </c>
      <c r="N300" s="76"/>
    </row>
    <row r="301" spans="1:14" x14ac:dyDescent="0.25">
      <c r="A301" s="110">
        <v>46108</v>
      </c>
      <c r="B301" s="97" t="s">
        <v>346</v>
      </c>
      <c r="C301" s="55" t="s">
        <v>1855</v>
      </c>
      <c r="D301" s="56" t="s">
        <v>4663</v>
      </c>
      <c r="E301" s="56" t="s">
        <v>21</v>
      </c>
      <c r="F301" s="55" t="s">
        <v>4664</v>
      </c>
      <c r="G301" s="56" t="s">
        <v>4665</v>
      </c>
      <c r="H301" s="55"/>
      <c r="I301" s="57">
        <v>46104</v>
      </c>
      <c r="J301" s="4">
        <v>50</v>
      </c>
      <c r="K301" s="3">
        <v>46126</v>
      </c>
      <c r="L301" s="4">
        <v>50</v>
      </c>
      <c r="M301" s="4">
        <f>L301-J301</f>
        <v>0</v>
      </c>
      <c r="N301" s="76"/>
    </row>
    <row r="302" spans="1:14" x14ac:dyDescent="0.25">
      <c r="A302" s="110">
        <v>46108</v>
      </c>
      <c r="B302" s="17" t="s">
        <v>2892</v>
      </c>
      <c r="C302" s="47" t="s">
        <v>1494</v>
      </c>
      <c r="D302" s="48" t="s">
        <v>4669</v>
      </c>
      <c r="E302" s="48" t="s">
        <v>1428</v>
      </c>
      <c r="F302" s="47" t="s">
        <v>4670</v>
      </c>
      <c r="G302" s="48" t="s">
        <v>3629</v>
      </c>
      <c r="H302" s="47"/>
      <c r="I302" s="53">
        <v>46101</v>
      </c>
      <c r="J302" s="35">
        <v>1100</v>
      </c>
      <c r="K302" s="3">
        <v>46156</v>
      </c>
      <c r="L302" s="4">
        <v>1100</v>
      </c>
      <c r="M302" s="4">
        <f>L302-J302</f>
        <v>0</v>
      </c>
      <c r="N302" s="76"/>
    </row>
    <row r="303" spans="1:14" x14ac:dyDescent="0.25">
      <c r="A303" s="110">
        <v>46108</v>
      </c>
      <c r="B303" s="17" t="s">
        <v>2892</v>
      </c>
      <c r="C303" s="47" t="s">
        <v>1494</v>
      </c>
      <c r="D303" s="48" t="s">
        <v>4671</v>
      </c>
      <c r="E303" s="48" t="s">
        <v>1428</v>
      </c>
      <c r="F303" s="47" t="s">
        <v>4672</v>
      </c>
      <c r="G303" s="48" t="s">
        <v>4673</v>
      </c>
      <c r="H303" s="47"/>
      <c r="I303" s="53">
        <v>46101</v>
      </c>
      <c r="J303" s="35">
        <v>1100</v>
      </c>
      <c r="K303" s="3">
        <v>46156</v>
      </c>
      <c r="L303" s="4">
        <v>1100</v>
      </c>
      <c r="M303" s="4">
        <f>L303-J303</f>
        <v>0</v>
      </c>
      <c r="N303" s="76"/>
    </row>
    <row r="304" spans="1:14" x14ac:dyDescent="0.25">
      <c r="A304" s="110">
        <v>46108</v>
      </c>
      <c r="B304" s="17" t="s">
        <v>2892</v>
      </c>
      <c r="C304" s="47" t="s">
        <v>1494</v>
      </c>
      <c r="D304" s="48" t="s">
        <v>4674</v>
      </c>
      <c r="E304" s="48" t="s">
        <v>1428</v>
      </c>
      <c r="F304" s="47" t="s">
        <v>4675</v>
      </c>
      <c r="G304" s="48" t="s">
        <v>4676</v>
      </c>
      <c r="H304" s="47"/>
      <c r="I304" s="53">
        <v>46102</v>
      </c>
      <c r="J304" s="35">
        <v>1100</v>
      </c>
      <c r="K304" s="3">
        <v>46156</v>
      </c>
      <c r="L304" s="4">
        <v>1100</v>
      </c>
      <c r="M304" s="4">
        <f>L304-J304</f>
        <v>0</v>
      </c>
      <c r="N304" s="76"/>
    </row>
    <row r="305" spans="1:14" x14ac:dyDescent="0.25">
      <c r="A305" s="110">
        <v>46108</v>
      </c>
      <c r="B305" s="125" t="s">
        <v>5427</v>
      </c>
      <c r="C305" s="17" t="s">
        <v>2679</v>
      </c>
      <c r="D305" s="18" t="s">
        <v>4645</v>
      </c>
      <c r="E305" s="18" t="s">
        <v>21</v>
      </c>
      <c r="F305" s="17" t="s">
        <v>4646</v>
      </c>
      <c r="G305" s="18" t="s">
        <v>4647</v>
      </c>
      <c r="H305" s="17"/>
      <c r="I305" s="49">
        <v>46100</v>
      </c>
      <c r="J305" s="35">
        <v>80</v>
      </c>
      <c r="K305" s="3">
        <v>46126</v>
      </c>
      <c r="L305" s="4">
        <v>80</v>
      </c>
      <c r="M305" s="4">
        <f>L305-J305</f>
        <v>0</v>
      </c>
      <c r="N305" s="76"/>
    </row>
    <row r="306" spans="1:14" x14ac:dyDescent="0.25">
      <c r="A306" s="110">
        <v>46108</v>
      </c>
      <c r="B306" s="17" t="s">
        <v>106</v>
      </c>
      <c r="C306" s="47" t="s">
        <v>3074</v>
      </c>
      <c r="D306" s="48" t="s">
        <v>4677</v>
      </c>
      <c r="E306" s="48" t="s">
        <v>33</v>
      </c>
      <c r="F306" s="47" t="s">
        <v>4678</v>
      </c>
      <c r="G306" s="48" t="s">
        <v>4679</v>
      </c>
      <c r="H306" s="47"/>
      <c r="I306" s="53">
        <v>46100</v>
      </c>
      <c r="J306" s="35">
        <v>900</v>
      </c>
      <c r="K306" s="3">
        <v>46156</v>
      </c>
      <c r="L306" s="4">
        <v>900</v>
      </c>
      <c r="M306" s="4">
        <f>L306-J306</f>
        <v>0</v>
      </c>
      <c r="N306" s="76"/>
    </row>
    <row r="307" spans="1:14" x14ac:dyDescent="0.25">
      <c r="A307" s="110">
        <v>46108</v>
      </c>
      <c r="B307" s="29" t="s">
        <v>4142</v>
      </c>
      <c r="C307" s="55" t="s">
        <v>4143</v>
      </c>
      <c r="D307" s="56" t="s">
        <v>4689</v>
      </c>
      <c r="E307" s="56" t="s">
        <v>33</v>
      </c>
      <c r="F307" s="55" t="s">
        <v>4690</v>
      </c>
      <c r="G307" s="56" t="s">
        <v>4691</v>
      </c>
      <c r="H307" s="55"/>
      <c r="I307" s="57">
        <v>46100</v>
      </c>
      <c r="J307" s="4">
        <v>500</v>
      </c>
      <c r="K307" s="3">
        <v>46156</v>
      </c>
      <c r="L307" s="4">
        <v>500</v>
      </c>
      <c r="M307" s="4">
        <f>L307-J307</f>
        <v>0</v>
      </c>
      <c r="N307" s="76"/>
    </row>
    <row r="308" spans="1:14" x14ac:dyDescent="0.25">
      <c r="A308" s="110">
        <v>46108</v>
      </c>
      <c r="B308" s="29" t="s">
        <v>4142</v>
      </c>
      <c r="C308" s="55" t="s">
        <v>4143</v>
      </c>
      <c r="D308" s="56" t="s">
        <v>4692</v>
      </c>
      <c r="E308" s="56" t="s">
        <v>33</v>
      </c>
      <c r="F308" s="55" t="s">
        <v>4693</v>
      </c>
      <c r="G308" s="56" t="s">
        <v>4694</v>
      </c>
      <c r="H308" s="55"/>
      <c r="I308" s="57">
        <v>46100</v>
      </c>
      <c r="J308" s="4">
        <v>500</v>
      </c>
      <c r="K308" s="3">
        <v>46156</v>
      </c>
      <c r="L308" s="4">
        <v>500</v>
      </c>
      <c r="M308" s="4">
        <f>L308-J308</f>
        <v>0</v>
      </c>
      <c r="N308" s="76"/>
    </row>
    <row r="309" spans="1:14" x14ac:dyDescent="0.25">
      <c r="A309" s="110">
        <v>46108</v>
      </c>
      <c r="B309" s="29" t="s">
        <v>4142</v>
      </c>
      <c r="C309" s="55" t="s">
        <v>4143</v>
      </c>
      <c r="D309" s="56" t="s">
        <v>4683</v>
      </c>
      <c r="E309" s="56" t="s">
        <v>21</v>
      </c>
      <c r="F309" s="55" t="s">
        <v>4684</v>
      </c>
      <c r="G309" s="56" t="s">
        <v>4685</v>
      </c>
      <c r="H309" s="55"/>
      <c r="I309" s="57">
        <v>46102</v>
      </c>
      <c r="J309" s="4">
        <v>100</v>
      </c>
      <c r="K309" s="3">
        <v>46156</v>
      </c>
      <c r="L309" s="4">
        <v>100</v>
      </c>
      <c r="M309" s="4">
        <f>L309-J309</f>
        <v>0</v>
      </c>
      <c r="N309" s="76"/>
    </row>
    <row r="310" spans="1:14" x14ac:dyDescent="0.25">
      <c r="A310" s="110">
        <v>46108</v>
      </c>
      <c r="B310" s="29" t="s">
        <v>4142</v>
      </c>
      <c r="C310" s="55" t="s">
        <v>4143</v>
      </c>
      <c r="D310" s="56" t="s">
        <v>4686</v>
      </c>
      <c r="E310" s="56" t="s">
        <v>21</v>
      </c>
      <c r="F310" s="55" t="s">
        <v>4687</v>
      </c>
      <c r="G310" s="56" t="s">
        <v>4688</v>
      </c>
      <c r="H310" s="55"/>
      <c r="I310" s="57">
        <v>46105</v>
      </c>
      <c r="J310" s="4">
        <v>100</v>
      </c>
      <c r="K310" s="3">
        <v>46156</v>
      </c>
      <c r="L310" s="4">
        <v>100</v>
      </c>
      <c r="M310" s="4">
        <f>L310-J310</f>
        <v>0</v>
      </c>
      <c r="N310" s="76"/>
    </row>
    <row r="311" spans="1:14" x14ac:dyDescent="0.25">
      <c r="A311" s="110">
        <v>46108</v>
      </c>
      <c r="B311" s="29" t="s">
        <v>4142</v>
      </c>
      <c r="C311" s="55" t="s">
        <v>4143</v>
      </c>
      <c r="D311" s="56" t="s">
        <v>4680</v>
      </c>
      <c r="E311" s="56" t="s">
        <v>21</v>
      </c>
      <c r="F311" s="55" t="s">
        <v>4681</v>
      </c>
      <c r="G311" s="56" t="s">
        <v>4682</v>
      </c>
      <c r="H311" s="55"/>
      <c r="I311" s="57">
        <v>46102</v>
      </c>
      <c r="J311" s="4">
        <v>50</v>
      </c>
      <c r="K311" s="3">
        <v>46156</v>
      </c>
      <c r="L311" s="4">
        <v>50</v>
      </c>
      <c r="M311" s="4">
        <f>L311-J311</f>
        <v>0</v>
      </c>
      <c r="N311" s="76"/>
    </row>
    <row r="312" spans="1:14" x14ac:dyDescent="0.25">
      <c r="A312" s="110">
        <v>46108</v>
      </c>
      <c r="B312" s="29" t="s">
        <v>4142</v>
      </c>
      <c r="C312" s="55" t="s">
        <v>4143</v>
      </c>
      <c r="D312" s="56" t="s">
        <v>4695</v>
      </c>
      <c r="E312" s="56" t="s">
        <v>2003</v>
      </c>
      <c r="F312" s="55" t="s">
        <v>4696</v>
      </c>
      <c r="G312" s="56" t="s">
        <v>4697</v>
      </c>
      <c r="H312" s="55"/>
      <c r="I312" s="57">
        <v>46102</v>
      </c>
      <c r="J312" s="4">
        <v>500</v>
      </c>
      <c r="K312" s="3">
        <v>46156</v>
      </c>
      <c r="L312" s="4">
        <v>500</v>
      </c>
      <c r="M312" s="4">
        <f>L312-J312</f>
        <v>0</v>
      </c>
      <c r="N312" s="76"/>
    </row>
    <row r="313" spans="1:14" x14ac:dyDescent="0.25">
      <c r="A313" s="110">
        <v>46108</v>
      </c>
      <c r="B313" s="29" t="s">
        <v>4142</v>
      </c>
      <c r="C313" s="55" t="s">
        <v>4143</v>
      </c>
      <c r="D313" s="56" t="s">
        <v>4701</v>
      </c>
      <c r="E313" s="56" t="s">
        <v>2003</v>
      </c>
      <c r="F313" s="55" t="s">
        <v>4575</v>
      </c>
      <c r="G313" s="56" t="s">
        <v>4702</v>
      </c>
      <c r="H313" s="55"/>
      <c r="I313" s="57">
        <v>46102</v>
      </c>
      <c r="J313" s="4">
        <v>500</v>
      </c>
      <c r="K313" s="3">
        <v>46156</v>
      </c>
      <c r="L313" s="4">
        <v>500</v>
      </c>
      <c r="M313" s="4">
        <f>L313-J313</f>
        <v>0</v>
      </c>
      <c r="N313" s="76"/>
    </row>
    <row r="314" spans="1:14" x14ac:dyDescent="0.25">
      <c r="A314" s="110">
        <v>46108</v>
      </c>
      <c r="B314" s="29" t="s">
        <v>4142</v>
      </c>
      <c r="C314" s="55" t="s">
        <v>4143</v>
      </c>
      <c r="D314" s="56" t="s">
        <v>4703</v>
      </c>
      <c r="E314" s="56" t="s">
        <v>2003</v>
      </c>
      <c r="F314" s="55" t="s">
        <v>4704</v>
      </c>
      <c r="G314" s="56" t="s">
        <v>4700</v>
      </c>
      <c r="H314" s="55"/>
      <c r="I314" s="57">
        <v>46104</v>
      </c>
      <c r="J314" s="4">
        <v>500</v>
      </c>
      <c r="K314" s="3">
        <v>46156</v>
      </c>
      <c r="L314" s="4">
        <v>500</v>
      </c>
      <c r="M314" s="4">
        <f>L314-J314</f>
        <v>0</v>
      </c>
      <c r="N314" s="76"/>
    </row>
    <row r="315" spans="1:14" x14ac:dyDescent="0.25">
      <c r="A315" s="110">
        <v>46108</v>
      </c>
      <c r="B315" s="29" t="s">
        <v>4142</v>
      </c>
      <c r="C315" s="55" t="s">
        <v>4143</v>
      </c>
      <c r="D315" s="56" t="s">
        <v>4698</v>
      </c>
      <c r="E315" s="56" t="s">
        <v>2003</v>
      </c>
      <c r="F315" s="55" t="s">
        <v>4699</v>
      </c>
      <c r="G315" s="56" t="s">
        <v>4700</v>
      </c>
      <c r="H315" s="55"/>
      <c r="I315" s="57">
        <v>46102</v>
      </c>
      <c r="J315" s="4">
        <v>500</v>
      </c>
      <c r="K315" s="3"/>
      <c r="L315" s="4"/>
      <c r="M315" s="4">
        <f>L315-J315</f>
        <v>-500</v>
      </c>
      <c r="N315" s="76"/>
    </row>
    <row r="316" spans="1:14" x14ac:dyDescent="0.25">
      <c r="A316" s="110">
        <v>46108</v>
      </c>
      <c r="B316" s="17" t="s">
        <v>2301</v>
      </c>
      <c r="C316" s="47" t="s">
        <v>4705</v>
      </c>
      <c r="D316" s="48" t="s">
        <v>4706</v>
      </c>
      <c r="E316" s="48" t="s">
        <v>2003</v>
      </c>
      <c r="F316" s="47" t="s">
        <v>4707</v>
      </c>
      <c r="G316" s="48" t="s">
        <v>4708</v>
      </c>
      <c r="H316" s="47"/>
      <c r="I316" s="53">
        <v>46101</v>
      </c>
      <c r="J316" s="35">
        <v>500</v>
      </c>
      <c r="K316" s="3">
        <v>46156</v>
      </c>
      <c r="L316" s="4">
        <v>500</v>
      </c>
      <c r="M316" s="4">
        <f>L316-J316</f>
        <v>0</v>
      </c>
      <c r="N316" s="76"/>
    </row>
    <row r="317" spans="1:14" x14ac:dyDescent="0.25">
      <c r="A317" s="110">
        <v>46108</v>
      </c>
      <c r="B317" s="17" t="s">
        <v>2301</v>
      </c>
      <c r="C317" s="47" t="s">
        <v>4705</v>
      </c>
      <c r="D317" s="48" t="s">
        <v>4709</v>
      </c>
      <c r="E317" s="48" t="s">
        <v>2003</v>
      </c>
      <c r="F317" s="47" t="s">
        <v>4710</v>
      </c>
      <c r="G317" s="48" t="s">
        <v>4711</v>
      </c>
      <c r="H317" s="47"/>
      <c r="I317" s="53">
        <v>46102</v>
      </c>
      <c r="J317" s="35">
        <v>500</v>
      </c>
      <c r="K317" s="3">
        <v>46156</v>
      </c>
      <c r="L317" s="4">
        <v>500</v>
      </c>
      <c r="M317" s="4">
        <f>L317-J317</f>
        <v>0</v>
      </c>
      <c r="N317" s="76"/>
    </row>
    <row r="318" spans="1:14" x14ac:dyDescent="0.25">
      <c r="A318" s="110">
        <v>46108</v>
      </c>
      <c r="B318" s="17" t="s">
        <v>2301</v>
      </c>
      <c r="C318" s="47" t="s">
        <v>3452</v>
      </c>
      <c r="D318" s="48" t="s">
        <v>4712</v>
      </c>
      <c r="E318" s="48" t="s">
        <v>1428</v>
      </c>
      <c r="F318" s="47" t="s">
        <v>4713</v>
      </c>
      <c r="G318" s="48" t="s">
        <v>4714</v>
      </c>
      <c r="H318" s="47"/>
      <c r="I318" s="53">
        <v>46100</v>
      </c>
      <c r="J318" s="35">
        <v>850</v>
      </c>
      <c r="K318" s="3">
        <v>46156</v>
      </c>
      <c r="L318" s="4">
        <v>850</v>
      </c>
      <c r="M318" s="4">
        <f>L318-J318</f>
        <v>0</v>
      </c>
      <c r="N318" s="76"/>
    </row>
    <row r="319" spans="1:14" x14ac:dyDescent="0.25">
      <c r="A319" s="110">
        <v>46108</v>
      </c>
      <c r="B319" s="17" t="s">
        <v>2301</v>
      </c>
      <c r="C319" s="47" t="s">
        <v>3452</v>
      </c>
      <c r="D319" s="48" t="s">
        <v>4715</v>
      </c>
      <c r="E319" s="48" t="s">
        <v>1428</v>
      </c>
      <c r="F319" s="47" t="s">
        <v>4716</v>
      </c>
      <c r="G319" s="48" t="s">
        <v>4717</v>
      </c>
      <c r="H319" s="47"/>
      <c r="I319" s="53">
        <v>46102</v>
      </c>
      <c r="J319" s="35">
        <v>850</v>
      </c>
      <c r="K319" s="3"/>
      <c r="L319" s="4"/>
      <c r="M319" s="4">
        <f>L319-J319</f>
        <v>-850</v>
      </c>
      <c r="N319" s="76"/>
    </row>
    <row r="320" spans="1:14" x14ac:dyDescent="0.25">
      <c r="A320" s="110">
        <v>46108</v>
      </c>
      <c r="B320" s="17" t="s">
        <v>3213</v>
      </c>
      <c r="C320" s="47" t="s">
        <v>4718</v>
      </c>
      <c r="D320" s="48" t="s">
        <v>4719</v>
      </c>
      <c r="E320" s="48" t="s">
        <v>2003</v>
      </c>
      <c r="F320" s="47" t="s">
        <v>4720</v>
      </c>
      <c r="G320" s="48" t="s">
        <v>4721</v>
      </c>
      <c r="H320" s="47"/>
      <c r="I320" s="53">
        <v>46105</v>
      </c>
      <c r="J320" s="35">
        <v>700</v>
      </c>
      <c r="K320" s="3">
        <v>46156</v>
      </c>
      <c r="L320" s="4">
        <v>700</v>
      </c>
      <c r="M320" s="4">
        <f>L320-J320</f>
        <v>0</v>
      </c>
      <c r="N320" s="76"/>
    </row>
    <row r="321" spans="1:14" x14ac:dyDescent="0.25">
      <c r="A321" s="110">
        <v>46108</v>
      </c>
      <c r="B321" s="29" t="s">
        <v>3466</v>
      </c>
      <c r="C321" s="55" t="s">
        <v>4722</v>
      </c>
      <c r="D321" s="56" t="s">
        <v>4723</v>
      </c>
      <c r="E321" s="56" t="s">
        <v>21</v>
      </c>
      <c r="F321" s="55" t="s">
        <v>4724</v>
      </c>
      <c r="G321" s="56" t="s">
        <v>4725</v>
      </c>
      <c r="H321" s="55"/>
      <c r="I321" s="57">
        <v>46100</v>
      </c>
      <c r="J321" s="4">
        <v>50</v>
      </c>
      <c r="K321" s="3"/>
      <c r="L321" s="4"/>
      <c r="M321" s="4">
        <f>L321-J321</f>
        <v>-50</v>
      </c>
      <c r="N321" s="76"/>
    </row>
    <row r="322" spans="1:14" x14ac:dyDescent="0.25">
      <c r="A322" s="110">
        <v>46108</v>
      </c>
      <c r="B322" s="29" t="s">
        <v>2551</v>
      </c>
      <c r="C322" s="55" t="s">
        <v>2552</v>
      </c>
      <c r="D322" s="56" t="s">
        <v>4726</v>
      </c>
      <c r="E322" s="56" t="s">
        <v>21</v>
      </c>
      <c r="F322" s="55" t="s">
        <v>3547</v>
      </c>
      <c r="G322" s="56" t="s">
        <v>4727</v>
      </c>
      <c r="H322" s="55"/>
      <c r="I322" s="57">
        <v>46100</v>
      </c>
      <c r="J322" s="4">
        <v>100</v>
      </c>
      <c r="K322" s="3"/>
      <c r="L322" s="4"/>
      <c r="M322" s="4">
        <f>L322-J322</f>
        <v>-100</v>
      </c>
      <c r="N322" s="76"/>
    </row>
    <row r="323" spans="1:14" x14ac:dyDescent="0.25">
      <c r="A323" s="110">
        <v>46115</v>
      </c>
      <c r="B323" s="29" t="s">
        <v>13</v>
      </c>
      <c r="C323" s="55" t="s">
        <v>1490</v>
      </c>
      <c r="D323" s="56" t="s">
        <v>4729</v>
      </c>
      <c r="E323" s="56" t="s">
        <v>16</v>
      </c>
      <c r="F323" s="55" t="s">
        <v>4730</v>
      </c>
      <c r="G323" s="56" t="s">
        <v>4731</v>
      </c>
      <c r="H323" s="55"/>
      <c r="I323" s="57">
        <v>46109</v>
      </c>
      <c r="J323" s="4">
        <v>200</v>
      </c>
      <c r="K323" s="3"/>
      <c r="L323" s="4"/>
      <c r="M323" s="4">
        <f>L323-J323</f>
        <v>-200</v>
      </c>
      <c r="N323" s="76"/>
    </row>
    <row r="324" spans="1:14" x14ac:dyDescent="0.25">
      <c r="A324" s="110">
        <v>46115</v>
      </c>
      <c r="B324" s="29" t="s">
        <v>13</v>
      </c>
      <c r="C324" s="55" t="s">
        <v>1490</v>
      </c>
      <c r="D324" s="56" t="s">
        <v>4732</v>
      </c>
      <c r="E324" s="56" t="s">
        <v>16</v>
      </c>
      <c r="F324" s="55" t="s">
        <v>4733</v>
      </c>
      <c r="G324" s="56" t="s">
        <v>4734</v>
      </c>
      <c r="H324" s="55"/>
      <c r="I324" s="57">
        <v>46111</v>
      </c>
      <c r="J324" s="4">
        <v>200</v>
      </c>
      <c r="K324" s="3"/>
      <c r="L324" s="4"/>
      <c r="M324" s="4">
        <f>L324-J324</f>
        <v>-200</v>
      </c>
      <c r="N324" s="76"/>
    </row>
    <row r="325" spans="1:14" x14ac:dyDescent="0.25">
      <c r="A325" s="110">
        <v>46115</v>
      </c>
      <c r="B325" s="29" t="s">
        <v>4239</v>
      </c>
      <c r="C325" s="55" t="s">
        <v>4240</v>
      </c>
      <c r="D325" s="56" t="s">
        <v>4735</v>
      </c>
      <c r="E325" s="56" t="s">
        <v>21</v>
      </c>
      <c r="F325" s="55" t="s">
        <v>4736</v>
      </c>
      <c r="G325" s="56" t="s">
        <v>4737</v>
      </c>
      <c r="H325" s="55"/>
      <c r="I325" s="57">
        <v>46111</v>
      </c>
      <c r="J325" s="4">
        <v>100</v>
      </c>
      <c r="K325" s="3">
        <v>46156</v>
      </c>
      <c r="L325" s="4">
        <v>100</v>
      </c>
      <c r="M325" s="4">
        <f>L325-J325</f>
        <v>0</v>
      </c>
      <c r="N325" s="76"/>
    </row>
    <row r="326" spans="1:14" x14ac:dyDescent="0.25">
      <c r="A326" s="110">
        <v>46115</v>
      </c>
      <c r="B326" s="29" t="s">
        <v>4239</v>
      </c>
      <c r="C326" s="55" t="s">
        <v>4240</v>
      </c>
      <c r="D326" s="56" t="s">
        <v>4738</v>
      </c>
      <c r="E326" s="56" t="s">
        <v>21</v>
      </c>
      <c r="F326" s="55" t="s">
        <v>4739</v>
      </c>
      <c r="G326" s="56" t="s">
        <v>4740</v>
      </c>
      <c r="H326" s="55"/>
      <c r="I326" s="57">
        <v>46112</v>
      </c>
      <c r="J326" s="4">
        <v>100</v>
      </c>
      <c r="K326" s="3">
        <v>46156</v>
      </c>
      <c r="L326" s="4">
        <v>100</v>
      </c>
      <c r="M326" s="4">
        <f>L326-J326</f>
        <v>0</v>
      </c>
      <c r="N326" s="76"/>
    </row>
    <row r="327" spans="1:14" x14ac:dyDescent="0.25">
      <c r="A327" s="110">
        <v>46115</v>
      </c>
      <c r="B327" s="29" t="s">
        <v>4239</v>
      </c>
      <c r="C327" s="55" t="s">
        <v>4240</v>
      </c>
      <c r="D327" s="56" t="s">
        <v>4741</v>
      </c>
      <c r="E327" s="56" t="s">
        <v>21</v>
      </c>
      <c r="F327" s="55" t="s">
        <v>4742</v>
      </c>
      <c r="G327" s="56" t="s">
        <v>4743</v>
      </c>
      <c r="H327" s="55"/>
      <c r="I327" s="57">
        <v>46113</v>
      </c>
      <c r="J327" s="4">
        <v>50</v>
      </c>
      <c r="K327" s="3">
        <v>46156</v>
      </c>
      <c r="L327" s="4">
        <v>50</v>
      </c>
      <c r="M327" s="4">
        <f>L327-J327</f>
        <v>0</v>
      </c>
      <c r="N327" s="76"/>
    </row>
    <row r="328" spans="1:14" x14ac:dyDescent="0.25">
      <c r="A328" s="110">
        <v>46115</v>
      </c>
      <c r="B328" s="29" t="s">
        <v>4728</v>
      </c>
      <c r="C328" s="55" t="s">
        <v>4610</v>
      </c>
      <c r="D328" s="56" t="s">
        <v>4744</v>
      </c>
      <c r="E328" s="56" t="s">
        <v>21</v>
      </c>
      <c r="F328" s="55" t="s">
        <v>4745</v>
      </c>
      <c r="G328" s="56" t="s">
        <v>4746</v>
      </c>
      <c r="H328" s="55"/>
      <c r="I328" s="57">
        <v>46108</v>
      </c>
      <c r="J328" s="4">
        <v>50</v>
      </c>
      <c r="K328" s="3"/>
      <c r="L328" s="4"/>
      <c r="M328" s="4">
        <f>L328-J328</f>
        <v>-50</v>
      </c>
      <c r="N328" s="76"/>
    </row>
    <row r="329" spans="1:14" x14ac:dyDescent="0.25">
      <c r="A329" s="110">
        <v>46115</v>
      </c>
      <c r="B329" s="29" t="s">
        <v>36</v>
      </c>
      <c r="C329" s="55" t="s">
        <v>3566</v>
      </c>
      <c r="D329" s="56" t="s">
        <v>4747</v>
      </c>
      <c r="E329" s="56" t="s">
        <v>2003</v>
      </c>
      <c r="F329" s="55" t="s">
        <v>4748</v>
      </c>
      <c r="G329" s="56" t="s">
        <v>4749</v>
      </c>
      <c r="H329" s="55"/>
      <c r="I329" s="57">
        <v>46107</v>
      </c>
      <c r="J329" s="4">
        <v>500</v>
      </c>
      <c r="K329" s="3">
        <v>46156</v>
      </c>
      <c r="L329" s="4">
        <v>500</v>
      </c>
      <c r="M329" s="4">
        <f>L329-J329</f>
        <v>0</v>
      </c>
      <c r="N329" s="76"/>
    </row>
    <row r="330" spans="1:14" x14ac:dyDescent="0.25">
      <c r="A330" s="110">
        <v>46115</v>
      </c>
      <c r="B330" s="29" t="s">
        <v>36</v>
      </c>
      <c r="C330" s="55" t="s">
        <v>4124</v>
      </c>
      <c r="D330" s="56" t="s">
        <v>4750</v>
      </c>
      <c r="E330" s="56" t="s">
        <v>33</v>
      </c>
      <c r="F330" s="55" t="s">
        <v>4751</v>
      </c>
      <c r="G330" s="56" t="s">
        <v>4640</v>
      </c>
      <c r="H330" s="55"/>
      <c r="I330" s="57">
        <v>46109</v>
      </c>
      <c r="J330" s="4">
        <v>100</v>
      </c>
      <c r="K330" s="3">
        <v>46126</v>
      </c>
      <c r="L330" s="4">
        <v>100</v>
      </c>
      <c r="M330" s="4">
        <f>L330-J330</f>
        <v>0</v>
      </c>
      <c r="N330" s="76"/>
    </row>
    <row r="331" spans="1:14" x14ac:dyDescent="0.25">
      <c r="A331" s="110">
        <v>46115</v>
      </c>
      <c r="B331" s="29" t="s">
        <v>36</v>
      </c>
      <c r="C331" s="55" t="s">
        <v>4752</v>
      </c>
      <c r="D331" s="56" t="s">
        <v>4753</v>
      </c>
      <c r="E331" s="56" t="s">
        <v>21</v>
      </c>
      <c r="F331" s="55" t="s">
        <v>4754</v>
      </c>
      <c r="G331" s="56" t="s">
        <v>4755</v>
      </c>
      <c r="H331" s="55"/>
      <c r="I331" s="57">
        <v>46109</v>
      </c>
      <c r="J331" s="4">
        <v>75</v>
      </c>
      <c r="K331" s="3"/>
      <c r="L331" s="4"/>
      <c r="M331" s="4">
        <f>L331-J331</f>
        <v>-75</v>
      </c>
      <c r="N331" s="76"/>
    </row>
    <row r="332" spans="1:14" x14ac:dyDescent="0.25">
      <c r="A332" s="110">
        <v>46115</v>
      </c>
      <c r="B332" s="97" t="s">
        <v>346</v>
      </c>
      <c r="C332" s="55" t="s">
        <v>1855</v>
      </c>
      <c r="D332" s="56" t="s">
        <v>4759</v>
      </c>
      <c r="E332" s="56" t="s">
        <v>21</v>
      </c>
      <c r="F332" s="55" t="s">
        <v>4760</v>
      </c>
      <c r="G332" s="56" t="s">
        <v>4761</v>
      </c>
      <c r="H332" s="55"/>
      <c r="I332" s="57">
        <v>46108</v>
      </c>
      <c r="J332" s="4">
        <v>50</v>
      </c>
      <c r="K332" s="3">
        <v>46126</v>
      </c>
      <c r="L332" s="4">
        <v>50</v>
      </c>
      <c r="M332" s="4">
        <f>L332-J332</f>
        <v>0</v>
      </c>
      <c r="N332" s="76"/>
    </row>
    <row r="333" spans="1:14" x14ac:dyDescent="0.25">
      <c r="A333" s="110">
        <v>46115</v>
      </c>
      <c r="B333" s="17" t="s">
        <v>4762</v>
      </c>
      <c r="C333" s="47" t="s">
        <v>1494</v>
      </c>
      <c r="D333" s="48" t="s">
        <v>4763</v>
      </c>
      <c r="E333" s="48" t="s">
        <v>1428</v>
      </c>
      <c r="F333" s="47" t="s">
        <v>4764</v>
      </c>
      <c r="G333" s="48" t="s">
        <v>4765</v>
      </c>
      <c r="H333" s="47"/>
      <c r="I333" s="53">
        <v>46107</v>
      </c>
      <c r="J333" s="35">
        <v>1100</v>
      </c>
      <c r="K333" s="3">
        <v>46156</v>
      </c>
      <c r="L333" s="4">
        <v>1100</v>
      </c>
      <c r="M333" s="4">
        <f>L333-J333</f>
        <v>0</v>
      </c>
      <c r="N333" s="76"/>
    </row>
    <row r="334" spans="1:14" x14ac:dyDescent="0.25">
      <c r="A334" s="110">
        <v>46115</v>
      </c>
      <c r="B334" s="17" t="s">
        <v>4762</v>
      </c>
      <c r="C334" s="47" t="s">
        <v>1494</v>
      </c>
      <c r="D334" s="48" t="s">
        <v>4766</v>
      </c>
      <c r="E334" s="48" t="s">
        <v>1428</v>
      </c>
      <c r="F334" s="47" t="s">
        <v>4767</v>
      </c>
      <c r="G334" s="48" t="s">
        <v>4768</v>
      </c>
      <c r="H334" s="47"/>
      <c r="I334" s="53">
        <v>46107</v>
      </c>
      <c r="J334" s="35">
        <v>1100</v>
      </c>
      <c r="K334" s="3"/>
      <c r="L334" s="4"/>
      <c r="M334" s="4">
        <f>L334-J334</f>
        <v>-1100</v>
      </c>
      <c r="N334" s="76"/>
    </row>
    <row r="335" spans="1:14" x14ac:dyDescent="0.25">
      <c r="A335" s="110">
        <v>46115</v>
      </c>
      <c r="B335" s="17" t="s">
        <v>4762</v>
      </c>
      <c r="C335" s="47" t="s">
        <v>1494</v>
      </c>
      <c r="D335" s="48" t="s">
        <v>4769</v>
      </c>
      <c r="E335" s="48" t="s">
        <v>33</v>
      </c>
      <c r="F335" s="47" t="s">
        <v>4770</v>
      </c>
      <c r="G335" s="48" t="s">
        <v>4771</v>
      </c>
      <c r="H335" s="47"/>
      <c r="I335" s="53">
        <v>46112</v>
      </c>
      <c r="J335" s="35">
        <v>1100</v>
      </c>
      <c r="K335" s="3"/>
      <c r="L335" s="4"/>
      <c r="M335" s="4">
        <f>L335-J335</f>
        <v>-1100</v>
      </c>
      <c r="N335" s="76"/>
    </row>
    <row r="336" spans="1:14" x14ac:dyDescent="0.25">
      <c r="A336" s="110">
        <v>46115</v>
      </c>
      <c r="B336" s="125" t="s">
        <v>5427</v>
      </c>
      <c r="C336" s="47" t="s">
        <v>2679</v>
      </c>
      <c r="D336" s="48" t="s">
        <v>4756</v>
      </c>
      <c r="E336" s="48" t="s">
        <v>21</v>
      </c>
      <c r="F336" s="47" t="s">
        <v>4757</v>
      </c>
      <c r="G336" s="48" t="s">
        <v>4758</v>
      </c>
      <c r="H336" s="47"/>
      <c r="I336" s="53">
        <v>46109</v>
      </c>
      <c r="J336" s="35">
        <v>80</v>
      </c>
      <c r="K336" s="3">
        <v>46156</v>
      </c>
      <c r="L336" s="4">
        <v>80</v>
      </c>
      <c r="M336" s="4">
        <f>L336-J336</f>
        <v>0</v>
      </c>
      <c r="N336" s="76"/>
    </row>
    <row r="337" spans="1:14" x14ac:dyDescent="0.25">
      <c r="A337" s="110">
        <v>46115</v>
      </c>
      <c r="B337" s="17" t="s">
        <v>106</v>
      </c>
      <c r="C337" s="47" t="s">
        <v>3074</v>
      </c>
      <c r="D337" s="48" t="s">
        <v>4772</v>
      </c>
      <c r="E337" s="48" t="s">
        <v>33</v>
      </c>
      <c r="F337" s="47" t="s">
        <v>4773</v>
      </c>
      <c r="G337" s="48" t="s">
        <v>4774</v>
      </c>
      <c r="H337" s="47"/>
      <c r="I337" s="53">
        <v>46112</v>
      </c>
      <c r="J337" s="35">
        <v>900</v>
      </c>
      <c r="K337" s="3">
        <v>46156</v>
      </c>
      <c r="L337" s="4">
        <v>900</v>
      </c>
      <c r="M337" s="4">
        <f>L337-J337</f>
        <v>0</v>
      </c>
      <c r="N337" s="76"/>
    </row>
    <row r="338" spans="1:14" x14ac:dyDescent="0.25">
      <c r="A338" s="110">
        <v>46115</v>
      </c>
      <c r="B338" s="17" t="s">
        <v>106</v>
      </c>
      <c r="C338" s="47" t="s">
        <v>3074</v>
      </c>
      <c r="D338" s="48" t="s">
        <v>4775</v>
      </c>
      <c r="E338" s="48" t="s">
        <v>33</v>
      </c>
      <c r="F338" s="47" t="s">
        <v>4776</v>
      </c>
      <c r="G338" s="48" t="s">
        <v>4777</v>
      </c>
      <c r="H338" s="47"/>
      <c r="I338" s="53">
        <v>46113</v>
      </c>
      <c r="J338" s="35">
        <v>900</v>
      </c>
      <c r="K338" s="3"/>
      <c r="L338" s="4"/>
      <c r="M338" s="4">
        <f>L338-J338</f>
        <v>-900</v>
      </c>
      <c r="N338" s="76"/>
    </row>
    <row r="339" spans="1:14" x14ac:dyDescent="0.25">
      <c r="A339" s="110">
        <v>46115</v>
      </c>
      <c r="B339" s="17" t="s">
        <v>106</v>
      </c>
      <c r="C339" s="47" t="s">
        <v>1734</v>
      </c>
      <c r="D339" s="48" t="s">
        <v>4778</v>
      </c>
      <c r="E339" s="48" t="s">
        <v>33</v>
      </c>
      <c r="F339" s="47" t="s">
        <v>4779</v>
      </c>
      <c r="G339" s="48" t="s">
        <v>4780</v>
      </c>
      <c r="H339" s="47"/>
      <c r="I339" s="53">
        <v>46108</v>
      </c>
      <c r="J339" s="35">
        <v>400</v>
      </c>
      <c r="K339" s="3"/>
      <c r="L339" s="4"/>
      <c r="M339" s="4">
        <f>L339-J339</f>
        <v>-400</v>
      </c>
      <c r="N339" s="76"/>
    </row>
    <row r="340" spans="1:14" x14ac:dyDescent="0.25">
      <c r="A340" s="110">
        <v>46115</v>
      </c>
      <c r="B340" s="29" t="s">
        <v>4142</v>
      </c>
      <c r="C340" s="55" t="s">
        <v>4143</v>
      </c>
      <c r="D340" s="56" t="s">
        <v>4790</v>
      </c>
      <c r="E340" s="56" t="s">
        <v>21</v>
      </c>
      <c r="F340" s="55" t="s">
        <v>4791</v>
      </c>
      <c r="G340" s="56" t="s">
        <v>4792</v>
      </c>
      <c r="H340" s="55"/>
      <c r="I340" s="57">
        <v>46113</v>
      </c>
      <c r="J340" s="4">
        <v>50</v>
      </c>
      <c r="K340" s="3">
        <v>46156</v>
      </c>
      <c r="L340" s="4">
        <v>50</v>
      </c>
      <c r="M340" s="4">
        <f>L340-J340</f>
        <v>0</v>
      </c>
      <c r="N340" s="76"/>
    </row>
    <row r="341" spans="1:14" x14ac:dyDescent="0.25">
      <c r="A341" s="110">
        <v>46115</v>
      </c>
      <c r="B341" s="29" t="s">
        <v>4142</v>
      </c>
      <c r="C341" s="55" t="s">
        <v>4143</v>
      </c>
      <c r="D341" s="56" t="s">
        <v>4781</v>
      </c>
      <c r="E341" s="56" t="s">
        <v>2003</v>
      </c>
      <c r="F341" s="55" t="s">
        <v>4782</v>
      </c>
      <c r="G341" s="56" t="s">
        <v>4783</v>
      </c>
      <c r="H341" s="55"/>
      <c r="I341" s="57">
        <v>46107</v>
      </c>
      <c r="J341" s="4">
        <v>500</v>
      </c>
      <c r="K341" s="3">
        <v>46156</v>
      </c>
      <c r="L341" s="4">
        <v>500</v>
      </c>
      <c r="M341" s="4">
        <f>L341-J341</f>
        <v>0</v>
      </c>
      <c r="N341" s="76"/>
    </row>
    <row r="342" spans="1:14" x14ac:dyDescent="0.25">
      <c r="A342" s="110">
        <v>46115</v>
      </c>
      <c r="B342" s="29" t="s">
        <v>4142</v>
      </c>
      <c r="C342" s="55" t="s">
        <v>4143</v>
      </c>
      <c r="D342" s="56" t="s">
        <v>4784</v>
      </c>
      <c r="E342" s="56" t="s">
        <v>2003</v>
      </c>
      <c r="F342" s="55" t="s">
        <v>4785</v>
      </c>
      <c r="G342" s="56" t="s">
        <v>4786</v>
      </c>
      <c r="H342" s="55"/>
      <c r="I342" s="57">
        <v>46109</v>
      </c>
      <c r="J342" s="4">
        <v>500</v>
      </c>
      <c r="K342" s="3">
        <v>46156</v>
      </c>
      <c r="L342" s="4">
        <v>500</v>
      </c>
      <c r="M342" s="4">
        <f>L342-J342</f>
        <v>0</v>
      </c>
      <c r="N342" s="76"/>
    </row>
    <row r="343" spans="1:14" x14ac:dyDescent="0.25">
      <c r="A343" s="110">
        <v>46115</v>
      </c>
      <c r="B343" s="29" t="s">
        <v>4142</v>
      </c>
      <c r="C343" s="55" t="s">
        <v>4143</v>
      </c>
      <c r="D343" s="56" t="s">
        <v>4787</v>
      </c>
      <c r="E343" s="56" t="s">
        <v>2003</v>
      </c>
      <c r="F343" s="55" t="s">
        <v>4788</v>
      </c>
      <c r="G343" s="56" t="s">
        <v>4789</v>
      </c>
      <c r="H343" s="55"/>
      <c r="I343" s="57">
        <v>46111</v>
      </c>
      <c r="J343" s="4">
        <v>500</v>
      </c>
      <c r="K343" s="3">
        <v>46156</v>
      </c>
      <c r="L343" s="4">
        <v>500</v>
      </c>
      <c r="M343" s="4">
        <f>L343-J343</f>
        <v>0</v>
      </c>
      <c r="N343" s="76"/>
    </row>
    <row r="344" spans="1:14" x14ac:dyDescent="0.25">
      <c r="A344" s="110">
        <v>46115</v>
      </c>
      <c r="B344" s="17" t="s">
        <v>2301</v>
      </c>
      <c r="C344" s="47" t="s">
        <v>4705</v>
      </c>
      <c r="D344" s="48" t="s">
        <v>4793</v>
      </c>
      <c r="E344" s="48" t="s">
        <v>2003</v>
      </c>
      <c r="F344" s="47" t="s">
        <v>4794</v>
      </c>
      <c r="G344" s="48" t="s">
        <v>4795</v>
      </c>
      <c r="H344" s="47"/>
      <c r="I344" s="53">
        <v>46108</v>
      </c>
      <c r="J344" s="35">
        <v>500</v>
      </c>
      <c r="K344" s="3">
        <v>46156</v>
      </c>
      <c r="L344" s="4">
        <v>500</v>
      </c>
      <c r="M344" s="4">
        <f>L344-J344</f>
        <v>0</v>
      </c>
      <c r="N344" s="76"/>
    </row>
    <row r="345" spans="1:14" x14ac:dyDescent="0.25">
      <c r="A345" s="110">
        <v>46115</v>
      </c>
      <c r="B345" s="17" t="s">
        <v>2301</v>
      </c>
      <c r="C345" s="47" t="s">
        <v>3452</v>
      </c>
      <c r="D345" s="48" t="s">
        <v>4796</v>
      </c>
      <c r="E345" s="48" t="s">
        <v>1428</v>
      </c>
      <c r="F345" s="47" t="s">
        <v>4797</v>
      </c>
      <c r="G345" s="48" t="s">
        <v>4798</v>
      </c>
      <c r="H345" s="47"/>
      <c r="I345" s="53">
        <v>46108</v>
      </c>
      <c r="J345" s="35">
        <v>850</v>
      </c>
      <c r="K345" s="3">
        <v>46156</v>
      </c>
      <c r="L345" s="4">
        <v>850</v>
      </c>
      <c r="M345" s="4">
        <f>L345-J345</f>
        <v>0</v>
      </c>
      <c r="N345" s="76"/>
    </row>
    <row r="346" spans="1:14" x14ac:dyDescent="0.25">
      <c r="A346" s="110">
        <v>46115</v>
      </c>
      <c r="B346" s="17" t="s">
        <v>2301</v>
      </c>
      <c r="C346" s="47" t="s">
        <v>3452</v>
      </c>
      <c r="D346" s="48" t="s">
        <v>4799</v>
      </c>
      <c r="E346" s="48" t="s">
        <v>1428</v>
      </c>
      <c r="F346" s="47" t="s">
        <v>4800</v>
      </c>
      <c r="G346" s="48" t="s">
        <v>4801</v>
      </c>
      <c r="H346" s="47"/>
      <c r="I346" s="53">
        <v>46111</v>
      </c>
      <c r="J346" s="35">
        <v>850</v>
      </c>
      <c r="K346" s="3"/>
      <c r="L346" s="4"/>
      <c r="M346" s="4">
        <f>L346-J346</f>
        <v>-850</v>
      </c>
      <c r="N346" s="76"/>
    </row>
    <row r="347" spans="1:14" x14ac:dyDescent="0.25">
      <c r="A347" s="110">
        <v>46115</v>
      </c>
      <c r="B347" s="17" t="s">
        <v>2301</v>
      </c>
      <c r="C347" s="47" t="s">
        <v>3452</v>
      </c>
      <c r="D347" s="48" t="s">
        <v>4802</v>
      </c>
      <c r="E347" s="48" t="s">
        <v>1428</v>
      </c>
      <c r="F347" s="47" t="s">
        <v>4803</v>
      </c>
      <c r="G347" s="48" t="s">
        <v>4804</v>
      </c>
      <c r="H347" s="47"/>
      <c r="I347" s="53">
        <v>46113</v>
      </c>
      <c r="J347" s="35">
        <v>850</v>
      </c>
      <c r="K347" s="3"/>
      <c r="L347" s="4"/>
      <c r="M347" s="4">
        <f>L347-J347</f>
        <v>-850</v>
      </c>
      <c r="N347" s="76"/>
    </row>
    <row r="348" spans="1:14" x14ac:dyDescent="0.25">
      <c r="A348" s="110">
        <v>46115</v>
      </c>
      <c r="B348" s="17" t="s">
        <v>3650</v>
      </c>
      <c r="C348" s="47" t="s">
        <v>3639</v>
      </c>
      <c r="D348" s="48" t="s">
        <v>4805</v>
      </c>
      <c r="E348" s="48" t="s">
        <v>33</v>
      </c>
      <c r="F348" s="47" t="s">
        <v>4806</v>
      </c>
      <c r="G348" s="48" t="s">
        <v>4807</v>
      </c>
      <c r="H348" s="47"/>
      <c r="I348" s="53">
        <v>46108</v>
      </c>
      <c r="J348" s="35">
        <v>600</v>
      </c>
      <c r="K348" s="3"/>
      <c r="L348" s="4"/>
      <c r="M348" s="4">
        <f>L348-J348</f>
        <v>-600</v>
      </c>
      <c r="N348" s="76"/>
    </row>
    <row r="349" spans="1:14" x14ac:dyDescent="0.25">
      <c r="A349" s="110">
        <v>46115</v>
      </c>
      <c r="B349" s="17" t="s">
        <v>3650</v>
      </c>
      <c r="C349" s="47" t="s">
        <v>3639</v>
      </c>
      <c r="D349" s="48" t="s">
        <v>4808</v>
      </c>
      <c r="E349" s="48" t="s">
        <v>33</v>
      </c>
      <c r="F349" s="47" t="s">
        <v>4809</v>
      </c>
      <c r="G349" s="48" t="s">
        <v>4810</v>
      </c>
      <c r="H349" s="47"/>
      <c r="I349" s="53">
        <v>46112</v>
      </c>
      <c r="J349" s="35">
        <v>600</v>
      </c>
      <c r="K349" s="3"/>
      <c r="L349" s="4"/>
      <c r="M349" s="4">
        <f>L349-J349</f>
        <v>-600</v>
      </c>
      <c r="N349" s="76"/>
    </row>
    <row r="350" spans="1:14" x14ac:dyDescent="0.25">
      <c r="A350" s="110">
        <v>46115</v>
      </c>
      <c r="B350" s="17" t="s">
        <v>579</v>
      </c>
      <c r="C350" s="47" t="s">
        <v>1828</v>
      </c>
      <c r="D350" s="48" t="s">
        <v>4811</v>
      </c>
      <c r="E350" s="48" t="s">
        <v>16</v>
      </c>
      <c r="F350" s="47" t="s">
        <v>4812</v>
      </c>
      <c r="G350" s="48" t="s">
        <v>4813</v>
      </c>
      <c r="H350" s="47"/>
      <c r="I350" s="53">
        <v>46112</v>
      </c>
      <c r="J350" s="35">
        <v>600</v>
      </c>
      <c r="K350" s="3">
        <v>46156</v>
      </c>
      <c r="L350" s="4">
        <v>600</v>
      </c>
      <c r="M350" s="4">
        <f>L350-J350</f>
        <v>0</v>
      </c>
      <c r="N350" s="76"/>
    </row>
    <row r="351" spans="1:14" x14ac:dyDescent="0.25">
      <c r="A351" s="110">
        <v>46115</v>
      </c>
      <c r="B351" s="17" t="s">
        <v>579</v>
      </c>
      <c r="C351" s="47" t="s">
        <v>1828</v>
      </c>
      <c r="D351" s="48" t="s">
        <v>4814</v>
      </c>
      <c r="E351" s="48" t="s">
        <v>16</v>
      </c>
      <c r="F351" s="47" t="s">
        <v>4815</v>
      </c>
      <c r="G351" s="48" t="s">
        <v>4816</v>
      </c>
      <c r="H351" s="47"/>
      <c r="I351" s="53">
        <v>46113</v>
      </c>
      <c r="J351" s="35">
        <v>600</v>
      </c>
      <c r="K351" s="3"/>
      <c r="L351" s="4"/>
      <c r="M351" s="4">
        <f>L351-J351</f>
        <v>-600</v>
      </c>
      <c r="N351" s="76"/>
    </row>
    <row r="352" spans="1:14" x14ac:dyDescent="0.25">
      <c r="A352" s="110">
        <v>46115</v>
      </c>
      <c r="B352" s="29" t="s">
        <v>3022</v>
      </c>
      <c r="C352" s="55" t="s">
        <v>3023</v>
      </c>
      <c r="D352" s="56" t="s">
        <v>4817</v>
      </c>
      <c r="E352" s="56" t="s">
        <v>21</v>
      </c>
      <c r="F352" s="55" t="s">
        <v>4818</v>
      </c>
      <c r="G352" s="56" t="s">
        <v>4819</v>
      </c>
      <c r="H352" s="55"/>
      <c r="I352" s="57">
        <v>46108</v>
      </c>
      <c r="J352" s="4">
        <v>100</v>
      </c>
      <c r="K352" s="3">
        <v>46156</v>
      </c>
      <c r="L352" s="4">
        <v>100</v>
      </c>
      <c r="M352" s="4">
        <f>L352-J352</f>
        <v>0</v>
      </c>
      <c r="N352" s="76"/>
    </row>
    <row r="353" spans="1:14" x14ac:dyDescent="0.25">
      <c r="A353" s="110">
        <v>46115</v>
      </c>
      <c r="B353" s="17" t="s">
        <v>1889</v>
      </c>
      <c r="C353" s="47" t="s">
        <v>3027</v>
      </c>
      <c r="D353" s="48" t="s">
        <v>4820</v>
      </c>
      <c r="E353" s="48" t="s">
        <v>33</v>
      </c>
      <c r="F353" s="47" t="s">
        <v>4821</v>
      </c>
      <c r="G353" s="48" t="s">
        <v>4822</v>
      </c>
      <c r="H353" s="47"/>
      <c r="I353" s="53">
        <v>46110</v>
      </c>
      <c r="J353" s="35">
        <v>700</v>
      </c>
      <c r="K353" s="3">
        <v>46156</v>
      </c>
      <c r="L353" s="4">
        <v>700</v>
      </c>
      <c r="M353" s="4">
        <f>L353-J353</f>
        <v>0</v>
      </c>
      <c r="N353" s="76"/>
    </row>
    <row r="354" spans="1:14" x14ac:dyDescent="0.25">
      <c r="A354" s="110">
        <v>46122</v>
      </c>
      <c r="B354" s="29" t="s">
        <v>13</v>
      </c>
      <c r="C354" s="55" t="s">
        <v>1490</v>
      </c>
      <c r="D354" s="56" t="s">
        <v>4826</v>
      </c>
      <c r="E354" s="56" t="s">
        <v>16</v>
      </c>
      <c r="F354" s="55" t="s">
        <v>4827</v>
      </c>
      <c r="G354" s="56" t="s">
        <v>4828</v>
      </c>
      <c r="H354" s="55"/>
      <c r="I354" s="57">
        <v>46114</v>
      </c>
      <c r="J354" s="4">
        <v>200</v>
      </c>
      <c r="K354" s="3"/>
      <c r="L354" s="4"/>
      <c r="M354" s="4">
        <f>L354-J354</f>
        <v>-200</v>
      </c>
      <c r="N354" s="76"/>
    </row>
    <row r="355" spans="1:14" x14ac:dyDescent="0.25">
      <c r="A355" s="110">
        <v>46122</v>
      </c>
      <c r="B355" s="29" t="s">
        <v>13</v>
      </c>
      <c r="C355" s="55" t="s">
        <v>1490</v>
      </c>
      <c r="D355" s="56" t="s">
        <v>4829</v>
      </c>
      <c r="E355" s="56" t="s">
        <v>16</v>
      </c>
      <c r="F355" s="55" t="s">
        <v>4827</v>
      </c>
      <c r="G355" s="56" t="s">
        <v>4828</v>
      </c>
      <c r="H355" s="55"/>
      <c r="I355" s="57">
        <v>46114</v>
      </c>
      <c r="J355" s="4">
        <v>200</v>
      </c>
      <c r="K355" s="3"/>
      <c r="L355" s="4"/>
      <c r="M355" s="4">
        <f>L355-J355</f>
        <v>-200</v>
      </c>
      <c r="N355" s="76"/>
    </row>
    <row r="356" spans="1:14" x14ac:dyDescent="0.25">
      <c r="A356" s="110">
        <v>46122</v>
      </c>
      <c r="B356" s="29" t="s">
        <v>4239</v>
      </c>
      <c r="C356" s="55" t="s">
        <v>4240</v>
      </c>
      <c r="D356" s="56" t="s">
        <v>4830</v>
      </c>
      <c r="E356" s="56" t="s">
        <v>21</v>
      </c>
      <c r="F356" s="55" t="s">
        <v>4831</v>
      </c>
      <c r="G356" s="56" t="s">
        <v>4832</v>
      </c>
      <c r="H356" s="55"/>
      <c r="I356" s="57">
        <v>46118</v>
      </c>
      <c r="J356" s="4">
        <v>100</v>
      </c>
      <c r="K356" s="3">
        <v>46156</v>
      </c>
      <c r="L356" s="4">
        <v>100</v>
      </c>
      <c r="M356" s="4">
        <f>L356-J356</f>
        <v>0</v>
      </c>
      <c r="N356" s="76"/>
    </row>
    <row r="357" spans="1:14" x14ac:dyDescent="0.25">
      <c r="A357" s="110">
        <v>46122</v>
      </c>
      <c r="B357" s="29" t="s">
        <v>4239</v>
      </c>
      <c r="C357" s="55" t="s">
        <v>4240</v>
      </c>
      <c r="D357" s="56" t="s">
        <v>4833</v>
      </c>
      <c r="E357" s="56" t="s">
        <v>21</v>
      </c>
      <c r="F357" s="55" t="s">
        <v>4834</v>
      </c>
      <c r="G357" s="56" t="s">
        <v>4835</v>
      </c>
      <c r="H357" s="55"/>
      <c r="I357" s="57">
        <v>46119</v>
      </c>
      <c r="J357" s="4">
        <v>100</v>
      </c>
      <c r="K357" s="3">
        <v>46156</v>
      </c>
      <c r="L357" s="4">
        <v>100</v>
      </c>
      <c r="M357" s="4">
        <f>L357-J357</f>
        <v>0</v>
      </c>
      <c r="N357" s="76"/>
    </row>
    <row r="358" spans="1:14" x14ac:dyDescent="0.25">
      <c r="A358" s="110">
        <v>46122</v>
      </c>
      <c r="B358" s="29" t="s">
        <v>4239</v>
      </c>
      <c r="C358" s="55" t="s">
        <v>4240</v>
      </c>
      <c r="D358" s="56" t="s">
        <v>4836</v>
      </c>
      <c r="E358" s="56" t="s">
        <v>21</v>
      </c>
      <c r="F358" s="55" t="s">
        <v>4837</v>
      </c>
      <c r="G358" s="56" t="s">
        <v>4838</v>
      </c>
      <c r="H358" s="55"/>
      <c r="I358" s="57">
        <v>46115</v>
      </c>
      <c r="J358" s="4">
        <v>50</v>
      </c>
      <c r="K358" s="3">
        <v>46156</v>
      </c>
      <c r="L358" s="4">
        <v>50</v>
      </c>
      <c r="M358" s="4">
        <f>L358-J358</f>
        <v>0</v>
      </c>
      <c r="N358" s="76"/>
    </row>
    <row r="359" spans="1:14" x14ac:dyDescent="0.25">
      <c r="A359" s="110">
        <v>46122</v>
      </c>
      <c r="B359" s="29" t="s">
        <v>4239</v>
      </c>
      <c r="C359" s="55" t="s">
        <v>4240</v>
      </c>
      <c r="D359" s="56" t="s">
        <v>4839</v>
      </c>
      <c r="E359" s="56" t="s">
        <v>21</v>
      </c>
      <c r="F359" s="55" t="s">
        <v>4840</v>
      </c>
      <c r="G359" s="56" t="s">
        <v>4841</v>
      </c>
      <c r="H359" s="55"/>
      <c r="I359" s="57">
        <v>46115</v>
      </c>
      <c r="J359" s="4">
        <v>50</v>
      </c>
      <c r="K359" s="3">
        <v>46156</v>
      </c>
      <c r="L359" s="4">
        <v>50</v>
      </c>
      <c r="M359" s="4">
        <f>L359-J359</f>
        <v>0</v>
      </c>
      <c r="N359" s="76"/>
    </row>
    <row r="360" spans="1:14" x14ac:dyDescent="0.25">
      <c r="A360" s="110">
        <v>46122</v>
      </c>
      <c r="B360" s="29" t="s">
        <v>4728</v>
      </c>
      <c r="C360" s="55" t="s">
        <v>4610</v>
      </c>
      <c r="D360" s="56" t="s">
        <v>4842</v>
      </c>
      <c r="E360" s="56" t="s">
        <v>21</v>
      </c>
      <c r="F360" s="55" t="s">
        <v>4843</v>
      </c>
      <c r="G360" s="56" t="s">
        <v>4844</v>
      </c>
      <c r="H360" s="55"/>
      <c r="I360" s="57">
        <v>46115</v>
      </c>
      <c r="J360" s="4">
        <v>50</v>
      </c>
      <c r="K360" s="3"/>
      <c r="L360" s="4"/>
      <c r="M360" s="4">
        <f>L360-J360</f>
        <v>-50</v>
      </c>
      <c r="N360" s="76"/>
    </row>
    <row r="361" spans="1:14" x14ac:dyDescent="0.25">
      <c r="A361" s="110">
        <v>46122</v>
      </c>
      <c r="B361" s="29" t="s">
        <v>4728</v>
      </c>
      <c r="C361" s="55" t="s">
        <v>4610</v>
      </c>
      <c r="D361" s="56" t="s">
        <v>4845</v>
      </c>
      <c r="E361" s="56" t="s">
        <v>21</v>
      </c>
      <c r="F361" s="55" t="s">
        <v>4846</v>
      </c>
      <c r="G361" s="56" t="s">
        <v>4847</v>
      </c>
      <c r="H361" s="55"/>
      <c r="I361" s="57">
        <v>46120</v>
      </c>
      <c r="J361" s="4">
        <v>50</v>
      </c>
      <c r="K361" s="3"/>
      <c r="L361" s="4"/>
      <c r="M361" s="4">
        <f>L361-J361</f>
        <v>-50</v>
      </c>
      <c r="N361" s="76"/>
    </row>
    <row r="362" spans="1:14" x14ac:dyDescent="0.25">
      <c r="A362" s="110">
        <v>46122</v>
      </c>
      <c r="B362" s="29" t="s">
        <v>36</v>
      </c>
      <c r="C362" s="55" t="s">
        <v>3566</v>
      </c>
      <c r="D362" s="56" t="s">
        <v>4848</v>
      </c>
      <c r="E362" s="56" t="s">
        <v>2003</v>
      </c>
      <c r="F362" s="55" t="s">
        <v>4849</v>
      </c>
      <c r="G362" s="56" t="s">
        <v>4850</v>
      </c>
      <c r="H362" s="55"/>
      <c r="I362" s="57">
        <v>46120</v>
      </c>
      <c r="J362" s="4">
        <v>500</v>
      </c>
      <c r="K362" s="3"/>
      <c r="L362" s="4"/>
      <c r="M362" s="4">
        <f>L362-J362</f>
        <v>-500</v>
      </c>
      <c r="N362" s="76"/>
    </row>
    <row r="363" spans="1:14" x14ac:dyDescent="0.25">
      <c r="A363" s="110">
        <v>46122</v>
      </c>
      <c r="B363" s="29" t="s">
        <v>36</v>
      </c>
      <c r="C363" s="55" t="s">
        <v>4752</v>
      </c>
      <c r="D363" s="56" t="s">
        <v>4851</v>
      </c>
      <c r="E363" s="56" t="s">
        <v>21</v>
      </c>
      <c r="F363" s="55" t="s">
        <v>4852</v>
      </c>
      <c r="G363" s="56" t="s">
        <v>4853</v>
      </c>
      <c r="H363" s="55"/>
      <c r="I363" s="57">
        <v>46115</v>
      </c>
      <c r="J363" s="4">
        <v>75</v>
      </c>
      <c r="K363" s="3"/>
      <c r="L363" s="4"/>
      <c r="M363" s="4">
        <f>L363-J363</f>
        <v>-75</v>
      </c>
      <c r="N363" s="76"/>
    </row>
    <row r="364" spans="1:14" x14ac:dyDescent="0.25">
      <c r="A364" s="110">
        <v>46122</v>
      </c>
      <c r="B364" s="29" t="s">
        <v>547</v>
      </c>
      <c r="C364" s="55" t="s">
        <v>1483</v>
      </c>
      <c r="D364" s="56" t="s">
        <v>4873</v>
      </c>
      <c r="E364" s="56" t="s">
        <v>1428</v>
      </c>
      <c r="F364" s="55" t="s">
        <v>4874</v>
      </c>
      <c r="G364" s="56" t="s">
        <v>4875</v>
      </c>
      <c r="H364" s="55"/>
      <c r="I364" s="57">
        <v>46114</v>
      </c>
      <c r="J364" s="4">
        <v>300</v>
      </c>
      <c r="K364" s="3"/>
      <c r="L364" s="4"/>
      <c r="M364" s="4">
        <f>L364-J364</f>
        <v>-300</v>
      </c>
      <c r="N364" s="76"/>
    </row>
    <row r="365" spans="1:14" s="86" customFormat="1" x14ac:dyDescent="0.25">
      <c r="A365" s="110">
        <v>46122</v>
      </c>
      <c r="B365" s="97" t="s">
        <v>346</v>
      </c>
      <c r="C365" s="55" t="s">
        <v>1855</v>
      </c>
      <c r="D365" s="56" t="s">
        <v>4857</v>
      </c>
      <c r="E365" s="56" t="s">
        <v>21</v>
      </c>
      <c r="F365" s="55" t="s">
        <v>4858</v>
      </c>
      <c r="G365" s="56" t="s">
        <v>2247</v>
      </c>
      <c r="H365" s="55"/>
      <c r="I365" s="57">
        <v>46119</v>
      </c>
      <c r="J365" s="4">
        <v>50</v>
      </c>
      <c r="K365" s="3">
        <v>46156</v>
      </c>
      <c r="L365" s="4">
        <v>50</v>
      </c>
      <c r="M365" s="4">
        <f>L365-J365</f>
        <v>0</v>
      </c>
      <c r="N365" s="76"/>
    </row>
    <row r="366" spans="1:14" x14ac:dyDescent="0.25">
      <c r="A366" s="110">
        <v>46122</v>
      </c>
      <c r="B366" s="97" t="s">
        <v>346</v>
      </c>
      <c r="C366" s="55" t="s">
        <v>1855</v>
      </c>
      <c r="D366" s="56" t="s">
        <v>4859</v>
      </c>
      <c r="E366" s="56" t="s">
        <v>21</v>
      </c>
      <c r="F366" s="55" t="s">
        <v>4860</v>
      </c>
      <c r="G366" s="56" t="s">
        <v>4861</v>
      </c>
      <c r="H366" s="55"/>
      <c r="I366" s="57">
        <v>46119</v>
      </c>
      <c r="J366" s="4">
        <v>50</v>
      </c>
      <c r="K366" s="3">
        <v>46156</v>
      </c>
      <c r="L366" s="4">
        <v>50</v>
      </c>
      <c r="M366" s="4">
        <f>L366-J366</f>
        <v>0</v>
      </c>
      <c r="N366" s="76"/>
    </row>
    <row r="367" spans="1:14" x14ac:dyDescent="0.25">
      <c r="A367" s="110">
        <v>46122</v>
      </c>
      <c r="B367" s="97" t="s">
        <v>346</v>
      </c>
      <c r="C367" s="55" t="s">
        <v>1855</v>
      </c>
      <c r="D367" s="56" t="s">
        <v>4862</v>
      </c>
      <c r="E367" s="56" t="s">
        <v>21</v>
      </c>
      <c r="F367" s="55" t="s">
        <v>4863</v>
      </c>
      <c r="G367" s="56" t="s">
        <v>4864</v>
      </c>
      <c r="H367" s="55"/>
      <c r="I367" s="57">
        <v>46119</v>
      </c>
      <c r="J367" s="4">
        <v>50</v>
      </c>
      <c r="K367" s="3">
        <v>46156</v>
      </c>
      <c r="L367" s="4">
        <v>50</v>
      </c>
      <c r="M367" s="4">
        <f>L367-J367</f>
        <v>0</v>
      </c>
      <c r="N367" s="76"/>
    </row>
    <row r="368" spans="1:14" x14ac:dyDescent="0.25">
      <c r="A368" s="110">
        <v>46122</v>
      </c>
      <c r="B368" s="97" t="s">
        <v>346</v>
      </c>
      <c r="C368" s="55" t="s">
        <v>1855</v>
      </c>
      <c r="D368" s="56" t="s">
        <v>4865</v>
      </c>
      <c r="E368" s="56" t="s">
        <v>21</v>
      </c>
      <c r="F368" s="55" t="s">
        <v>4866</v>
      </c>
      <c r="G368" s="56" t="s">
        <v>4867</v>
      </c>
      <c r="H368" s="55"/>
      <c r="I368" s="57">
        <v>46119</v>
      </c>
      <c r="J368" s="4">
        <v>50</v>
      </c>
      <c r="K368" s="3">
        <v>46156</v>
      </c>
      <c r="L368" s="4">
        <v>50</v>
      </c>
      <c r="M368" s="4">
        <f>L368-J368</f>
        <v>0</v>
      </c>
      <c r="N368" s="76"/>
    </row>
    <row r="369" spans="1:14" x14ac:dyDescent="0.25">
      <c r="A369" s="110">
        <v>46122</v>
      </c>
      <c r="B369" s="97" t="s">
        <v>346</v>
      </c>
      <c r="C369" s="55" t="s">
        <v>1855</v>
      </c>
      <c r="D369" s="56" t="s">
        <v>4868</v>
      </c>
      <c r="E369" s="56" t="s">
        <v>21</v>
      </c>
      <c r="F369" s="55" t="s">
        <v>4869</v>
      </c>
      <c r="G369" s="56" t="s">
        <v>4553</v>
      </c>
      <c r="H369" s="55"/>
      <c r="I369" s="57">
        <v>46119</v>
      </c>
      <c r="J369" s="4">
        <v>50</v>
      </c>
      <c r="K369" s="3">
        <v>46156</v>
      </c>
      <c r="L369" s="4">
        <v>50</v>
      </c>
      <c r="M369" s="4">
        <f>L369-J369</f>
        <v>0</v>
      </c>
      <c r="N369" s="76"/>
    </row>
    <row r="370" spans="1:14" x14ac:dyDescent="0.25">
      <c r="A370" s="110">
        <v>46122</v>
      </c>
      <c r="B370" s="97" t="s">
        <v>346</v>
      </c>
      <c r="C370" s="55" t="s">
        <v>1855</v>
      </c>
      <c r="D370" s="56" t="s">
        <v>4870</v>
      </c>
      <c r="E370" s="56" t="s">
        <v>21</v>
      </c>
      <c r="F370" s="55" t="s">
        <v>4871</v>
      </c>
      <c r="G370" s="56" t="s">
        <v>4872</v>
      </c>
      <c r="H370" s="55"/>
      <c r="I370" s="57">
        <v>46119</v>
      </c>
      <c r="J370" s="4">
        <v>50</v>
      </c>
      <c r="K370" s="3">
        <v>46156</v>
      </c>
      <c r="L370" s="4">
        <v>50</v>
      </c>
      <c r="M370" s="4">
        <f>L370-J370</f>
        <v>0</v>
      </c>
      <c r="N370" s="76"/>
    </row>
    <row r="371" spans="1:14" x14ac:dyDescent="0.25">
      <c r="A371" s="110">
        <v>46122</v>
      </c>
      <c r="B371" s="125" t="s">
        <v>5427</v>
      </c>
      <c r="C371" s="47" t="s">
        <v>2679</v>
      </c>
      <c r="D371" s="48" t="s">
        <v>4854</v>
      </c>
      <c r="E371" s="48" t="s">
        <v>21</v>
      </c>
      <c r="F371" s="47" t="s">
        <v>4855</v>
      </c>
      <c r="G371" s="48" t="s">
        <v>4856</v>
      </c>
      <c r="H371" s="47"/>
      <c r="I371" s="53">
        <v>46114</v>
      </c>
      <c r="J371" s="35">
        <v>80</v>
      </c>
      <c r="K371" s="3">
        <v>46156</v>
      </c>
      <c r="L371" s="4">
        <v>80</v>
      </c>
      <c r="M371" s="4">
        <f>L371-J371</f>
        <v>0</v>
      </c>
      <c r="N371" s="76"/>
    </row>
    <row r="372" spans="1:14" x14ac:dyDescent="0.25">
      <c r="A372" s="110">
        <v>46122</v>
      </c>
      <c r="B372" s="17" t="s">
        <v>106</v>
      </c>
      <c r="C372" s="47" t="s">
        <v>3074</v>
      </c>
      <c r="D372" s="48" t="s">
        <v>4876</v>
      </c>
      <c r="E372" s="48" t="s">
        <v>33</v>
      </c>
      <c r="F372" s="47" t="s">
        <v>4877</v>
      </c>
      <c r="G372" s="48" t="s">
        <v>4878</v>
      </c>
      <c r="H372" s="47"/>
      <c r="I372" s="53">
        <v>46118</v>
      </c>
      <c r="J372" s="35">
        <v>900</v>
      </c>
      <c r="K372" s="3"/>
      <c r="L372" s="4"/>
      <c r="M372" s="4">
        <f>L372-J372</f>
        <v>-900</v>
      </c>
      <c r="N372" s="76"/>
    </row>
    <row r="373" spans="1:14" x14ac:dyDescent="0.25">
      <c r="A373" s="110">
        <v>46122</v>
      </c>
      <c r="B373" s="17" t="s">
        <v>106</v>
      </c>
      <c r="C373" s="47" t="s">
        <v>3074</v>
      </c>
      <c r="D373" s="48" t="s">
        <v>4879</v>
      </c>
      <c r="E373" s="48" t="s">
        <v>33</v>
      </c>
      <c r="F373" s="47" t="s">
        <v>4880</v>
      </c>
      <c r="G373" s="48" t="s">
        <v>4881</v>
      </c>
      <c r="H373" s="47"/>
      <c r="I373" s="53">
        <v>46119</v>
      </c>
      <c r="J373" s="35">
        <v>900</v>
      </c>
      <c r="K373" s="3"/>
      <c r="L373" s="4"/>
      <c r="M373" s="4">
        <f>L373-J373</f>
        <v>-900</v>
      </c>
      <c r="N373" s="76"/>
    </row>
    <row r="374" spans="1:14" x14ac:dyDescent="0.25">
      <c r="A374" s="110">
        <v>46122</v>
      </c>
      <c r="B374" s="17" t="s">
        <v>106</v>
      </c>
      <c r="C374" s="47" t="s">
        <v>1734</v>
      </c>
      <c r="D374" s="48" t="s">
        <v>4882</v>
      </c>
      <c r="E374" s="48" t="s">
        <v>33</v>
      </c>
      <c r="F374" s="47" t="s">
        <v>4883</v>
      </c>
      <c r="G374" s="48" t="s">
        <v>4884</v>
      </c>
      <c r="H374" s="47"/>
      <c r="I374" s="53">
        <v>46120</v>
      </c>
      <c r="J374" s="35">
        <v>400</v>
      </c>
      <c r="K374" s="3"/>
      <c r="L374" s="4"/>
      <c r="M374" s="4">
        <f>L374-J374</f>
        <v>-400</v>
      </c>
      <c r="N374" s="76"/>
    </row>
    <row r="375" spans="1:14" x14ac:dyDescent="0.25">
      <c r="A375" s="110">
        <v>46122</v>
      </c>
      <c r="B375" s="29" t="s">
        <v>4142</v>
      </c>
      <c r="C375" s="55" t="s">
        <v>4143</v>
      </c>
      <c r="D375" s="56" t="s">
        <v>4922</v>
      </c>
      <c r="E375" s="56" t="s">
        <v>21</v>
      </c>
      <c r="F375" s="55" t="s">
        <v>4923</v>
      </c>
      <c r="G375" s="56" t="s">
        <v>4924</v>
      </c>
      <c r="H375" s="55"/>
      <c r="I375" s="57">
        <v>46118</v>
      </c>
      <c r="J375" s="4">
        <v>100</v>
      </c>
      <c r="K375" s="3">
        <v>46156</v>
      </c>
      <c r="L375" s="4">
        <v>100</v>
      </c>
      <c r="M375" s="4">
        <f>L375-J375</f>
        <v>0</v>
      </c>
      <c r="N375" s="76"/>
    </row>
    <row r="376" spans="1:14" s="86" customFormat="1" x14ac:dyDescent="0.25">
      <c r="A376" s="110">
        <v>46122</v>
      </c>
      <c r="B376" s="29" t="s">
        <v>4142</v>
      </c>
      <c r="C376" s="55" t="s">
        <v>4143</v>
      </c>
      <c r="D376" s="56" t="s">
        <v>4925</v>
      </c>
      <c r="E376" s="56" t="s">
        <v>21</v>
      </c>
      <c r="F376" s="55" t="s">
        <v>4926</v>
      </c>
      <c r="G376" s="56" t="s">
        <v>4927</v>
      </c>
      <c r="H376" s="55"/>
      <c r="I376" s="57">
        <v>46120</v>
      </c>
      <c r="J376" s="4">
        <v>100</v>
      </c>
      <c r="K376" s="3">
        <v>46156</v>
      </c>
      <c r="L376" s="4">
        <v>100</v>
      </c>
      <c r="M376" s="4">
        <f>L376-J376</f>
        <v>0</v>
      </c>
      <c r="N376" s="76"/>
    </row>
    <row r="377" spans="1:14" s="86" customFormat="1" x14ac:dyDescent="0.25">
      <c r="A377" s="110">
        <v>46122</v>
      </c>
      <c r="B377" s="29" t="s">
        <v>4142</v>
      </c>
      <c r="C377" s="55" t="s">
        <v>4143</v>
      </c>
      <c r="D377" s="56" t="s">
        <v>4919</v>
      </c>
      <c r="E377" s="56" t="s">
        <v>21</v>
      </c>
      <c r="F377" s="55" t="s">
        <v>4920</v>
      </c>
      <c r="G377" s="56" t="s">
        <v>4921</v>
      </c>
      <c r="H377" s="55"/>
      <c r="I377" s="57">
        <v>46118</v>
      </c>
      <c r="J377" s="4">
        <v>100</v>
      </c>
      <c r="K377" s="3"/>
      <c r="L377" s="4"/>
      <c r="M377" s="4">
        <f>L377-J377</f>
        <v>-100</v>
      </c>
      <c r="N377" s="76"/>
    </row>
    <row r="378" spans="1:14" x14ac:dyDescent="0.25">
      <c r="A378" s="110">
        <v>46122</v>
      </c>
      <c r="B378" s="29" t="s">
        <v>4142</v>
      </c>
      <c r="C378" s="55" t="s">
        <v>4143</v>
      </c>
      <c r="D378" s="56" t="s">
        <v>4885</v>
      </c>
      <c r="E378" s="56" t="s">
        <v>2003</v>
      </c>
      <c r="F378" s="55" t="s">
        <v>4886</v>
      </c>
      <c r="G378" s="56" t="s">
        <v>4887</v>
      </c>
      <c r="H378" s="55"/>
      <c r="I378" s="57">
        <v>46114</v>
      </c>
      <c r="J378" s="4">
        <v>500</v>
      </c>
      <c r="K378" s="3">
        <v>46156</v>
      </c>
      <c r="L378" s="4">
        <v>500</v>
      </c>
      <c r="M378" s="4">
        <f>L378-J378</f>
        <v>0</v>
      </c>
      <c r="N378" s="76"/>
    </row>
    <row r="379" spans="1:14" x14ac:dyDescent="0.25">
      <c r="A379" s="110">
        <v>46122</v>
      </c>
      <c r="B379" s="29" t="s">
        <v>4142</v>
      </c>
      <c r="C379" s="55" t="s">
        <v>4143</v>
      </c>
      <c r="D379" s="56" t="s">
        <v>4888</v>
      </c>
      <c r="E379" s="56" t="s">
        <v>2003</v>
      </c>
      <c r="F379" s="55" t="s">
        <v>4889</v>
      </c>
      <c r="G379" s="56" t="s">
        <v>4890</v>
      </c>
      <c r="H379" s="55"/>
      <c r="I379" s="57">
        <v>46115</v>
      </c>
      <c r="J379" s="4">
        <v>500</v>
      </c>
      <c r="K379" s="3">
        <v>46156</v>
      </c>
      <c r="L379" s="4">
        <v>500</v>
      </c>
      <c r="M379" s="4">
        <f>L379-J379</f>
        <v>0</v>
      </c>
      <c r="N379" s="76"/>
    </row>
    <row r="380" spans="1:14" x14ac:dyDescent="0.25">
      <c r="A380" s="110">
        <v>46122</v>
      </c>
      <c r="B380" s="29" t="s">
        <v>4142</v>
      </c>
      <c r="C380" s="55" t="s">
        <v>4143</v>
      </c>
      <c r="D380" s="56" t="s">
        <v>4895</v>
      </c>
      <c r="E380" s="56" t="s">
        <v>2003</v>
      </c>
      <c r="F380" s="55" t="s">
        <v>4896</v>
      </c>
      <c r="G380" s="56" t="s">
        <v>4897</v>
      </c>
      <c r="H380" s="55"/>
      <c r="I380" s="57">
        <v>46116</v>
      </c>
      <c r="J380" s="4">
        <v>500</v>
      </c>
      <c r="K380" s="3">
        <v>46156</v>
      </c>
      <c r="L380" s="4">
        <v>500</v>
      </c>
      <c r="M380" s="4">
        <f>L380-J380</f>
        <v>0</v>
      </c>
      <c r="N380" s="76"/>
    </row>
    <row r="381" spans="1:14" x14ac:dyDescent="0.25">
      <c r="A381" s="110">
        <v>46122</v>
      </c>
      <c r="B381" s="29" t="s">
        <v>4142</v>
      </c>
      <c r="C381" s="55" t="s">
        <v>4143</v>
      </c>
      <c r="D381" s="56" t="s">
        <v>4898</v>
      </c>
      <c r="E381" s="56" t="s">
        <v>2003</v>
      </c>
      <c r="F381" s="55" t="s">
        <v>4899</v>
      </c>
      <c r="G381" s="56" t="s">
        <v>4900</v>
      </c>
      <c r="H381" s="55"/>
      <c r="I381" s="57">
        <v>46116</v>
      </c>
      <c r="J381" s="4">
        <v>500</v>
      </c>
      <c r="K381" s="3">
        <v>46156</v>
      </c>
      <c r="L381" s="4">
        <v>500</v>
      </c>
      <c r="M381" s="4">
        <f>L381-J381</f>
        <v>0</v>
      </c>
      <c r="N381" s="76"/>
    </row>
    <row r="382" spans="1:14" x14ac:dyDescent="0.25">
      <c r="A382" s="110">
        <v>46122</v>
      </c>
      <c r="B382" s="29" t="s">
        <v>4142</v>
      </c>
      <c r="C382" s="55" t="s">
        <v>4143</v>
      </c>
      <c r="D382" s="56" t="s">
        <v>4901</v>
      </c>
      <c r="E382" s="56" t="s">
        <v>2003</v>
      </c>
      <c r="F382" s="55" t="s">
        <v>4902</v>
      </c>
      <c r="G382" s="56" t="s">
        <v>4903</v>
      </c>
      <c r="H382" s="55"/>
      <c r="I382" s="57">
        <v>46118</v>
      </c>
      <c r="J382" s="4">
        <v>500</v>
      </c>
      <c r="K382" s="3">
        <v>46156</v>
      </c>
      <c r="L382" s="4">
        <v>500</v>
      </c>
      <c r="M382" s="4">
        <f>L382-J382</f>
        <v>0</v>
      </c>
      <c r="N382" s="76"/>
    </row>
    <row r="383" spans="1:14" x14ac:dyDescent="0.25">
      <c r="A383" s="110">
        <v>46122</v>
      </c>
      <c r="B383" s="29" t="s">
        <v>4142</v>
      </c>
      <c r="C383" s="55" t="s">
        <v>4143</v>
      </c>
      <c r="D383" s="56" t="s">
        <v>4904</v>
      </c>
      <c r="E383" s="56" t="s">
        <v>2003</v>
      </c>
      <c r="F383" s="55" t="s">
        <v>4905</v>
      </c>
      <c r="G383" s="56" t="s">
        <v>4906</v>
      </c>
      <c r="H383" s="55"/>
      <c r="I383" s="57">
        <v>46118</v>
      </c>
      <c r="J383" s="4">
        <v>500</v>
      </c>
      <c r="K383" s="3">
        <v>46156</v>
      </c>
      <c r="L383" s="4">
        <v>500</v>
      </c>
      <c r="M383" s="4">
        <f>L383-J383</f>
        <v>0</v>
      </c>
      <c r="N383" s="76"/>
    </row>
    <row r="384" spans="1:14" x14ac:dyDescent="0.25">
      <c r="A384" s="110">
        <v>46122</v>
      </c>
      <c r="B384" s="29" t="s">
        <v>4142</v>
      </c>
      <c r="C384" s="55" t="s">
        <v>4143</v>
      </c>
      <c r="D384" s="56" t="s">
        <v>4907</v>
      </c>
      <c r="E384" s="56" t="s">
        <v>2003</v>
      </c>
      <c r="F384" s="55" t="s">
        <v>4908</v>
      </c>
      <c r="G384" s="56" t="s">
        <v>4909</v>
      </c>
      <c r="H384" s="55"/>
      <c r="I384" s="57">
        <v>46118</v>
      </c>
      <c r="J384" s="4">
        <v>500</v>
      </c>
      <c r="K384" s="3">
        <v>46156</v>
      </c>
      <c r="L384" s="4">
        <v>500</v>
      </c>
      <c r="M384" s="4">
        <f>L384-J384</f>
        <v>0</v>
      </c>
      <c r="N384" s="76"/>
    </row>
    <row r="385" spans="1:14" x14ac:dyDescent="0.25">
      <c r="A385" s="110">
        <v>46122</v>
      </c>
      <c r="B385" s="29" t="s">
        <v>4142</v>
      </c>
      <c r="C385" s="55" t="s">
        <v>4143</v>
      </c>
      <c r="D385" s="56" t="s">
        <v>4910</v>
      </c>
      <c r="E385" s="56" t="s">
        <v>2003</v>
      </c>
      <c r="F385" s="55" t="s">
        <v>4911</v>
      </c>
      <c r="G385" s="56" t="s">
        <v>4912</v>
      </c>
      <c r="H385" s="55"/>
      <c r="I385" s="57">
        <v>46119</v>
      </c>
      <c r="J385" s="4">
        <v>500</v>
      </c>
      <c r="K385" s="3">
        <v>46156</v>
      </c>
      <c r="L385" s="4">
        <v>500</v>
      </c>
      <c r="M385" s="4">
        <f>L385-J385</f>
        <v>0</v>
      </c>
      <c r="N385" s="76"/>
    </row>
    <row r="386" spans="1:14" x14ac:dyDescent="0.25">
      <c r="A386" s="110">
        <v>46122</v>
      </c>
      <c r="B386" s="29" t="s">
        <v>4142</v>
      </c>
      <c r="C386" s="55" t="s">
        <v>4143</v>
      </c>
      <c r="D386" s="56" t="s">
        <v>4913</v>
      </c>
      <c r="E386" s="56" t="s">
        <v>2003</v>
      </c>
      <c r="F386" s="55" t="s">
        <v>4914</v>
      </c>
      <c r="G386" s="56" t="s">
        <v>4915</v>
      </c>
      <c r="H386" s="55"/>
      <c r="I386" s="57">
        <v>46120</v>
      </c>
      <c r="J386" s="4">
        <v>500</v>
      </c>
      <c r="K386" s="3">
        <v>46156</v>
      </c>
      <c r="L386" s="4">
        <v>500</v>
      </c>
      <c r="M386" s="4">
        <f>L386-J386</f>
        <v>0</v>
      </c>
      <c r="N386" s="76"/>
    </row>
    <row r="387" spans="1:14" x14ac:dyDescent="0.25">
      <c r="A387" s="110">
        <v>46122</v>
      </c>
      <c r="B387" s="29" t="s">
        <v>4142</v>
      </c>
      <c r="C387" s="55" t="s">
        <v>4143</v>
      </c>
      <c r="D387" s="56" t="s">
        <v>4916</v>
      </c>
      <c r="E387" s="56" t="s">
        <v>2003</v>
      </c>
      <c r="F387" s="55" t="s">
        <v>4917</v>
      </c>
      <c r="G387" s="56" t="s">
        <v>4918</v>
      </c>
      <c r="H387" s="55"/>
      <c r="I387" s="57">
        <v>46120</v>
      </c>
      <c r="J387" s="4">
        <v>500</v>
      </c>
      <c r="K387" s="3">
        <v>46156</v>
      </c>
      <c r="L387" s="4">
        <v>500</v>
      </c>
      <c r="M387" s="4">
        <f>L387-J387</f>
        <v>0</v>
      </c>
      <c r="N387" s="76"/>
    </row>
    <row r="388" spans="1:14" x14ac:dyDescent="0.25">
      <c r="A388" s="110">
        <v>46122</v>
      </c>
      <c r="B388" s="29" t="s">
        <v>4142</v>
      </c>
      <c r="C388" s="55" t="s">
        <v>4143</v>
      </c>
      <c r="D388" s="56" t="s">
        <v>4891</v>
      </c>
      <c r="E388" s="56" t="s">
        <v>2003</v>
      </c>
      <c r="F388" s="55" t="s">
        <v>4889</v>
      </c>
      <c r="G388" s="56" t="s">
        <v>4890</v>
      </c>
      <c r="H388" s="55"/>
      <c r="I388" s="57">
        <v>46115</v>
      </c>
      <c r="J388" s="4">
        <v>500</v>
      </c>
      <c r="K388" s="3"/>
      <c r="L388" s="4"/>
      <c r="M388" s="4">
        <f>L388-J388</f>
        <v>-500</v>
      </c>
      <c r="N388" s="76"/>
    </row>
    <row r="389" spans="1:14" x14ac:dyDescent="0.25">
      <c r="A389" s="110">
        <v>46122</v>
      </c>
      <c r="B389" s="29" t="s">
        <v>4142</v>
      </c>
      <c r="C389" s="55" t="s">
        <v>4143</v>
      </c>
      <c r="D389" s="56" t="s">
        <v>4892</v>
      </c>
      <c r="E389" s="56" t="s">
        <v>2003</v>
      </c>
      <c r="F389" s="55" t="s">
        <v>4893</v>
      </c>
      <c r="G389" s="56" t="s">
        <v>4894</v>
      </c>
      <c r="H389" s="55"/>
      <c r="I389" s="57">
        <v>46116</v>
      </c>
      <c r="J389" s="4">
        <v>500</v>
      </c>
      <c r="K389" s="3"/>
      <c r="L389" s="4"/>
      <c r="M389" s="4">
        <f>L389-J389</f>
        <v>-500</v>
      </c>
      <c r="N389" s="76"/>
    </row>
    <row r="390" spans="1:14" x14ac:dyDescent="0.25">
      <c r="A390" s="110">
        <v>46122</v>
      </c>
      <c r="B390" s="17" t="s">
        <v>2301</v>
      </c>
      <c r="C390" s="47" t="s">
        <v>4705</v>
      </c>
      <c r="D390" s="48" t="s">
        <v>4928</v>
      </c>
      <c r="E390" s="48" t="s">
        <v>2003</v>
      </c>
      <c r="F390" s="47" t="s">
        <v>4929</v>
      </c>
      <c r="G390" s="48" t="s">
        <v>4930</v>
      </c>
      <c r="H390" s="47"/>
      <c r="I390" s="53">
        <v>46115</v>
      </c>
      <c r="J390" s="35">
        <v>500</v>
      </c>
      <c r="K390" s="3">
        <v>46156</v>
      </c>
      <c r="L390" s="4">
        <v>500</v>
      </c>
      <c r="M390" s="4">
        <f>L390-J390</f>
        <v>0</v>
      </c>
      <c r="N390" s="76"/>
    </row>
    <row r="391" spans="1:14" x14ac:dyDescent="0.25">
      <c r="A391" s="110">
        <v>46122</v>
      </c>
      <c r="B391" s="17" t="s">
        <v>2301</v>
      </c>
      <c r="C391" s="47" t="s">
        <v>3452</v>
      </c>
      <c r="D391" s="48" t="s">
        <v>4933</v>
      </c>
      <c r="E391" s="48" t="s">
        <v>1428</v>
      </c>
      <c r="F391" s="47" t="s">
        <v>4934</v>
      </c>
      <c r="G391" s="48" t="s">
        <v>4935</v>
      </c>
      <c r="H391" s="47"/>
      <c r="I391" s="53">
        <v>46116</v>
      </c>
      <c r="J391" s="35">
        <v>850</v>
      </c>
      <c r="K391" s="3"/>
      <c r="L391" s="4"/>
      <c r="M391" s="4">
        <f>L391-J391</f>
        <v>-850</v>
      </c>
      <c r="N391" s="76"/>
    </row>
    <row r="392" spans="1:14" x14ac:dyDescent="0.25">
      <c r="A392" s="110">
        <v>46122</v>
      </c>
      <c r="B392" s="17" t="s">
        <v>2301</v>
      </c>
      <c r="C392" s="47" t="s">
        <v>3452</v>
      </c>
      <c r="D392" s="48" t="s">
        <v>4936</v>
      </c>
      <c r="E392" s="48" t="s">
        <v>1428</v>
      </c>
      <c r="F392" s="47" t="s">
        <v>4937</v>
      </c>
      <c r="G392" s="48" t="s">
        <v>4938</v>
      </c>
      <c r="H392" s="47"/>
      <c r="I392" s="53">
        <v>46118</v>
      </c>
      <c r="J392" s="35">
        <v>850</v>
      </c>
      <c r="K392" s="3"/>
      <c r="L392" s="4"/>
      <c r="M392" s="4">
        <f>L392-J392</f>
        <v>-850</v>
      </c>
      <c r="N392" s="76"/>
    </row>
    <row r="393" spans="1:14" x14ac:dyDescent="0.25">
      <c r="A393" s="110">
        <v>46122</v>
      </c>
      <c r="B393" s="17" t="s">
        <v>2301</v>
      </c>
      <c r="C393" s="47" t="s">
        <v>3452</v>
      </c>
      <c r="D393" s="48" t="s">
        <v>4939</v>
      </c>
      <c r="E393" s="48" t="s">
        <v>1428</v>
      </c>
      <c r="F393" s="47" t="s">
        <v>4940</v>
      </c>
      <c r="G393" s="48" t="s">
        <v>4941</v>
      </c>
      <c r="H393" s="47"/>
      <c r="I393" s="53">
        <v>46118</v>
      </c>
      <c r="J393" s="35">
        <v>850</v>
      </c>
      <c r="K393" s="3"/>
      <c r="L393" s="4"/>
      <c r="M393" s="4">
        <f>L393-J393</f>
        <v>-850</v>
      </c>
      <c r="N393" s="76"/>
    </row>
    <row r="394" spans="1:14" x14ac:dyDescent="0.25">
      <c r="A394" s="110">
        <v>46122</v>
      </c>
      <c r="B394" s="17" t="s">
        <v>2301</v>
      </c>
      <c r="C394" s="47" t="s">
        <v>3452</v>
      </c>
      <c r="D394" s="48" t="s">
        <v>4931</v>
      </c>
      <c r="E394" s="48" t="s">
        <v>33</v>
      </c>
      <c r="F394" s="47" t="s">
        <v>4932</v>
      </c>
      <c r="G394" s="48" t="s">
        <v>4717</v>
      </c>
      <c r="H394" s="47"/>
      <c r="I394" s="53">
        <v>46115</v>
      </c>
      <c r="J394" s="35">
        <v>850</v>
      </c>
      <c r="K394" s="3"/>
      <c r="L394" s="4"/>
      <c r="M394" s="4">
        <f>L394-J394</f>
        <v>-850</v>
      </c>
      <c r="N394" s="76"/>
    </row>
    <row r="395" spans="1:14" x14ac:dyDescent="0.25">
      <c r="A395" s="110">
        <v>46122</v>
      </c>
      <c r="B395" s="17" t="s">
        <v>579</v>
      </c>
      <c r="C395" s="47" t="s">
        <v>1828</v>
      </c>
      <c r="D395" s="48" t="s">
        <v>4942</v>
      </c>
      <c r="E395" s="48" t="s">
        <v>2003</v>
      </c>
      <c r="F395" s="47" t="s">
        <v>4943</v>
      </c>
      <c r="G395" s="48" t="s">
        <v>4944</v>
      </c>
      <c r="H395" s="47"/>
      <c r="I395" s="53">
        <v>46120</v>
      </c>
      <c r="J395" s="35">
        <v>300</v>
      </c>
      <c r="K395" s="3"/>
      <c r="L395" s="4"/>
      <c r="M395" s="4">
        <f>L395-J395</f>
        <v>-300</v>
      </c>
      <c r="N395" s="76"/>
    </row>
    <row r="396" spans="1:14" x14ac:dyDescent="0.25">
      <c r="A396" s="110">
        <v>46122</v>
      </c>
      <c r="B396" s="17" t="s">
        <v>579</v>
      </c>
      <c r="C396" s="47" t="s">
        <v>1828</v>
      </c>
      <c r="D396" s="48" t="s">
        <v>4945</v>
      </c>
      <c r="E396" s="48" t="s">
        <v>2003</v>
      </c>
      <c r="F396" s="47" t="s">
        <v>4946</v>
      </c>
      <c r="G396" s="48" t="s">
        <v>4947</v>
      </c>
      <c r="H396" s="47"/>
      <c r="I396" s="53">
        <v>46120</v>
      </c>
      <c r="J396" s="35">
        <v>300</v>
      </c>
      <c r="K396" s="3"/>
      <c r="L396" s="4"/>
      <c r="M396" s="4">
        <f>L396-J396</f>
        <v>-300</v>
      </c>
      <c r="N396" s="76"/>
    </row>
    <row r="397" spans="1:14" x14ac:dyDescent="0.25">
      <c r="A397" s="110">
        <v>46129</v>
      </c>
      <c r="B397" s="29" t="s">
        <v>13</v>
      </c>
      <c r="C397" s="55" t="s">
        <v>1490</v>
      </c>
      <c r="D397" s="56" t="s">
        <v>4950</v>
      </c>
      <c r="E397" s="56" t="s">
        <v>16</v>
      </c>
      <c r="F397" s="55" t="s">
        <v>4951</v>
      </c>
      <c r="G397" s="56" t="s">
        <v>4952</v>
      </c>
      <c r="H397" s="55"/>
      <c r="I397" s="57">
        <v>46122</v>
      </c>
      <c r="J397" s="4">
        <v>500</v>
      </c>
      <c r="K397" s="3"/>
      <c r="L397" s="4"/>
      <c r="M397" s="4">
        <f>L397-J397</f>
        <v>-500</v>
      </c>
      <c r="N397" s="76"/>
    </row>
    <row r="398" spans="1:14" x14ac:dyDescent="0.25">
      <c r="A398" s="110">
        <v>46129</v>
      </c>
      <c r="B398" s="29" t="s">
        <v>13</v>
      </c>
      <c r="C398" s="55" t="s">
        <v>1490</v>
      </c>
      <c r="D398" s="56" t="s">
        <v>4953</v>
      </c>
      <c r="E398" s="56" t="s">
        <v>16</v>
      </c>
      <c r="F398" s="55" t="s">
        <v>4954</v>
      </c>
      <c r="G398" s="56" t="s">
        <v>4955</v>
      </c>
      <c r="H398" s="55"/>
      <c r="I398" s="57">
        <v>46123</v>
      </c>
      <c r="J398" s="4">
        <v>500</v>
      </c>
      <c r="K398" s="3"/>
      <c r="L398" s="4"/>
      <c r="M398" s="4">
        <f>L398-J398</f>
        <v>-500</v>
      </c>
      <c r="N398" s="76"/>
    </row>
    <row r="399" spans="1:14" x14ac:dyDescent="0.25">
      <c r="A399" s="110">
        <v>46129</v>
      </c>
      <c r="B399" s="55" t="s">
        <v>4239</v>
      </c>
      <c r="C399" s="55" t="s">
        <v>4240</v>
      </c>
      <c r="D399" s="56" t="s">
        <v>4956</v>
      </c>
      <c r="E399" s="56" t="s">
        <v>21</v>
      </c>
      <c r="F399" s="55" t="s">
        <v>4957</v>
      </c>
      <c r="G399" s="56" t="s">
        <v>4958</v>
      </c>
      <c r="H399" s="55"/>
      <c r="I399" s="57">
        <v>46121</v>
      </c>
      <c r="J399" s="79">
        <v>100</v>
      </c>
      <c r="K399" s="3">
        <v>46156</v>
      </c>
      <c r="L399" s="4">
        <v>100</v>
      </c>
      <c r="M399" s="4">
        <f>L399-J399</f>
        <v>0</v>
      </c>
      <c r="N399" s="76"/>
    </row>
    <row r="400" spans="1:14" x14ac:dyDescent="0.25">
      <c r="A400" s="110">
        <v>46129</v>
      </c>
      <c r="B400" s="55" t="s">
        <v>4239</v>
      </c>
      <c r="C400" s="55" t="s">
        <v>4240</v>
      </c>
      <c r="D400" s="56" t="s">
        <v>4962</v>
      </c>
      <c r="E400" s="56" t="s">
        <v>21</v>
      </c>
      <c r="F400" s="55" t="s">
        <v>4963</v>
      </c>
      <c r="G400" s="56" t="s">
        <v>4964</v>
      </c>
      <c r="H400" s="55"/>
      <c r="I400" s="57">
        <v>46123</v>
      </c>
      <c r="J400" s="4">
        <v>100</v>
      </c>
      <c r="K400" s="3">
        <v>46156</v>
      </c>
      <c r="L400" s="4">
        <v>100</v>
      </c>
      <c r="M400" s="4">
        <f>L400-J400</f>
        <v>0</v>
      </c>
      <c r="N400" s="76"/>
    </row>
    <row r="401" spans="1:14" x14ac:dyDescent="0.25">
      <c r="A401" s="110">
        <v>46129</v>
      </c>
      <c r="B401" s="55" t="s">
        <v>4239</v>
      </c>
      <c r="C401" s="55" t="s">
        <v>4240</v>
      </c>
      <c r="D401" s="56" t="s">
        <v>4965</v>
      </c>
      <c r="E401" s="56" t="s">
        <v>21</v>
      </c>
      <c r="F401" s="55" t="s">
        <v>4966</v>
      </c>
      <c r="G401" s="56" t="s">
        <v>4967</v>
      </c>
      <c r="H401" s="55"/>
      <c r="I401" s="57">
        <v>46125</v>
      </c>
      <c r="J401" s="4">
        <v>75</v>
      </c>
      <c r="K401" s="3">
        <v>46156</v>
      </c>
      <c r="L401" s="4">
        <v>75</v>
      </c>
      <c r="M401" s="4">
        <f>L401-J401</f>
        <v>0</v>
      </c>
      <c r="N401" s="76"/>
    </row>
    <row r="402" spans="1:14" x14ac:dyDescent="0.25">
      <c r="A402" s="110">
        <v>46129</v>
      </c>
      <c r="B402" s="55" t="s">
        <v>4239</v>
      </c>
      <c r="C402" s="55" t="s">
        <v>4240</v>
      </c>
      <c r="D402" s="56" t="s">
        <v>4959</v>
      </c>
      <c r="E402" s="56" t="s">
        <v>21</v>
      </c>
      <c r="F402" s="55" t="s">
        <v>4960</v>
      </c>
      <c r="G402" s="56" t="s">
        <v>4961</v>
      </c>
      <c r="H402" s="55"/>
      <c r="I402" s="57">
        <v>46122</v>
      </c>
      <c r="J402" s="4">
        <v>50</v>
      </c>
      <c r="K402" s="3">
        <v>46156</v>
      </c>
      <c r="L402" s="4">
        <v>50</v>
      </c>
      <c r="M402" s="4">
        <f>L402-J402</f>
        <v>0</v>
      </c>
      <c r="N402" s="76"/>
    </row>
    <row r="403" spans="1:14" x14ac:dyDescent="0.25">
      <c r="A403" s="110">
        <v>46129</v>
      </c>
      <c r="B403" s="29" t="s">
        <v>36</v>
      </c>
      <c r="C403" s="55" t="s">
        <v>3566</v>
      </c>
      <c r="D403" s="56" t="s">
        <v>4968</v>
      </c>
      <c r="E403" s="56" t="s">
        <v>2003</v>
      </c>
      <c r="F403" s="55" t="s">
        <v>4969</v>
      </c>
      <c r="G403" s="56" t="s">
        <v>4970</v>
      </c>
      <c r="H403" s="55"/>
      <c r="I403" s="57">
        <v>46125</v>
      </c>
      <c r="J403" s="4">
        <v>500</v>
      </c>
      <c r="K403" s="3"/>
      <c r="L403" s="4"/>
      <c r="M403" s="4">
        <f>L403-J403</f>
        <v>-500</v>
      </c>
      <c r="N403" s="76"/>
    </row>
    <row r="404" spans="1:14" x14ac:dyDescent="0.25">
      <c r="A404" s="110">
        <v>46129</v>
      </c>
      <c r="B404" s="29" t="s">
        <v>36</v>
      </c>
      <c r="C404" s="55" t="s">
        <v>4971</v>
      </c>
      <c r="D404" s="56" t="s">
        <v>4972</v>
      </c>
      <c r="E404" s="56" t="s">
        <v>21</v>
      </c>
      <c r="F404" s="55" t="s">
        <v>4973</v>
      </c>
      <c r="G404" s="56" t="s">
        <v>4974</v>
      </c>
      <c r="H404" s="55"/>
      <c r="I404" s="57">
        <v>46122</v>
      </c>
      <c r="J404" s="4">
        <v>50</v>
      </c>
      <c r="K404" s="3"/>
      <c r="L404" s="4"/>
      <c r="M404" s="4">
        <f>L404-J404</f>
        <v>-50</v>
      </c>
      <c r="N404" s="76"/>
    </row>
    <row r="405" spans="1:14" x14ac:dyDescent="0.25">
      <c r="A405" s="110">
        <v>46129</v>
      </c>
      <c r="B405" s="29" t="s">
        <v>36</v>
      </c>
      <c r="C405" s="55" t="s">
        <v>4971</v>
      </c>
      <c r="D405" s="56" t="s">
        <v>4975</v>
      </c>
      <c r="E405" s="56" t="s">
        <v>21</v>
      </c>
      <c r="F405" s="55" t="s">
        <v>4976</v>
      </c>
      <c r="G405" s="56" t="s">
        <v>4977</v>
      </c>
      <c r="H405" s="55"/>
      <c r="I405" s="57">
        <v>46122</v>
      </c>
      <c r="J405" s="4">
        <v>50</v>
      </c>
      <c r="K405" s="3"/>
      <c r="L405" s="4"/>
      <c r="M405" s="4">
        <f>L405-J405</f>
        <v>-50</v>
      </c>
      <c r="N405" s="76"/>
    </row>
    <row r="406" spans="1:14" x14ac:dyDescent="0.25">
      <c r="A406" s="110">
        <v>46129</v>
      </c>
      <c r="B406" s="97" t="s">
        <v>346</v>
      </c>
      <c r="C406" s="55" t="s">
        <v>1855</v>
      </c>
      <c r="D406" s="56" t="s">
        <v>4989</v>
      </c>
      <c r="E406" s="56" t="s">
        <v>21</v>
      </c>
      <c r="F406" s="55" t="s">
        <v>4990</v>
      </c>
      <c r="G406" s="56" t="s">
        <v>4991</v>
      </c>
      <c r="H406" s="55"/>
      <c r="I406" s="57">
        <v>46121</v>
      </c>
      <c r="J406" s="4">
        <v>50</v>
      </c>
      <c r="K406" s="3">
        <v>46156</v>
      </c>
      <c r="L406" s="4">
        <v>50</v>
      </c>
      <c r="M406" s="4">
        <f>L406-J406</f>
        <v>0</v>
      </c>
      <c r="N406" s="76"/>
    </row>
    <row r="407" spans="1:14" x14ac:dyDescent="0.25">
      <c r="A407" s="110">
        <v>46129</v>
      </c>
      <c r="B407" s="97" t="s">
        <v>346</v>
      </c>
      <c r="C407" s="55" t="s">
        <v>1855</v>
      </c>
      <c r="D407" s="56" t="s">
        <v>4992</v>
      </c>
      <c r="E407" s="56" t="s">
        <v>21</v>
      </c>
      <c r="F407" s="55" t="s">
        <v>4993</v>
      </c>
      <c r="G407" s="56" t="s">
        <v>4994</v>
      </c>
      <c r="H407" s="55"/>
      <c r="I407" s="57">
        <v>46123</v>
      </c>
      <c r="J407" s="4">
        <v>50</v>
      </c>
      <c r="K407" s="3">
        <v>46156</v>
      </c>
      <c r="L407" s="4">
        <v>50</v>
      </c>
      <c r="M407" s="4">
        <f>L407-J407</f>
        <v>0</v>
      </c>
      <c r="N407" s="76"/>
    </row>
    <row r="408" spans="1:14" x14ac:dyDescent="0.25">
      <c r="A408" s="110">
        <v>46129</v>
      </c>
      <c r="B408" s="97" t="s">
        <v>346</v>
      </c>
      <c r="C408" s="55" t="s">
        <v>1855</v>
      </c>
      <c r="D408" s="56" t="s">
        <v>4995</v>
      </c>
      <c r="E408" s="56" t="s">
        <v>21</v>
      </c>
      <c r="F408" s="55" t="s">
        <v>4996</v>
      </c>
      <c r="G408" s="56" t="s">
        <v>2792</v>
      </c>
      <c r="H408" s="55"/>
      <c r="I408" s="57">
        <v>46127</v>
      </c>
      <c r="J408" s="4">
        <v>50</v>
      </c>
      <c r="K408" s="3">
        <v>46156</v>
      </c>
      <c r="L408" s="4">
        <v>50</v>
      </c>
      <c r="M408" s="4">
        <f>L408-J408</f>
        <v>0</v>
      </c>
      <c r="N408" s="76"/>
    </row>
    <row r="409" spans="1:14" x14ac:dyDescent="0.25">
      <c r="A409" s="110">
        <v>46129</v>
      </c>
      <c r="B409" s="17" t="s">
        <v>4762</v>
      </c>
      <c r="C409" s="47" t="s">
        <v>1494</v>
      </c>
      <c r="D409" s="48" t="s">
        <v>4997</v>
      </c>
      <c r="E409" s="48" t="s">
        <v>1428</v>
      </c>
      <c r="F409" s="47" t="s">
        <v>4998</v>
      </c>
      <c r="G409" s="48" t="s">
        <v>4999</v>
      </c>
      <c r="H409" s="47"/>
      <c r="I409" s="53">
        <v>46123</v>
      </c>
      <c r="J409" s="35">
        <v>1100</v>
      </c>
      <c r="K409" s="3"/>
      <c r="L409" s="4"/>
      <c r="M409" s="4">
        <f>L409-J409</f>
        <v>-1100</v>
      </c>
      <c r="N409" s="76"/>
    </row>
    <row r="410" spans="1:14" x14ac:dyDescent="0.25">
      <c r="A410" s="110">
        <v>46129</v>
      </c>
      <c r="B410" s="125" t="s">
        <v>5427</v>
      </c>
      <c r="C410" s="47" t="s">
        <v>2679</v>
      </c>
      <c r="D410" s="48" t="s">
        <v>4978</v>
      </c>
      <c r="E410" s="48" t="s">
        <v>21</v>
      </c>
      <c r="F410" s="47" t="s">
        <v>4979</v>
      </c>
      <c r="G410" s="48" t="s">
        <v>4980</v>
      </c>
      <c r="H410" s="47"/>
      <c r="I410" s="53">
        <v>46122</v>
      </c>
      <c r="J410" s="35">
        <v>80</v>
      </c>
      <c r="K410" s="3">
        <v>46156</v>
      </c>
      <c r="L410" s="4">
        <v>80</v>
      </c>
      <c r="M410" s="4">
        <f>L410-J410</f>
        <v>0</v>
      </c>
      <c r="N410" s="76"/>
    </row>
    <row r="411" spans="1:14" x14ac:dyDescent="0.25">
      <c r="A411" s="110">
        <v>46129</v>
      </c>
      <c r="B411" s="125" t="s">
        <v>5427</v>
      </c>
      <c r="C411" s="47" t="s">
        <v>2679</v>
      </c>
      <c r="D411" s="48" t="s">
        <v>4981</v>
      </c>
      <c r="E411" s="48" t="s">
        <v>21</v>
      </c>
      <c r="F411" s="47" t="s">
        <v>3111</v>
      </c>
      <c r="G411" s="48" t="s">
        <v>4982</v>
      </c>
      <c r="H411" s="47"/>
      <c r="I411" s="53">
        <v>46125</v>
      </c>
      <c r="J411" s="35">
        <v>80</v>
      </c>
      <c r="K411" s="3">
        <v>46156</v>
      </c>
      <c r="L411" s="4">
        <v>80</v>
      </c>
      <c r="M411" s="4">
        <f>L411-J411</f>
        <v>0</v>
      </c>
      <c r="N411" s="76"/>
    </row>
    <row r="412" spans="1:14" x14ac:dyDescent="0.25">
      <c r="A412" s="110">
        <v>46129</v>
      </c>
      <c r="B412" s="125" t="s">
        <v>5427</v>
      </c>
      <c r="C412" s="47" t="s">
        <v>2679</v>
      </c>
      <c r="D412" s="48" t="s">
        <v>4983</v>
      </c>
      <c r="E412" s="48" t="s">
        <v>21</v>
      </c>
      <c r="F412" s="47" t="s">
        <v>4984</v>
      </c>
      <c r="G412" s="48" t="s">
        <v>4985</v>
      </c>
      <c r="H412" s="47"/>
      <c r="I412" s="53">
        <v>46126</v>
      </c>
      <c r="J412" s="35">
        <v>80</v>
      </c>
      <c r="K412" s="3">
        <v>46156</v>
      </c>
      <c r="L412" s="4">
        <v>80</v>
      </c>
      <c r="M412" s="4">
        <f>L412-J412</f>
        <v>0</v>
      </c>
      <c r="N412" s="76"/>
    </row>
    <row r="413" spans="1:14" x14ac:dyDescent="0.25">
      <c r="A413" s="110">
        <v>46129</v>
      </c>
      <c r="B413" s="125" t="s">
        <v>5427</v>
      </c>
      <c r="C413" s="47" t="s">
        <v>2679</v>
      </c>
      <c r="D413" s="48" t="s">
        <v>4986</v>
      </c>
      <c r="E413" s="48" t="s">
        <v>21</v>
      </c>
      <c r="F413" s="47" t="s">
        <v>4987</v>
      </c>
      <c r="G413" s="48" t="s">
        <v>4988</v>
      </c>
      <c r="H413" s="47"/>
      <c r="I413" s="53">
        <v>46127</v>
      </c>
      <c r="J413" s="35">
        <v>80</v>
      </c>
      <c r="K413" s="3">
        <v>46156</v>
      </c>
      <c r="L413" s="4">
        <v>80</v>
      </c>
      <c r="M413" s="4">
        <f>L413-J413</f>
        <v>0</v>
      </c>
      <c r="N413" s="76"/>
    </row>
    <row r="414" spans="1:14" x14ac:dyDescent="0.25">
      <c r="A414" s="110">
        <v>46129</v>
      </c>
      <c r="B414" s="17" t="s">
        <v>106</v>
      </c>
      <c r="C414" s="47" t="s">
        <v>3074</v>
      </c>
      <c r="D414" s="48" t="s">
        <v>5000</v>
      </c>
      <c r="E414" s="48" t="s">
        <v>33</v>
      </c>
      <c r="F414" s="47" t="s">
        <v>5001</v>
      </c>
      <c r="G414" s="48" t="s">
        <v>5002</v>
      </c>
      <c r="H414" s="47"/>
      <c r="I414" s="53">
        <v>46122</v>
      </c>
      <c r="J414" s="35">
        <v>900</v>
      </c>
      <c r="K414" s="3"/>
      <c r="L414" s="4"/>
      <c r="M414" s="4">
        <f>L414-J414</f>
        <v>-900</v>
      </c>
      <c r="N414" s="76"/>
    </row>
    <row r="415" spans="1:14" x14ac:dyDescent="0.25">
      <c r="A415" s="110">
        <v>46129</v>
      </c>
      <c r="B415" s="17" t="s">
        <v>106</v>
      </c>
      <c r="C415" s="47" t="s">
        <v>3074</v>
      </c>
      <c r="D415" s="48" t="s">
        <v>5003</v>
      </c>
      <c r="E415" s="48" t="s">
        <v>33</v>
      </c>
      <c r="F415" s="47" t="s">
        <v>5004</v>
      </c>
      <c r="G415" s="48" t="s">
        <v>5005</v>
      </c>
      <c r="H415" s="47"/>
      <c r="I415" s="53">
        <v>46122</v>
      </c>
      <c r="J415" s="35">
        <v>900</v>
      </c>
      <c r="K415" s="3"/>
      <c r="L415" s="4"/>
      <c r="M415" s="4">
        <f>L415-J415</f>
        <v>-900</v>
      </c>
      <c r="N415" s="76"/>
    </row>
    <row r="416" spans="1:14" x14ac:dyDescent="0.25">
      <c r="A416" s="110">
        <v>46129</v>
      </c>
      <c r="B416" s="17" t="s">
        <v>106</v>
      </c>
      <c r="C416" s="47" t="s">
        <v>3074</v>
      </c>
      <c r="D416" s="48" t="s">
        <v>5006</v>
      </c>
      <c r="E416" s="48" t="s">
        <v>33</v>
      </c>
      <c r="F416" s="47" t="s">
        <v>5007</v>
      </c>
      <c r="G416" s="48" t="s">
        <v>5008</v>
      </c>
      <c r="H416" s="47"/>
      <c r="I416" s="53">
        <v>46122</v>
      </c>
      <c r="J416" s="35">
        <v>900</v>
      </c>
      <c r="K416" s="3"/>
      <c r="L416" s="4"/>
      <c r="M416" s="4">
        <f>L416-J416</f>
        <v>-900</v>
      </c>
      <c r="N416" s="76"/>
    </row>
    <row r="417" spans="1:14" x14ac:dyDescent="0.25">
      <c r="A417" s="110">
        <v>46129</v>
      </c>
      <c r="B417" s="17" t="s">
        <v>106</v>
      </c>
      <c r="C417" s="47" t="s">
        <v>3074</v>
      </c>
      <c r="D417" s="48" t="s">
        <v>5009</v>
      </c>
      <c r="E417" s="48" t="s">
        <v>33</v>
      </c>
      <c r="F417" s="47" t="s">
        <v>5010</v>
      </c>
      <c r="G417" s="48" t="s">
        <v>5011</v>
      </c>
      <c r="H417" s="47"/>
      <c r="I417" s="53">
        <v>46127</v>
      </c>
      <c r="J417" s="35">
        <v>900</v>
      </c>
      <c r="K417" s="3"/>
      <c r="L417" s="4"/>
      <c r="M417" s="4">
        <f>L417-J417</f>
        <v>-900</v>
      </c>
      <c r="N417" s="76"/>
    </row>
    <row r="418" spans="1:14" x14ac:dyDescent="0.25">
      <c r="A418" s="110">
        <v>46129</v>
      </c>
      <c r="B418" s="17" t="s">
        <v>106</v>
      </c>
      <c r="C418" s="47" t="s">
        <v>3074</v>
      </c>
      <c r="D418" s="48" t="s">
        <v>5012</v>
      </c>
      <c r="E418" s="48" t="s">
        <v>33</v>
      </c>
      <c r="F418" s="47" t="s">
        <v>5013</v>
      </c>
      <c r="G418" s="48" t="s">
        <v>5014</v>
      </c>
      <c r="H418" s="47"/>
      <c r="I418" s="53">
        <v>46127</v>
      </c>
      <c r="J418" s="35">
        <v>900</v>
      </c>
      <c r="K418" s="3"/>
      <c r="L418" s="4"/>
      <c r="M418" s="4">
        <f>L418-J418</f>
        <v>-900</v>
      </c>
      <c r="N418" s="76"/>
    </row>
    <row r="419" spans="1:14" x14ac:dyDescent="0.25">
      <c r="A419" s="110">
        <v>46129</v>
      </c>
      <c r="B419" s="17" t="s">
        <v>106</v>
      </c>
      <c r="C419" s="47" t="s">
        <v>1734</v>
      </c>
      <c r="D419" s="48" t="s">
        <v>5015</v>
      </c>
      <c r="E419" s="48" t="s">
        <v>33</v>
      </c>
      <c r="F419" s="47" t="s">
        <v>5016</v>
      </c>
      <c r="G419" s="48" t="s">
        <v>5017</v>
      </c>
      <c r="H419" s="47"/>
      <c r="I419" s="53">
        <v>46125</v>
      </c>
      <c r="J419" s="35">
        <v>400</v>
      </c>
      <c r="K419" s="3"/>
      <c r="L419" s="4"/>
      <c r="M419" s="4">
        <f>L419-J419</f>
        <v>-400</v>
      </c>
      <c r="N419" s="76"/>
    </row>
    <row r="420" spans="1:14" x14ac:dyDescent="0.25">
      <c r="A420" s="110">
        <v>46129</v>
      </c>
      <c r="B420" s="17" t="s">
        <v>106</v>
      </c>
      <c r="C420" s="47" t="s">
        <v>1734</v>
      </c>
      <c r="D420" s="48" t="s">
        <v>5018</v>
      </c>
      <c r="E420" s="48" t="s">
        <v>33</v>
      </c>
      <c r="F420" s="47" t="s">
        <v>5016</v>
      </c>
      <c r="G420" s="48" t="s">
        <v>5017</v>
      </c>
      <c r="H420" s="47"/>
      <c r="I420" s="53">
        <v>46125</v>
      </c>
      <c r="J420" s="35">
        <v>400</v>
      </c>
      <c r="K420" s="3"/>
      <c r="L420" s="4"/>
      <c r="M420" s="4">
        <f>L420-J420</f>
        <v>-400</v>
      </c>
      <c r="N420" s="76"/>
    </row>
    <row r="421" spans="1:14" x14ac:dyDescent="0.25">
      <c r="A421" s="110">
        <v>46129</v>
      </c>
      <c r="B421" s="29" t="s">
        <v>4142</v>
      </c>
      <c r="C421" s="55" t="s">
        <v>4143</v>
      </c>
      <c r="D421" s="56" t="s">
        <v>5019</v>
      </c>
      <c r="E421" s="56" t="s">
        <v>2003</v>
      </c>
      <c r="F421" s="55" t="s">
        <v>5020</v>
      </c>
      <c r="G421" s="56" t="s">
        <v>5021</v>
      </c>
      <c r="H421" s="55"/>
      <c r="I421" s="57">
        <v>46121</v>
      </c>
      <c r="J421" s="4">
        <v>500</v>
      </c>
      <c r="K421" s="3">
        <v>46156</v>
      </c>
      <c r="L421" s="4">
        <v>500</v>
      </c>
      <c r="M421" s="4">
        <f>L421-J421</f>
        <v>0</v>
      </c>
      <c r="N421" s="76"/>
    </row>
    <row r="422" spans="1:14" x14ac:dyDescent="0.25">
      <c r="A422" s="110">
        <v>46129</v>
      </c>
      <c r="B422" s="29" t="s">
        <v>4142</v>
      </c>
      <c r="C422" s="55" t="s">
        <v>4143</v>
      </c>
      <c r="D422" s="56" t="s">
        <v>5022</v>
      </c>
      <c r="E422" s="56" t="s">
        <v>2003</v>
      </c>
      <c r="F422" s="55" t="s">
        <v>5023</v>
      </c>
      <c r="G422" s="56" t="s">
        <v>5024</v>
      </c>
      <c r="H422" s="55"/>
      <c r="I422" s="57">
        <v>46122</v>
      </c>
      <c r="J422" s="4">
        <v>500</v>
      </c>
      <c r="K422" s="3">
        <v>46156</v>
      </c>
      <c r="L422" s="4">
        <v>500</v>
      </c>
      <c r="M422" s="4">
        <f>L422-J422</f>
        <v>0</v>
      </c>
      <c r="N422" s="76"/>
    </row>
    <row r="423" spans="1:14" x14ac:dyDescent="0.25">
      <c r="A423" s="110">
        <v>46129</v>
      </c>
      <c r="B423" s="29" t="s">
        <v>4142</v>
      </c>
      <c r="C423" s="55" t="s">
        <v>4143</v>
      </c>
      <c r="D423" s="56" t="s">
        <v>5025</v>
      </c>
      <c r="E423" s="56" t="s">
        <v>2003</v>
      </c>
      <c r="F423" s="55" t="s">
        <v>5026</v>
      </c>
      <c r="G423" s="56" t="s">
        <v>5027</v>
      </c>
      <c r="H423" s="55"/>
      <c r="I423" s="57">
        <v>46122</v>
      </c>
      <c r="J423" s="4">
        <v>500</v>
      </c>
      <c r="K423" s="3">
        <v>46156</v>
      </c>
      <c r="L423" s="4">
        <v>500</v>
      </c>
      <c r="M423" s="4">
        <f>L423-J423</f>
        <v>0</v>
      </c>
      <c r="N423" s="76"/>
    </row>
    <row r="424" spans="1:14" x14ac:dyDescent="0.25">
      <c r="A424" s="110">
        <v>46129</v>
      </c>
      <c r="B424" s="29" t="s">
        <v>4142</v>
      </c>
      <c r="C424" s="55" t="s">
        <v>4143</v>
      </c>
      <c r="D424" s="56" t="s">
        <v>5028</v>
      </c>
      <c r="E424" s="56" t="s">
        <v>2003</v>
      </c>
      <c r="F424" s="55" t="s">
        <v>5029</v>
      </c>
      <c r="G424" s="56" t="s">
        <v>5030</v>
      </c>
      <c r="H424" s="55"/>
      <c r="I424" s="57">
        <v>46122</v>
      </c>
      <c r="J424" s="4">
        <v>500</v>
      </c>
      <c r="K424" s="3">
        <v>46156</v>
      </c>
      <c r="L424" s="4">
        <v>500</v>
      </c>
      <c r="M424" s="4">
        <f>L424-J424</f>
        <v>0</v>
      </c>
      <c r="N424" s="76"/>
    </row>
    <row r="425" spans="1:14" x14ac:dyDescent="0.25">
      <c r="A425" s="110">
        <v>46129</v>
      </c>
      <c r="B425" s="29" t="s">
        <v>4142</v>
      </c>
      <c r="C425" s="55" t="s">
        <v>4143</v>
      </c>
      <c r="D425" s="56" t="s">
        <v>5031</v>
      </c>
      <c r="E425" s="56" t="s">
        <v>2003</v>
      </c>
      <c r="F425" s="55" t="s">
        <v>5032</v>
      </c>
      <c r="G425" s="56" t="s">
        <v>5033</v>
      </c>
      <c r="H425" s="55"/>
      <c r="I425" s="57">
        <v>46123</v>
      </c>
      <c r="J425" s="4">
        <v>500</v>
      </c>
      <c r="K425" s="3">
        <v>46156</v>
      </c>
      <c r="L425" s="4">
        <v>500</v>
      </c>
      <c r="M425" s="4">
        <f>L425-J425</f>
        <v>0</v>
      </c>
      <c r="N425" s="76"/>
    </row>
    <row r="426" spans="1:14" x14ac:dyDescent="0.25">
      <c r="A426" s="110">
        <v>46129</v>
      </c>
      <c r="B426" s="29" t="s">
        <v>4142</v>
      </c>
      <c r="C426" s="55" t="s">
        <v>4143</v>
      </c>
      <c r="D426" s="56" t="s">
        <v>5034</v>
      </c>
      <c r="E426" s="56" t="s">
        <v>2003</v>
      </c>
      <c r="F426" s="55" t="s">
        <v>5035</v>
      </c>
      <c r="G426" s="56" t="s">
        <v>5036</v>
      </c>
      <c r="H426" s="55"/>
      <c r="I426" s="57">
        <v>46123</v>
      </c>
      <c r="J426" s="4">
        <v>500</v>
      </c>
      <c r="K426" s="3">
        <v>46156</v>
      </c>
      <c r="L426" s="4">
        <v>500</v>
      </c>
      <c r="M426" s="4">
        <f>L426-J426</f>
        <v>0</v>
      </c>
      <c r="N426" s="76"/>
    </row>
    <row r="427" spans="1:14" x14ac:dyDescent="0.25">
      <c r="A427" s="110">
        <v>46129</v>
      </c>
      <c r="B427" s="29" t="s">
        <v>4142</v>
      </c>
      <c r="C427" s="55" t="s">
        <v>4143</v>
      </c>
      <c r="D427" s="56" t="s">
        <v>5037</v>
      </c>
      <c r="E427" s="56" t="s">
        <v>2003</v>
      </c>
      <c r="F427" s="55" t="s">
        <v>5038</v>
      </c>
      <c r="G427" s="56" t="s">
        <v>5039</v>
      </c>
      <c r="H427" s="55"/>
      <c r="I427" s="57">
        <v>46127</v>
      </c>
      <c r="J427" s="4">
        <v>500</v>
      </c>
      <c r="K427" s="3"/>
      <c r="L427" s="4"/>
      <c r="M427" s="4">
        <f>L427-J427</f>
        <v>-500</v>
      </c>
      <c r="N427" s="76"/>
    </row>
    <row r="428" spans="1:14" x14ac:dyDescent="0.25">
      <c r="A428" s="110">
        <v>46129</v>
      </c>
      <c r="B428" s="17" t="s">
        <v>2301</v>
      </c>
      <c r="C428" s="47" t="s">
        <v>3452</v>
      </c>
      <c r="D428" s="48" t="s">
        <v>5040</v>
      </c>
      <c r="E428" s="48" t="s">
        <v>1428</v>
      </c>
      <c r="F428" s="47" t="s">
        <v>5041</v>
      </c>
      <c r="G428" s="48" t="s">
        <v>5042</v>
      </c>
      <c r="H428" s="47"/>
      <c r="I428" s="53">
        <v>46126</v>
      </c>
      <c r="J428" s="35">
        <v>850</v>
      </c>
      <c r="K428" s="3"/>
      <c r="L428" s="4"/>
      <c r="M428" s="4">
        <f>L428-J428</f>
        <v>-850</v>
      </c>
      <c r="N428" s="76"/>
    </row>
    <row r="429" spans="1:14" x14ac:dyDescent="0.25">
      <c r="A429" s="110">
        <v>46129</v>
      </c>
      <c r="B429" s="17" t="s">
        <v>3650</v>
      </c>
      <c r="C429" s="47" t="s">
        <v>3639</v>
      </c>
      <c r="D429" s="48" t="s">
        <v>5043</v>
      </c>
      <c r="E429" s="48" t="s">
        <v>33</v>
      </c>
      <c r="F429" s="47" t="s">
        <v>5044</v>
      </c>
      <c r="G429" s="48" t="s">
        <v>5045</v>
      </c>
      <c r="H429" s="47"/>
      <c r="I429" s="53">
        <v>46126</v>
      </c>
      <c r="J429" s="35">
        <v>600</v>
      </c>
      <c r="K429" s="3"/>
      <c r="L429" s="4"/>
      <c r="M429" s="4">
        <f>L429-J429</f>
        <v>-600</v>
      </c>
      <c r="N429" s="76"/>
    </row>
    <row r="430" spans="1:14" x14ac:dyDescent="0.25">
      <c r="A430" s="110">
        <v>46129</v>
      </c>
      <c r="B430" s="17" t="s">
        <v>3213</v>
      </c>
      <c r="C430" s="47" t="s">
        <v>1554</v>
      </c>
      <c r="D430" s="48" t="s">
        <v>5046</v>
      </c>
      <c r="E430" s="48" t="s">
        <v>2003</v>
      </c>
      <c r="F430" s="47" t="s">
        <v>5047</v>
      </c>
      <c r="G430" s="48" t="s">
        <v>5048</v>
      </c>
      <c r="H430" s="47"/>
      <c r="I430" s="53">
        <v>46126</v>
      </c>
      <c r="J430" s="35">
        <v>700</v>
      </c>
      <c r="K430" s="3"/>
      <c r="L430" s="4"/>
      <c r="M430" s="4">
        <f>L430-J430</f>
        <v>-700</v>
      </c>
      <c r="N430" s="76"/>
    </row>
    <row r="431" spans="1:14" x14ac:dyDescent="0.25">
      <c r="A431" s="110">
        <v>46129</v>
      </c>
      <c r="B431" s="17" t="s">
        <v>579</v>
      </c>
      <c r="C431" s="47" t="s">
        <v>1828</v>
      </c>
      <c r="D431" s="48" t="s">
        <v>5049</v>
      </c>
      <c r="E431" s="48" t="s">
        <v>16</v>
      </c>
      <c r="F431" s="47" t="s">
        <v>5050</v>
      </c>
      <c r="G431" s="48" t="s">
        <v>5051</v>
      </c>
      <c r="H431" s="47"/>
      <c r="I431" s="53">
        <v>46123</v>
      </c>
      <c r="J431" s="35">
        <v>600</v>
      </c>
      <c r="K431" s="3"/>
      <c r="L431" s="4"/>
      <c r="M431" s="4">
        <f>L431-J431</f>
        <v>-600</v>
      </c>
      <c r="N431" s="76"/>
    </row>
    <row r="432" spans="1:14" x14ac:dyDescent="0.25">
      <c r="A432" s="110">
        <v>46129</v>
      </c>
      <c r="B432" s="17" t="s">
        <v>579</v>
      </c>
      <c r="C432" s="47" t="s">
        <v>1828</v>
      </c>
      <c r="D432" s="48" t="s">
        <v>5052</v>
      </c>
      <c r="E432" s="48" t="s">
        <v>2003</v>
      </c>
      <c r="F432" s="47" t="s">
        <v>5053</v>
      </c>
      <c r="G432" s="48" t="s">
        <v>5054</v>
      </c>
      <c r="H432" s="47"/>
      <c r="I432" s="53">
        <v>46122</v>
      </c>
      <c r="J432" s="35">
        <v>300</v>
      </c>
      <c r="K432" s="3"/>
      <c r="L432" s="4"/>
      <c r="M432" s="4">
        <f>L432-J432</f>
        <v>-300</v>
      </c>
      <c r="N432" s="76"/>
    </row>
    <row r="433" spans="1:14" x14ac:dyDescent="0.25">
      <c r="A433" s="110">
        <v>46129</v>
      </c>
      <c r="B433" s="17" t="s">
        <v>579</v>
      </c>
      <c r="C433" s="47" t="s">
        <v>1828</v>
      </c>
      <c r="D433" s="48" t="s">
        <v>5055</v>
      </c>
      <c r="E433" s="48" t="s">
        <v>2003</v>
      </c>
      <c r="F433" s="47" t="s">
        <v>5056</v>
      </c>
      <c r="G433" s="48" t="s">
        <v>5057</v>
      </c>
      <c r="H433" s="47"/>
      <c r="I433" s="53">
        <v>46123</v>
      </c>
      <c r="J433" s="35">
        <v>300</v>
      </c>
      <c r="K433" s="3"/>
      <c r="L433" s="4"/>
      <c r="M433" s="4">
        <f>L433-J433</f>
        <v>-300</v>
      </c>
      <c r="N433" s="76"/>
    </row>
    <row r="434" spans="1:14" x14ac:dyDescent="0.25">
      <c r="A434" s="110">
        <v>46129</v>
      </c>
      <c r="B434" s="17" t="s">
        <v>579</v>
      </c>
      <c r="C434" s="47" t="s">
        <v>1828</v>
      </c>
      <c r="D434" s="48" t="s">
        <v>5058</v>
      </c>
      <c r="E434" s="48" t="s">
        <v>2003</v>
      </c>
      <c r="F434" s="47" t="s">
        <v>5059</v>
      </c>
      <c r="G434" s="48" t="s">
        <v>5060</v>
      </c>
      <c r="H434" s="47"/>
      <c r="I434" s="53">
        <v>46123</v>
      </c>
      <c r="J434" s="35">
        <v>300</v>
      </c>
      <c r="K434" s="3"/>
      <c r="L434" s="4"/>
      <c r="M434" s="4">
        <f>L434-J434</f>
        <v>-300</v>
      </c>
      <c r="N434" s="76"/>
    </row>
    <row r="435" spans="1:14" x14ac:dyDescent="0.25">
      <c r="A435" s="110">
        <v>46129</v>
      </c>
      <c r="B435" s="17" t="s">
        <v>579</v>
      </c>
      <c r="C435" s="47" t="s">
        <v>1828</v>
      </c>
      <c r="D435" s="48" t="s">
        <v>5061</v>
      </c>
      <c r="E435" s="48" t="s">
        <v>2003</v>
      </c>
      <c r="F435" s="47" t="s">
        <v>5062</v>
      </c>
      <c r="G435" s="48" t="s">
        <v>5063</v>
      </c>
      <c r="H435" s="47"/>
      <c r="I435" s="53">
        <v>46125</v>
      </c>
      <c r="J435" s="35">
        <v>300</v>
      </c>
      <c r="K435" s="3"/>
      <c r="L435" s="4"/>
      <c r="M435" s="4">
        <f>L435-J435</f>
        <v>-300</v>
      </c>
      <c r="N435" s="76"/>
    </row>
    <row r="436" spans="1:14" x14ac:dyDescent="0.25">
      <c r="A436" s="110">
        <v>46129</v>
      </c>
      <c r="B436" s="17" t="s">
        <v>579</v>
      </c>
      <c r="C436" s="47" t="s">
        <v>1828</v>
      </c>
      <c r="D436" s="48" t="s">
        <v>5064</v>
      </c>
      <c r="E436" s="48" t="s">
        <v>2003</v>
      </c>
      <c r="F436" s="47" t="s">
        <v>5065</v>
      </c>
      <c r="G436" s="48" t="s">
        <v>5066</v>
      </c>
      <c r="H436" s="47"/>
      <c r="I436" s="53">
        <v>46126</v>
      </c>
      <c r="J436" s="35">
        <v>300</v>
      </c>
      <c r="K436" s="3"/>
      <c r="L436" s="4"/>
      <c r="M436" s="4">
        <f>L436-J436</f>
        <v>-300</v>
      </c>
      <c r="N436" s="76"/>
    </row>
    <row r="437" spans="1:14" x14ac:dyDescent="0.25">
      <c r="A437" s="110">
        <v>46136</v>
      </c>
      <c r="B437" s="29" t="s">
        <v>13</v>
      </c>
      <c r="C437" s="55" t="s">
        <v>1490</v>
      </c>
      <c r="D437" s="56" t="s">
        <v>5067</v>
      </c>
      <c r="E437" s="56" t="s">
        <v>16</v>
      </c>
      <c r="F437" s="55" t="s">
        <v>5068</v>
      </c>
      <c r="G437" s="56" t="s">
        <v>5069</v>
      </c>
      <c r="H437" s="55"/>
      <c r="I437" s="57">
        <v>46129</v>
      </c>
      <c r="J437" s="4">
        <v>200</v>
      </c>
      <c r="K437" s="3"/>
      <c r="L437" s="4"/>
      <c r="M437" s="4">
        <f>L437-J437</f>
        <v>-200</v>
      </c>
      <c r="N437" s="76"/>
    </row>
    <row r="438" spans="1:14" x14ac:dyDescent="0.25">
      <c r="A438" s="110">
        <v>46136</v>
      </c>
      <c r="B438" s="29" t="s">
        <v>13</v>
      </c>
      <c r="C438" s="55" t="s">
        <v>1490</v>
      </c>
      <c r="D438" s="56" t="s">
        <v>5070</v>
      </c>
      <c r="E438" s="56" t="s">
        <v>16</v>
      </c>
      <c r="F438" s="55" t="s">
        <v>5071</v>
      </c>
      <c r="G438" s="56" t="s">
        <v>5072</v>
      </c>
      <c r="H438" s="55"/>
      <c r="I438" s="57">
        <v>46129</v>
      </c>
      <c r="J438" s="4">
        <v>200</v>
      </c>
      <c r="K438" s="3"/>
      <c r="L438" s="4"/>
      <c r="M438" s="4">
        <f>L438-J438</f>
        <v>-200</v>
      </c>
      <c r="N438" s="76"/>
    </row>
    <row r="439" spans="1:14" x14ac:dyDescent="0.25">
      <c r="A439" s="110">
        <v>46136</v>
      </c>
      <c r="B439" s="29" t="s">
        <v>4239</v>
      </c>
      <c r="C439" s="55" t="s">
        <v>4240</v>
      </c>
      <c r="D439" s="56" t="s">
        <v>5076</v>
      </c>
      <c r="E439" s="56" t="s">
        <v>21</v>
      </c>
      <c r="F439" s="55" t="s">
        <v>5077</v>
      </c>
      <c r="G439" s="56" t="s">
        <v>5078</v>
      </c>
      <c r="H439" s="55"/>
      <c r="I439" s="57">
        <v>46130</v>
      </c>
      <c r="J439" s="4">
        <v>100</v>
      </c>
      <c r="K439" s="3">
        <v>46156</v>
      </c>
      <c r="L439" s="4">
        <v>100</v>
      </c>
      <c r="M439" s="4">
        <f>L439-J439</f>
        <v>0</v>
      </c>
      <c r="N439" s="76"/>
    </row>
    <row r="440" spans="1:14" x14ac:dyDescent="0.25">
      <c r="A440" s="110">
        <v>46136</v>
      </c>
      <c r="B440" s="29" t="s">
        <v>4239</v>
      </c>
      <c r="C440" s="55" t="s">
        <v>4240</v>
      </c>
      <c r="D440" s="56" t="s">
        <v>5079</v>
      </c>
      <c r="E440" s="56" t="s">
        <v>21</v>
      </c>
      <c r="F440" s="55" t="s">
        <v>5080</v>
      </c>
      <c r="G440" s="56" t="s">
        <v>5081</v>
      </c>
      <c r="H440" s="55"/>
      <c r="I440" s="57">
        <v>46132</v>
      </c>
      <c r="J440" s="4">
        <v>100</v>
      </c>
      <c r="K440" s="3">
        <v>46156</v>
      </c>
      <c r="L440" s="4">
        <v>100</v>
      </c>
      <c r="M440" s="4">
        <f>L440-J440</f>
        <v>0</v>
      </c>
      <c r="N440" s="76"/>
    </row>
    <row r="441" spans="1:14" x14ac:dyDescent="0.25">
      <c r="A441" s="110">
        <v>46136</v>
      </c>
      <c r="B441" s="29" t="s">
        <v>4239</v>
      </c>
      <c r="C441" s="55" t="s">
        <v>4240</v>
      </c>
      <c r="D441" s="56" t="s">
        <v>5073</v>
      </c>
      <c r="E441" s="56" t="s">
        <v>21</v>
      </c>
      <c r="F441" s="55" t="s">
        <v>5074</v>
      </c>
      <c r="G441" s="56" t="s">
        <v>5075</v>
      </c>
      <c r="H441" s="55"/>
      <c r="I441" s="57">
        <v>46129</v>
      </c>
      <c r="J441" s="4">
        <v>50</v>
      </c>
      <c r="K441" s="3">
        <v>46156</v>
      </c>
      <c r="L441" s="4">
        <v>50</v>
      </c>
      <c r="M441" s="4">
        <f>L441-J441</f>
        <v>0</v>
      </c>
      <c r="N441" s="76"/>
    </row>
    <row r="442" spans="1:14" x14ac:dyDescent="0.25">
      <c r="A442" s="110">
        <v>46136</v>
      </c>
      <c r="B442" s="29" t="s">
        <v>36</v>
      </c>
      <c r="C442" s="55" t="s">
        <v>3566</v>
      </c>
      <c r="D442" s="56" t="s">
        <v>5082</v>
      </c>
      <c r="E442" s="56" t="s">
        <v>2003</v>
      </c>
      <c r="F442" s="55" t="s">
        <v>5083</v>
      </c>
      <c r="G442" s="56" t="s">
        <v>5084</v>
      </c>
      <c r="H442" s="55"/>
      <c r="I442" s="57">
        <v>46130</v>
      </c>
      <c r="J442" s="4">
        <v>500</v>
      </c>
      <c r="K442" s="3"/>
      <c r="L442" s="4"/>
      <c r="M442" s="4">
        <f>L442-J442</f>
        <v>-500</v>
      </c>
      <c r="N442" s="76"/>
    </row>
    <row r="443" spans="1:14" x14ac:dyDescent="0.25">
      <c r="A443" s="110">
        <v>46136</v>
      </c>
      <c r="B443" s="29" t="s">
        <v>36</v>
      </c>
      <c r="C443" s="55" t="s">
        <v>4971</v>
      </c>
      <c r="D443" s="56" t="s">
        <v>5085</v>
      </c>
      <c r="E443" s="56" t="s">
        <v>21</v>
      </c>
      <c r="F443" s="55" t="s">
        <v>5086</v>
      </c>
      <c r="G443" s="56" t="s">
        <v>5087</v>
      </c>
      <c r="H443" s="55"/>
      <c r="I443" s="57">
        <v>46129</v>
      </c>
      <c r="J443" s="4">
        <v>50</v>
      </c>
      <c r="K443" s="3"/>
      <c r="L443" s="4"/>
      <c r="M443" s="4">
        <f>L443-J443</f>
        <v>-50</v>
      </c>
      <c r="N443" s="76"/>
    </row>
    <row r="444" spans="1:14" x14ac:dyDescent="0.25">
      <c r="A444" s="110">
        <v>46136</v>
      </c>
      <c r="B444" s="29" t="s">
        <v>36</v>
      </c>
      <c r="C444" s="55" t="s">
        <v>4971</v>
      </c>
      <c r="D444" s="56" t="s">
        <v>5088</v>
      </c>
      <c r="E444" s="56" t="s">
        <v>21</v>
      </c>
      <c r="F444" s="55" t="s">
        <v>5089</v>
      </c>
      <c r="G444" s="56" t="s">
        <v>5090</v>
      </c>
      <c r="H444" s="55"/>
      <c r="I444" s="57">
        <v>46133</v>
      </c>
      <c r="J444" s="4">
        <v>50</v>
      </c>
      <c r="K444" s="3"/>
      <c r="L444" s="4"/>
      <c r="M444" s="4">
        <f>L444-J444</f>
        <v>-50</v>
      </c>
      <c r="N444" s="76"/>
    </row>
    <row r="445" spans="1:14" x14ac:dyDescent="0.25">
      <c r="A445" s="110">
        <v>46136</v>
      </c>
      <c r="B445" s="29" t="s">
        <v>36</v>
      </c>
      <c r="C445" s="55" t="s">
        <v>5091</v>
      </c>
      <c r="D445" s="56" t="s">
        <v>5092</v>
      </c>
      <c r="E445" s="56" t="s">
        <v>33</v>
      </c>
      <c r="F445" s="55" t="s">
        <v>5093</v>
      </c>
      <c r="G445" s="56" t="s">
        <v>5094</v>
      </c>
      <c r="H445" s="55"/>
      <c r="I445" s="57">
        <v>46134</v>
      </c>
      <c r="J445" s="4">
        <v>400</v>
      </c>
      <c r="K445" s="3"/>
      <c r="L445" s="4"/>
      <c r="M445" s="4">
        <f>L445-J445</f>
        <v>-400</v>
      </c>
      <c r="N445" s="76"/>
    </row>
    <row r="446" spans="1:14" x14ac:dyDescent="0.25">
      <c r="A446" s="110">
        <v>46136</v>
      </c>
      <c r="B446" s="29" t="s">
        <v>36</v>
      </c>
      <c r="C446" s="55" t="s">
        <v>4752</v>
      </c>
      <c r="D446" s="56" t="s">
        <v>5095</v>
      </c>
      <c r="E446" s="56" t="s">
        <v>21</v>
      </c>
      <c r="F446" s="55" t="s">
        <v>5096</v>
      </c>
      <c r="G446" s="56" t="s">
        <v>5097</v>
      </c>
      <c r="H446" s="55"/>
      <c r="I446" s="57">
        <v>46130</v>
      </c>
      <c r="J446" s="4">
        <v>50</v>
      </c>
      <c r="K446" s="3"/>
      <c r="L446" s="4"/>
      <c r="M446" s="4">
        <f>L446-J446</f>
        <v>-50</v>
      </c>
      <c r="N446" s="76"/>
    </row>
    <row r="447" spans="1:14" x14ac:dyDescent="0.25">
      <c r="A447" s="110">
        <v>46136</v>
      </c>
      <c r="B447" s="97" t="s">
        <v>346</v>
      </c>
      <c r="C447" s="55" t="s">
        <v>1855</v>
      </c>
      <c r="D447" s="56" t="s">
        <v>5101</v>
      </c>
      <c r="E447" s="56" t="s">
        <v>21</v>
      </c>
      <c r="F447" s="55" t="s">
        <v>5102</v>
      </c>
      <c r="G447" s="56" t="s">
        <v>5103</v>
      </c>
      <c r="H447" s="55"/>
      <c r="I447" s="57">
        <v>46129</v>
      </c>
      <c r="J447" s="4">
        <v>50</v>
      </c>
      <c r="K447" s="3">
        <v>46156</v>
      </c>
      <c r="L447" s="4">
        <v>50</v>
      </c>
      <c r="M447" s="4">
        <f>L447-J447</f>
        <v>0</v>
      </c>
      <c r="N447" s="76"/>
    </row>
    <row r="448" spans="1:14" x14ac:dyDescent="0.25">
      <c r="A448" s="110">
        <v>46136</v>
      </c>
      <c r="B448" s="97" t="s">
        <v>346</v>
      </c>
      <c r="C448" s="55" t="s">
        <v>1855</v>
      </c>
      <c r="D448" s="56" t="s">
        <v>5104</v>
      </c>
      <c r="E448" s="56" t="s">
        <v>21</v>
      </c>
      <c r="F448" s="55" t="s">
        <v>5105</v>
      </c>
      <c r="G448" s="56" t="s">
        <v>5106</v>
      </c>
      <c r="H448" s="55"/>
      <c r="I448" s="57">
        <v>46130</v>
      </c>
      <c r="J448" s="4">
        <v>50</v>
      </c>
      <c r="K448" s="3">
        <v>46156</v>
      </c>
      <c r="L448" s="4">
        <v>50</v>
      </c>
      <c r="M448" s="4">
        <f>L448-J448</f>
        <v>0</v>
      </c>
      <c r="N448" s="76"/>
    </row>
    <row r="449" spans="1:14" x14ac:dyDescent="0.25">
      <c r="A449" s="110">
        <v>46136</v>
      </c>
      <c r="B449" s="17" t="s">
        <v>4762</v>
      </c>
      <c r="C449" s="47" t="s">
        <v>1494</v>
      </c>
      <c r="D449" s="48" t="s">
        <v>5107</v>
      </c>
      <c r="E449" s="48" t="s">
        <v>1428</v>
      </c>
      <c r="F449" s="47" t="s">
        <v>5108</v>
      </c>
      <c r="G449" s="48" t="s">
        <v>5109</v>
      </c>
      <c r="H449" s="47"/>
      <c r="I449" s="53">
        <v>46130</v>
      </c>
      <c r="J449" s="35">
        <v>1100</v>
      </c>
      <c r="K449" s="3"/>
      <c r="L449" s="4"/>
      <c r="M449" s="4">
        <f>L449-J449</f>
        <v>-1100</v>
      </c>
      <c r="N449" s="76"/>
    </row>
    <row r="450" spans="1:14" x14ac:dyDescent="0.25">
      <c r="A450" s="110">
        <v>46136</v>
      </c>
      <c r="B450" s="17" t="s">
        <v>4762</v>
      </c>
      <c r="C450" s="47" t="s">
        <v>1494</v>
      </c>
      <c r="D450" s="48" t="s">
        <v>5110</v>
      </c>
      <c r="E450" s="48" t="s">
        <v>33</v>
      </c>
      <c r="F450" s="47" t="s">
        <v>1947</v>
      </c>
      <c r="G450" s="48" t="s">
        <v>5111</v>
      </c>
      <c r="H450" s="47"/>
      <c r="I450" s="53">
        <v>46132</v>
      </c>
      <c r="J450" s="35">
        <v>1100</v>
      </c>
      <c r="K450" s="3"/>
      <c r="L450" s="4"/>
      <c r="M450" s="4">
        <f>L450-J450</f>
        <v>-1100</v>
      </c>
      <c r="N450" s="76"/>
    </row>
    <row r="451" spans="1:14" x14ac:dyDescent="0.25">
      <c r="A451" s="110">
        <v>46136</v>
      </c>
      <c r="B451" s="17" t="s">
        <v>4762</v>
      </c>
      <c r="C451" s="47" t="s">
        <v>1494</v>
      </c>
      <c r="D451" s="48" t="s">
        <v>5112</v>
      </c>
      <c r="E451" s="48" t="s">
        <v>33</v>
      </c>
      <c r="F451" s="47" t="s">
        <v>5113</v>
      </c>
      <c r="G451" s="48" t="s">
        <v>5114</v>
      </c>
      <c r="H451" s="47"/>
      <c r="I451" s="53">
        <v>46134</v>
      </c>
      <c r="J451" s="35">
        <v>1100</v>
      </c>
      <c r="K451" s="3"/>
      <c r="L451" s="4"/>
      <c r="M451" s="4">
        <f>L451-J451</f>
        <v>-1100</v>
      </c>
      <c r="N451" s="76"/>
    </row>
    <row r="452" spans="1:14" x14ac:dyDescent="0.25">
      <c r="A452" s="110">
        <v>46136</v>
      </c>
      <c r="B452" s="17" t="s">
        <v>4762</v>
      </c>
      <c r="C452" s="47" t="s">
        <v>1494</v>
      </c>
      <c r="D452" s="48" t="s">
        <v>5115</v>
      </c>
      <c r="E452" s="48" t="s">
        <v>33</v>
      </c>
      <c r="F452" s="47" t="s">
        <v>5116</v>
      </c>
      <c r="G452" s="48" t="s">
        <v>5117</v>
      </c>
      <c r="H452" s="47"/>
      <c r="I452" s="53">
        <v>46134</v>
      </c>
      <c r="J452" s="35">
        <v>1100</v>
      </c>
      <c r="K452" s="3"/>
      <c r="L452" s="4"/>
      <c r="M452" s="4">
        <f>L452-J452</f>
        <v>-1100</v>
      </c>
      <c r="N452" s="76"/>
    </row>
    <row r="453" spans="1:14" x14ac:dyDescent="0.25">
      <c r="A453" s="110">
        <v>46136</v>
      </c>
      <c r="B453" s="125" t="s">
        <v>5427</v>
      </c>
      <c r="C453" s="47" t="s">
        <v>2679</v>
      </c>
      <c r="D453" s="48" t="s">
        <v>5098</v>
      </c>
      <c r="E453" s="48" t="s">
        <v>21</v>
      </c>
      <c r="F453" s="47" t="s">
        <v>5099</v>
      </c>
      <c r="G453" s="48" t="s">
        <v>5100</v>
      </c>
      <c r="H453" s="47"/>
      <c r="I453" s="53">
        <v>46129</v>
      </c>
      <c r="J453" s="35">
        <v>80</v>
      </c>
      <c r="K453" s="3">
        <v>46156</v>
      </c>
      <c r="L453" s="4">
        <v>80</v>
      </c>
      <c r="M453" s="4">
        <f>L453-J453</f>
        <v>0</v>
      </c>
      <c r="N453" s="76"/>
    </row>
    <row r="454" spans="1:14" x14ac:dyDescent="0.25">
      <c r="A454" s="110">
        <v>46136</v>
      </c>
      <c r="B454" s="17" t="s">
        <v>106</v>
      </c>
      <c r="C454" s="47" t="s">
        <v>3074</v>
      </c>
      <c r="D454" s="48" t="s">
        <v>5012</v>
      </c>
      <c r="E454" s="48" t="s">
        <v>33</v>
      </c>
      <c r="F454" s="47" t="s">
        <v>5013</v>
      </c>
      <c r="G454" s="48" t="s">
        <v>5014</v>
      </c>
      <c r="H454" s="47"/>
      <c r="I454" s="53">
        <v>46128</v>
      </c>
      <c r="J454" s="35">
        <v>900</v>
      </c>
      <c r="K454" s="3"/>
      <c r="L454" s="4"/>
      <c r="M454" s="4">
        <f>L454-J454</f>
        <v>-900</v>
      </c>
      <c r="N454" s="76"/>
    </row>
    <row r="455" spans="1:14" x14ac:dyDescent="0.25">
      <c r="A455" s="110">
        <v>46136</v>
      </c>
      <c r="B455" s="17" t="s">
        <v>106</v>
      </c>
      <c r="C455" s="47" t="s">
        <v>3074</v>
      </c>
      <c r="D455" s="48" t="s">
        <v>5118</v>
      </c>
      <c r="E455" s="48" t="s">
        <v>33</v>
      </c>
      <c r="F455" s="47" t="s">
        <v>5119</v>
      </c>
      <c r="G455" s="48" t="s">
        <v>5120</v>
      </c>
      <c r="H455" s="47"/>
      <c r="I455" s="53">
        <v>46128</v>
      </c>
      <c r="J455" s="35">
        <v>900</v>
      </c>
      <c r="K455" s="3"/>
      <c r="L455" s="4"/>
      <c r="M455" s="4">
        <f>L455-J455</f>
        <v>-900</v>
      </c>
      <c r="N455" s="76"/>
    </row>
    <row r="456" spans="1:14" x14ac:dyDescent="0.25">
      <c r="A456" s="110">
        <v>46136</v>
      </c>
      <c r="B456" s="29" t="s">
        <v>4142</v>
      </c>
      <c r="C456" s="55" t="s">
        <v>4143</v>
      </c>
      <c r="D456" s="56" t="s">
        <v>5121</v>
      </c>
      <c r="E456" s="56" t="s">
        <v>2003</v>
      </c>
      <c r="F456" s="55" t="s">
        <v>5122</v>
      </c>
      <c r="G456" s="56" t="s">
        <v>5123</v>
      </c>
      <c r="H456" s="55"/>
      <c r="I456" s="57">
        <v>46128</v>
      </c>
      <c r="J456" s="4">
        <v>500</v>
      </c>
      <c r="K456" s="3"/>
      <c r="L456" s="4"/>
      <c r="M456" s="4">
        <f>L456-J456</f>
        <v>-500</v>
      </c>
      <c r="N456" s="76"/>
    </row>
    <row r="457" spans="1:14" x14ac:dyDescent="0.25">
      <c r="A457" s="110">
        <v>46136</v>
      </c>
      <c r="B457" s="29" t="s">
        <v>4142</v>
      </c>
      <c r="C457" s="55" t="s">
        <v>4143</v>
      </c>
      <c r="D457" s="56" t="s">
        <v>5124</v>
      </c>
      <c r="E457" s="56" t="s">
        <v>2003</v>
      </c>
      <c r="F457" s="55" t="s">
        <v>5125</v>
      </c>
      <c r="G457" s="56" t="s">
        <v>5126</v>
      </c>
      <c r="H457" s="55"/>
      <c r="I457" s="57">
        <v>46128</v>
      </c>
      <c r="J457" s="4">
        <v>500</v>
      </c>
      <c r="K457" s="3"/>
      <c r="L457" s="4"/>
      <c r="M457" s="4">
        <f>L457-J457</f>
        <v>-500</v>
      </c>
      <c r="N457" s="76"/>
    </row>
    <row r="458" spans="1:14" x14ac:dyDescent="0.25">
      <c r="A458" s="110">
        <v>46136</v>
      </c>
      <c r="B458" s="29" t="s">
        <v>4142</v>
      </c>
      <c r="C458" s="55" t="s">
        <v>4143</v>
      </c>
      <c r="D458" s="56" t="s">
        <v>5127</v>
      </c>
      <c r="E458" s="56" t="s">
        <v>2003</v>
      </c>
      <c r="F458" s="55" t="s">
        <v>5128</v>
      </c>
      <c r="G458" s="56" t="s">
        <v>5129</v>
      </c>
      <c r="H458" s="55"/>
      <c r="I458" s="57">
        <v>46132</v>
      </c>
      <c r="J458" s="4">
        <v>500</v>
      </c>
      <c r="K458" s="3"/>
      <c r="L458" s="4"/>
      <c r="M458" s="4">
        <f>L458-J458</f>
        <v>-500</v>
      </c>
      <c r="N458" s="76"/>
    </row>
    <row r="459" spans="1:14" x14ac:dyDescent="0.25">
      <c r="A459" s="110">
        <v>46136</v>
      </c>
      <c r="B459" s="29" t="s">
        <v>4142</v>
      </c>
      <c r="C459" s="55" t="s">
        <v>4143</v>
      </c>
      <c r="D459" s="56" t="s">
        <v>5130</v>
      </c>
      <c r="E459" s="56" t="s">
        <v>2003</v>
      </c>
      <c r="F459" s="55" t="s">
        <v>5131</v>
      </c>
      <c r="G459" s="56" t="s">
        <v>5132</v>
      </c>
      <c r="H459" s="55"/>
      <c r="I459" s="57">
        <v>46134</v>
      </c>
      <c r="J459" s="4">
        <v>500</v>
      </c>
      <c r="K459" s="3"/>
      <c r="L459" s="4"/>
      <c r="M459" s="4">
        <f>L459-J459</f>
        <v>-500</v>
      </c>
      <c r="N459" s="76"/>
    </row>
    <row r="460" spans="1:14" x14ac:dyDescent="0.25">
      <c r="A460" s="110">
        <v>46136</v>
      </c>
      <c r="B460" s="29" t="s">
        <v>4142</v>
      </c>
      <c r="C460" s="55" t="s">
        <v>4143</v>
      </c>
      <c r="D460" s="56" t="s">
        <v>5133</v>
      </c>
      <c r="E460" s="56" t="s">
        <v>2003</v>
      </c>
      <c r="F460" s="55" t="s">
        <v>5134</v>
      </c>
      <c r="G460" s="56" t="s">
        <v>5135</v>
      </c>
      <c r="H460" s="55"/>
      <c r="I460" s="57">
        <v>46134</v>
      </c>
      <c r="J460" s="4">
        <v>500</v>
      </c>
      <c r="K460" s="3"/>
      <c r="L460" s="4"/>
      <c r="M460" s="4">
        <f>L460-J460</f>
        <v>-500</v>
      </c>
      <c r="N460" s="76"/>
    </row>
    <row r="461" spans="1:14" x14ac:dyDescent="0.25">
      <c r="A461" s="110">
        <v>46136</v>
      </c>
      <c r="B461" s="29" t="s">
        <v>4142</v>
      </c>
      <c r="C461" s="55" t="s">
        <v>4143</v>
      </c>
      <c r="D461" s="56" t="s">
        <v>5136</v>
      </c>
      <c r="E461" s="56" t="s">
        <v>2003</v>
      </c>
      <c r="F461" s="55" t="s">
        <v>5137</v>
      </c>
      <c r="G461" s="56" t="s">
        <v>5138</v>
      </c>
      <c r="H461" s="55"/>
      <c r="I461" s="57">
        <v>46134</v>
      </c>
      <c r="J461" s="4">
        <v>500</v>
      </c>
      <c r="K461" s="3"/>
      <c r="L461" s="4"/>
      <c r="M461" s="4">
        <f>L461-J461</f>
        <v>-500</v>
      </c>
      <c r="N461" s="76"/>
    </row>
    <row r="462" spans="1:14" x14ac:dyDescent="0.25">
      <c r="A462" s="110">
        <v>46136</v>
      </c>
      <c r="B462" s="17" t="s">
        <v>2301</v>
      </c>
      <c r="C462" s="47" t="s">
        <v>3452</v>
      </c>
      <c r="D462" s="48" t="s">
        <v>5139</v>
      </c>
      <c r="E462" s="48" t="s">
        <v>1428</v>
      </c>
      <c r="F462" s="47" t="s">
        <v>5140</v>
      </c>
      <c r="G462" s="48" t="s">
        <v>5141</v>
      </c>
      <c r="H462" s="47"/>
      <c r="I462" s="53">
        <v>46132</v>
      </c>
      <c r="J462" s="35">
        <v>850</v>
      </c>
      <c r="K462" s="3"/>
      <c r="L462" s="4"/>
      <c r="M462" s="4">
        <f>L462-J462</f>
        <v>-850</v>
      </c>
      <c r="N462" s="76"/>
    </row>
    <row r="463" spans="1:14" x14ac:dyDescent="0.25">
      <c r="A463" s="110">
        <v>46136</v>
      </c>
      <c r="B463" s="29" t="s">
        <v>3213</v>
      </c>
      <c r="C463" s="55" t="s">
        <v>3298</v>
      </c>
      <c r="D463" s="56" t="s">
        <v>5142</v>
      </c>
      <c r="E463" s="56" t="s">
        <v>21</v>
      </c>
      <c r="F463" s="55" t="s">
        <v>5143</v>
      </c>
      <c r="G463" s="56" t="s">
        <v>5144</v>
      </c>
      <c r="H463" s="55"/>
      <c r="I463" s="57">
        <v>46133</v>
      </c>
      <c r="J463" s="4">
        <v>50</v>
      </c>
      <c r="K463" s="3"/>
      <c r="L463" s="4"/>
      <c r="M463" s="4">
        <f>L463-J463</f>
        <v>-50</v>
      </c>
      <c r="N463" s="76"/>
    </row>
    <row r="464" spans="1:14" x14ac:dyDescent="0.25">
      <c r="A464" s="110">
        <v>46136</v>
      </c>
      <c r="B464" s="29" t="s">
        <v>3651</v>
      </c>
      <c r="C464" s="55" t="s">
        <v>3643</v>
      </c>
      <c r="D464" s="56" t="s">
        <v>5145</v>
      </c>
      <c r="E464" s="56" t="s">
        <v>33</v>
      </c>
      <c r="F464" s="55" t="s">
        <v>5146</v>
      </c>
      <c r="G464" s="56" t="s">
        <v>5147</v>
      </c>
      <c r="H464" s="55"/>
      <c r="I464" s="57">
        <v>46128</v>
      </c>
      <c r="J464" s="4">
        <v>450</v>
      </c>
      <c r="K464" s="3"/>
      <c r="L464" s="4"/>
      <c r="M464" s="4">
        <f>L464-J464</f>
        <v>-450</v>
      </c>
      <c r="N464" s="76"/>
    </row>
    <row r="465" spans="1:14" x14ac:dyDescent="0.25">
      <c r="A465" s="110">
        <v>46136</v>
      </c>
      <c r="B465" s="29" t="s">
        <v>3651</v>
      </c>
      <c r="C465" s="55" t="s">
        <v>3643</v>
      </c>
      <c r="D465" s="56" t="s">
        <v>5148</v>
      </c>
      <c r="E465" s="56" t="s">
        <v>33</v>
      </c>
      <c r="F465" s="55" t="s">
        <v>5149</v>
      </c>
      <c r="G465" s="56" t="s">
        <v>5150</v>
      </c>
      <c r="H465" s="55"/>
      <c r="I465" s="57">
        <v>46134</v>
      </c>
      <c r="J465" s="4">
        <v>450</v>
      </c>
      <c r="K465" s="3"/>
      <c r="L465" s="4"/>
      <c r="M465" s="4">
        <f>L465-J465</f>
        <v>-450</v>
      </c>
      <c r="N465" s="76"/>
    </row>
    <row r="466" spans="1:14" x14ac:dyDescent="0.25">
      <c r="A466" s="110">
        <v>46136</v>
      </c>
      <c r="B466" s="17" t="s">
        <v>579</v>
      </c>
      <c r="C466" s="47" t="s">
        <v>1828</v>
      </c>
      <c r="D466" s="48" t="s">
        <v>5151</v>
      </c>
      <c r="E466" s="48" t="s">
        <v>16</v>
      </c>
      <c r="F466" s="47" t="s">
        <v>5152</v>
      </c>
      <c r="G466" s="48" t="s">
        <v>5153</v>
      </c>
      <c r="H466" s="47"/>
      <c r="I466" s="53">
        <v>46129</v>
      </c>
      <c r="J466" s="35">
        <v>600</v>
      </c>
      <c r="K466" s="3"/>
      <c r="L466" s="4"/>
      <c r="M466" s="4">
        <f>L466-J466</f>
        <v>-600</v>
      </c>
      <c r="N466" s="76"/>
    </row>
    <row r="467" spans="1:14" x14ac:dyDescent="0.25">
      <c r="A467" s="110">
        <v>46136</v>
      </c>
      <c r="B467" s="17" t="s">
        <v>579</v>
      </c>
      <c r="C467" s="47" t="s">
        <v>1828</v>
      </c>
      <c r="D467" s="48" t="s">
        <v>5154</v>
      </c>
      <c r="E467" s="48" t="s">
        <v>16</v>
      </c>
      <c r="F467" s="47" t="s">
        <v>5155</v>
      </c>
      <c r="G467" s="48" t="s">
        <v>5156</v>
      </c>
      <c r="H467" s="47"/>
      <c r="I467" s="53">
        <v>46132</v>
      </c>
      <c r="J467" s="35">
        <v>600</v>
      </c>
      <c r="K467" s="3"/>
      <c r="L467" s="4"/>
      <c r="M467" s="4">
        <f>L467-J467</f>
        <v>-600</v>
      </c>
      <c r="N467" s="76"/>
    </row>
    <row r="468" spans="1:14" x14ac:dyDescent="0.25">
      <c r="A468" s="110">
        <v>46136</v>
      </c>
      <c r="B468" s="17" t="s">
        <v>579</v>
      </c>
      <c r="C468" s="47" t="s">
        <v>1828</v>
      </c>
      <c r="D468" s="48" t="s">
        <v>5157</v>
      </c>
      <c r="E468" s="48" t="s">
        <v>2003</v>
      </c>
      <c r="F468" s="47" t="s">
        <v>5158</v>
      </c>
      <c r="G468" s="48" t="s">
        <v>5159</v>
      </c>
      <c r="H468" s="47"/>
      <c r="I468" s="53">
        <v>46130</v>
      </c>
      <c r="J468" s="35">
        <v>300</v>
      </c>
      <c r="K468" s="3"/>
      <c r="L468" s="4"/>
      <c r="M468" s="4">
        <f>L468-J468</f>
        <v>-300</v>
      </c>
      <c r="N468" s="76"/>
    </row>
    <row r="469" spans="1:14" x14ac:dyDescent="0.25">
      <c r="A469" s="110">
        <v>46136</v>
      </c>
      <c r="B469" s="17" t="s">
        <v>579</v>
      </c>
      <c r="C469" s="47" t="s">
        <v>1828</v>
      </c>
      <c r="D469" s="48" t="s">
        <v>5160</v>
      </c>
      <c r="E469" s="48" t="s">
        <v>2003</v>
      </c>
      <c r="F469" s="47" t="s">
        <v>5161</v>
      </c>
      <c r="G469" s="48" t="s">
        <v>5162</v>
      </c>
      <c r="H469" s="47"/>
      <c r="I469" s="53">
        <v>46132</v>
      </c>
      <c r="J469" s="35">
        <v>300</v>
      </c>
      <c r="K469" s="3"/>
      <c r="L469" s="4"/>
      <c r="M469" s="4">
        <f>L469-J469</f>
        <v>-300</v>
      </c>
      <c r="N469" s="76"/>
    </row>
    <row r="470" spans="1:14" x14ac:dyDescent="0.25">
      <c r="A470" s="110">
        <v>46136</v>
      </c>
      <c r="B470" s="17" t="s">
        <v>579</v>
      </c>
      <c r="C470" s="47" t="s">
        <v>1828</v>
      </c>
      <c r="D470" s="48" t="s">
        <v>5163</v>
      </c>
      <c r="E470" s="48" t="s">
        <v>2003</v>
      </c>
      <c r="F470" s="47" t="s">
        <v>5164</v>
      </c>
      <c r="G470" s="48" t="s">
        <v>5165</v>
      </c>
      <c r="H470" s="47"/>
      <c r="I470" s="53">
        <v>46133</v>
      </c>
      <c r="J470" s="35">
        <v>300</v>
      </c>
      <c r="K470" s="3"/>
      <c r="L470" s="4"/>
      <c r="M470" s="4">
        <f>L470-J470</f>
        <v>-300</v>
      </c>
      <c r="N470" s="76"/>
    </row>
    <row r="471" spans="1:14" x14ac:dyDescent="0.25">
      <c r="A471" s="110">
        <v>46143</v>
      </c>
      <c r="B471" s="29" t="s">
        <v>4239</v>
      </c>
      <c r="C471" s="55" t="s">
        <v>4240</v>
      </c>
      <c r="D471" s="56" t="s">
        <v>5167</v>
      </c>
      <c r="E471" s="56" t="s">
        <v>21</v>
      </c>
      <c r="F471" s="55" t="s">
        <v>5168</v>
      </c>
      <c r="G471" s="56" t="s">
        <v>5169</v>
      </c>
      <c r="H471" s="55"/>
      <c r="I471" s="57">
        <v>46137</v>
      </c>
      <c r="J471" s="4">
        <v>50</v>
      </c>
      <c r="K471" s="3"/>
      <c r="L471" s="4"/>
      <c r="M471" s="4">
        <f>L471-J471</f>
        <v>-50</v>
      </c>
      <c r="N471" s="76"/>
    </row>
    <row r="472" spans="1:14" x14ac:dyDescent="0.25">
      <c r="A472" s="110">
        <v>46143</v>
      </c>
      <c r="B472" s="29" t="s">
        <v>4239</v>
      </c>
      <c r="C472" s="55" t="s">
        <v>4240</v>
      </c>
      <c r="D472" s="56" t="s">
        <v>5170</v>
      </c>
      <c r="E472" s="56" t="s">
        <v>21</v>
      </c>
      <c r="F472" s="55" t="s">
        <v>5171</v>
      </c>
      <c r="G472" s="56" t="s">
        <v>5172</v>
      </c>
      <c r="H472" s="55"/>
      <c r="I472" s="57">
        <v>46137</v>
      </c>
      <c r="J472" s="4">
        <v>50</v>
      </c>
      <c r="K472" s="3"/>
      <c r="L472" s="4"/>
      <c r="M472" s="4">
        <f>L472-J472</f>
        <v>-50</v>
      </c>
      <c r="N472" s="76"/>
    </row>
    <row r="473" spans="1:14" x14ac:dyDescent="0.25">
      <c r="A473" s="110">
        <v>46143</v>
      </c>
      <c r="B473" s="29" t="s">
        <v>4239</v>
      </c>
      <c r="C473" s="55" t="s">
        <v>4240</v>
      </c>
      <c r="D473" s="56" t="s">
        <v>5173</v>
      </c>
      <c r="E473" s="56" t="s">
        <v>21</v>
      </c>
      <c r="F473" s="55" t="s">
        <v>5174</v>
      </c>
      <c r="G473" s="56" t="s">
        <v>5175</v>
      </c>
      <c r="H473" s="55"/>
      <c r="I473" s="57">
        <v>46140</v>
      </c>
      <c r="J473" s="4">
        <v>50</v>
      </c>
      <c r="K473" s="3"/>
      <c r="L473" s="4"/>
      <c r="M473" s="4">
        <f>L473-J473</f>
        <v>-50</v>
      </c>
      <c r="N473" s="76"/>
    </row>
    <row r="474" spans="1:14" x14ac:dyDescent="0.25">
      <c r="A474" s="110">
        <v>46143</v>
      </c>
      <c r="B474" s="29" t="s">
        <v>4728</v>
      </c>
      <c r="C474" s="55" t="s">
        <v>4610</v>
      </c>
      <c r="D474" s="56" t="s">
        <v>5176</v>
      </c>
      <c r="E474" s="56" t="s">
        <v>21</v>
      </c>
      <c r="F474" s="55" t="s">
        <v>5177</v>
      </c>
      <c r="G474" s="56" t="s">
        <v>5178</v>
      </c>
      <c r="H474" s="55"/>
      <c r="I474" s="57">
        <v>46136</v>
      </c>
      <c r="J474" s="4">
        <v>50</v>
      </c>
      <c r="K474" s="3"/>
      <c r="L474" s="4"/>
      <c r="M474" s="4">
        <f>L474-J474</f>
        <v>-50</v>
      </c>
      <c r="N474" s="76"/>
    </row>
    <row r="475" spans="1:14" x14ac:dyDescent="0.25">
      <c r="A475" s="110">
        <v>46143</v>
      </c>
      <c r="B475" s="29" t="s">
        <v>36</v>
      </c>
      <c r="C475" s="55" t="s">
        <v>3566</v>
      </c>
      <c r="D475" s="56" t="s">
        <v>5179</v>
      </c>
      <c r="E475" s="56" t="s">
        <v>2003</v>
      </c>
      <c r="F475" s="55" t="s">
        <v>5180</v>
      </c>
      <c r="G475" s="56" t="s">
        <v>5181</v>
      </c>
      <c r="H475" s="55"/>
      <c r="I475" s="57">
        <v>46137</v>
      </c>
      <c r="J475" s="4">
        <v>500</v>
      </c>
      <c r="K475" s="3"/>
      <c r="L475" s="4"/>
      <c r="M475" s="4">
        <f>L475-J475</f>
        <v>-500</v>
      </c>
      <c r="N475" s="76"/>
    </row>
    <row r="476" spans="1:14" x14ac:dyDescent="0.25">
      <c r="A476" s="110">
        <v>46143</v>
      </c>
      <c r="B476" s="29" t="s">
        <v>36</v>
      </c>
      <c r="C476" s="55" t="s">
        <v>4971</v>
      </c>
      <c r="D476" s="56" t="s">
        <v>5182</v>
      </c>
      <c r="E476" s="56" t="s">
        <v>21</v>
      </c>
      <c r="F476" s="55" t="s">
        <v>5183</v>
      </c>
      <c r="G476" s="56" t="s">
        <v>5184</v>
      </c>
      <c r="H476" s="55"/>
      <c r="I476" s="57">
        <v>46140</v>
      </c>
      <c r="J476" s="4">
        <v>50</v>
      </c>
      <c r="K476" s="3"/>
      <c r="L476" s="4"/>
      <c r="M476" s="4">
        <f>L476-J476</f>
        <v>-50</v>
      </c>
      <c r="N476" s="76"/>
    </row>
    <row r="477" spans="1:14" x14ac:dyDescent="0.25">
      <c r="A477" s="110">
        <v>46143</v>
      </c>
      <c r="B477" s="29" t="s">
        <v>36</v>
      </c>
      <c r="C477" s="55" t="s">
        <v>4124</v>
      </c>
      <c r="D477" s="56" t="s">
        <v>5185</v>
      </c>
      <c r="E477" s="56" t="s">
        <v>16</v>
      </c>
      <c r="F477" s="55" t="s">
        <v>5186</v>
      </c>
      <c r="G477" s="56" t="s">
        <v>5187</v>
      </c>
      <c r="H477" s="55"/>
      <c r="I477" s="57">
        <v>46141</v>
      </c>
      <c r="J477" s="4">
        <v>250</v>
      </c>
      <c r="K477" s="3"/>
      <c r="L477" s="4"/>
      <c r="M477" s="4">
        <f>L477-J477</f>
        <v>-250</v>
      </c>
      <c r="N477" s="76"/>
    </row>
    <row r="478" spans="1:14" x14ac:dyDescent="0.25">
      <c r="A478" s="110">
        <v>46143</v>
      </c>
      <c r="B478" s="97" t="s">
        <v>346</v>
      </c>
      <c r="C478" s="55" t="s">
        <v>1855</v>
      </c>
      <c r="D478" s="56" t="s">
        <v>5194</v>
      </c>
      <c r="E478" s="56" t="s">
        <v>21</v>
      </c>
      <c r="F478" s="55" t="s">
        <v>5195</v>
      </c>
      <c r="G478" s="56" t="s">
        <v>2122</v>
      </c>
      <c r="H478" s="55"/>
      <c r="I478" s="57">
        <v>46137</v>
      </c>
      <c r="J478" s="4">
        <v>50</v>
      </c>
      <c r="K478" s="3">
        <v>46156</v>
      </c>
      <c r="L478" s="4">
        <v>50</v>
      </c>
      <c r="M478" s="4">
        <f>L478-J478</f>
        <v>0</v>
      </c>
      <c r="N478" s="76"/>
    </row>
    <row r="479" spans="1:14" x14ac:dyDescent="0.25">
      <c r="A479" s="110">
        <v>46143</v>
      </c>
      <c r="B479" s="97" t="s">
        <v>346</v>
      </c>
      <c r="C479" s="55" t="s">
        <v>1855</v>
      </c>
      <c r="D479" s="56" t="s">
        <v>5196</v>
      </c>
      <c r="E479" s="56" t="s">
        <v>21</v>
      </c>
      <c r="F479" s="55" t="s">
        <v>5197</v>
      </c>
      <c r="G479" s="56" t="s">
        <v>5198</v>
      </c>
      <c r="H479" s="55"/>
      <c r="I479" s="57">
        <v>46139</v>
      </c>
      <c r="J479" s="4">
        <v>50</v>
      </c>
      <c r="K479" s="3">
        <v>46156</v>
      </c>
      <c r="L479" s="4">
        <v>50</v>
      </c>
      <c r="M479" s="4">
        <f>L479-J479</f>
        <v>0</v>
      </c>
      <c r="N479" s="76"/>
    </row>
    <row r="480" spans="1:14" x14ac:dyDescent="0.25">
      <c r="A480" s="110">
        <v>46143</v>
      </c>
      <c r="B480" s="125" t="s">
        <v>5427</v>
      </c>
      <c r="C480" s="47" t="s">
        <v>2679</v>
      </c>
      <c r="D480" s="48" t="s">
        <v>5188</v>
      </c>
      <c r="E480" s="48" t="s">
        <v>21</v>
      </c>
      <c r="F480" s="47" t="s">
        <v>5189</v>
      </c>
      <c r="G480" s="48" t="s">
        <v>5190</v>
      </c>
      <c r="H480" s="47"/>
      <c r="I480" s="53">
        <v>46139</v>
      </c>
      <c r="J480" s="35">
        <v>80</v>
      </c>
      <c r="K480" s="3"/>
      <c r="L480" s="4"/>
      <c r="M480" s="4">
        <f>L480-J480</f>
        <v>-80</v>
      </c>
      <c r="N480" s="76"/>
    </row>
    <row r="481" spans="1:14" x14ac:dyDescent="0.25">
      <c r="A481" s="110">
        <v>46143</v>
      </c>
      <c r="B481" s="125" t="s">
        <v>5427</v>
      </c>
      <c r="C481" s="47" t="s">
        <v>2679</v>
      </c>
      <c r="D481" s="48" t="s">
        <v>5191</v>
      </c>
      <c r="E481" s="48" t="s">
        <v>21</v>
      </c>
      <c r="F481" s="47" t="s">
        <v>5192</v>
      </c>
      <c r="G481" s="48" t="s">
        <v>5193</v>
      </c>
      <c r="H481" s="47"/>
      <c r="I481" s="53">
        <v>46141</v>
      </c>
      <c r="J481" s="35">
        <v>80</v>
      </c>
      <c r="K481" s="3"/>
      <c r="L481" s="4"/>
      <c r="M481" s="4">
        <f>L481-J481</f>
        <v>-80</v>
      </c>
      <c r="N481" s="76"/>
    </row>
    <row r="482" spans="1:14" x14ac:dyDescent="0.25">
      <c r="A482" s="110">
        <v>46143</v>
      </c>
      <c r="B482" s="17" t="s">
        <v>106</v>
      </c>
      <c r="C482" s="47" t="s">
        <v>3074</v>
      </c>
      <c r="D482" s="48" t="s">
        <v>5199</v>
      </c>
      <c r="E482" s="48" t="s">
        <v>33</v>
      </c>
      <c r="F482" s="47" t="s">
        <v>5200</v>
      </c>
      <c r="G482" s="48" t="s">
        <v>5201</v>
      </c>
      <c r="H482" s="47"/>
      <c r="I482" s="53">
        <v>46135</v>
      </c>
      <c r="J482" s="35">
        <v>900</v>
      </c>
      <c r="K482" s="3"/>
      <c r="L482" s="4"/>
      <c r="M482" s="4">
        <f>L482-J482</f>
        <v>-900</v>
      </c>
      <c r="N482" s="76"/>
    </row>
    <row r="483" spans="1:14" x14ac:dyDescent="0.25">
      <c r="A483" s="110">
        <v>46143</v>
      </c>
      <c r="B483" s="17" t="s">
        <v>106</v>
      </c>
      <c r="C483" s="47" t="s">
        <v>3074</v>
      </c>
      <c r="D483" s="48" t="s">
        <v>5202</v>
      </c>
      <c r="E483" s="48" t="s">
        <v>33</v>
      </c>
      <c r="F483" s="47" t="s">
        <v>5203</v>
      </c>
      <c r="G483" s="48" t="s">
        <v>5204</v>
      </c>
      <c r="H483" s="47"/>
      <c r="I483" s="53">
        <v>46136</v>
      </c>
      <c r="J483" s="35">
        <v>900</v>
      </c>
      <c r="K483" s="3"/>
      <c r="L483" s="4"/>
      <c r="M483" s="4">
        <f>L483-J483</f>
        <v>-900</v>
      </c>
      <c r="N483" s="76"/>
    </row>
    <row r="484" spans="1:14" x14ac:dyDescent="0.25">
      <c r="A484" s="110">
        <v>46143</v>
      </c>
      <c r="B484" s="17" t="s">
        <v>106</v>
      </c>
      <c r="C484" s="47" t="s">
        <v>1734</v>
      </c>
      <c r="D484" s="48" t="s">
        <v>5205</v>
      </c>
      <c r="E484" s="48" t="s">
        <v>33</v>
      </c>
      <c r="F484" s="47" t="s">
        <v>5206</v>
      </c>
      <c r="G484" s="48" t="s">
        <v>5207</v>
      </c>
      <c r="H484" s="47"/>
      <c r="I484" s="53">
        <v>46137</v>
      </c>
      <c r="J484" s="35">
        <v>400</v>
      </c>
      <c r="K484" s="3"/>
      <c r="L484" s="4"/>
      <c r="M484" s="4">
        <f>L484-J484</f>
        <v>-400</v>
      </c>
      <c r="N484" s="76"/>
    </row>
    <row r="485" spans="1:14" x14ac:dyDescent="0.25">
      <c r="A485" s="110">
        <v>46143</v>
      </c>
      <c r="B485" s="17" t="s">
        <v>106</v>
      </c>
      <c r="C485" s="47" t="s">
        <v>1734</v>
      </c>
      <c r="D485" s="48" t="s">
        <v>5208</v>
      </c>
      <c r="E485" s="48" t="s">
        <v>33</v>
      </c>
      <c r="F485" s="47" t="s">
        <v>5209</v>
      </c>
      <c r="G485" s="48" t="s">
        <v>5210</v>
      </c>
      <c r="H485" s="47"/>
      <c r="I485" s="53">
        <v>46139</v>
      </c>
      <c r="J485" s="35">
        <v>400</v>
      </c>
      <c r="K485" s="3"/>
      <c r="L485" s="4"/>
      <c r="M485" s="4">
        <f>L485-J485</f>
        <v>-400</v>
      </c>
      <c r="N485" s="76"/>
    </row>
    <row r="486" spans="1:14" x14ac:dyDescent="0.25">
      <c r="A486" s="110">
        <v>46143</v>
      </c>
      <c r="B486" s="17" t="s">
        <v>106</v>
      </c>
      <c r="C486" s="47" t="s">
        <v>1734</v>
      </c>
      <c r="D486" s="48" t="s">
        <v>5211</v>
      </c>
      <c r="E486" s="48" t="s">
        <v>33</v>
      </c>
      <c r="F486" s="47" t="s">
        <v>5212</v>
      </c>
      <c r="G486" s="48" t="s">
        <v>5213</v>
      </c>
      <c r="H486" s="47"/>
      <c r="I486" s="53">
        <v>46141</v>
      </c>
      <c r="J486" s="35">
        <v>400</v>
      </c>
      <c r="K486" s="3"/>
      <c r="L486" s="4"/>
      <c r="M486" s="4">
        <f>L486-J486</f>
        <v>-400</v>
      </c>
      <c r="N486" s="76"/>
    </row>
    <row r="487" spans="1:14" x14ac:dyDescent="0.25">
      <c r="A487" s="110">
        <v>46143</v>
      </c>
      <c r="B487" s="29" t="s">
        <v>4142</v>
      </c>
      <c r="C487" s="55" t="s">
        <v>4143</v>
      </c>
      <c r="D487" s="56" t="s">
        <v>5214</v>
      </c>
      <c r="E487" s="56" t="s">
        <v>2003</v>
      </c>
      <c r="F487" s="55" t="s">
        <v>5215</v>
      </c>
      <c r="G487" s="56" t="s">
        <v>5216</v>
      </c>
      <c r="H487" s="55"/>
      <c r="I487" s="57">
        <v>46137</v>
      </c>
      <c r="J487" s="4">
        <v>500</v>
      </c>
      <c r="K487" s="3"/>
      <c r="L487" s="4"/>
      <c r="M487" s="4">
        <f>L487-J487</f>
        <v>-500</v>
      </c>
      <c r="N487" s="76"/>
    </row>
    <row r="488" spans="1:14" x14ac:dyDescent="0.25">
      <c r="A488" s="110">
        <v>46143</v>
      </c>
      <c r="B488" s="29" t="s">
        <v>4142</v>
      </c>
      <c r="C488" s="55" t="s">
        <v>4143</v>
      </c>
      <c r="D488" s="56" t="s">
        <v>5217</v>
      </c>
      <c r="E488" s="56" t="s">
        <v>2003</v>
      </c>
      <c r="F488" s="55" t="s">
        <v>5218</v>
      </c>
      <c r="G488" s="56" t="s">
        <v>5219</v>
      </c>
      <c r="H488" s="55"/>
      <c r="I488" s="57">
        <v>46141</v>
      </c>
      <c r="J488" s="4">
        <v>500</v>
      </c>
      <c r="K488" s="3"/>
      <c r="L488" s="4"/>
      <c r="M488" s="4">
        <f>L488-J488</f>
        <v>-500</v>
      </c>
      <c r="N488" s="76"/>
    </row>
    <row r="489" spans="1:14" x14ac:dyDescent="0.25">
      <c r="A489" s="110">
        <v>46143</v>
      </c>
      <c r="B489" s="17" t="s">
        <v>2301</v>
      </c>
      <c r="C489" s="47" t="s">
        <v>3452</v>
      </c>
      <c r="D489" s="48" t="s">
        <v>5220</v>
      </c>
      <c r="E489" s="48" t="s">
        <v>1428</v>
      </c>
      <c r="F489" s="47" t="s">
        <v>5221</v>
      </c>
      <c r="G489" s="48" t="s">
        <v>5222</v>
      </c>
      <c r="H489" s="47"/>
      <c r="I489" s="53">
        <v>46140</v>
      </c>
      <c r="J489" s="35">
        <v>850</v>
      </c>
      <c r="K489" s="3"/>
      <c r="L489" s="4"/>
      <c r="M489" s="4">
        <f>L489-J489</f>
        <v>-850</v>
      </c>
      <c r="N489" s="76"/>
    </row>
    <row r="490" spans="1:14" x14ac:dyDescent="0.25">
      <c r="A490" s="110">
        <v>46143</v>
      </c>
      <c r="B490" s="17" t="s">
        <v>2301</v>
      </c>
      <c r="C490" s="47" t="s">
        <v>5223</v>
      </c>
      <c r="D490" s="48" t="s">
        <v>5224</v>
      </c>
      <c r="E490" s="48" t="s">
        <v>1428</v>
      </c>
      <c r="F490" s="47" t="s">
        <v>5225</v>
      </c>
      <c r="G490" s="48" t="s">
        <v>5226</v>
      </c>
      <c r="H490" s="47"/>
      <c r="I490" s="53">
        <v>46136</v>
      </c>
      <c r="J490" s="35">
        <v>650</v>
      </c>
      <c r="K490" s="3"/>
      <c r="L490" s="4"/>
      <c r="M490" s="4">
        <f>L490-J490</f>
        <v>-650</v>
      </c>
      <c r="N490" s="76"/>
    </row>
    <row r="491" spans="1:14" x14ac:dyDescent="0.25">
      <c r="A491" s="110">
        <v>46143</v>
      </c>
      <c r="B491" s="17" t="s">
        <v>3650</v>
      </c>
      <c r="C491" s="47" t="s">
        <v>3639</v>
      </c>
      <c r="D491" s="48" t="s">
        <v>5227</v>
      </c>
      <c r="E491" s="48" t="s">
        <v>33</v>
      </c>
      <c r="F491" s="47" t="s">
        <v>5228</v>
      </c>
      <c r="G491" s="48" t="s">
        <v>5229</v>
      </c>
      <c r="H491" s="47"/>
      <c r="I491" s="53">
        <v>46139</v>
      </c>
      <c r="J491" s="35">
        <v>600</v>
      </c>
      <c r="K491" s="3"/>
      <c r="L491" s="4"/>
      <c r="M491" s="4">
        <f>L491-J491</f>
        <v>-600</v>
      </c>
      <c r="N491" s="76"/>
    </row>
    <row r="492" spans="1:14" x14ac:dyDescent="0.25">
      <c r="A492" s="110">
        <v>46143</v>
      </c>
      <c r="B492" s="17" t="s">
        <v>3650</v>
      </c>
      <c r="C492" s="47" t="s">
        <v>3639</v>
      </c>
      <c r="D492" s="48" t="s">
        <v>5230</v>
      </c>
      <c r="E492" s="48" t="s">
        <v>33</v>
      </c>
      <c r="F492" s="47" t="s">
        <v>5231</v>
      </c>
      <c r="G492" s="48" t="s">
        <v>5232</v>
      </c>
      <c r="H492" s="47"/>
      <c r="I492" s="53">
        <v>46140</v>
      </c>
      <c r="J492" s="35">
        <v>600</v>
      </c>
      <c r="K492" s="3"/>
      <c r="L492" s="4"/>
      <c r="M492" s="4">
        <f>L492-J492</f>
        <v>-600</v>
      </c>
      <c r="N492" s="76"/>
    </row>
    <row r="493" spans="1:14" x14ac:dyDescent="0.25">
      <c r="A493" s="110">
        <v>46143</v>
      </c>
      <c r="B493" s="17" t="s">
        <v>579</v>
      </c>
      <c r="C493" s="47" t="s">
        <v>1828</v>
      </c>
      <c r="D493" s="48" t="s">
        <v>5233</v>
      </c>
      <c r="E493" s="48" t="s">
        <v>2003</v>
      </c>
      <c r="F493" s="47" t="s">
        <v>5158</v>
      </c>
      <c r="G493" s="48" t="s">
        <v>5234</v>
      </c>
      <c r="H493" s="47"/>
      <c r="I493" s="53">
        <v>46135</v>
      </c>
      <c r="J493" s="35">
        <v>300</v>
      </c>
      <c r="K493" s="3"/>
      <c r="L493" s="4"/>
      <c r="M493" s="4">
        <f>L493-J493</f>
        <v>-300</v>
      </c>
      <c r="N493" s="76"/>
    </row>
    <row r="494" spans="1:14" x14ac:dyDescent="0.25">
      <c r="A494" s="110">
        <v>46143</v>
      </c>
      <c r="B494" s="17" t="s">
        <v>579</v>
      </c>
      <c r="C494" s="47" t="s">
        <v>1828</v>
      </c>
      <c r="D494" s="48" t="s">
        <v>5235</v>
      </c>
      <c r="E494" s="48" t="s">
        <v>2003</v>
      </c>
      <c r="F494" s="47" t="s">
        <v>5236</v>
      </c>
      <c r="G494" s="48" t="s">
        <v>5237</v>
      </c>
      <c r="H494" s="47"/>
      <c r="I494" s="53">
        <v>46138</v>
      </c>
      <c r="J494" s="35">
        <v>300</v>
      </c>
      <c r="K494" s="3"/>
      <c r="L494" s="4"/>
      <c r="M494" s="4">
        <f>L494-J494</f>
        <v>-300</v>
      </c>
      <c r="N494" s="76"/>
    </row>
    <row r="495" spans="1:14" x14ac:dyDescent="0.25">
      <c r="A495" s="110">
        <v>46143</v>
      </c>
      <c r="B495" s="17" t="s">
        <v>579</v>
      </c>
      <c r="C495" s="47" t="s">
        <v>1828</v>
      </c>
      <c r="D495" s="48" t="s">
        <v>5238</v>
      </c>
      <c r="E495" s="48" t="s">
        <v>2003</v>
      </c>
      <c r="F495" s="47" t="s">
        <v>5239</v>
      </c>
      <c r="G495" s="48" t="s">
        <v>5240</v>
      </c>
      <c r="H495" s="47"/>
      <c r="I495" s="53">
        <v>46141</v>
      </c>
      <c r="J495" s="35">
        <v>300</v>
      </c>
      <c r="K495" s="3"/>
      <c r="L495" s="4"/>
      <c r="M495" s="4">
        <f>L495-J495</f>
        <v>-300</v>
      </c>
      <c r="N495" s="76"/>
    </row>
    <row r="496" spans="1:14" x14ac:dyDescent="0.25">
      <c r="A496" s="110">
        <v>46143</v>
      </c>
      <c r="B496" s="29" t="s">
        <v>2551</v>
      </c>
      <c r="C496" s="55" t="s">
        <v>2552</v>
      </c>
      <c r="D496" s="56" t="s">
        <v>5241</v>
      </c>
      <c r="E496" s="56" t="s">
        <v>21</v>
      </c>
      <c r="F496" s="55" t="s">
        <v>5242</v>
      </c>
      <c r="G496" s="56" t="s">
        <v>5243</v>
      </c>
      <c r="H496" s="55"/>
      <c r="I496" s="57">
        <v>46137</v>
      </c>
      <c r="J496" s="4">
        <v>100</v>
      </c>
      <c r="K496" s="3"/>
      <c r="L496" s="4"/>
      <c r="M496" s="4">
        <f>L496-J496</f>
        <v>-100</v>
      </c>
      <c r="N496" s="76"/>
    </row>
    <row r="497" spans="1:14" x14ac:dyDescent="0.25">
      <c r="A497" s="110">
        <v>46143</v>
      </c>
      <c r="B497" s="29" t="s">
        <v>2551</v>
      </c>
      <c r="C497" s="55" t="s">
        <v>2552</v>
      </c>
      <c r="D497" s="56" t="s">
        <v>5244</v>
      </c>
      <c r="E497" s="56" t="s">
        <v>21</v>
      </c>
      <c r="F497" s="55" t="s">
        <v>5245</v>
      </c>
      <c r="G497" s="56" t="s">
        <v>5246</v>
      </c>
      <c r="H497" s="55"/>
      <c r="I497" s="57">
        <v>46141</v>
      </c>
      <c r="J497" s="4">
        <v>100</v>
      </c>
      <c r="K497" s="3"/>
      <c r="L497" s="4"/>
      <c r="M497" s="4">
        <f>L497-J497</f>
        <v>-100</v>
      </c>
      <c r="N497" s="76"/>
    </row>
    <row r="498" spans="1:14" x14ac:dyDescent="0.25">
      <c r="A498" s="110">
        <v>46143</v>
      </c>
      <c r="B498" s="17" t="s">
        <v>1889</v>
      </c>
      <c r="C498" s="47" t="s">
        <v>3027</v>
      </c>
      <c r="D498" s="48" t="s">
        <v>5247</v>
      </c>
      <c r="E498" s="48" t="s">
        <v>33</v>
      </c>
      <c r="F498" s="47" t="s">
        <v>5248</v>
      </c>
      <c r="G498" s="48" t="s">
        <v>5249</v>
      </c>
      <c r="H498" s="47"/>
      <c r="I498" s="53">
        <v>46136</v>
      </c>
      <c r="J498" s="35">
        <v>700</v>
      </c>
      <c r="K498" s="3"/>
      <c r="L498" s="4"/>
      <c r="M498" s="4">
        <f>L498-J498</f>
        <v>-700</v>
      </c>
      <c r="N498" s="76"/>
    </row>
    <row r="499" spans="1:14" x14ac:dyDescent="0.25">
      <c r="A499" s="3">
        <v>46150</v>
      </c>
      <c r="B499" s="29" t="s">
        <v>13</v>
      </c>
      <c r="C499" s="55" t="s">
        <v>1490</v>
      </c>
      <c r="D499" s="56" t="s">
        <v>5250</v>
      </c>
      <c r="E499" s="56" t="s">
        <v>16</v>
      </c>
      <c r="F499" s="55" t="s">
        <v>5251</v>
      </c>
      <c r="G499" s="56" t="s">
        <v>5252</v>
      </c>
      <c r="H499" s="55"/>
      <c r="I499" s="118">
        <v>46144</v>
      </c>
      <c r="J499" s="4">
        <v>200</v>
      </c>
      <c r="K499" s="3"/>
      <c r="L499" s="4"/>
      <c r="M499" s="4">
        <f>L499-J499</f>
        <v>-200</v>
      </c>
      <c r="N499" s="15"/>
    </row>
    <row r="500" spans="1:14" x14ac:dyDescent="0.25">
      <c r="A500" s="110">
        <v>46150</v>
      </c>
      <c r="B500" s="29" t="s">
        <v>4239</v>
      </c>
      <c r="C500" s="32" t="s">
        <v>4240</v>
      </c>
      <c r="D500" s="31" t="s">
        <v>5253</v>
      </c>
      <c r="E500" s="31" t="s">
        <v>21</v>
      </c>
      <c r="F500" s="32" t="s">
        <v>5254</v>
      </c>
      <c r="G500" s="31" t="s">
        <v>5255</v>
      </c>
      <c r="H500" s="32"/>
      <c r="I500" s="117">
        <v>46143</v>
      </c>
      <c r="J500" s="4">
        <v>50</v>
      </c>
      <c r="K500" s="3"/>
      <c r="L500" s="4"/>
      <c r="M500" s="4">
        <f>L500-J500</f>
        <v>-50</v>
      </c>
      <c r="N500" s="76"/>
    </row>
    <row r="501" spans="1:14" x14ac:dyDescent="0.25">
      <c r="A501" s="110">
        <v>46150</v>
      </c>
      <c r="B501" s="29" t="s">
        <v>4239</v>
      </c>
      <c r="C501" s="32" t="s">
        <v>4240</v>
      </c>
      <c r="D501" s="31" t="s">
        <v>5256</v>
      </c>
      <c r="E501" s="31" t="s">
        <v>21</v>
      </c>
      <c r="F501" s="32" t="s">
        <v>5257</v>
      </c>
      <c r="G501" s="31" t="s">
        <v>5258</v>
      </c>
      <c r="H501" s="32"/>
      <c r="I501" s="117">
        <v>46143</v>
      </c>
      <c r="J501" s="4">
        <v>50</v>
      </c>
      <c r="K501" s="3"/>
      <c r="L501" s="4"/>
      <c r="M501" s="4">
        <f>L501-J501</f>
        <v>-50</v>
      </c>
      <c r="N501" s="76"/>
    </row>
    <row r="502" spans="1:14" x14ac:dyDescent="0.25">
      <c r="A502" s="110">
        <v>46150</v>
      </c>
      <c r="B502" s="29" t="s">
        <v>4239</v>
      </c>
      <c r="C502" s="32" t="s">
        <v>4240</v>
      </c>
      <c r="D502" s="31" t="s">
        <v>5259</v>
      </c>
      <c r="E502" s="31" t="s">
        <v>21</v>
      </c>
      <c r="F502" s="32" t="s">
        <v>5260</v>
      </c>
      <c r="G502" s="31" t="s">
        <v>5261</v>
      </c>
      <c r="H502" s="32"/>
      <c r="I502" s="117">
        <v>46146</v>
      </c>
      <c r="J502" s="4">
        <v>50</v>
      </c>
      <c r="K502" s="3"/>
      <c r="L502" s="4"/>
      <c r="M502" s="4">
        <f>L502-J502</f>
        <v>-50</v>
      </c>
      <c r="N502" s="76"/>
    </row>
    <row r="503" spans="1:14" x14ac:dyDescent="0.25">
      <c r="A503" s="110">
        <v>46150</v>
      </c>
      <c r="B503" s="29" t="s">
        <v>4728</v>
      </c>
      <c r="C503" s="55" t="s">
        <v>4610</v>
      </c>
      <c r="D503" s="56" t="s">
        <v>5262</v>
      </c>
      <c r="E503" s="56" t="s">
        <v>21</v>
      </c>
      <c r="F503" s="55" t="s">
        <v>5263</v>
      </c>
      <c r="G503" s="56" t="s">
        <v>5264</v>
      </c>
      <c r="H503" s="55"/>
      <c r="I503" s="118">
        <v>46143</v>
      </c>
      <c r="J503" s="4">
        <v>50</v>
      </c>
      <c r="K503" s="3"/>
      <c r="L503" s="4"/>
      <c r="M503" s="4">
        <f>L503-J503</f>
        <v>-50</v>
      </c>
      <c r="N503" s="76"/>
    </row>
    <row r="504" spans="1:14" x14ac:dyDescent="0.25">
      <c r="A504" s="110">
        <v>46150</v>
      </c>
      <c r="B504" s="29" t="s">
        <v>36</v>
      </c>
      <c r="C504" s="32" t="s">
        <v>3566</v>
      </c>
      <c r="D504" s="31" t="s">
        <v>5265</v>
      </c>
      <c r="E504" s="56" t="s">
        <v>1487</v>
      </c>
      <c r="F504" s="32" t="s">
        <v>5266</v>
      </c>
      <c r="G504" s="31" t="s">
        <v>5267</v>
      </c>
      <c r="H504" s="32"/>
      <c r="I504" s="117">
        <v>46144</v>
      </c>
      <c r="J504" s="4">
        <v>500</v>
      </c>
      <c r="K504" s="3"/>
      <c r="L504" s="4"/>
      <c r="M504" s="4">
        <f>L504-J504</f>
        <v>-500</v>
      </c>
      <c r="N504" s="76"/>
    </row>
    <row r="505" spans="1:14" x14ac:dyDescent="0.25">
      <c r="A505" s="110">
        <v>46150</v>
      </c>
      <c r="B505" s="29" t="s">
        <v>5268</v>
      </c>
      <c r="C505" s="32" t="s">
        <v>5269</v>
      </c>
      <c r="D505" s="31" t="s">
        <v>5270</v>
      </c>
      <c r="E505" s="56" t="s">
        <v>21</v>
      </c>
      <c r="F505" s="32" t="s">
        <v>5271</v>
      </c>
      <c r="G505" s="31" t="s">
        <v>5272</v>
      </c>
      <c r="H505" s="32"/>
      <c r="I505" s="117">
        <v>46147</v>
      </c>
      <c r="J505" s="4">
        <v>50</v>
      </c>
      <c r="K505" s="3"/>
      <c r="L505" s="4"/>
      <c r="M505" s="4">
        <f>L505-J505</f>
        <v>-50</v>
      </c>
      <c r="N505" s="76"/>
    </row>
    <row r="506" spans="1:14" x14ac:dyDescent="0.25">
      <c r="A506" s="110">
        <v>46150</v>
      </c>
      <c r="B506" s="17" t="s">
        <v>547</v>
      </c>
      <c r="C506" s="20" t="s">
        <v>5276</v>
      </c>
      <c r="D506" s="19" t="s">
        <v>5277</v>
      </c>
      <c r="E506" s="19" t="s">
        <v>1428</v>
      </c>
      <c r="F506" s="20" t="s">
        <v>5278</v>
      </c>
      <c r="G506" s="19" t="s">
        <v>5279</v>
      </c>
      <c r="H506" s="20"/>
      <c r="I506" s="78">
        <v>46145</v>
      </c>
      <c r="J506" s="35">
        <v>1000</v>
      </c>
      <c r="K506" s="3"/>
      <c r="L506" s="4"/>
      <c r="M506" s="4">
        <f>L506-J506</f>
        <v>-1000</v>
      </c>
      <c r="N506" s="76"/>
    </row>
    <row r="507" spans="1:14" x14ac:dyDescent="0.25">
      <c r="A507" s="110">
        <v>46150</v>
      </c>
      <c r="B507" s="17" t="s">
        <v>547</v>
      </c>
      <c r="C507" s="20" t="s">
        <v>5276</v>
      </c>
      <c r="D507" s="19" t="s">
        <v>5280</v>
      </c>
      <c r="E507" s="19" t="s">
        <v>1428</v>
      </c>
      <c r="F507" s="20" t="s">
        <v>5281</v>
      </c>
      <c r="G507" s="19" t="s">
        <v>5282</v>
      </c>
      <c r="H507" s="20"/>
      <c r="I507" s="78">
        <v>46146</v>
      </c>
      <c r="J507" s="35">
        <v>1000</v>
      </c>
      <c r="K507" s="3"/>
      <c r="L507" s="4"/>
      <c r="M507" s="4">
        <f>L507-J507</f>
        <v>-1000</v>
      </c>
      <c r="N507" s="76"/>
    </row>
    <row r="508" spans="1:14" x14ac:dyDescent="0.25">
      <c r="A508" s="110">
        <v>46150</v>
      </c>
      <c r="B508" s="17" t="s">
        <v>547</v>
      </c>
      <c r="C508" s="20" t="s">
        <v>5276</v>
      </c>
      <c r="D508" s="19" t="s">
        <v>5283</v>
      </c>
      <c r="E508" s="19" t="s">
        <v>1487</v>
      </c>
      <c r="F508" s="20" t="s">
        <v>5284</v>
      </c>
      <c r="G508" s="19" t="s">
        <v>5285</v>
      </c>
      <c r="H508" s="20"/>
      <c r="I508" s="78">
        <v>46148</v>
      </c>
      <c r="J508" s="35">
        <v>1000</v>
      </c>
      <c r="K508" s="3"/>
      <c r="L508" s="4"/>
      <c r="M508" s="4">
        <f>L508-J508</f>
        <v>-1000</v>
      </c>
      <c r="N508" s="76"/>
    </row>
    <row r="509" spans="1:14" x14ac:dyDescent="0.25">
      <c r="A509" s="110">
        <v>46150</v>
      </c>
      <c r="B509" s="17" t="s">
        <v>547</v>
      </c>
      <c r="C509" s="47" t="s">
        <v>2176</v>
      </c>
      <c r="D509" s="48" t="s">
        <v>5299</v>
      </c>
      <c r="E509" s="48" t="s">
        <v>1428</v>
      </c>
      <c r="F509" s="47" t="s">
        <v>5300</v>
      </c>
      <c r="G509" s="48" t="s">
        <v>5301</v>
      </c>
      <c r="H509" s="47"/>
      <c r="I509" s="119">
        <v>46146</v>
      </c>
      <c r="J509" s="35">
        <v>400</v>
      </c>
      <c r="K509" s="3"/>
      <c r="L509" s="4"/>
      <c r="M509" s="4">
        <f>L509-J509</f>
        <v>-400</v>
      </c>
      <c r="N509" s="76"/>
    </row>
    <row r="510" spans="1:14" x14ac:dyDescent="0.25">
      <c r="A510" s="110">
        <v>46150</v>
      </c>
      <c r="B510" s="97" t="s">
        <v>346</v>
      </c>
      <c r="C510" s="32" t="s">
        <v>1855</v>
      </c>
      <c r="D510" s="31" t="s">
        <v>5286</v>
      </c>
      <c r="E510" s="56" t="s">
        <v>5287</v>
      </c>
      <c r="F510" s="32" t="s">
        <v>5288</v>
      </c>
      <c r="G510" s="31" t="s">
        <v>5289</v>
      </c>
      <c r="H510" s="32"/>
      <c r="I510" s="117">
        <v>46142</v>
      </c>
      <c r="J510" s="4">
        <v>50</v>
      </c>
      <c r="K510" s="3"/>
      <c r="L510" s="4"/>
      <c r="M510" s="4">
        <f>L510-J510</f>
        <v>-50</v>
      </c>
      <c r="N510" s="76"/>
    </row>
    <row r="511" spans="1:14" x14ac:dyDescent="0.25">
      <c r="A511" s="110">
        <v>46150</v>
      </c>
      <c r="B511" s="97" t="s">
        <v>346</v>
      </c>
      <c r="C511" s="32" t="s">
        <v>1855</v>
      </c>
      <c r="D511" s="31" t="s">
        <v>5290</v>
      </c>
      <c r="E511" s="56" t="s">
        <v>5287</v>
      </c>
      <c r="F511" s="32" t="s">
        <v>5291</v>
      </c>
      <c r="G511" s="31" t="s">
        <v>5292</v>
      </c>
      <c r="H511" s="32"/>
      <c r="I511" s="117">
        <v>46142</v>
      </c>
      <c r="J511" s="4">
        <v>50</v>
      </c>
      <c r="K511" s="3"/>
      <c r="L511" s="4"/>
      <c r="M511" s="4">
        <f>L511-J511</f>
        <v>-50</v>
      </c>
      <c r="N511" s="76"/>
    </row>
    <row r="512" spans="1:14" x14ac:dyDescent="0.25">
      <c r="A512" s="110">
        <v>46150</v>
      </c>
      <c r="B512" s="97" t="s">
        <v>346</v>
      </c>
      <c r="C512" s="32" t="s">
        <v>1855</v>
      </c>
      <c r="D512" s="31" t="s">
        <v>5293</v>
      </c>
      <c r="E512" s="56" t="s">
        <v>5287</v>
      </c>
      <c r="F512" s="32" t="s">
        <v>5294</v>
      </c>
      <c r="G512" s="31" t="s">
        <v>5295</v>
      </c>
      <c r="H512" s="32"/>
      <c r="I512" s="117">
        <v>46144</v>
      </c>
      <c r="J512" s="4">
        <v>50</v>
      </c>
      <c r="K512" s="3"/>
      <c r="L512" s="4"/>
      <c r="M512" s="4">
        <f>L512-J512</f>
        <v>-50</v>
      </c>
      <c r="N512" s="76"/>
    </row>
    <row r="513" spans="1:14" x14ac:dyDescent="0.25">
      <c r="A513" s="110">
        <v>46150</v>
      </c>
      <c r="B513" s="97" t="s">
        <v>346</v>
      </c>
      <c r="C513" s="32" t="s">
        <v>1855</v>
      </c>
      <c r="D513" s="31" t="s">
        <v>5296</v>
      </c>
      <c r="E513" s="56" t="s">
        <v>5287</v>
      </c>
      <c r="F513" s="32" t="s">
        <v>5297</v>
      </c>
      <c r="G513" s="31" t="s">
        <v>5298</v>
      </c>
      <c r="H513" s="32"/>
      <c r="I513" s="117">
        <v>46148</v>
      </c>
      <c r="J513" s="4">
        <v>50</v>
      </c>
      <c r="K513" s="3"/>
      <c r="L513" s="4"/>
      <c r="M513" s="4">
        <f>L513-J513</f>
        <v>-50</v>
      </c>
      <c r="N513" s="76"/>
    </row>
    <row r="514" spans="1:14" x14ac:dyDescent="0.25">
      <c r="A514" s="110">
        <v>46150</v>
      </c>
      <c r="B514" s="125" t="s">
        <v>5427</v>
      </c>
      <c r="C514" s="20" t="s">
        <v>2679</v>
      </c>
      <c r="D514" s="19" t="s">
        <v>5273</v>
      </c>
      <c r="E514" s="48" t="s">
        <v>21</v>
      </c>
      <c r="F514" s="20" t="s">
        <v>5274</v>
      </c>
      <c r="G514" s="19" t="s">
        <v>5275</v>
      </c>
      <c r="H514" s="20"/>
      <c r="I514" s="78">
        <v>46142</v>
      </c>
      <c r="J514" s="35">
        <v>80</v>
      </c>
      <c r="K514" s="3"/>
      <c r="L514" s="4"/>
      <c r="M514" s="4">
        <f>L514-J514</f>
        <v>-80</v>
      </c>
      <c r="N514" s="76"/>
    </row>
    <row r="515" spans="1:14" x14ac:dyDescent="0.25">
      <c r="A515" s="110">
        <v>46150</v>
      </c>
      <c r="B515" s="17" t="s">
        <v>106</v>
      </c>
      <c r="C515" s="20" t="s">
        <v>1734</v>
      </c>
      <c r="D515" s="19" t="s">
        <v>5302</v>
      </c>
      <c r="E515" s="48" t="s">
        <v>1487</v>
      </c>
      <c r="F515" s="20" t="s">
        <v>5303</v>
      </c>
      <c r="G515" s="19" t="s">
        <v>5304</v>
      </c>
      <c r="H515" s="20"/>
      <c r="I515" s="78">
        <v>46148</v>
      </c>
      <c r="J515" s="35">
        <v>400</v>
      </c>
      <c r="K515" s="3"/>
      <c r="L515" s="4"/>
      <c r="M515" s="4">
        <f>L515-J515</f>
        <v>-400</v>
      </c>
      <c r="N515" s="76"/>
    </row>
    <row r="516" spans="1:14" x14ac:dyDescent="0.25">
      <c r="A516" s="3">
        <v>46150</v>
      </c>
      <c r="B516" s="29" t="s">
        <v>4142</v>
      </c>
      <c r="C516" s="55" t="s">
        <v>4143</v>
      </c>
      <c r="D516" s="56" t="s">
        <v>5305</v>
      </c>
      <c r="E516" s="56" t="s">
        <v>1487</v>
      </c>
      <c r="F516" s="55" t="s">
        <v>5306</v>
      </c>
      <c r="G516" s="56" t="s">
        <v>5307</v>
      </c>
      <c r="H516" s="55"/>
      <c r="I516" s="118">
        <v>46142</v>
      </c>
      <c r="J516" s="4">
        <v>500</v>
      </c>
      <c r="K516" s="3"/>
      <c r="L516" s="4"/>
      <c r="M516" s="4">
        <f>L516-J516</f>
        <v>-500</v>
      </c>
      <c r="N516" s="15"/>
    </row>
    <row r="517" spans="1:14" x14ac:dyDescent="0.25">
      <c r="A517" s="3">
        <v>46150</v>
      </c>
      <c r="B517" s="29" t="s">
        <v>4142</v>
      </c>
      <c r="C517" s="55" t="s">
        <v>4143</v>
      </c>
      <c r="D517" s="56" t="s">
        <v>5308</v>
      </c>
      <c r="E517" s="56" t="s">
        <v>1487</v>
      </c>
      <c r="F517" s="55" t="s">
        <v>5309</v>
      </c>
      <c r="G517" s="56" t="s">
        <v>5310</v>
      </c>
      <c r="H517" s="55"/>
      <c r="I517" s="118">
        <v>46142</v>
      </c>
      <c r="J517" s="4">
        <v>500</v>
      </c>
      <c r="K517" s="3"/>
      <c r="L517" s="4"/>
      <c r="M517" s="4">
        <f>L517-J517</f>
        <v>-500</v>
      </c>
      <c r="N517" s="15"/>
    </row>
    <row r="518" spans="1:14" x14ac:dyDescent="0.25">
      <c r="A518" s="3">
        <v>46150</v>
      </c>
      <c r="B518" s="29" t="s">
        <v>4142</v>
      </c>
      <c r="C518" s="55" t="s">
        <v>4143</v>
      </c>
      <c r="D518" s="56" t="s">
        <v>5311</v>
      </c>
      <c r="E518" s="56" t="s">
        <v>1487</v>
      </c>
      <c r="F518" s="55" t="s">
        <v>5125</v>
      </c>
      <c r="G518" s="56" t="s">
        <v>5312</v>
      </c>
      <c r="H518" s="55"/>
      <c r="I518" s="118">
        <v>46143</v>
      </c>
      <c r="J518" s="4">
        <v>500</v>
      </c>
      <c r="K518" s="3"/>
      <c r="L518" s="4"/>
      <c r="M518" s="4">
        <f>L518-J518</f>
        <v>-500</v>
      </c>
      <c r="N518" s="15"/>
    </row>
    <row r="519" spans="1:14" x14ac:dyDescent="0.25">
      <c r="A519" s="3">
        <v>46150</v>
      </c>
      <c r="B519" s="29" t="s">
        <v>4142</v>
      </c>
      <c r="C519" s="55" t="s">
        <v>4143</v>
      </c>
      <c r="D519" s="56" t="s">
        <v>5313</v>
      </c>
      <c r="E519" s="56" t="s">
        <v>1487</v>
      </c>
      <c r="F519" s="55" t="s">
        <v>5314</v>
      </c>
      <c r="G519" s="56" t="s">
        <v>5315</v>
      </c>
      <c r="H519" s="55"/>
      <c r="I519" s="118">
        <v>46144</v>
      </c>
      <c r="J519" s="4">
        <v>500</v>
      </c>
      <c r="K519" s="3"/>
      <c r="L519" s="4"/>
      <c r="M519" s="4">
        <f>L519-J519</f>
        <v>-500</v>
      </c>
      <c r="N519" s="15"/>
    </row>
    <row r="520" spans="1:14" x14ac:dyDescent="0.25">
      <c r="A520" s="3">
        <v>46150</v>
      </c>
      <c r="B520" s="29" t="s">
        <v>4142</v>
      </c>
      <c r="C520" s="55" t="s">
        <v>4143</v>
      </c>
      <c r="D520" s="56" t="s">
        <v>5316</v>
      </c>
      <c r="E520" s="56" t="s">
        <v>1487</v>
      </c>
      <c r="F520" s="55" t="s">
        <v>5317</v>
      </c>
      <c r="G520" s="56" t="s">
        <v>5318</v>
      </c>
      <c r="H520" s="55"/>
      <c r="I520" s="118">
        <v>46144</v>
      </c>
      <c r="J520" s="4">
        <v>500</v>
      </c>
      <c r="K520" s="3"/>
      <c r="L520" s="4"/>
      <c r="M520" s="4">
        <f>L520-J520</f>
        <v>-500</v>
      </c>
      <c r="N520" s="15"/>
    </row>
    <row r="521" spans="1:14" x14ac:dyDescent="0.25">
      <c r="A521" s="3">
        <v>46150</v>
      </c>
      <c r="B521" s="29" t="s">
        <v>4142</v>
      </c>
      <c r="C521" s="55" t="s">
        <v>4143</v>
      </c>
      <c r="D521" s="56" t="s">
        <v>5319</v>
      </c>
      <c r="E521" s="56" t="s">
        <v>1487</v>
      </c>
      <c r="F521" s="55" t="s">
        <v>5320</v>
      </c>
      <c r="G521" s="56" t="s">
        <v>5321</v>
      </c>
      <c r="H521" s="55"/>
      <c r="I521" s="118">
        <v>46144</v>
      </c>
      <c r="J521" s="4">
        <v>500</v>
      </c>
      <c r="K521" s="3"/>
      <c r="L521" s="4"/>
      <c r="M521" s="4">
        <f>L521-J521</f>
        <v>-500</v>
      </c>
      <c r="N521" s="15"/>
    </row>
    <row r="522" spans="1:14" x14ac:dyDescent="0.25">
      <c r="A522" s="3">
        <v>46150</v>
      </c>
      <c r="B522" s="29" t="s">
        <v>4142</v>
      </c>
      <c r="C522" s="55" t="s">
        <v>4143</v>
      </c>
      <c r="D522" s="56" t="s">
        <v>5322</v>
      </c>
      <c r="E522" s="56" t="s">
        <v>1487</v>
      </c>
      <c r="F522" s="55" t="s">
        <v>5323</v>
      </c>
      <c r="G522" s="56" t="s">
        <v>5324</v>
      </c>
      <c r="H522" s="55"/>
      <c r="I522" s="118">
        <v>46146</v>
      </c>
      <c r="J522" s="4">
        <v>500</v>
      </c>
      <c r="K522" s="3"/>
      <c r="L522" s="4"/>
      <c r="M522" s="4">
        <f>L522-J522</f>
        <v>-500</v>
      </c>
      <c r="N522" s="15"/>
    </row>
    <row r="523" spans="1:14" x14ac:dyDescent="0.25">
      <c r="A523" s="3">
        <v>46150</v>
      </c>
      <c r="B523" s="29" t="s">
        <v>4142</v>
      </c>
      <c r="C523" s="55" t="s">
        <v>4143</v>
      </c>
      <c r="D523" s="56" t="s">
        <v>5325</v>
      </c>
      <c r="E523" s="56" t="s">
        <v>1487</v>
      </c>
      <c r="F523" s="55" t="s">
        <v>5326</v>
      </c>
      <c r="G523" s="56" t="s">
        <v>5327</v>
      </c>
      <c r="H523" s="55"/>
      <c r="I523" s="118">
        <v>46147</v>
      </c>
      <c r="J523" s="4">
        <v>500</v>
      </c>
      <c r="K523" s="3"/>
      <c r="L523" s="4"/>
      <c r="M523" s="4">
        <f>L523-J523</f>
        <v>-500</v>
      </c>
      <c r="N523" s="15"/>
    </row>
    <row r="524" spans="1:14" x14ac:dyDescent="0.25">
      <c r="A524" s="3">
        <v>46150</v>
      </c>
      <c r="B524" s="29" t="s">
        <v>4142</v>
      </c>
      <c r="C524" s="55" t="s">
        <v>4143</v>
      </c>
      <c r="D524" s="56" t="s">
        <v>5328</v>
      </c>
      <c r="E524" s="56" t="s">
        <v>1487</v>
      </c>
      <c r="F524" s="55" t="s">
        <v>5329</v>
      </c>
      <c r="G524" s="56" t="s">
        <v>5330</v>
      </c>
      <c r="H524" s="55"/>
      <c r="I524" s="118">
        <v>46147</v>
      </c>
      <c r="J524" s="4">
        <v>500</v>
      </c>
      <c r="K524" s="3"/>
      <c r="L524" s="4"/>
      <c r="M524" s="4">
        <f>L524-J524</f>
        <v>-500</v>
      </c>
      <c r="N524" s="15"/>
    </row>
    <row r="525" spans="1:14" x14ac:dyDescent="0.25">
      <c r="A525" s="3">
        <v>46150</v>
      </c>
      <c r="B525" s="29" t="s">
        <v>4142</v>
      </c>
      <c r="C525" s="55" t="s">
        <v>4143</v>
      </c>
      <c r="D525" s="56" t="s">
        <v>5331</v>
      </c>
      <c r="E525" s="56" t="s">
        <v>21</v>
      </c>
      <c r="F525" s="55" t="s">
        <v>5332</v>
      </c>
      <c r="G525" s="56" t="s">
        <v>5333</v>
      </c>
      <c r="H525" s="55"/>
      <c r="I525" s="118">
        <v>46146</v>
      </c>
      <c r="J525" s="4">
        <v>100</v>
      </c>
      <c r="K525" s="3"/>
      <c r="L525" s="4"/>
      <c r="M525" s="4">
        <f>L525-J525</f>
        <v>-100</v>
      </c>
      <c r="N525" s="15"/>
    </row>
    <row r="526" spans="1:14" x14ac:dyDescent="0.25">
      <c r="A526" s="3">
        <v>46150</v>
      </c>
      <c r="B526" s="29" t="s">
        <v>4142</v>
      </c>
      <c r="C526" s="55" t="s">
        <v>4143</v>
      </c>
      <c r="D526" s="56" t="s">
        <v>5334</v>
      </c>
      <c r="E526" s="56" t="s">
        <v>21</v>
      </c>
      <c r="F526" s="55" t="s">
        <v>5335</v>
      </c>
      <c r="G526" s="56" t="s">
        <v>5336</v>
      </c>
      <c r="H526" s="55"/>
      <c r="I526" s="118">
        <v>46148</v>
      </c>
      <c r="J526" s="4">
        <v>100</v>
      </c>
      <c r="K526" s="3"/>
      <c r="L526" s="4"/>
      <c r="M526" s="4">
        <f>L526-J526</f>
        <v>-100</v>
      </c>
      <c r="N526" s="15"/>
    </row>
    <row r="527" spans="1:14" x14ac:dyDescent="0.25">
      <c r="A527" s="110">
        <v>46150</v>
      </c>
      <c r="B527" s="17" t="s">
        <v>2301</v>
      </c>
      <c r="C527" s="47" t="s">
        <v>3452</v>
      </c>
      <c r="D527" s="48" t="s">
        <v>5337</v>
      </c>
      <c r="E527" s="48" t="s">
        <v>1428</v>
      </c>
      <c r="F527" s="47" t="s">
        <v>5338</v>
      </c>
      <c r="G527" s="48" t="s">
        <v>5339</v>
      </c>
      <c r="H527" s="47"/>
      <c r="I527" s="119">
        <v>46143</v>
      </c>
      <c r="J527" s="35">
        <v>850</v>
      </c>
      <c r="K527" s="3"/>
      <c r="L527" s="4"/>
      <c r="M527" s="4">
        <f>L527-J527</f>
        <v>-850</v>
      </c>
      <c r="N527" s="76"/>
    </row>
    <row r="528" spans="1:14" x14ac:dyDescent="0.25">
      <c r="A528" s="110">
        <v>46150</v>
      </c>
      <c r="B528" s="17" t="s">
        <v>2301</v>
      </c>
      <c r="C528" s="47" t="s">
        <v>3452</v>
      </c>
      <c r="D528" s="48" t="s">
        <v>5340</v>
      </c>
      <c r="E528" s="48" t="s">
        <v>1428</v>
      </c>
      <c r="F528" s="47" t="s">
        <v>5341</v>
      </c>
      <c r="G528" s="48" t="s">
        <v>5342</v>
      </c>
      <c r="H528" s="47"/>
      <c r="I528" s="119">
        <v>46147</v>
      </c>
      <c r="J528" s="35">
        <v>850</v>
      </c>
      <c r="K528" s="3"/>
      <c r="L528" s="4"/>
      <c r="M528" s="4">
        <f>L528-J528</f>
        <v>-850</v>
      </c>
      <c r="N528" s="76"/>
    </row>
    <row r="529" spans="1:14" x14ac:dyDescent="0.25">
      <c r="A529" s="110">
        <v>46150</v>
      </c>
      <c r="B529" s="17" t="s">
        <v>2301</v>
      </c>
      <c r="C529" s="47" t="s">
        <v>3452</v>
      </c>
      <c r="D529" s="48" t="s">
        <v>5343</v>
      </c>
      <c r="E529" s="48" t="s">
        <v>1487</v>
      </c>
      <c r="F529" s="47" t="s">
        <v>5344</v>
      </c>
      <c r="G529" s="48" t="s">
        <v>5345</v>
      </c>
      <c r="H529" s="47"/>
      <c r="I529" s="119">
        <v>46147</v>
      </c>
      <c r="J529" s="35">
        <v>850</v>
      </c>
      <c r="K529" s="3"/>
      <c r="L529" s="4"/>
      <c r="M529" s="4">
        <f>L529-J529</f>
        <v>-850</v>
      </c>
      <c r="N529" s="76"/>
    </row>
    <row r="530" spans="1:14" x14ac:dyDescent="0.25">
      <c r="A530" s="110">
        <v>46150</v>
      </c>
      <c r="B530" s="17" t="s">
        <v>3650</v>
      </c>
      <c r="C530" s="20" t="s">
        <v>3639</v>
      </c>
      <c r="D530" s="19" t="s">
        <v>5346</v>
      </c>
      <c r="E530" s="48" t="s">
        <v>16</v>
      </c>
      <c r="F530" s="20" t="s">
        <v>5347</v>
      </c>
      <c r="G530" s="19" t="s">
        <v>5348</v>
      </c>
      <c r="H530" s="20"/>
      <c r="I530" s="78">
        <v>46143</v>
      </c>
      <c r="J530" s="35">
        <v>600</v>
      </c>
      <c r="K530" s="3"/>
      <c r="L530" s="4"/>
      <c r="M530" s="4">
        <f>L530-J530</f>
        <v>-600</v>
      </c>
      <c r="N530" s="76"/>
    </row>
    <row r="531" spans="1:14" x14ac:dyDescent="0.25">
      <c r="A531" s="110">
        <v>46150</v>
      </c>
      <c r="B531" s="17" t="s">
        <v>3650</v>
      </c>
      <c r="C531" s="20" t="s">
        <v>3639</v>
      </c>
      <c r="D531" s="19" t="s">
        <v>5349</v>
      </c>
      <c r="E531" s="48" t="s">
        <v>1487</v>
      </c>
      <c r="F531" s="20" t="s">
        <v>5350</v>
      </c>
      <c r="G531" s="19" t="s">
        <v>5351</v>
      </c>
      <c r="H531" s="20"/>
      <c r="I531" s="78">
        <v>46144</v>
      </c>
      <c r="J531" s="35">
        <v>600</v>
      </c>
      <c r="K531" s="3"/>
      <c r="L531" s="4"/>
      <c r="M531" s="4">
        <f>L531-J531</f>
        <v>-600</v>
      </c>
      <c r="N531" s="76"/>
    </row>
    <row r="532" spans="1:14" x14ac:dyDescent="0.25">
      <c r="A532" s="110">
        <v>46150</v>
      </c>
      <c r="B532" s="17" t="s">
        <v>3650</v>
      </c>
      <c r="C532" s="20" t="s">
        <v>3639</v>
      </c>
      <c r="D532" s="19" t="s">
        <v>5352</v>
      </c>
      <c r="E532" s="48" t="s">
        <v>1487</v>
      </c>
      <c r="F532" s="20" t="s">
        <v>5353</v>
      </c>
      <c r="G532" s="19" t="s">
        <v>5354</v>
      </c>
      <c r="H532" s="20"/>
      <c r="I532" s="78">
        <v>46144</v>
      </c>
      <c r="J532" s="35">
        <v>600</v>
      </c>
      <c r="K532" s="3"/>
      <c r="L532" s="4"/>
      <c r="M532" s="4">
        <f>L532-J532</f>
        <v>-600</v>
      </c>
      <c r="N532" s="76"/>
    </row>
    <row r="533" spans="1:14" x14ac:dyDescent="0.25">
      <c r="A533" s="110">
        <v>46150</v>
      </c>
      <c r="B533" s="17" t="s">
        <v>3650</v>
      </c>
      <c r="C533" s="20" t="s">
        <v>3639</v>
      </c>
      <c r="D533" s="19" t="s">
        <v>5355</v>
      </c>
      <c r="E533" s="48" t="s">
        <v>1487</v>
      </c>
      <c r="F533" s="20" t="s">
        <v>5356</v>
      </c>
      <c r="G533" s="19" t="s">
        <v>5357</v>
      </c>
      <c r="H533" s="20"/>
      <c r="I533" s="78">
        <v>46148</v>
      </c>
      <c r="J533" s="35">
        <v>600</v>
      </c>
      <c r="K533" s="3"/>
      <c r="L533" s="4"/>
      <c r="M533" s="4">
        <f>L533-J533</f>
        <v>-600</v>
      </c>
      <c r="N533" s="76"/>
    </row>
    <row r="534" spans="1:14" x14ac:dyDescent="0.25">
      <c r="A534" s="110">
        <v>46150</v>
      </c>
      <c r="B534" s="17" t="s">
        <v>579</v>
      </c>
      <c r="C534" s="20" t="s">
        <v>1828</v>
      </c>
      <c r="D534" s="19" t="s">
        <v>5358</v>
      </c>
      <c r="E534" s="48" t="s">
        <v>1487</v>
      </c>
      <c r="F534" s="20" t="s">
        <v>5158</v>
      </c>
      <c r="G534" s="19" t="s">
        <v>5234</v>
      </c>
      <c r="H534" s="20"/>
      <c r="I534" s="78">
        <v>46148</v>
      </c>
      <c r="J534" s="35">
        <v>600</v>
      </c>
      <c r="K534" s="3"/>
      <c r="L534" s="4"/>
      <c r="M534" s="4">
        <f>L534-J534</f>
        <v>-600</v>
      </c>
      <c r="N534" s="76"/>
    </row>
    <row r="535" spans="1:14" x14ac:dyDescent="0.25">
      <c r="A535" s="3">
        <v>46150</v>
      </c>
      <c r="B535" s="29" t="s">
        <v>2551</v>
      </c>
      <c r="C535" s="55" t="s">
        <v>2552</v>
      </c>
      <c r="D535" s="56" t="s">
        <v>5359</v>
      </c>
      <c r="E535" s="56" t="s">
        <v>21</v>
      </c>
      <c r="F535" s="55" t="s">
        <v>5360</v>
      </c>
      <c r="G535" s="56" t="s">
        <v>5361</v>
      </c>
      <c r="H535" s="55"/>
      <c r="I535" s="118">
        <v>46143</v>
      </c>
      <c r="J535" s="4">
        <v>100</v>
      </c>
      <c r="K535" s="3"/>
      <c r="L535" s="4"/>
      <c r="M535" s="4">
        <f>L535-J535</f>
        <v>-100</v>
      </c>
      <c r="N535" s="15"/>
    </row>
    <row r="536" spans="1:14" x14ac:dyDescent="0.25">
      <c r="A536" s="3">
        <v>46150</v>
      </c>
      <c r="B536" s="29" t="s">
        <v>2551</v>
      </c>
      <c r="C536" s="55" t="s">
        <v>2552</v>
      </c>
      <c r="D536" s="56" t="s">
        <v>5362</v>
      </c>
      <c r="E536" s="56" t="s">
        <v>21</v>
      </c>
      <c r="F536" s="55" t="s">
        <v>5363</v>
      </c>
      <c r="G536" s="56" t="s">
        <v>5364</v>
      </c>
      <c r="H536" s="55"/>
      <c r="I536" s="118">
        <v>46147</v>
      </c>
      <c r="J536" s="4">
        <v>100</v>
      </c>
      <c r="K536" s="3"/>
      <c r="L536" s="4"/>
      <c r="M536" s="4">
        <f>L536-J536</f>
        <v>-100</v>
      </c>
      <c r="N536" s="15"/>
    </row>
    <row r="537" spans="1:14" x14ac:dyDescent="0.25">
      <c r="A537" s="110">
        <v>46150</v>
      </c>
      <c r="B537" s="17" t="s">
        <v>1889</v>
      </c>
      <c r="C537" s="47" t="s">
        <v>3027</v>
      </c>
      <c r="D537" s="48" t="s">
        <v>5365</v>
      </c>
      <c r="E537" s="48" t="s">
        <v>1487</v>
      </c>
      <c r="F537" s="47" t="s">
        <v>5366</v>
      </c>
      <c r="G537" s="48" t="s">
        <v>5367</v>
      </c>
      <c r="H537" s="47"/>
      <c r="I537" s="119">
        <v>46144</v>
      </c>
      <c r="J537" s="35">
        <v>700</v>
      </c>
      <c r="K537" s="3"/>
      <c r="L537" s="4"/>
      <c r="M537" s="4">
        <f>L537-J537</f>
        <v>-700</v>
      </c>
      <c r="N537" s="76"/>
    </row>
    <row r="538" spans="1:14" x14ac:dyDescent="0.25">
      <c r="A538" s="110">
        <v>46157</v>
      </c>
      <c r="B538" s="120" t="s">
        <v>13</v>
      </c>
      <c r="C538" s="121" t="s">
        <v>1490</v>
      </c>
      <c r="D538" s="122" t="s">
        <v>5368</v>
      </c>
      <c r="E538" s="122" t="s">
        <v>5369</v>
      </c>
      <c r="F538" s="121" t="s">
        <v>5370</v>
      </c>
      <c r="G538" s="122" t="s">
        <v>5371</v>
      </c>
      <c r="H538" s="121"/>
      <c r="I538" s="123">
        <v>46149</v>
      </c>
      <c r="J538" s="124">
        <v>200</v>
      </c>
      <c r="K538" s="3"/>
      <c r="L538" s="4"/>
      <c r="M538" s="4">
        <f>L538-J538</f>
        <v>-200</v>
      </c>
      <c r="N538" s="76"/>
    </row>
    <row r="539" spans="1:14" x14ac:dyDescent="0.25">
      <c r="A539" s="110">
        <v>46157</v>
      </c>
      <c r="B539" s="120" t="s">
        <v>4239</v>
      </c>
      <c r="C539" s="121" t="s">
        <v>4240</v>
      </c>
      <c r="D539" s="122" t="s">
        <v>5372</v>
      </c>
      <c r="E539" s="122" t="s">
        <v>5373</v>
      </c>
      <c r="F539" s="121" t="s">
        <v>5374</v>
      </c>
      <c r="G539" s="122" t="s">
        <v>5375</v>
      </c>
      <c r="H539" s="121"/>
      <c r="I539" s="123">
        <v>46155</v>
      </c>
      <c r="J539" s="124">
        <v>50</v>
      </c>
      <c r="K539" s="3"/>
      <c r="L539" s="4"/>
      <c r="M539" s="4">
        <f>L539-J539</f>
        <v>-50</v>
      </c>
      <c r="N539" s="76"/>
    </row>
    <row r="540" spans="1:14" x14ac:dyDescent="0.25">
      <c r="A540" s="110">
        <v>46157</v>
      </c>
      <c r="B540" s="120" t="s">
        <v>4239</v>
      </c>
      <c r="C540" s="121" t="s">
        <v>4240</v>
      </c>
      <c r="D540" s="122" t="s">
        <v>5376</v>
      </c>
      <c r="E540" s="122" t="s">
        <v>5377</v>
      </c>
      <c r="F540" s="121" t="s">
        <v>5378</v>
      </c>
      <c r="G540" s="122" t="s">
        <v>5379</v>
      </c>
      <c r="H540" s="121"/>
      <c r="I540" s="123">
        <v>46150</v>
      </c>
      <c r="J540" s="124">
        <v>75</v>
      </c>
      <c r="K540" s="3"/>
      <c r="L540" s="4"/>
      <c r="M540" s="4">
        <f>L540-J540</f>
        <v>-75</v>
      </c>
      <c r="N540" s="76"/>
    </row>
    <row r="541" spans="1:14" x14ac:dyDescent="0.25">
      <c r="A541" s="110">
        <v>46157</v>
      </c>
      <c r="B541" s="29" t="s">
        <v>4728</v>
      </c>
      <c r="C541" s="121" t="s">
        <v>4610</v>
      </c>
      <c r="D541" s="122" t="s">
        <v>5380</v>
      </c>
      <c r="E541" s="122" t="s">
        <v>5373</v>
      </c>
      <c r="F541" s="121" t="s">
        <v>5381</v>
      </c>
      <c r="G541" s="122" t="s">
        <v>5382</v>
      </c>
      <c r="H541" s="121"/>
      <c r="I541" s="123">
        <v>46151</v>
      </c>
      <c r="J541" s="124">
        <v>50</v>
      </c>
      <c r="K541" s="3"/>
      <c r="L541" s="4"/>
      <c r="M541" s="4">
        <f>L541-J541</f>
        <v>-50</v>
      </c>
      <c r="N541" s="76"/>
    </row>
    <row r="542" spans="1:14" x14ac:dyDescent="0.25">
      <c r="A542" s="110">
        <v>46157</v>
      </c>
      <c r="B542" s="29" t="s">
        <v>4728</v>
      </c>
      <c r="C542" s="121" t="s">
        <v>4610</v>
      </c>
      <c r="D542" s="122" t="s">
        <v>5383</v>
      </c>
      <c r="E542" s="122" t="s">
        <v>5373</v>
      </c>
      <c r="F542" s="121" t="s">
        <v>5384</v>
      </c>
      <c r="G542" s="122" t="s">
        <v>5385</v>
      </c>
      <c r="H542" s="121"/>
      <c r="I542" s="123">
        <v>46155</v>
      </c>
      <c r="J542" s="124">
        <v>50</v>
      </c>
      <c r="K542" s="3"/>
      <c r="L542" s="4"/>
      <c r="M542" s="4">
        <f>L542-J542</f>
        <v>-50</v>
      </c>
      <c r="N542" s="76"/>
    </row>
    <row r="543" spans="1:14" x14ac:dyDescent="0.25">
      <c r="A543" s="110">
        <v>46157</v>
      </c>
      <c r="B543" s="120" t="s">
        <v>36</v>
      </c>
      <c r="C543" s="121" t="s">
        <v>3566</v>
      </c>
      <c r="D543" s="122" t="s">
        <v>5386</v>
      </c>
      <c r="E543" s="122" t="s">
        <v>5387</v>
      </c>
      <c r="F543" s="121" t="s">
        <v>5388</v>
      </c>
      <c r="G543" s="122" t="s">
        <v>5389</v>
      </c>
      <c r="H543" s="121"/>
      <c r="I543" s="123">
        <v>46153</v>
      </c>
      <c r="J543" s="124">
        <v>500</v>
      </c>
      <c r="K543" s="3"/>
      <c r="L543" s="4"/>
      <c r="M543" s="4">
        <f>L543-J543</f>
        <v>-500</v>
      </c>
      <c r="N543" s="76"/>
    </row>
    <row r="544" spans="1:14" x14ac:dyDescent="0.25">
      <c r="A544" s="110">
        <v>46157</v>
      </c>
      <c r="B544" s="120" t="s">
        <v>36</v>
      </c>
      <c r="C544" s="121" t="s">
        <v>3566</v>
      </c>
      <c r="D544" s="122" t="s">
        <v>5390</v>
      </c>
      <c r="E544" s="122" t="s">
        <v>5391</v>
      </c>
      <c r="F544" s="121" t="s">
        <v>5392</v>
      </c>
      <c r="G544" s="122" t="s">
        <v>5393</v>
      </c>
      <c r="H544" s="121"/>
      <c r="I544" s="123">
        <v>46153</v>
      </c>
      <c r="J544" s="124">
        <v>500</v>
      </c>
      <c r="K544" s="3"/>
      <c r="L544" s="4"/>
      <c r="M544" s="4">
        <f>L544-J544</f>
        <v>-500</v>
      </c>
      <c r="N544" s="76"/>
    </row>
    <row r="545" spans="1:14" x14ac:dyDescent="0.25">
      <c r="A545" s="110">
        <v>46157</v>
      </c>
      <c r="B545" s="120" t="s">
        <v>36</v>
      </c>
      <c r="C545" s="121" t="s">
        <v>4971</v>
      </c>
      <c r="D545" s="122" t="s">
        <v>5394</v>
      </c>
      <c r="E545" s="122" t="s">
        <v>5373</v>
      </c>
      <c r="F545" s="121" t="s">
        <v>5395</v>
      </c>
      <c r="G545" s="122" t="s">
        <v>5396</v>
      </c>
      <c r="H545" s="121"/>
      <c r="I545" s="123">
        <v>46155</v>
      </c>
      <c r="J545" s="124">
        <v>50</v>
      </c>
      <c r="K545" s="3"/>
      <c r="L545" s="4"/>
      <c r="M545" s="4">
        <f>L545-J545</f>
        <v>-50</v>
      </c>
      <c r="N545" s="76"/>
    </row>
    <row r="546" spans="1:14" x14ac:dyDescent="0.25">
      <c r="A546" s="110">
        <v>46157</v>
      </c>
      <c r="B546" s="120" t="s">
        <v>36</v>
      </c>
      <c r="C546" s="121" t="s">
        <v>4124</v>
      </c>
      <c r="D546" s="122" t="s">
        <v>5397</v>
      </c>
      <c r="E546" s="122" t="s">
        <v>5398</v>
      </c>
      <c r="F546" s="121" t="s">
        <v>5399</v>
      </c>
      <c r="G546" s="122" t="s">
        <v>5400</v>
      </c>
      <c r="H546" s="121"/>
      <c r="I546" s="123">
        <v>46151</v>
      </c>
      <c r="J546" s="124">
        <v>250</v>
      </c>
      <c r="K546" s="3"/>
      <c r="L546" s="4"/>
      <c r="M546" s="4">
        <f>L546-J546</f>
        <v>-250</v>
      </c>
      <c r="N546" s="76"/>
    </row>
    <row r="547" spans="1:14" x14ac:dyDescent="0.25">
      <c r="A547" s="110">
        <v>46157</v>
      </c>
      <c r="B547" s="120" t="s">
        <v>5268</v>
      </c>
      <c r="C547" s="121" t="s">
        <v>5269</v>
      </c>
      <c r="D547" s="122" t="s">
        <v>5401</v>
      </c>
      <c r="E547" s="122" t="s">
        <v>5402</v>
      </c>
      <c r="F547" s="121" t="s">
        <v>5403</v>
      </c>
      <c r="G547" s="122" t="s">
        <v>5404</v>
      </c>
      <c r="H547" s="121"/>
      <c r="I547" s="123">
        <v>46151</v>
      </c>
      <c r="J547" s="124">
        <v>100</v>
      </c>
      <c r="K547" s="3"/>
      <c r="L547" s="4"/>
      <c r="M547" s="4">
        <f>L547-J547</f>
        <v>-100</v>
      </c>
      <c r="N547" s="76"/>
    </row>
    <row r="548" spans="1:14" x14ac:dyDescent="0.25">
      <c r="A548" s="110">
        <v>46157</v>
      </c>
      <c r="B548" s="125" t="s">
        <v>547</v>
      </c>
      <c r="C548" s="126" t="s">
        <v>5276</v>
      </c>
      <c r="D548" s="109" t="s">
        <v>5405</v>
      </c>
      <c r="E548" s="109" t="s">
        <v>5406</v>
      </c>
      <c r="F548" s="126" t="s">
        <v>5407</v>
      </c>
      <c r="G548" s="109" t="s">
        <v>5408</v>
      </c>
      <c r="H548" s="126"/>
      <c r="I548" s="127">
        <v>46154</v>
      </c>
      <c r="J548" s="105">
        <v>1000</v>
      </c>
      <c r="K548" s="3"/>
      <c r="L548" s="4"/>
      <c r="M548" s="4">
        <f>L548-J548</f>
        <v>-1000</v>
      </c>
      <c r="N548" s="76"/>
    </row>
    <row r="549" spans="1:14" x14ac:dyDescent="0.25">
      <c r="A549" s="110">
        <v>46157</v>
      </c>
      <c r="B549" s="125" t="s">
        <v>547</v>
      </c>
      <c r="C549" s="126" t="s">
        <v>5276</v>
      </c>
      <c r="D549" s="109" t="s">
        <v>5409</v>
      </c>
      <c r="E549" s="109" t="s">
        <v>5410</v>
      </c>
      <c r="F549" s="126" t="s">
        <v>5411</v>
      </c>
      <c r="G549" s="109" t="s">
        <v>5412</v>
      </c>
      <c r="H549" s="126"/>
      <c r="I549" s="127">
        <v>46151</v>
      </c>
      <c r="J549" s="105">
        <v>1000</v>
      </c>
      <c r="K549" s="3"/>
      <c r="L549" s="4"/>
      <c r="M549" s="4">
        <f>L549-J549</f>
        <v>-1000</v>
      </c>
      <c r="N549" s="76"/>
    </row>
    <row r="550" spans="1:14" x14ac:dyDescent="0.25">
      <c r="A550" s="110">
        <v>46157</v>
      </c>
      <c r="B550" s="125" t="s">
        <v>547</v>
      </c>
      <c r="C550" s="126" t="s">
        <v>5276</v>
      </c>
      <c r="D550" s="109" t="s">
        <v>5413</v>
      </c>
      <c r="E550" s="109" t="s">
        <v>5410</v>
      </c>
      <c r="F550" s="126" t="s">
        <v>5414</v>
      </c>
      <c r="G550" s="109" t="s">
        <v>5415</v>
      </c>
      <c r="H550" s="126"/>
      <c r="I550" s="127">
        <v>46154</v>
      </c>
      <c r="J550" s="105">
        <v>1000</v>
      </c>
      <c r="K550" s="3"/>
      <c r="L550" s="4"/>
      <c r="M550" s="4">
        <f>L550-J550</f>
        <v>-1000</v>
      </c>
      <c r="N550" s="76"/>
    </row>
    <row r="551" spans="1:14" x14ac:dyDescent="0.25">
      <c r="A551" s="110">
        <v>46157</v>
      </c>
      <c r="B551" s="125" t="s">
        <v>547</v>
      </c>
      <c r="C551" s="126" t="s">
        <v>5276</v>
      </c>
      <c r="D551" s="109" t="s">
        <v>5416</v>
      </c>
      <c r="E551" s="109" t="s">
        <v>5417</v>
      </c>
      <c r="F551" s="126" t="s">
        <v>5418</v>
      </c>
      <c r="G551" s="109" t="s">
        <v>5419</v>
      </c>
      <c r="H551" s="126"/>
      <c r="I551" s="127">
        <v>46154</v>
      </c>
      <c r="J551" s="105">
        <v>1000</v>
      </c>
      <c r="K551" s="3"/>
      <c r="L551" s="4"/>
      <c r="M551" s="4">
        <f>L551-J551</f>
        <v>-1000</v>
      </c>
      <c r="N551" s="76"/>
    </row>
    <row r="552" spans="1:14" x14ac:dyDescent="0.25">
      <c r="A552" s="110">
        <v>46157</v>
      </c>
      <c r="B552" s="120" t="s">
        <v>547</v>
      </c>
      <c r="C552" s="121" t="s">
        <v>2708</v>
      </c>
      <c r="D552" s="122" t="s">
        <v>5420</v>
      </c>
      <c r="E552" s="122" t="s">
        <v>5421</v>
      </c>
      <c r="F552" s="121" t="s">
        <v>5422</v>
      </c>
      <c r="G552" s="122" t="s">
        <v>5423</v>
      </c>
      <c r="H552" s="121"/>
      <c r="I552" s="123">
        <v>46150</v>
      </c>
      <c r="J552" s="124">
        <v>700</v>
      </c>
      <c r="K552" s="3"/>
      <c r="L552" s="4"/>
      <c r="M552" s="4">
        <f>L552-J552</f>
        <v>-700</v>
      </c>
      <c r="N552" s="76"/>
    </row>
    <row r="553" spans="1:14" x14ac:dyDescent="0.25">
      <c r="A553" s="110">
        <v>46157</v>
      </c>
      <c r="B553" s="17" t="s">
        <v>4762</v>
      </c>
      <c r="C553" s="126" t="s">
        <v>1494</v>
      </c>
      <c r="D553" s="109" t="s">
        <v>5424</v>
      </c>
      <c r="E553" s="109" t="s">
        <v>5417</v>
      </c>
      <c r="F553" s="126" t="s">
        <v>5425</v>
      </c>
      <c r="G553" s="109" t="s">
        <v>5426</v>
      </c>
      <c r="H553" s="126"/>
      <c r="I553" s="127">
        <v>46154</v>
      </c>
      <c r="J553" s="105">
        <v>1100</v>
      </c>
      <c r="K553" s="3"/>
      <c r="L553" s="4"/>
      <c r="M553" s="4">
        <f>L553-J553</f>
        <v>-1100</v>
      </c>
      <c r="N553" s="76"/>
    </row>
    <row r="554" spans="1:14" x14ac:dyDescent="0.25">
      <c r="A554" s="110">
        <v>46157</v>
      </c>
      <c r="B554" s="125" t="s">
        <v>5427</v>
      </c>
      <c r="C554" s="125" t="s">
        <v>5428</v>
      </c>
      <c r="D554" s="128" t="s">
        <v>5429</v>
      </c>
      <c r="E554" s="109" t="s">
        <v>5430</v>
      </c>
      <c r="F554" s="125" t="s">
        <v>5431</v>
      </c>
      <c r="G554" s="128" t="s">
        <v>5432</v>
      </c>
      <c r="H554" s="125"/>
      <c r="I554" s="129">
        <v>46149</v>
      </c>
      <c r="J554" s="105">
        <v>80</v>
      </c>
      <c r="K554" s="3"/>
      <c r="L554" s="4"/>
      <c r="M554" s="4">
        <f>L554-J554</f>
        <v>-80</v>
      </c>
      <c r="N554" s="76"/>
    </row>
    <row r="555" spans="1:14" x14ac:dyDescent="0.25">
      <c r="A555" s="110">
        <v>46157</v>
      </c>
      <c r="B555" s="125" t="s">
        <v>106</v>
      </c>
      <c r="C555" s="126" t="s">
        <v>3074</v>
      </c>
      <c r="D555" s="109" t="s">
        <v>5433</v>
      </c>
      <c r="E555" s="109" t="s">
        <v>5434</v>
      </c>
      <c r="F555" s="126" t="s">
        <v>5435</v>
      </c>
      <c r="G555" s="109" t="s">
        <v>5436</v>
      </c>
      <c r="H555" s="126"/>
      <c r="I555" s="127">
        <v>46155</v>
      </c>
      <c r="J555" s="105">
        <v>900</v>
      </c>
      <c r="K555" s="3"/>
      <c r="L555" s="4"/>
      <c r="M555" s="4">
        <f>L555-J555</f>
        <v>-900</v>
      </c>
      <c r="N555" s="76"/>
    </row>
    <row r="556" spans="1:14" x14ac:dyDescent="0.25">
      <c r="A556" s="110">
        <v>46157</v>
      </c>
      <c r="B556" s="125" t="s">
        <v>106</v>
      </c>
      <c r="C556" s="126" t="s">
        <v>3074</v>
      </c>
      <c r="D556" s="109" t="s">
        <v>5437</v>
      </c>
      <c r="E556" s="109" t="s">
        <v>5438</v>
      </c>
      <c r="F556" s="126" t="s">
        <v>5439</v>
      </c>
      <c r="G556" s="109" t="s">
        <v>5440</v>
      </c>
      <c r="H556" s="126"/>
      <c r="I556" s="127">
        <v>46150</v>
      </c>
      <c r="J556" s="105">
        <v>900</v>
      </c>
      <c r="K556" s="3"/>
      <c r="L556" s="4"/>
      <c r="M556" s="4">
        <f>L556-J556</f>
        <v>-900</v>
      </c>
      <c r="N556" s="76"/>
    </row>
    <row r="557" spans="1:14" x14ac:dyDescent="0.25">
      <c r="A557" s="110">
        <v>46157</v>
      </c>
      <c r="B557" s="125" t="s">
        <v>106</v>
      </c>
      <c r="C557" s="126" t="s">
        <v>3074</v>
      </c>
      <c r="D557" s="109" t="s">
        <v>5441</v>
      </c>
      <c r="E557" s="109" t="s">
        <v>5442</v>
      </c>
      <c r="F557" s="126" t="s">
        <v>5443</v>
      </c>
      <c r="G557" s="109" t="s">
        <v>5444</v>
      </c>
      <c r="H557" s="126"/>
      <c r="I557" s="127">
        <v>46154</v>
      </c>
      <c r="J557" s="105">
        <v>900</v>
      </c>
      <c r="K557" s="3"/>
      <c r="L557" s="4"/>
      <c r="M557" s="4">
        <f>L557-J557</f>
        <v>-900</v>
      </c>
      <c r="N557" s="76"/>
    </row>
    <row r="558" spans="1:14" x14ac:dyDescent="0.25">
      <c r="A558" s="110">
        <v>46157</v>
      </c>
      <c r="B558" s="125" t="s">
        <v>106</v>
      </c>
      <c r="C558" s="126" t="s">
        <v>1734</v>
      </c>
      <c r="D558" s="109" t="s">
        <v>5445</v>
      </c>
      <c r="E558" s="109" t="s">
        <v>5442</v>
      </c>
      <c r="F558" s="126" t="s">
        <v>5446</v>
      </c>
      <c r="G558" s="109" t="s">
        <v>5447</v>
      </c>
      <c r="H558" s="126"/>
      <c r="I558" s="127">
        <v>46149</v>
      </c>
      <c r="J558" s="105">
        <v>400</v>
      </c>
      <c r="K558" s="3"/>
      <c r="L558" s="4"/>
      <c r="M558" s="4">
        <f>L558-J558</f>
        <v>-400</v>
      </c>
      <c r="N558" s="76"/>
    </row>
    <row r="559" spans="1:14" x14ac:dyDescent="0.25">
      <c r="A559" s="110">
        <v>46157</v>
      </c>
      <c r="B559" s="125" t="s">
        <v>106</v>
      </c>
      <c r="C559" s="126" t="s">
        <v>1734</v>
      </c>
      <c r="D559" s="109" t="s">
        <v>5448</v>
      </c>
      <c r="E559" s="109" t="s">
        <v>5449</v>
      </c>
      <c r="F559" s="126" t="s">
        <v>5450</v>
      </c>
      <c r="G559" s="109" t="s">
        <v>5451</v>
      </c>
      <c r="H559" s="126"/>
      <c r="I559" s="127">
        <v>46155</v>
      </c>
      <c r="J559" s="105">
        <v>400</v>
      </c>
      <c r="K559" s="3"/>
      <c r="L559" s="4"/>
      <c r="M559" s="4">
        <f>L559-J559</f>
        <v>-400</v>
      </c>
      <c r="N559" s="76"/>
    </row>
    <row r="560" spans="1:14" x14ac:dyDescent="0.25">
      <c r="A560" s="110">
        <v>46157</v>
      </c>
      <c r="B560" s="120" t="s">
        <v>4142</v>
      </c>
      <c r="C560" s="121" t="s">
        <v>4143</v>
      </c>
      <c r="D560" s="122" t="s">
        <v>5452</v>
      </c>
      <c r="E560" s="122" t="s">
        <v>5453</v>
      </c>
      <c r="F560" s="121" t="s">
        <v>5454</v>
      </c>
      <c r="G560" s="122" t="s">
        <v>5455</v>
      </c>
      <c r="H560" s="121"/>
      <c r="I560" s="123">
        <v>46149</v>
      </c>
      <c r="J560" s="124">
        <v>500</v>
      </c>
      <c r="K560" s="3"/>
      <c r="L560" s="4"/>
      <c r="M560" s="4">
        <f>L560-J560</f>
        <v>-500</v>
      </c>
      <c r="N560" s="76"/>
    </row>
    <row r="561" spans="1:14" x14ac:dyDescent="0.25">
      <c r="A561" s="110">
        <v>46157</v>
      </c>
      <c r="B561" s="120" t="s">
        <v>4142</v>
      </c>
      <c r="C561" s="121" t="s">
        <v>4143</v>
      </c>
      <c r="D561" s="122" t="s">
        <v>5456</v>
      </c>
      <c r="E561" s="122" t="s">
        <v>5453</v>
      </c>
      <c r="F561" s="121" t="s">
        <v>5457</v>
      </c>
      <c r="G561" s="122" t="s">
        <v>5458</v>
      </c>
      <c r="H561" s="121"/>
      <c r="I561" s="123">
        <v>46149</v>
      </c>
      <c r="J561" s="124">
        <v>500</v>
      </c>
      <c r="K561" s="3"/>
      <c r="L561" s="4"/>
      <c r="M561" s="4">
        <f>L561-J561</f>
        <v>-500</v>
      </c>
      <c r="N561" s="76"/>
    </row>
    <row r="562" spans="1:14" x14ac:dyDescent="0.25">
      <c r="A562" s="110">
        <v>46157</v>
      </c>
      <c r="B562" s="120" t="s">
        <v>4142</v>
      </c>
      <c r="C562" s="121" t="s">
        <v>4143</v>
      </c>
      <c r="D562" s="122" t="s">
        <v>5459</v>
      </c>
      <c r="E562" s="122" t="s">
        <v>5453</v>
      </c>
      <c r="F562" s="121" t="s">
        <v>5460</v>
      </c>
      <c r="G562" s="122" t="s">
        <v>5461</v>
      </c>
      <c r="H562" s="121"/>
      <c r="I562" s="123">
        <v>46149</v>
      </c>
      <c r="J562" s="124">
        <v>500</v>
      </c>
      <c r="K562" s="3"/>
      <c r="L562" s="4"/>
      <c r="M562" s="4">
        <f>L562-J562</f>
        <v>-500</v>
      </c>
      <c r="N562" s="76"/>
    </row>
    <row r="563" spans="1:14" x14ac:dyDescent="0.25">
      <c r="A563" s="110">
        <v>46157</v>
      </c>
      <c r="B563" s="120" t="s">
        <v>4142</v>
      </c>
      <c r="C563" s="121" t="s">
        <v>4143</v>
      </c>
      <c r="D563" s="122" t="s">
        <v>5462</v>
      </c>
      <c r="E563" s="122" t="s">
        <v>5377</v>
      </c>
      <c r="F563" s="121" t="s">
        <v>5463</v>
      </c>
      <c r="G563" s="122" t="s">
        <v>5464</v>
      </c>
      <c r="H563" s="121"/>
      <c r="I563" s="123">
        <v>46155</v>
      </c>
      <c r="J563" s="124">
        <v>75</v>
      </c>
      <c r="K563" s="3"/>
      <c r="L563" s="4"/>
      <c r="M563" s="4">
        <f>L563-J563</f>
        <v>-75</v>
      </c>
      <c r="N563" s="76"/>
    </row>
    <row r="564" spans="1:14" x14ac:dyDescent="0.25">
      <c r="A564" s="110">
        <v>46157</v>
      </c>
      <c r="B564" s="125" t="s">
        <v>2301</v>
      </c>
      <c r="C564" s="126" t="s">
        <v>2541</v>
      </c>
      <c r="D564" s="109" t="s">
        <v>5465</v>
      </c>
      <c r="E564" s="109" t="s">
        <v>5466</v>
      </c>
      <c r="F564" s="126" t="s">
        <v>5467</v>
      </c>
      <c r="G564" s="109" t="s">
        <v>5468</v>
      </c>
      <c r="H564" s="126"/>
      <c r="I564" s="127">
        <v>46154</v>
      </c>
      <c r="J564" s="105">
        <v>850</v>
      </c>
      <c r="K564" s="3"/>
      <c r="L564" s="4"/>
      <c r="M564" s="4">
        <f>L564-J564</f>
        <v>-850</v>
      </c>
      <c r="N564" s="76"/>
    </row>
    <row r="565" spans="1:14" x14ac:dyDescent="0.25">
      <c r="A565" s="110">
        <v>46157</v>
      </c>
      <c r="B565" s="125" t="s">
        <v>2301</v>
      </c>
      <c r="C565" s="126" t="s">
        <v>4705</v>
      </c>
      <c r="D565" s="109" t="s">
        <v>5469</v>
      </c>
      <c r="E565" s="109" t="s">
        <v>5470</v>
      </c>
      <c r="F565" s="126" t="s">
        <v>5471</v>
      </c>
      <c r="G565" s="109" t="s">
        <v>5472</v>
      </c>
      <c r="H565" s="126"/>
      <c r="I565" s="127">
        <v>46151</v>
      </c>
      <c r="J565" s="105">
        <v>500</v>
      </c>
      <c r="K565" s="3"/>
      <c r="L565" s="4"/>
      <c r="M565" s="4">
        <f>L565-J565</f>
        <v>-500</v>
      </c>
      <c r="N565" s="76"/>
    </row>
    <row r="566" spans="1:14" x14ac:dyDescent="0.25">
      <c r="A566" s="110">
        <v>46157</v>
      </c>
      <c r="B566" s="125" t="s">
        <v>2301</v>
      </c>
      <c r="C566" s="126" t="s">
        <v>3452</v>
      </c>
      <c r="D566" s="109" t="s">
        <v>5473</v>
      </c>
      <c r="E566" s="109" t="s">
        <v>5474</v>
      </c>
      <c r="F566" s="126" t="s">
        <v>5475</v>
      </c>
      <c r="G566" s="109" t="s">
        <v>5476</v>
      </c>
      <c r="H566" s="126"/>
      <c r="I566" s="127">
        <v>46151</v>
      </c>
      <c r="J566" s="105">
        <v>850</v>
      </c>
      <c r="K566" s="3"/>
      <c r="L566" s="4"/>
      <c r="M566" s="4">
        <f>L566-J566</f>
        <v>-850</v>
      </c>
      <c r="N566" s="76"/>
    </row>
    <row r="567" spans="1:14" x14ac:dyDescent="0.25">
      <c r="A567" s="110">
        <v>46157</v>
      </c>
      <c r="B567" s="125" t="s">
        <v>2301</v>
      </c>
      <c r="C567" s="126" t="s">
        <v>3452</v>
      </c>
      <c r="D567" s="109" t="s">
        <v>5477</v>
      </c>
      <c r="E567" s="109" t="s">
        <v>5478</v>
      </c>
      <c r="F567" s="126" t="s">
        <v>5479</v>
      </c>
      <c r="G567" s="109" t="s">
        <v>5480</v>
      </c>
      <c r="H567" s="126"/>
      <c r="I567" s="127">
        <v>46155</v>
      </c>
      <c r="J567" s="105">
        <v>850</v>
      </c>
      <c r="K567" s="3"/>
      <c r="L567" s="4"/>
      <c r="M567" s="4">
        <f>L567-J567</f>
        <v>-850</v>
      </c>
      <c r="N567" s="76"/>
    </row>
    <row r="568" spans="1:14" x14ac:dyDescent="0.25">
      <c r="A568" s="110">
        <v>46157</v>
      </c>
      <c r="B568" s="125" t="s">
        <v>2301</v>
      </c>
      <c r="C568" s="126" t="s">
        <v>5223</v>
      </c>
      <c r="D568" s="109" t="s">
        <v>5481</v>
      </c>
      <c r="E568" s="109" t="s">
        <v>5406</v>
      </c>
      <c r="F568" s="126" t="s">
        <v>5482</v>
      </c>
      <c r="G568" s="109" t="s">
        <v>5483</v>
      </c>
      <c r="H568" s="126"/>
      <c r="I568" s="127">
        <v>46154</v>
      </c>
      <c r="J568" s="105">
        <v>650</v>
      </c>
      <c r="K568" s="3"/>
      <c r="L568" s="4"/>
      <c r="M568" s="4">
        <f>L568-J568</f>
        <v>-650</v>
      </c>
      <c r="N568" s="76"/>
    </row>
    <row r="569" spans="1:14" x14ac:dyDescent="0.25">
      <c r="A569" s="110">
        <v>46157</v>
      </c>
      <c r="B569" s="125" t="s">
        <v>2301</v>
      </c>
      <c r="C569" s="126" t="s">
        <v>5223</v>
      </c>
      <c r="D569" s="109" t="s">
        <v>5484</v>
      </c>
      <c r="E569" s="109" t="s">
        <v>5406</v>
      </c>
      <c r="F569" s="126" t="s">
        <v>5485</v>
      </c>
      <c r="G569" s="109" t="s">
        <v>5486</v>
      </c>
      <c r="H569" s="126"/>
      <c r="I569" s="127">
        <v>46155</v>
      </c>
      <c r="J569" s="105">
        <v>650</v>
      </c>
      <c r="K569" s="3"/>
      <c r="L569" s="4"/>
      <c r="M569" s="4">
        <f>L569-J569</f>
        <v>-650</v>
      </c>
      <c r="N569" s="76"/>
    </row>
    <row r="570" spans="1:14" x14ac:dyDescent="0.25">
      <c r="A570" s="110">
        <v>46157</v>
      </c>
      <c r="B570" s="125" t="s">
        <v>2301</v>
      </c>
      <c r="C570" s="126" t="s">
        <v>5223</v>
      </c>
      <c r="D570" s="109" t="s">
        <v>5487</v>
      </c>
      <c r="E570" s="109" t="s">
        <v>5488</v>
      </c>
      <c r="F570" s="126" t="s">
        <v>5489</v>
      </c>
      <c r="G570" s="109" t="s">
        <v>5490</v>
      </c>
      <c r="H570" s="126"/>
      <c r="I570" s="127">
        <v>46151</v>
      </c>
      <c r="J570" s="105">
        <v>650</v>
      </c>
      <c r="K570" s="3"/>
      <c r="L570" s="4"/>
      <c r="M570" s="4">
        <f>L570-J570</f>
        <v>-650</v>
      </c>
      <c r="N570" s="76"/>
    </row>
    <row r="571" spans="1:14" x14ac:dyDescent="0.25">
      <c r="A571" s="110">
        <v>46157</v>
      </c>
      <c r="B571" s="17" t="s">
        <v>3650</v>
      </c>
      <c r="C571" s="126" t="s">
        <v>3639</v>
      </c>
      <c r="D571" s="109" t="s">
        <v>5491</v>
      </c>
      <c r="E571" s="109" t="s">
        <v>5492</v>
      </c>
      <c r="F571" s="126" t="s">
        <v>5493</v>
      </c>
      <c r="G571" s="109" t="s">
        <v>5494</v>
      </c>
      <c r="H571" s="126"/>
      <c r="I571" s="127">
        <v>46154</v>
      </c>
      <c r="J571" s="105">
        <v>600</v>
      </c>
      <c r="K571" s="3"/>
      <c r="L571" s="4"/>
      <c r="M571" s="4">
        <f>L571-J571</f>
        <v>-600</v>
      </c>
      <c r="N571" s="76"/>
    </row>
    <row r="572" spans="1:14" x14ac:dyDescent="0.25">
      <c r="A572" s="110">
        <v>46157</v>
      </c>
      <c r="B572" s="17" t="s">
        <v>3650</v>
      </c>
      <c r="C572" s="126" t="s">
        <v>3639</v>
      </c>
      <c r="D572" s="109" t="s">
        <v>5495</v>
      </c>
      <c r="E572" s="109" t="s">
        <v>5496</v>
      </c>
      <c r="F572" s="126" t="s">
        <v>5497</v>
      </c>
      <c r="G572" s="109" t="s">
        <v>5498</v>
      </c>
      <c r="H572" s="126"/>
      <c r="I572" s="127">
        <v>46151</v>
      </c>
      <c r="J572" s="105">
        <v>600</v>
      </c>
      <c r="K572" s="3"/>
      <c r="L572" s="4"/>
      <c r="M572" s="4">
        <f>L572-J572</f>
        <v>-600</v>
      </c>
      <c r="N572" s="76"/>
    </row>
    <row r="573" spans="1:14" x14ac:dyDescent="0.25">
      <c r="A573" s="110">
        <v>46157</v>
      </c>
      <c r="B573" s="17" t="s">
        <v>3650</v>
      </c>
      <c r="C573" s="126" t="s">
        <v>3639</v>
      </c>
      <c r="D573" s="109" t="s">
        <v>5499</v>
      </c>
      <c r="E573" s="109" t="s">
        <v>5500</v>
      </c>
      <c r="F573" s="126" t="s">
        <v>5501</v>
      </c>
      <c r="G573" s="109" t="s">
        <v>5502</v>
      </c>
      <c r="H573" s="126"/>
      <c r="I573" s="127">
        <v>46153</v>
      </c>
      <c r="J573" s="105">
        <v>600</v>
      </c>
      <c r="K573" s="3"/>
      <c r="L573" s="4"/>
      <c r="M573" s="4">
        <f>L573-J573</f>
        <v>-600</v>
      </c>
      <c r="N573" s="76"/>
    </row>
    <row r="574" spans="1:14" x14ac:dyDescent="0.25">
      <c r="A574" s="110">
        <v>46157</v>
      </c>
      <c r="B574" s="125" t="s">
        <v>579</v>
      </c>
      <c r="C574" s="126" t="s">
        <v>1828</v>
      </c>
      <c r="D574" s="109" t="s">
        <v>5503</v>
      </c>
      <c r="E574" s="109" t="s">
        <v>5504</v>
      </c>
      <c r="F574" s="126" t="s">
        <v>5505</v>
      </c>
      <c r="G574" s="109" t="s">
        <v>5506</v>
      </c>
      <c r="H574" s="126"/>
      <c r="I574" s="127">
        <v>46151</v>
      </c>
      <c r="J574" s="105">
        <v>600</v>
      </c>
      <c r="K574" s="3"/>
      <c r="L574" s="4"/>
      <c r="M574" s="4">
        <f>L574-J574</f>
        <v>-600</v>
      </c>
      <c r="N574" s="76"/>
    </row>
    <row r="575" spans="1:14" x14ac:dyDescent="0.25">
      <c r="A575" s="110">
        <v>46157</v>
      </c>
      <c r="B575" s="125" t="s">
        <v>1889</v>
      </c>
      <c r="C575" s="126" t="s">
        <v>3027</v>
      </c>
      <c r="D575" s="109" t="s">
        <v>5507</v>
      </c>
      <c r="E575" s="109" t="s">
        <v>5508</v>
      </c>
      <c r="F575" s="126" t="s">
        <v>5509</v>
      </c>
      <c r="G575" s="109" t="s">
        <v>5510</v>
      </c>
      <c r="H575" s="126"/>
      <c r="I575" s="127">
        <v>46153</v>
      </c>
      <c r="J575" s="105">
        <v>700</v>
      </c>
      <c r="K575" s="3"/>
      <c r="L575" s="4"/>
      <c r="M575" s="4">
        <f>L575-J575</f>
        <v>-700</v>
      </c>
      <c r="N575" s="76"/>
    </row>
    <row r="576" spans="1:14" x14ac:dyDescent="0.25">
      <c r="A576" s="110">
        <v>46164</v>
      </c>
      <c r="B576" s="130" t="s">
        <v>13</v>
      </c>
      <c r="C576" s="131" t="s">
        <v>1490</v>
      </c>
      <c r="D576" s="132" t="s">
        <v>5511</v>
      </c>
      <c r="E576" s="132" t="s">
        <v>5369</v>
      </c>
      <c r="F576" s="131" t="s">
        <v>5512</v>
      </c>
      <c r="G576" s="132" t="s">
        <v>5513</v>
      </c>
      <c r="H576" s="131"/>
      <c r="I576" s="133">
        <v>46162</v>
      </c>
      <c r="J576" s="134">
        <v>200</v>
      </c>
      <c r="K576" s="3"/>
      <c r="L576" s="4"/>
      <c r="M576" s="4">
        <f>L576-J576</f>
        <v>-200</v>
      </c>
      <c r="N576" s="76"/>
    </row>
    <row r="577" spans="1:14" x14ac:dyDescent="0.25">
      <c r="A577" s="110">
        <v>46164</v>
      </c>
      <c r="B577" s="130" t="s">
        <v>4239</v>
      </c>
      <c r="C577" s="131" t="s">
        <v>4240</v>
      </c>
      <c r="D577" s="132" t="s">
        <v>5514</v>
      </c>
      <c r="E577" s="132" t="s">
        <v>5515</v>
      </c>
      <c r="F577" s="131" t="s">
        <v>5516</v>
      </c>
      <c r="G577" s="132" t="s">
        <v>5517</v>
      </c>
      <c r="H577" s="131"/>
      <c r="I577" s="133">
        <v>46157</v>
      </c>
      <c r="J577" s="134">
        <v>100</v>
      </c>
      <c r="K577" s="3"/>
      <c r="L577" s="4"/>
      <c r="M577" s="4">
        <f>L577-J577</f>
        <v>-100</v>
      </c>
      <c r="N577" s="76"/>
    </row>
    <row r="578" spans="1:14" x14ac:dyDescent="0.25">
      <c r="A578" s="110">
        <v>46164</v>
      </c>
      <c r="B578" s="130" t="s">
        <v>4239</v>
      </c>
      <c r="C578" s="131" t="s">
        <v>4240</v>
      </c>
      <c r="D578" s="132" t="s">
        <v>5518</v>
      </c>
      <c r="E578" s="132" t="s">
        <v>5515</v>
      </c>
      <c r="F578" s="131" t="s">
        <v>5519</v>
      </c>
      <c r="G578" s="132" t="s">
        <v>5520</v>
      </c>
      <c r="H578" s="131"/>
      <c r="I578" s="133">
        <v>46158</v>
      </c>
      <c r="J578" s="134">
        <v>100</v>
      </c>
      <c r="K578" s="3"/>
      <c r="L578" s="4"/>
      <c r="M578" s="4">
        <f>L578-J578</f>
        <v>-100</v>
      </c>
      <c r="N578" s="76"/>
    </row>
    <row r="579" spans="1:14" x14ac:dyDescent="0.25">
      <c r="A579" s="110">
        <v>46164</v>
      </c>
      <c r="B579" s="130" t="s">
        <v>4239</v>
      </c>
      <c r="C579" s="131" t="s">
        <v>4240</v>
      </c>
      <c r="D579" s="132" t="s">
        <v>5521</v>
      </c>
      <c r="E579" s="132" t="s">
        <v>5373</v>
      </c>
      <c r="F579" s="131" t="s">
        <v>5522</v>
      </c>
      <c r="G579" s="132" t="s">
        <v>5523</v>
      </c>
      <c r="H579" s="131"/>
      <c r="I579" s="133">
        <v>46158</v>
      </c>
      <c r="J579" s="134">
        <v>50</v>
      </c>
      <c r="K579" s="3"/>
      <c r="L579" s="4"/>
      <c r="M579" s="4">
        <f>L579-J579</f>
        <v>-50</v>
      </c>
      <c r="N579" s="76"/>
    </row>
    <row r="580" spans="1:14" x14ac:dyDescent="0.25">
      <c r="A580" s="110">
        <v>46164</v>
      </c>
      <c r="B580" s="130" t="s">
        <v>4239</v>
      </c>
      <c r="C580" s="131" t="s">
        <v>4240</v>
      </c>
      <c r="D580" s="132" t="s">
        <v>5524</v>
      </c>
      <c r="E580" s="132" t="s">
        <v>5373</v>
      </c>
      <c r="F580" s="131" t="s">
        <v>5525</v>
      </c>
      <c r="G580" s="132" t="s">
        <v>5526</v>
      </c>
      <c r="H580" s="131"/>
      <c r="I580" s="133">
        <v>46158</v>
      </c>
      <c r="J580" s="134">
        <v>50</v>
      </c>
      <c r="K580" s="3"/>
      <c r="L580" s="4"/>
      <c r="M580" s="4">
        <f>L580-J580</f>
        <v>-50</v>
      </c>
      <c r="N580" s="76"/>
    </row>
    <row r="581" spans="1:14" x14ac:dyDescent="0.25">
      <c r="A581" s="110">
        <v>46164</v>
      </c>
      <c r="B581" s="130" t="s">
        <v>4239</v>
      </c>
      <c r="C581" s="131" t="s">
        <v>4240</v>
      </c>
      <c r="D581" s="132" t="s">
        <v>5527</v>
      </c>
      <c r="E581" s="132" t="s">
        <v>5373</v>
      </c>
      <c r="F581" s="131" t="s">
        <v>5528</v>
      </c>
      <c r="G581" s="132" t="s">
        <v>5529</v>
      </c>
      <c r="H581" s="131"/>
      <c r="I581" s="133">
        <v>46158</v>
      </c>
      <c r="J581" s="134">
        <v>50</v>
      </c>
      <c r="K581" s="3"/>
      <c r="L581" s="4"/>
      <c r="M581" s="4">
        <f>L581-J581</f>
        <v>-50</v>
      </c>
      <c r="N581" s="76"/>
    </row>
    <row r="582" spans="1:14" x14ac:dyDescent="0.25">
      <c r="A582" s="110">
        <v>46164</v>
      </c>
      <c r="B582" s="130" t="s">
        <v>4239</v>
      </c>
      <c r="C582" s="131" t="s">
        <v>4240</v>
      </c>
      <c r="D582" s="132" t="s">
        <v>5530</v>
      </c>
      <c r="E582" s="132" t="s">
        <v>5373</v>
      </c>
      <c r="F582" s="131" t="s">
        <v>5531</v>
      </c>
      <c r="G582" s="132" t="s">
        <v>5532</v>
      </c>
      <c r="H582" s="131"/>
      <c r="I582" s="133">
        <v>46161</v>
      </c>
      <c r="J582" s="134">
        <v>50</v>
      </c>
      <c r="K582" s="3"/>
      <c r="L582" s="4"/>
      <c r="M582" s="4">
        <f>L582-J582</f>
        <v>-50</v>
      </c>
      <c r="N582" s="76"/>
    </row>
    <row r="583" spans="1:14" x14ac:dyDescent="0.25">
      <c r="A583" s="110">
        <v>46164</v>
      </c>
      <c r="B583" s="130" t="s">
        <v>4239</v>
      </c>
      <c r="C583" s="131" t="s">
        <v>4240</v>
      </c>
      <c r="D583" s="132" t="s">
        <v>5533</v>
      </c>
      <c r="E583" s="132" t="s">
        <v>5373</v>
      </c>
      <c r="F583" s="131" t="s">
        <v>5534</v>
      </c>
      <c r="G583" s="132" t="s">
        <v>5535</v>
      </c>
      <c r="H583" s="131"/>
      <c r="I583" s="133">
        <v>46161</v>
      </c>
      <c r="J583" s="134">
        <v>50</v>
      </c>
      <c r="K583" s="3"/>
      <c r="L583" s="4"/>
      <c r="M583" s="4">
        <f>L583-J583</f>
        <v>-50</v>
      </c>
      <c r="N583" s="76"/>
    </row>
    <row r="584" spans="1:14" x14ac:dyDescent="0.25">
      <c r="A584" s="110">
        <v>46164</v>
      </c>
      <c r="B584" s="29" t="s">
        <v>4728</v>
      </c>
      <c r="C584" s="131" t="s">
        <v>4610</v>
      </c>
      <c r="D584" s="132" t="s">
        <v>5536</v>
      </c>
      <c r="E584" s="132" t="s">
        <v>5373</v>
      </c>
      <c r="F584" s="131" t="s">
        <v>5537</v>
      </c>
      <c r="G584" s="132" t="s">
        <v>5538</v>
      </c>
      <c r="H584" s="131"/>
      <c r="I584" s="133">
        <v>46157</v>
      </c>
      <c r="J584" s="134">
        <v>50</v>
      </c>
      <c r="K584" s="3"/>
      <c r="L584" s="4"/>
      <c r="M584" s="4">
        <f>L584-J584</f>
        <v>-50</v>
      </c>
      <c r="N584" s="76"/>
    </row>
    <row r="585" spans="1:14" x14ac:dyDescent="0.25">
      <c r="A585" s="110">
        <v>46164</v>
      </c>
      <c r="B585" s="29" t="s">
        <v>4728</v>
      </c>
      <c r="C585" s="131" t="s">
        <v>4610</v>
      </c>
      <c r="D585" s="132" t="s">
        <v>5539</v>
      </c>
      <c r="E585" s="132" t="s">
        <v>5373</v>
      </c>
      <c r="F585" s="131" t="s">
        <v>5540</v>
      </c>
      <c r="G585" s="132" t="s">
        <v>5541</v>
      </c>
      <c r="H585" s="131"/>
      <c r="I585" s="133">
        <v>46161</v>
      </c>
      <c r="J585" s="134">
        <v>50</v>
      </c>
      <c r="K585" s="3"/>
      <c r="L585" s="4"/>
      <c r="M585" s="4">
        <f>L585-J585</f>
        <v>-50</v>
      </c>
      <c r="N585" s="76"/>
    </row>
    <row r="586" spans="1:14" x14ac:dyDescent="0.25">
      <c r="A586" s="110">
        <v>46164</v>
      </c>
      <c r="B586" s="130" t="s">
        <v>36</v>
      </c>
      <c r="C586" s="131" t="s">
        <v>3566</v>
      </c>
      <c r="D586" s="132" t="s">
        <v>5542</v>
      </c>
      <c r="E586" s="132" t="s">
        <v>5543</v>
      </c>
      <c r="F586" s="131" t="s">
        <v>5544</v>
      </c>
      <c r="G586" s="132" t="s">
        <v>5545</v>
      </c>
      <c r="H586" s="131"/>
      <c r="I586" s="133">
        <v>46162</v>
      </c>
      <c r="J586" s="134">
        <v>500</v>
      </c>
      <c r="K586" s="3"/>
      <c r="L586" s="4"/>
      <c r="M586" s="4">
        <f>L586-J586</f>
        <v>-500</v>
      </c>
      <c r="N586" s="76"/>
    </row>
    <row r="587" spans="1:14" x14ac:dyDescent="0.25">
      <c r="A587" s="110">
        <v>46164</v>
      </c>
      <c r="B587" s="130" t="s">
        <v>36</v>
      </c>
      <c r="C587" s="131" t="s">
        <v>3566</v>
      </c>
      <c r="D587" s="132" t="s">
        <v>5546</v>
      </c>
      <c r="E587" s="132" t="s">
        <v>5543</v>
      </c>
      <c r="F587" s="131" t="s">
        <v>5547</v>
      </c>
      <c r="G587" s="132" t="s">
        <v>5548</v>
      </c>
      <c r="H587" s="131"/>
      <c r="I587" s="133">
        <v>46156</v>
      </c>
      <c r="J587" s="134">
        <v>500</v>
      </c>
      <c r="K587" s="3"/>
      <c r="L587" s="4"/>
      <c r="M587" s="4">
        <f>L587-J587</f>
        <v>-500</v>
      </c>
      <c r="N587" s="76"/>
    </row>
    <row r="588" spans="1:14" x14ac:dyDescent="0.25">
      <c r="A588" s="110">
        <v>46164</v>
      </c>
      <c r="B588" s="130" t="s">
        <v>36</v>
      </c>
      <c r="C588" s="131" t="s">
        <v>3566</v>
      </c>
      <c r="D588" s="132" t="s">
        <v>5549</v>
      </c>
      <c r="E588" s="132" t="s">
        <v>5496</v>
      </c>
      <c r="F588" s="131" t="s">
        <v>5550</v>
      </c>
      <c r="G588" s="132" t="s">
        <v>5551</v>
      </c>
      <c r="H588" s="131"/>
      <c r="I588" s="133">
        <v>46160</v>
      </c>
      <c r="J588" s="134">
        <v>500</v>
      </c>
      <c r="K588" s="3"/>
      <c r="L588" s="4"/>
      <c r="M588" s="4">
        <f>L588-J588</f>
        <v>-500</v>
      </c>
      <c r="N588" s="76"/>
    </row>
    <row r="589" spans="1:14" x14ac:dyDescent="0.25">
      <c r="A589" s="110">
        <v>46164</v>
      </c>
      <c r="B589" s="130" t="s">
        <v>36</v>
      </c>
      <c r="C589" s="131" t="s">
        <v>4971</v>
      </c>
      <c r="D589" s="132" t="s">
        <v>5552</v>
      </c>
      <c r="E589" s="132" t="s">
        <v>5373</v>
      </c>
      <c r="F589" s="131" t="s">
        <v>5553</v>
      </c>
      <c r="G589" s="132" t="s">
        <v>5554</v>
      </c>
      <c r="H589" s="131"/>
      <c r="I589" s="133">
        <v>46161</v>
      </c>
      <c r="J589" s="134">
        <v>50</v>
      </c>
      <c r="K589" s="3"/>
      <c r="L589" s="4"/>
      <c r="M589" s="4">
        <f>L589-J589</f>
        <v>-50</v>
      </c>
      <c r="N589" s="76"/>
    </row>
    <row r="590" spans="1:14" x14ac:dyDescent="0.25">
      <c r="A590" s="110">
        <v>46164</v>
      </c>
      <c r="B590" s="130" t="s">
        <v>36</v>
      </c>
      <c r="C590" s="131" t="s">
        <v>4752</v>
      </c>
      <c r="D590" s="132" t="s">
        <v>5555</v>
      </c>
      <c r="E590" s="132" t="s">
        <v>5515</v>
      </c>
      <c r="F590" s="131" t="s">
        <v>5556</v>
      </c>
      <c r="G590" s="132" t="s">
        <v>5557</v>
      </c>
      <c r="H590" s="131"/>
      <c r="I590" s="133">
        <v>46157</v>
      </c>
      <c r="J590" s="134">
        <v>100</v>
      </c>
      <c r="K590" s="3"/>
      <c r="L590" s="4"/>
      <c r="M590" s="4">
        <f>L590-J590</f>
        <v>-100</v>
      </c>
      <c r="N590" s="76"/>
    </row>
    <row r="591" spans="1:14" x14ac:dyDescent="0.25">
      <c r="A591" s="110">
        <v>46164</v>
      </c>
      <c r="B591" s="135" t="s">
        <v>5558</v>
      </c>
      <c r="C591" s="136" t="s">
        <v>5559</v>
      </c>
      <c r="D591" s="137" t="s">
        <v>5560</v>
      </c>
      <c r="E591" s="137" t="s">
        <v>5561</v>
      </c>
      <c r="F591" s="136" t="s">
        <v>5562</v>
      </c>
      <c r="G591" s="137" t="s">
        <v>5563</v>
      </c>
      <c r="H591" s="136"/>
      <c r="I591" s="138">
        <v>46157</v>
      </c>
      <c r="J591" s="139">
        <v>500</v>
      </c>
      <c r="K591" s="3"/>
      <c r="L591" s="4"/>
      <c r="M591" s="4">
        <f>L591-J591</f>
        <v>-500</v>
      </c>
      <c r="N591" s="76"/>
    </row>
    <row r="592" spans="1:14" x14ac:dyDescent="0.25">
      <c r="A592" s="110">
        <v>46164</v>
      </c>
      <c r="B592" s="135" t="s">
        <v>5558</v>
      </c>
      <c r="C592" s="136" t="s">
        <v>5564</v>
      </c>
      <c r="D592" s="137" t="s">
        <v>5565</v>
      </c>
      <c r="E592" s="137" t="s">
        <v>5561</v>
      </c>
      <c r="F592" s="136" t="s">
        <v>5566</v>
      </c>
      <c r="G592" s="137" t="s">
        <v>5567</v>
      </c>
      <c r="H592" s="136"/>
      <c r="I592" s="138">
        <v>46161</v>
      </c>
      <c r="J592" s="139">
        <v>500</v>
      </c>
      <c r="K592" s="3"/>
      <c r="L592" s="4"/>
      <c r="M592" s="4">
        <f>L592-J592</f>
        <v>-500</v>
      </c>
      <c r="N592" s="76"/>
    </row>
    <row r="593" spans="1:14" x14ac:dyDescent="0.25">
      <c r="A593" s="110">
        <v>46164</v>
      </c>
      <c r="B593" s="135" t="s">
        <v>5558</v>
      </c>
      <c r="C593" s="136" t="s">
        <v>5564</v>
      </c>
      <c r="D593" s="137" t="s">
        <v>5568</v>
      </c>
      <c r="E593" s="137" t="s">
        <v>5466</v>
      </c>
      <c r="F593" s="136" t="s">
        <v>5569</v>
      </c>
      <c r="G593" s="137" t="s">
        <v>5570</v>
      </c>
      <c r="H593" s="136"/>
      <c r="I593" s="138">
        <v>46161</v>
      </c>
      <c r="J593" s="139">
        <v>500</v>
      </c>
      <c r="K593" s="3"/>
      <c r="L593" s="4"/>
      <c r="M593" s="4">
        <f>L593-J593</f>
        <v>-500</v>
      </c>
      <c r="N593" s="76"/>
    </row>
    <row r="594" spans="1:14" x14ac:dyDescent="0.25">
      <c r="A594" s="110">
        <v>46164</v>
      </c>
      <c r="B594" s="135" t="s">
        <v>5558</v>
      </c>
      <c r="C594" s="136" t="s">
        <v>5564</v>
      </c>
      <c r="D594" s="137" t="s">
        <v>5571</v>
      </c>
      <c r="E594" s="137" t="s">
        <v>5572</v>
      </c>
      <c r="F594" s="136" t="s">
        <v>5573</v>
      </c>
      <c r="G594" s="137" t="s">
        <v>5574</v>
      </c>
      <c r="H594" s="136"/>
      <c r="I594" s="138">
        <v>46162</v>
      </c>
      <c r="J594" s="139">
        <v>500</v>
      </c>
      <c r="K594" s="3"/>
      <c r="L594" s="4"/>
      <c r="M594" s="4">
        <f>L594-J594</f>
        <v>-500</v>
      </c>
      <c r="N594" s="76"/>
    </row>
    <row r="595" spans="1:14" x14ac:dyDescent="0.25">
      <c r="A595" s="110">
        <v>46164</v>
      </c>
      <c r="B595" s="97" t="s">
        <v>346</v>
      </c>
      <c r="C595" s="131" t="s">
        <v>1855</v>
      </c>
      <c r="D595" s="132" t="s">
        <v>5581</v>
      </c>
      <c r="E595" s="132" t="s">
        <v>5373</v>
      </c>
      <c r="F595" s="131" t="s">
        <v>5582</v>
      </c>
      <c r="G595" s="132" t="s">
        <v>5583</v>
      </c>
      <c r="H595" s="131"/>
      <c r="I595" s="133">
        <v>46156</v>
      </c>
      <c r="J595" s="134">
        <v>50</v>
      </c>
      <c r="K595" s="3"/>
      <c r="L595" s="4"/>
      <c r="M595" s="4">
        <f>L595-J595</f>
        <v>-50</v>
      </c>
      <c r="N595" s="76"/>
    </row>
    <row r="596" spans="1:14" x14ac:dyDescent="0.25">
      <c r="A596" s="110">
        <v>46164</v>
      </c>
      <c r="B596" s="97" t="s">
        <v>346</v>
      </c>
      <c r="C596" s="131" t="s">
        <v>1855</v>
      </c>
      <c r="D596" s="132" t="s">
        <v>5584</v>
      </c>
      <c r="E596" s="132" t="s">
        <v>5373</v>
      </c>
      <c r="F596" s="131" t="s">
        <v>5585</v>
      </c>
      <c r="G596" s="132" t="s">
        <v>5586</v>
      </c>
      <c r="H596" s="131"/>
      <c r="I596" s="133">
        <v>46157</v>
      </c>
      <c r="J596" s="134">
        <v>50</v>
      </c>
      <c r="K596" s="3"/>
      <c r="L596" s="4"/>
      <c r="M596" s="4">
        <f>L596-J596</f>
        <v>-50</v>
      </c>
      <c r="N596" s="76"/>
    </row>
    <row r="597" spans="1:14" x14ac:dyDescent="0.25">
      <c r="A597" s="110">
        <v>46164</v>
      </c>
      <c r="B597" s="97" t="s">
        <v>346</v>
      </c>
      <c r="C597" s="131" t="s">
        <v>1855</v>
      </c>
      <c r="D597" s="132" t="s">
        <v>5587</v>
      </c>
      <c r="E597" s="132" t="s">
        <v>5373</v>
      </c>
      <c r="F597" s="131" t="s">
        <v>5588</v>
      </c>
      <c r="G597" s="132" t="s">
        <v>5589</v>
      </c>
      <c r="H597" s="131"/>
      <c r="I597" s="133">
        <v>46158</v>
      </c>
      <c r="J597" s="134">
        <v>50</v>
      </c>
      <c r="K597" s="3"/>
      <c r="L597" s="4"/>
      <c r="M597" s="4">
        <f>L597-J597</f>
        <v>-50</v>
      </c>
      <c r="N597" s="76"/>
    </row>
    <row r="598" spans="1:14" x14ac:dyDescent="0.25">
      <c r="A598" s="110">
        <v>46164</v>
      </c>
      <c r="B598" s="97" t="s">
        <v>346</v>
      </c>
      <c r="C598" s="131" t="s">
        <v>1855</v>
      </c>
      <c r="D598" s="132" t="s">
        <v>5590</v>
      </c>
      <c r="E598" s="132" t="s">
        <v>5373</v>
      </c>
      <c r="F598" s="131" t="s">
        <v>5591</v>
      </c>
      <c r="G598" s="132" t="s">
        <v>5592</v>
      </c>
      <c r="H598" s="131"/>
      <c r="I598" s="133">
        <v>46162</v>
      </c>
      <c r="J598" s="134">
        <v>50</v>
      </c>
      <c r="K598" s="3"/>
      <c r="L598" s="4"/>
      <c r="M598" s="4">
        <f>L598-J598</f>
        <v>-50</v>
      </c>
      <c r="N598" s="76"/>
    </row>
    <row r="599" spans="1:14" x14ac:dyDescent="0.25">
      <c r="A599" s="110">
        <v>46164</v>
      </c>
      <c r="B599" s="135" t="s">
        <v>5657</v>
      </c>
      <c r="C599" s="136" t="s">
        <v>5593</v>
      </c>
      <c r="D599" s="137" t="s">
        <v>5594</v>
      </c>
      <c r="E599" s="137" t="s">
        <v>5595</v>
      </c>
      <c r="F599" s="136" t="s">
        <v>5596</v>
      </c>
      <c r="G599" s="137" t="s">
        <v>5597</v>
      </c>
      <c r="H599" s="136"/>
      <c r="I599" s="138">
        <v>46162</v>
      </c>
      <c r="J599" s="139">
        <v>500</v>
      </c>
      <c r="K599" s="3"/>
      <c r="L599" s="4"/>
      <c r="M599" s="4">
        <f>L599-J599</f>
        <v>-500</v>
      </c>
      <c r="N599" s="76"/>
    </row>
    <row r="600" spans="1:14" x14ac:dyDescent="0.25">
      <c r="A600" s="110">
        <v>46164</v>
      </c>
      <c r="B600" s="17" t="s">
        <v>4762</v>
      </c>
      <c r="C600" s="136" t="s">
        <v>1494</v>
      </c>
      <c r="D600" s="137" t="s">
        <v>5598</v>
      </c>
      <c r="E600" s="137" t="s">
        <v>5599</v>
      </c>
      <c r="F600" s="136" t="s">
        <v>5600</v>
      </c>
      <c r="G600" s="137" t="s">
        <v>5601</v>
      </c>
      <c r="H600" s="136"/>
      <c r="I600" s="138">
        <v>46162</v>
      </c>
      <c r="J600" s="139">
        <v>1100</v>
      </c>
      <c r="K600" s="3"/>
      <c r="L600" s="4"/>
      <c r="M600" s="4">
        <f>L600-J600</f>
        <v>-1100</v>
      </c>
      <c r="N600" s="76"/>
    </row>
    <row r="601" spans="1:14" x14ac:dyDescent="0.25">
      <c r="A601" s="110">
        <v>46164</v>
      </c>
      <c r="B601" s="17" t="s">
        <v>4762</v>
      </c>
      <c r="C601" s="136" t="s">
        <v>1494</v>
      </c>
      <c r="D601" s="137" t="s">
        <v>5602</v>
      </c>
      <c r="E601" s="137" t="s">
        <v>5421</v>
      </c>
      <c r="F601" s="136" t="s">
        <v>5603</v>
      </c>
      <c r="G601" s="137" t="s">
        <v>5604</v>
      </c>
      <c r="H601" s="136"/>
      <c r="I601" s="138">
        <v>46157</v>
      </c>
      <c r="J601" s="139">
        <v>1100</v>
      </c>
      <c r="K601" s="3"/>
      <c r="L601" s="4"/>
      <c r="M601" s="4">
        <f>L601-J601</f>
        <v>-1100</v>
      </c>
      <c r="N601" s="76"/>
    </row>
    <row r="602" spans="1:14" x14ac:dyDescent="0.25">
      <c r="A602" s="110">
        <v>46164</v>
      </c>
      <c r="B602" s="125" t="s">
        <v>5427</v>
      </c>
      <c r="C602" s="136" t="s">
        <v>2679</v>
      </c>
      <c r="D602" s="137" t="s">
        <v>5575</v>
      </c>
      <c r="E602" s="137" t="s">
        <v>5430</v>
      </c>
      <c r="F602" s="136" t="s">
        <v>5576</v>
      </c>
      <c r="G602" s="137" t="s">
        <v>5577</v>
      </c>
      <c r="H602" s="136"/>
      <c r="I602" s="138">
        <v>46160</v>
      </c>
      <c r="J602" s="139">
        <v>80</v>
      </c>
      <c r="K602" s="3"/>
      <c r="L602" s="4"/>
      <c r="M602" s="4">
        <f>L602-J602</f>
        <v>-80</v>
      </c>
      <c r="N602" s="76"/>
    </row>
    <row r="603" spans="1:14" x14ac:dyDescent="0.25">
      <c r="A603" s="110">
        <v>46164</v>
      </c>
      <c r="B603" s="125" t="s">
        <v>5427</v>
      </c>
      <c r="C603" s="136" t="s">
        <v>2679</v>
      </c>
      <c r="D603" s="137" t="s">
        <v>5578</v>
      </c>
      <c r="E603" s="137" t="s">
        <v>5430</v>
      </c>
      <c r="F603" s="136" t="s">
        <v>5579</v>
      </c>
      <c r="G603" s="137" t="s">
        <v>5580</v>
      </c>
      <c r="H603" s="136"/>
      <c r="I603" s="138">
        <v>46161</v>
      </c>
      <c r="J603" s="139">
        <v>80</v>
      </c>
      <c r="K603" s="3"/>
      <c r="L603" s="4"/>
      <c r="M603" s="4">
        <f>L603-J603</f>
        <v>-80</v>
      </c>
      <c r="N603" s="76"/>
    </row>
    <row r="604" spans="1:14" x14ac:dyDescent="0.25">
      <c r="A604" s="110">
        <v>46164</v>
      </c>
      <c r="B604" s="135" t="s">
        <v>106</v>
      </c>
      <c r="C604" s="136" t="s">
        <v>3074</v>
      </c>
      <c r="D604" s="137" t="s">
        <v>5605</v>
      </c>
      <c r="E604" s="137" t="s">
        <v>5453</v>
      </c>
      <c r="F604" s="136" t="s">
        <v>5606</v>
      </c>
      <c r="G604" s="137" t="s">
        <v>5607</v>
      </c>
      <c r="H604" s="136"/>
      <c r="I604" s="138">
        <v>46161</v>
      </c>
      <c r="J604" s="139">
        <v>900</v>
      </c>
      <c r="K604" s="3"/>
      <c r="L604" s="4"/>
      <c r="M604" s="4">
        <f>L604-J604</f>
        <v>-900</v>
      </c>
      <c r="N604" s="76"/>
    </row>
    <row r="605" spans="1:14" x14ac:dyDescent="0.25">
      <c r="A605" s="110">
        <v>46164</v>
      </c>
      <c r="B605" s="135" t="s">
        <v>106</v>
      </c>
      <c r="C605" s="136" t="s">
        <v>3074</v>
      </c>
      <c r="D605" s="137" t="s">
        <v>5608</v>
      </c>
      <c r="E605" s="137" t="s">
        <v>5609</v>
      </c>
      <c r="F605" s="136" t="s">
        <v>5610</v>
      </c>
      <c r="G605" s="137" t="s">
        <v>5611</v>
      </c>
      <c r="H605" s="136"/>
      <c r="I605" s="138">
        <v>46161</v>
      </c>
      <c r="J605" s="139">
        <v>900</v>
      </c>
      <c r="K605" s="3"/>
      <c r="L605" s="4"/>
      <c r="M605" s="4">
        <f>L605-J605</f>
        <v>-900</v>
      </c>
      <c r="N605" s="76"/>
    </row>
    <row r="606" spans="1:14" x14ac:dyDescent="0.25">
      <c r="A606" s="110">
        <v>46164</v>
      </c>
      <c r="B606" s="130" t="s">
        <v>4142</v>
      </c>
      <c r="C606" s="131" t="s">
        <v>4143</v>
      </c>
      <c r="D606" s="132" t="s">
        <v>5612</v>
      </c>
      <c r="E606" s="132" t="s">
        <v>5453</v>
      </c>
      <c r="F606" s="131" t="s">
        <v>5613</v>
      </c>
      <c r="G606" s="132" t="s">
        <v>5614</v>
      </c>
      <c r="H606" s="131"/>
      <c r="I606" s="133">
        <v>46158</v>
      </c>
      <c r="J606" s="134">
        <v>500</v>
      </c>
      <c r="K606" s="3"/>
      <c r="L606" s="4"/>
      <c r="M606" s="4">
        <f>L606-J606</f>
        <v>-500</v>
      </c>
      <c r="N606" s="76"/>
    </row>
    <row r="607" spans="1:14" x14ac:dyDescent="0.25">
      <c r="A607" s="110">
        <v>46164</v>
      </c>
      <c r="B607" s="130" t="s">
        <v>4142</v>
      </c>
      <c r="C607" s="131" t="s">
        <v>4143</v>
      </c>
      <c r="D607" s="132" t="s">
        <v>5615</v>
      </c>
      <c r="E607" s="132" t="s">
        <v>5453</v>
      </c>
      <c r="F607" s="131" t="s">
        <v>5616</v>
      </c>
      <c r="G607" s="132" t="s">
        <v>5617</v>
      </c>
      <c r="H607" s="131"/>
      <c r="I607" s="133">
        <v>46160</v>
      </c>
      <c r="J607" s="134">
        <v>500</v>
      </c>
      <c r="K607" s="3"/>
      <c r="L607" s="4"/>
      <c r="M607" s="4">
        <f>L607-J607</f>
        <v>-500</v>
      </c>
      <c r="N607" s="76"/>
    </row>
    <row r="608" spans="1:14" x14ac:dyDescent="0.25">
      <c r="A608" s="110">
        <v>46164</v>
      </c>
      <c r="B608" s="130" t="s">
        <v>4142</v>
      </c>
      <c r="C608" s="131" t="s">
        <v>4143</v>
      </c>
      <c r="D608" s="132" t="s">
        <v>5618</v>
      </c>
      <c r="E608" s="132" t="s">
        <v>5453</v>
      </c>
      <c r="F608" s="131" t="s">
        <v>5619</v>
      </c>
      <c r="G608" s="132" t="s">
        <v>5620</v>
      </c>
      <c r="H608" s="131"/>
      <c r="I608" s="133">
        <v>46160</v>
      </c>
      <c r="J608" s="134">
        <v>500</v>
      </c>
      <c r="K608" s="3"/>
      <c r="L608" s="4"/>
      <c r="M608" s="4">
        <f>L608-J608</f>
        <v>-500</v>
      </c>
      <c r="N608" s="76"/>
    </row>
    <row r="609" spans="1:14" x14ac:dyDescent="0.25">
      <c r="A609" s="110">
        <v>46164</v>
      </c>
      <c r="B609" s="130" t="s">
        <v>4142</v>
      </c>
      <c r="C609" s="131" t="s">
        <v>4143</v>
      </c>
      <c r="D609" s="132" t="s">
        <v>5621</v>
      </c>
      <c r="E609" s="132" t="s">
        <v>5453</v>
      </c>
      <c r="F609" s="131" t="s">
        <v>5622</v>
      </c>
      <c r="G609" s="132" t="s">
        <v>5623</v>
      </c>
      <c r="H609" s="131"/>
      <c r="I609" s="133">
        <v>46161</v>
      </c>
      <c r="J609" s="134">
        <v>500</v>
      </c>
      <c r="K609" s="3"/>
      <c r="L609" s="4"/>
      <c r="M609" s="4">
        <f>L609-J609</f>
        <v>-500</v>
      </c>
      <c r="N609" s="76"/>
    </row>
    <row r="610" spans="1:14" x14ac:dyDescent="0.25">
      <c r="A610" s="110">
        <v>46164</v>
      </c>
      <c r="B610" s="130" t="s">
        <v>4142</v>
      </c>
      <c r="C610" s="131" t="s">
        <v>4143</v>
      </c>
      <c r="D610" s="132" t="s">
        <v>5624</v>
      </c>
      <c r="E610" s="132" t="s">
        <v>5453</v>
      </c>
      <c r="F610" s="131" t="s">
        <v>5625</v>
      </c>
      <c r="G610" s="132" t="s">
        <v>5626</v>
      </c>
      <c r="H610" s="131"/>
      <c r="I610" s="133">
        <v>46158</v>
      </c>
      <c r="J610" s="134">
        <v>500</v>
      </c>
      <c r="K610" s="3"/>
      <c r="L610" s="4"/>
      <c r="M610" s="4">
        <f>L610-J610</f>
        <v>-500</v>
      </c>
      <c r="N610" s="76"/>
    </row>
    <row r="611" spans="1:14" x14ac:dyDescent="0.25">
      <c r="A611" s="110">
        <v>46164</v>
      </c>
      <c r="B611" s="130" t="s">
        <v>4142</v>
      </c>
      <c r="C611" s="131" t="s">
        <v>4143</v>
      </c>
      <c r="D611" s="132" t="s">
        <v>5627</v>
      </c>
      <c r="E611" s="132" t="s">
        <v>5434</v>
      </c>
      <c r="F611" s="131" t="s">
        <v>5628</v>
      </c>
      <c r="G611" s="132" t="s">
        <v>5629</v>
      </c>
      <c r="H611" s="131"/>
      <c r="I611" s="133">
        <v>46162</v>
      </c>
      <c r="J611" s="134">
        <v>500</v>
      </c>
      <c r="K611" s="3"/>
      <c r="L611" s="4"/>
      <c r="M611" s="4">
        <f>L611-J611</f>
        <v>-500</v>
      </c>
      <c r="N611" s="76"/>
    </row>
    <row r="612" spans="1:14" x14ac:dyDescent="0.25">
      <c r="A612" s="110">
        <v>46164</v>
      </c>
      <c r="B612" s="130" t="s">
        <v>4142</v>
      </c>
      <c r="C612" s="131" t="s">
        <v>4143</v>
      </c>
      <c r="D612" s="132" t="s">
        <v>5630</v>
      </c>
      <c r="E612" s="132" t="s">
        <v>5543</v>
      </c>
      <c r="F612" s="131" t="s">
        <v>5631</v>
      </c>
      <c r="G612" s="132" t="s">
        <v>5632</v>
      </c>
      <c r="H612" s="131"/>
      <c r="I612" s="133">
        <v>46156</v>
      </c>
      <c r="J612" s="134">
        <v>500</v>
      </c>
      <c r="K612" s="3"/>
      <c r="L612" s="4"/>
      <c r="M612" s="4">
        <f>L612-J612</f>
        <v>-500</v>
      </c>
      <c r="N612" s="76"/>
    </row>
    <row r="613" spans="1:14" x14ac:dyDescent="0.25">
      <c r="A613" s="110">
        <v>46164</v>
      </c>
      <c r="B613" s="135" t="s">
        <v>4142</v>
      </c>
      <c r="C613" s="136" t="s">
        <v>5633</v>
      </c>
      <c r="D613" s="137" t="s">
        <v>5634</v>
      </c>
      <c r="E613" s="137" t="s">
        <v>5478</v>
      </c>
      <c r="F613" s="136" t="s">
        <v>5635</v>
      </c>
      <c r="G613" s="137" t="s">
        <v>5636</v>
      </c>
      <c r="H613" s="136"/>
      <c r="I613" s="138">
        <v>46161</v>
      </c>
      <c r="J613" s="139">
        <v>500</v>
      </c>
      <c r="K613" s="3"/>
      <c r="L613" s="4"/>
      <c r="M613" s="4">
        <f>L613-J613</f>
        <v>-500</v>
      </c>
      <c r="N613" s="76"/>
    </row>
    <row r="614" spans="1:14" x14ac:dyDescent="0.25">
      <c r="A614" s="110">
        <v>46164</v>
      </c>
      <c r="B614" s="135" t="s">
        <v>2301</v>
      </c>
      <c r="C614" s="136" t="s">
        <v>4705</v>
      </c>
      <c r="D614" s="137" t="s">
        <v>5637</v>
      </c>
      <c r="E614" s="137" t="s">
        <v>5377</v>
      </c>
      <c r="F614" s="136" t="s">
        <v>5638</v>
      </c>
      <c r="G614" s="137" t="s">
        <v>5639</v>
      </c>
      <c r="H614" s="136"/>
      <c r="I614" s="138">
        <v>46156</v>
      </c>
      <c r="J614" s="139">
        <v>75</v>
      </c>
      <c r="K614" s="3"/>
      <c r="L614" s="4"/>
      <c r="M614" s="4">
        <f>L614-J614</f>
        <v>-75</v>
      </c>
      <c r="N614" s="76"/>
    </row>
    <row r="615" spans="1:14" x14ac:dyDescent="0.25">
      <c r="A615" s="110">
        <v>46164</v>
      </c>
      <c r="B615" s="135" t="s">
        <v>2301</v>
      </c>
      <c r="C615" s="136" t="s">
        <v>3452</v>
      </c>
      <c r="D615" s="137" t="s">
        <v>5640</v>
      </c>
      <c r="E615" s="137" t="s">
        <v>5478</v>
      </c>
      <c r="F615" s="136" t="s">
        <v>5641</v>
      </c>
      <c r="G615" s="137" t="s">
        <v>5642</v>
      </c>
      <c r="H615" s="136"/>
      <c r="I615" s="138">
        <v>46158</v>
      </c>
      <c r="J615" s="139">
        <v>850</v>
      </c>
      <c r="K615" s="3"/>
      <c r="L615" s="4"/>
      <c r="M615" s="4">
        <f>L615-J615</f>
        <v>-850</v>
      </c>
      <c r="N615" s="76"/>
    </row>
    <row r="616" spans="1:14" x14ac:dyDescent="0.25">
      <c r="A616" s="110">
        <v>46164</v>
      </c>
      <c r="B616" s="135" t="s">
        <v>2301</v>
      </c>
      <c r="C616" s="136" t="s">
        <v>5223</v>
      </c>
      <c r="D616" s="137" t="s">
        <v>5643</v>
      </c>
      <c r="E616" s="137" t="s">
        <v>5644</v>
      </c>
      <c r="F616" s="136" t="s">
        <v>5645</v>
      </c>
      <c r="G616" s="137" t="s">
        <v>5646</v>
      </c>
      <c r="H616" s="136"/>
      <c r="I616" s="138">
        <v>46156</v>
      </c>
      <c r="J616" s="139">
        <v>650</v>
      </c>
      <c r="K616" s="3"/>
      <c r="L616" s="4"/>
      <c r="M616" s="4">
        <f>L616-J616</f>
        <v>-650</v>
      </c>
      <c r="N616" s="76"/>
    </row>
    <row r="617" spans="1:14" x14ac:dyDescent="0.25">
      <c r="A617" s="110">
        <v>46164</v>
      </c>
      <c r="B617" s="17" t="s">
        <v>3650</v>
      </c>
      <c r="C617" s="136" t="s">
        <v>3639</v>
      </c>
      <c r="D617" s="137" t="s">
        <v>5647</v>
      </c>
      <c r="E617" s="137" t="s">
        <v>5496</v>
      </c>
      <c r="F617" s="136" t="s">
        <v>5648</v>
      </c>
      <c r="G617" s="137" t="s">
        <v>5649</v>
      </c>
      <c r="H617" s="136"/>
      <c r="I617" s="138">
        <v>46162</v>
      </c>
      <c r="J617" s="139">
        <v>600</v>
      </c>
      <c r="K617" s="3"/>
      <c r="L617" s="4"/>
      <c r="M617" s="4">
        <f>L617-J617</f>
        <v>-600</v>
      </c>
      <c r="N617" s="76"/>
    </row>
    <row r="618" spans="1:14" x14ac:dyDescent="0.25">
      <c r="A618" s="110">
        <v>46164</v>
      </c>
      <c r="B618" s="17" t="s">
        <v>3650</v>
      </c>
      <c r="C618" s="136" t="s">
        <v>3639</v>
      </c>
      <c r="D618" s="137" t="s">
        <v>5650</v>
      </c>
      <c r="E618" s="137" t="s">
        <v>5500</v>
      </c>
      <c r="F618" s="136" t="s">
        <v>5651</v>
      </c>
      <c r="G618" s="137" t="s">
        <v>5652</v>
      </c>
      <c r="H618" s="136"/>
      <c r="I618" s="138">
        <v>46157</v>
      </c>
      <c r="J618" s="139">
        <v>600</v>
      </c>
      <c r="K618" s="3"/>
      <c r="L618" s="4"/>
      <c r="M618" s="4">
        <f>L618-J618</f>
        <v>-600</v>
      </c>
      <c r="N618" s="76"/>
    </row>
    <row r="619" spans="1:14" x14ac:dyDescent="0.25">
      <c r="A619" s="110">
        <v>46164</v>
      </c>
      <c r="B619" s="130" t="s">
        <v>3466</v>
      </c>
      <c r="C619" s="131" t="s">
        <v>5653</v>
      </c>
      <c r="D619" s="132" t="s">
        <v>5654</v>
      </c>
      <c r="E619" s="132" t="s">
        <v>5543</v>
      </c>
      <c r="F619" s="131" t="s">
        <v>5655</v>
      </c>
      <c r="G619" s="132" t="s">
        <v>5656</v>
      </c>
      <c r="H619" s="131"/>
      <c r="I619" s="133">
        <v>46162</v>
      </c>
      <c r="J619" s="134">
        <v>500</v>
      </c>
      <c r="K619" s="3"/>
      <c r="L619" s="4"/>
      <c r="M619" s="4">
        <f>L619-J619</f>
        <v>-500</v>
      </c>
      <c r="N619" s="76"/>
    </row>
    <row r="620" spans="1:14" x14ac:dyDescent="0.25">
      <c r="A620" s="110">
        <v>46171</v>
      </c>
      <c r="B620" s="29" t="s">
        <v>4239</v>
      </c>
      <c r="C620" s="55" t="s">
        <v>4240</v>
      </c>
      <c r="D620" s="56" t="s">
        <v>5659</v>
      </c>
      <c r="E620" s="56" t="s">
        <v>5515</v>
      </c>
      <c r="F620" s="55" t="s">
        <v>5660</v>
      </c>
      <c r="G620" s="56" t="s">
        <v>5661</v>
      </c>
      <c r="H620" s="55"/>
      <c r="I620" s="57">
        <v>46165</v>
      </c>
      <c r="J620" s="140">
        <v>100</v>
      </c>
      <c r="K620" s="3"/>
      <c r="L620" s="4"/>
      <c r="M620" s="4">
        <f>L620-J620</f>
        <v>-100</v>
      </c>
      <c r="N620" s="76"/>
    </row>
    <row r="621" spans="1:14" x14ac:dyDescent="0.25">
      <c r="A621" s="110">
        <v>46171</v>
      </c>
      <c r="B621" s="29" t="s">
        <v>4239</v>
      </c>
      <c r="C621" s="55" t="s">
        <v>4240</v>
      </c>
      <c r="D621" s="56" t="s">
        <v>5662</v>
      </c>
      <c r="E621" s="56" t="s">
        <v>5373</v>
      </c>
      <c r="F621" s="55" t="s">
        <v>5663</v>
      </c>
      <c r="G621" s="56" t="s">
        <v>5664</v>
      </c>
      <c r="H621" s="55"/>
      <c r="I621" s="57">
        <v>46167</v>
      </c>
      <c r="J621" s="140">
        <v>50</v>
      </c>
      <c r="K621" s="3"/>
      <c r="L621" s="4"/>
      <c r="M621" s="4">
        <f>L621-J621</f>
        <v>-50</v>
      </c>
      <c r="N621" s="76"/>
    </row>
    <row r="622" spans="1:14" x14ac:dyDescent="0.25">
      <c r="A622" s="110">
        <v>46171</v>
      </c>
      <c r="B622" s="29" t="s">
        <v>4239</v>
      </c>
      <c r="C622" s="55" t="s">
        <v>4240</v>
      </c>
      <c r="D622" s="56" t="s">
        <v>5665</v>
      </c>
      <c r="E622" s="56" t="s">
        <v>5373</v>
      </c>
      <c r="F622" s="55" t="s">
        <v>5666</v>
      </c>
      <c r="G622" s="56" t="s">
        <v>5667</v>
      </c>
      <c r="H622" s="55"/>
      <c r="I622" s="57">
        <v>46165</v>
      </c>
      <c r="J622" s="140">
        <v>50</v>
      </c>
      <c r="K622" s="3"/>
      <c r="L622" s="4"/>
      <c r="M622" s="4">
        <f>L622-J622</f>
        <v>-50</v>
      </c>
      <c r="N622" s="76"/>
    </row>
    <row r="623" spans="1:14" x14ac:dyDescent="0.25">
      <c r="A623" s="110">
        <v>46171</v>
      </c>
      <c r="B623" s="29" t="s">
        <v>4239</v>
      </c>
      <c r="C623" s="55" t="s">
        <v>4240</v>
      </c>
      <c r="D623" s="56" t="s">
        <v>5668</v>
      </c>
      <c r="E623" s="56" t="s">
        <v>5373</v>
      </c>
      <c r="F623" s="55" t="s">
        <v>5669</v>
      </c>
      <c r="G623" s="56" t="s">
        <v>5670</v>
      </c>
      <c r="H623" s="55"/>
      <c r="I623" s="57">
        <v>46165</v>
      </c>
      <c r="J623" s="140">
        <v>50</v>
      </c>
      <c r="K623" s="3"/>
      <c r="L623" s="4"/>
      <c r="M623" s="4">
        <f>L623-J623</f>
        <v>-50</v>
      </c>
      <c r="N623" s="76"/>
    </row>
    <row r="624" spans="1:14" x14ac:dyDescent="0.25">
      <c r="A624" s="110">
        <v>46171</v>
      </c>
      <c r="B624" s="29" t="s">
        <v>4728</v>
      </c>
      <c r="C624" s="55" t="s">
        <v>4610</v>
      </c>
      <c r="D624" s="56" t="s">
        <v>5671</v>
      </c>
      <c r="E624" s="56" t="s">
        <v>5373</v>
      </c>
      <c r="F624" s="55" t="s">
        <v>5672</v>
      </c>
      <c r="G624" s="56" t="s">
        <v>5673</v>
      </c>
      <c r="H624" s="55"/>
      <c r="I624" s="57">
        <v>46168</v>
      </c>
      <c r="J624" s="140">
        <v>400</v>
      </c>
      <c r="K624" s="3"/>
      <c r="L624" s="4"/>
      <c r="M624" s="4">
        <f>L624-J624</f>
        <v>-400</v>
      </c>
      <c r="N624" s="76"/>
    </row>
    <row r="625" spans="1:14" x14ac:dyDescent="0.25">
      <c r="A625" s="110">
        <v>46171</v>
      </c>
      <c r="B625" s="29" t="s">
        <v>36</v>
      </c>
      <c r="C625" s="55" t="s">
        <v>3566</v>
      </c>
      <c r="D625" s="56" t="s">
        <v>5674</v>
      </c>
      <c r="E625" s="56" t="s">
        <v>5675</v>
      </c>
      <c r="F625" s="55" t="s">
        <v>5676</v>
      </c>
      <c r="G625" s="56" t="s">
        <v>5677</v>
      </c>
      <c r="H625" s="55"/>
      <c r="I625" s="57">
        <v>46168</v>
      </c>
      <c r="J625" s="140">
        <v>500</v>
      </c>
      <c r="K625" s="3"/>
      <c r="L625" s="4"/>
      <c r="M625" s="4">
        <f>L625-J625</f>
        <v>-500</v>
      </c>
      <c r="N625" s="76"/>
    </row>
    <row r="626" spans="1:14" s="86" customFormat="1" x14ac:dyDescent="0.25">
      <c r="A626" s="110">
        <v>46171</v>
      </c>
      <c r="B626" s="29" t="s">
        <v>36</v>
      </c>
      <c r="C626" s="55" t="s">
        <v>3566</v>
      </c>
      <c r="D626" s="56" t="s">
        <v>5678</v>
      </c>
      <c r="E626" s="56" t="s">
        <v>5496</v>
      </c>
      <c r="F626" s="55" t="s">
        <v>5679</v>
      </c>
      <c r="G626" s="56" t="s">
        <v>5680</v>
      </c>
      <c r="H626" s="55"/>
      <c r="I626" s="57">
        <v>46163</v>
      </c>
      <c r="J626" s="140">
        <v>500</v>
      </c>
      <c r="K626" s="3"/>
      <c r="L626" s="4"/>
      <c r="M626" s="4">
        <f>L626-J626</f>
        <v>-500</v>
      </c>
      <c r="N626" s="76"/>
    </row>
    <row r="627" spans="1:14" s="86" customFormat="1" x14ac:dyDescent="0.25">
      <c r="A627" s="110">
        <v>46171</v>
      </c>
      <c r="B627" s="29" t="s">
        <v>5268</v>
      </c>
      <c r="C627" s="55" t="s">
        <v>5269</v>
      </c>
      <c r="D627" s="56" t="s">
        <v>5681</v>
      </c>
      <c r="E627" s="56" t="s">
        <v>5373</v>
      </c>
      <c r="F627" s="55" t="s">
        <v>5682</v>
      </c>
      <c r="G627" s="56" t="s">
        <v>5683</v>
      </c>
      <c r="H627" s="55"/>
      <c r="I627" s="57">
        <v>46167</v>
      </c>
      <c r="J627" s="140">
        <v>50</v>
      </c>
      <c r="K627" s="3"/>
      <c r="L627" s="4"/>
      <c r="M627" s="4">
        <f>L627-J627</f>
        <v>-50</v>
      </c>
      <c r="N627" s="76"/>
    </row>
    <row r="628" spans="1:14" x14ac:dyDescent="0.25">
      <c r="A628" s="110">
        <v>46171</v>
      </c>
      <c r="B628" s="17" t="s">
        <v>5558</v>
      </c>
      <c r="C628" s="47" t="s">
        <v>5559</v>
      </c>
      <c r="D628" s="48" t="s">
        <v>5684</v>
      </c>
      <c r="E628" s="48" t="s">
        <v>5561</v>
      </c>
      <c r="F628" s="47" t="s">
        <v>5685</v>
      </c>
      <c r="G628" s="48" t="s">
        <v>5686</v>
      </c>
      <c r="H628" s="47"/>
      <c r="I628" s="53">
        <v>46164</v>
      </c>
      <c r="J628" s="141">
        <v>500</v>
      </c>
      <c r="K628" s="3"/>
      <c r="L628" s="4"/>
      <c r="M628" s="4">
        <f>L628-J628</f>
        <v>-500</v>
      </c>
      <c r="N628" s="76"/>
    </row>
    <row r="629" spans="1:14" x14ac:dyDescent="0.25">
      <c r="A629" s="110">
        <v>46171</v>
      </c>
      <c r="B629" s="17" t="s">
        <v>5558</v>
      </c>
      <c r="C629" s="47" t="s">
        <v>5564</v>
      </c>
      <c r="D629" s="48" t="s">
        <v>5687</v>
      </c>
      <c r="E629" s="48" t="s">
        <v>5492</v>
      </c>
      <c r="F629" s="47" t="s">
        <v>5688</v>
      </c>
      <c r="G629" s="48" t="s">
        <v>5689</v>
      </c>
      <c r="H629" s="47"/>
      <c r="I629" s="53">
        <v>46165</v>
      </c>
      <c r="J629" s="141">
        <v>500</v>
      </c>
      <c r="K629" s="3"/>
      <c r="L629" s="4"/>
      <c r="M629" s="4">
        <f>L629-J629</f>
        <v>-500</v>
      </c>
      <c r="N629" s="76"/>
    </row>
    <row r="630" spans="1:14" x14ac:dyDescent="0.25">
      <c r="A630" s="110">
        <v>46171</v>
      </c>
      <c r="B630" s="17" t="s">
        <v>5558</v>
      </c>
      <c r="C630" s="47" t="s">
        <v>5564</v>
      </c>
      <c r="D630" s="48" t="s">
        <v>5690</v>
      </c>
      <c r="E630" s="48" t="s">
        <v>5691</v>
      </c>
      <c r="F630" s="47" t="s">
        <v>5692</v>
      </c>
      <c r="G630" s="48" t="s">
        <v>5693</v>
      </c>
      <c r="H630" s="47"/>
      <c r="I630" s="53">
        <v>46164</v>
      </c>
      <c r="J630" s="141">
        <v>500</v>
      </c>
      <c r="K630" s="3"/>
      <c r="L630" s="4"/>
      <c r="M630" s="4">
        <f>L630-J630</f>
        <v>-500</v>
      </c>
      <c r="N630" s="76"/>
    </row>
    <row r="631" spans="1:14" x14ac:dyDescent="0.25">
      <c r="A631" s="110">
        <v>46171</v>
      </c>
      <c r="B631" s="17" t="s">
        <v>547</v>
      </c>
      <c r="C631" s="47" t="s">
        <v>2176</v>
      </c>
      <c r="D631" s="48" t="s">
        <v>5697</v>
      </c>
      <c r="E631" s="48" t="s">
        <v>5698</v>
      </c>
      <c r="F631" s="47" t="s">
        <v>5699</v>
      </c>
      <c r="G631" s="48" t="s">
        <v>5700</v>
      </c>
      <c r="H631" s="47"/>
      <c r="I631" s="53">
        <v>46164</v>
      </c>
      <c r="J631" s="141">
        <v>400</v>
      </c>
      <c r="K631" s="3"/>
      <c r="L631" s="4"/>
      <c r="M631" s="4">
        <f>L631-J631</f>
        <v>-400</v>
      </c>
      <c r="N631" s="76"/>
    </row>
    <row r="632" spans="1:14" x14ac:dyDescent="0.25">
      <c r="A632" s="110">
        <v>46171</v>
      </c>
      <c r="B632" s="97" t="s">
        <v>346</v>
      </c>
      <c r="C632" s="55" t="s">
        <v>1855</v>
      </c>
      <c r="D632" s="56" t="s">
        <v>5694</v>
      </c>
      <c r="E632" s="56" t="s">
        <v>5373</v>
      </c>
      <c r="F632" s="55" t="s">
        <v>5695</v>
      </c>
      <c r="G632" s="56" t="s">
        <v>5696</v>
      </c>
      <c r="H632" s="55"/>
      <c r="I632" s="57">
        <v>46164</v>
      </c>
      <c r="J632" s="140">
        <v>50</v>
      </c>
      <c r="K632" s="3"/>
      <c r="L632" s="4"/>
      <c r="M632" s="4">
        <f>L632-J632</f>
        <v>-50</v>
      </c>
      <c r="N632" s="76"/>
    </row>
    <row r="633" spans="1:14" x14ac:dyDescent="0.25">
      <c r="A633" s="110">
        <v>46171</v>
      </c>
      <c r="B633" s="17" t="s">
        <v>106</v>
      </c>
      <c r="C633" s="47" t="s">
        <v>3074</v>
      </c>
      <c r="D633" s="48" t="s">
        <v>5701</v>
      </c>
      <c r="E633" s="48" t="s">
        <v>5702</v>
      </c>
      <c r="F633" s="47" t="s">
        <v>5703</v>
      </c>
      <c r="G633" s="48" t="s">
        <v>5704</v>
      </c>
      <c r="H633" s="47"/>
      <c r="I633" s="53">
        <v>46164</v>
      </c>
      <c r="J633" s="141">
        <v>900</v>
      </c>
      <c r="K633" s="3"/>
      <c r="L633" s="4"/>
      <c r="M633" s="4">
        <f>L633-J633</f>
        <v>-900</v>
      </c>
      <c r="N633" s="76"/>
    </row>
    <row r="634" spans="1:14" x14ac:dyDescent="0.25">
      <c r="A634" s="110">
        <v>46171</v>
      </c>
      <c r="B634" s="17" t="s">
        <v>106</v>
      </c>
      <c r="C634" s="47" t="s">
        <v>3074</v>
      </c>
      <c r="D634" s="48" t="s">
        <v>5705</v>
      </c>
      <c r="E634" s="48" t="s">
        <v>5706</v>
      </c>
      <c r="F634" s="47" t="s">
        <v>5707</v>
      </c>
      <c r="G634" s="48" t="s">
        <v>5708</v>
      </c>
      <c r="H634" s="47"/>
      <c r="I634" s="53">
        <v>46168</v>
      </c>
      <c r="J634" s="141">
        <v>900</v>
      </c>
      <c r="K634" s="3"/>
      <c r="L634" s="4"/>
      <c r="M634" s="4">
        <f>L634-J634</f>
        <v>-900</v>
      </c>
      <c r="N634" s="76"/>
    </row>
    <row r="635" spans="1:14" x14ac:dyDescent="0.25">
      <c r="A635" s="110">
        <v>46171</v>
      </c>
      <c r="B635" s="17" t="s">
        <v>106</v>
      </c>
      <c r="C635" s="47" t="s">
        <v>3074</v>
      </c>
      <c r="D635" s="48" t="s">
        <v>5709</v>
      </c>
      <c r="E635" s="48" t="s">
        <v>5710</v>
      </c>
      <c r="F635" s="47" t="s">
        <v>5711</v>
      </c>
      <c r="G635" s="48" t="s">
        <v>5712</v>
      </c>
      <c r="H635" s="47"/>
      <c r="I635" s="53">
        <v>46169</v>
      </c>
      <c r="J635" s="141">
        <v>900</v>
      </c>
      <c r="K635" s="3"/>
      <c r="L635" s="4"/>
      <c r="M635" s="4">
        <f>L635-J635</f>
        <v>-900</v>
      </c>
      <c r="N635" s="76"/>
    </row>
    <row r="636" spans="1:14" x14ac:dyDescent="0.25">
      <c r="A636" s="110">
        <v>46171</v>
      </c>
      <c r="B636" s="17" t="s">
        <v>106</v>
      </c>
      <c r="C636" s="47" t="s">
        <v>1734</v>
      </c>
      <c r="D636" s="48" t="s">
        <v>5713</v>
      </c>
      <c r="E636" s="48" t="s">
        <v>5561</v>
      </c>
      <c r="F636" s="47" t="s">
        <v>5714</v>
      </c>
      <c r="G636" s="48" t="s">
        <v>5715</v>
      </c>
      <c r="H636" s="47"/>
      <c r="I636" s="53">
        <v>46164</v>
      </c>
      <c r="J636" s="141">
        <v>400</v>
      </c>
      <c r="K636" s="3"/>
      <c r="L636" s="4"/>
      <c r="M636" s="4">
        <f>L636-J636</f>
        <v>-400</v>
      </c>
      <c r="N636" s="76"/>
    </row>
    <row r="637" spans="1:14" x14ac:dyDescent="0.25">
      <c r="A637" s="110">
        <v>46171</v>
      </c>
      <c r="B637" s="17" t="s">
        <v>106</v>
      </c>
      <c r="C637" s="47" t="s">
        <v>1734</v>
      </c>
      <c r="D637" s="48" t="s">
        <v>5716</v>
      </c>
      <c r="E637" s="48" t="s">
        <v>5609</v>
      </c>
      <c r="F637" s="47" t="s">
        <v>5717</v>
      </c>
      <c r="G637" s="48" t="s">
        <v>5718</v>
      </c>
      <c r="H637" s="47"/>
      <c r="I637" s="53">
        <v>46164</v>
      </c>
      <c r="J637" s="141">
        <v>400</v>
      </c>
      <c r="K637" s="3"/>
      <c r="L637" s="4"/>
      <c r="M637" s="4">
        <f>L637-J637</f>
        <v>-400</v>
      </c>
      <c r="N637" s="76"/>
    </row>
    <row r="638" spans="1:14" x14ac:dyDescent="0.25">
      <c r="A638" s="110">
        <v>46171</v>
      </c>
      <c r="B638" s="29" t="s">
        <v>4142</v>
      </c>
      <c r="C638" s="55" t="s">
        <v>4143</v>
      </c>
      <c r="D638" s="56" t="s">
        <v>5719</v>
      </c>
      <c r="E638" s="56" t="s">
        <v>5720</v>
      </c>
      <c r="F638" s="55" t="s">
        <v>5721</v>
      </c>
      <c r="G638" s="56" t="s">
        <v>5722</v>
      </c>
      <c r="H638" s="55"/>
      <c r="I638" s="57">
        <v>46165</v>
      </c>
      <c r="J638" s="140">
        <v>500</v>
      </c>
      <c r="K638" s="3"/>
      <c r="L638" s="4"/>
      <c r="M638" s="4">
        <f>L638-J638</f>
        <v>-500</v>
      </c>
      <c r="N638" s="76"/>
    </row>
    <row r="639" spans="1:14" x14ac:dyDescent="0.25">
      <c r="A639" s="110">
        <v>46171</v>
      </c>
      <c r="B639" s="29" t="s">
        <v>4142</v>
      </c>
      <c r="C639" s="55" t="s">
        <v>4143</v>
      </c>
      <c r="D639" s="56" t="s">
        <v>5723</v>
      </c>
      <c r="E639" s="56" t="s">
        <v>5453</v>
      </c>
      <c r="F639" s="55" t="s">
        <v>5724</v>
      </c>
      <c r="G639" s="56" t="s">
        <v>5725</v>
      </c>
      <c r="H639" s="55"/>
      <c r="I639" s="57">
        <v>46168</v>
      </c>
      <c r="J639" s="140">
        <v>500</v>
      </c>
      <c r="K639" s="3"/>
      <c r="L639" s="4"/>
      <c r="M639" s="4">
        <f>L639-J639</f>
        <v>-500</v>
      </c>
      <c r="N639" s="76"/>
    </row>
    <row r="640" spans="1:14" x14ac:dyDescent="0.25">
      <c r="A640" s="110">
        <v>46171</v>
      </c>
      <c r="B640" s="29" t="s">
        <v>4142</v>
      </c>
      <c r="C640" s="55" t="s">
        <v>4143</v>
      </c>
      <c r="D640" s="56" t="s">
        <v>5726</v>
      </c>
      <c r="E640" s="56" t="s">
        <v>5453</v>
      </c>
      <c r="F640" s="55" t="s">
        <v>5727</v>
      </c>
      <c r="G640" s="56" t="s">
        <v>5728</v>
      </c>
      <c r="H640" s="55"/>
      <c r="I640" s="57">
        <v>46165</v>
      </c>
      <c r="J640" s="140">
        <v>500</v>
      </c>
      <c r="K640" s="3"/>
      <c r="L640" s="4"/>
      <c r="M640" s="4">
        <f>L640-J640</f>
        <v>-500</v>
      </c>
      <c r="N640" s="76"/>
    </row>
    <row r="641" spans="1:14" x14ac:dyDescent="0.25">
      <c r="A641" s="110">
        <v>46171</v>
      </c>
      <c r="B641" s="29" t="s">
        <v>4142</v>
      </c>
      <c r="C641" s="55" t="s">
        <v>4143</v>
      </c>
      <c r="D641" s="56" t="s">
        <v>5729</v>
      </c>
      <c r="E641" s="56" t="s">
        <v>5453</v>
      </c>
      <c r="F641" s="55" t="s">
        <v>5730</v>
      </c>
      <c r="G641" s="56" t="s">
        <v>5632</v>
      </c>
      <c r="H641" s="55"/>
      <c r="I641" s="57">
        <v>46165</v>
      </c>
      <c r="J641" s="140">
        <v>500</v>
      </c>
      <c r="K641" s="3"/>
      <c r="L641" s="4"/>
      <c r="M641" s="4">
        <f>L641-J641</f>
        <v>-500</v>
      </c>
      <c r="N641" s="76"/>
    </row>
    <row r="642" spans="1:14" x14ac:dyDescent="0.25">
      <c r="A642" s="110">
        <v>46171</v>
      </c>
      <c r="B642" s="29" t="s">
        <v>4142</v>
      </c>
      <c r="C642" s="55" t="s">
        <v>4143</v>
      </c>
      <c r="D642" s="56" t="s">
        <v>5731</v>
      </c>
      <c r="E642" s="56" t="s">
        <v>5453</v>
      </c>
      <c r="F642" s="55" t="s">
        <v>5730</v>
      </c>
      <c r="G642" s="56" t="s">
        <v>5632</v>
      </c>
      <c r="H642" s="55"/>
      <c r="I642" s="57">
        <v>46165</v>
      </c>
      <c r="J642" s="140">
        <v>500</v>
      </c>
      <c r="K642" s="3"/>
      <c r="L642" s="4"/>
      <c r="M642" s="4">
        <f>L642-J642</f>
        <v>-500</v>
      </c>
      <c r="N642" s="76"/>
    </row>
    <row r="643" spans="1:14" x14ac:dyDescent="0.25">
      <c r="A643" s="110">
        <v>46171</v>
      </c>
      <c r="B643" s="29" t="s">
        <v>4142</v>
      </c>
      <c r="C643" s="55" t="s">
        <v>4143</v>
      </c>
      <c r="D643" s="56" t="s">
        <v>5732</v>
      </c>
      <c r="E643" s="56" t="s">
        <v>5453</v>
      </c>
      <c r="F643" s="55" t="s">
        <v>5733</v>
      </c>
      <c r="G643" s="56" t="s">
        <v>5734</v>
      </c>
      <c r="H643" s="55"/>
      <c r="I643" s="57">
        <v>46163</v>
      </c>
      <c r="J643" s="140">
        <v>500</v>
      </c>
      <c r="K643" s="3"/>
      <c r="L643" s="4"/>
      <c r="M643" s="4">
        <f>L643-J643</f>
        <v>-500</v>
      </c>
      <c r="N643" s="76"/>
    </row>
    <row r="644" spans="1:14" x14ac:dyDescent="0.25">
      <c r="A644" s="110">
        <v>46171</v>
      </c>
      <c r="B644" s="29" t="s">
        <v>4142</v>
      </c>
      <c r="C644" s="55" t="s">
        <v>4143</v>
      </c>
      <c r="D644" s="56" t="s">
        <v>5735</v>
      </c>
      <c r="E644" s="56" t="s">
        <v>5543</v>
      </c>
      <c r="F644" s="55" t="s">
        <v>5736</v>
      </c>
      <c r="G644" s="56" t="s">
        <v>5737</v>
      </c>
      <c r="H644" s="55"/>
      <c r="I644" s="57">
        <v>46169</v>
      </c>
      <c r="J644" s="140">
        <v>500</v>
      </c>
      <c r="K644" s="3"/>
      <c r="L644" s="4"/>
      <c r="M644" s="4">
        <f>L644-J644</f>
        <v>-500</v>
      </c>
      <c r="N644" s="76"/>
    </row>
    <row r="645" spans="1:14" x14ac:dyDescent="0.25">
      <c r="A645" s="110">
        <v>46171</v>
      </c>
      <c r="B645" s="29" t="s">
        <v>4142</v>
      </c>
      <c r="C645" s="55" t="s">
        <v>4143</v>
      </c>
      <c r="D645" s="56" t="s">
        <v>5738</v>
      </c>
      <c r="E645" s="56" t="s">
        <v>5543</v>
      </c>
      <c r="F645" s="55" t="s">
        <v>5739</v>
      </c>
      <c r="G645" s="56" t="s">
        <v>5740</v>
      </c>
      <c r="H645" s="55"/>
      <c r="I645" s="57">
        <v>46168</v>
      </c>
      <c r="J645" s="140">
        <v>500</v>
      </c>
      <c r="K645" s="3"/>
      <c r="L645" s="4"/>
      <c r="M645" s="4">
        <f>L645-J645</f>
        <v>-500</v>
      </c>
      <c r="N645" s="76"/>
    </row>
    <row r="646" spans="1:14" x14ac:dyDescent="0.25">
      <c r="A646" s="110">
        <v>46171</v>
      </c>
      <c r="B646" s="29" t="s">
        <v>4142</v>
      </c>
      <c r="C646" s="55" t="s">
        <v>4143</v>
      </c>
      <c r="D646" s="56" t="s">
        <v>5741</v>
      </c>
      <c r="E646" s="56" t="s">
        <v>5543</v>
      </c>
      <c r="F646" s="55" t="s">
        <v>5742</v>
      </c>
      <c r="G646" s="56" t="s">
        <v>5743</v>
      </c>
      <c r="H646" s="55"/>
      <c r="I646" s="57">
        <v>46168</v>
      </c>
      <c r="J646" s="140">
        <v>500</v>
      </c>
      <c r="K646" s="3"/>
      <c r="L646" s="4"/>
      <c r="M646" s="4">
        <f>L646-J646</f>
        <v>-500</v>
      </c>
      <c r="N646" s="76"/>
    </row>
    <row r="647" spans="1:14" x14ac:dyDescent="0.25">
      <c r="A647" s="110">
        <v>46171</v>
      </c>
      <c r="B647" s="29" t="s">
        <v>4142</v>
      </c>
      <c r="C647" s="55" t="s">
        <v>4143</v>
      </c>
      <c r="D647" s="56" t="s">
        <v>5744</v>
      </c>
      <c r="E647" s="56" t="s">
        <v>5599</v>
      </c>
      <c r="F647" s="55" t="s">
        <v>5745</v>
      </c>
      <c r="G647" s="56" t="s">
        <v>5746</v>
      </c>
      <c r="H647" s="55"/>
      <c r="I647" s="57">
        <v>46163</v>
      </c>
      <c r="J647" s="140">
        <v>500</v>
      </c>
      <c r="K647" s="3"/>
      <c r="L647" s="4"/>
      <c r="M647" s="4">
        <f>L647-J647</f>
        <v>-500</v>
      </c>
      <c r="N647" s="76"/>
    </row>
    <row r="648" spans="1:14" x14ac:dyDescent="0.25">
      <c r="A648" s="110">
        <v>46171</v>
      </c>
      <c r="B648" s="29" t="s">
        <v>4142</v>
      </c>
      <c r="C648" s="55" t="s">
        <v>4143</v>
      </c>
      <c r="D648" s="56" t="s">
        <v>5747</v>
      </c>
      <c r="E648" s="56" t="s">
        <v>5515</v>
      </c>
      <c r="F648" s="55" t="s">
        <v>5748</v>
      </c>
      <c r="G648" s="56" t="s">
        <v>5749</v>
      </c>
      <c r="H648" s="55"/>
      <c r="I648" s="57">
        <v>46165</v>
      </c>
      <c r="J648" s="140">
        <v>100</v>
      </c>
      <c r="K648" s="3"/>
      <c r="L648" s="4"/>
      <c r="M648" s="4">
        <f>L648-J648</f>
        <v>-100</v>
      </c>
      <c r="N648" s="76"/>
    </row>
    <row r="649" spans="1:14" x14ac:dyDescent="0.25">
      <c r="A649" s="110">
        <v>46171</v>
      </c>
      <c r="B649" s="29" t="s">
        <v>4142</v>
      </c>
      <c r="C649" s="55" t="s">
        <v>4143</v>
      </c>
      <c r="D649" s="56" t="s">
        <v>5750</v>
      </c>
      <c r="E649" s="56" t="s">
        <v>5515</v>
      </c>
      <c r="F649" s="55" t="s">
        <v>5463</v>
      </c>
      <c r="G649" s="56" t="s">
        <v>5464</v>
      </c>
      <c r="H649" s="55"/>
      <c r="I649" s="57">
        <v>46163</v>
      </c>
      <c r="J649" s="140">
        <v>100</v>
      </c>
      <c r="K649" s="3"/>
      <c r="L649" s="4"/>
      <c r="M649" s="4">
        <f>L649-J649</f>
        <v>-100</v>
      </c>
      <c r="N649" s="76"/>
    </row>
    <row r="650" spans="1:14" x14ac:dyDescent="0.25">
      <c r="A650" s="110">
        <v>46171</v>
      </c>
      <c r="B650" s="17" t="s">
        <v>4142</v>
      </c>
      <c r="C650" s="47" t="s">
        <v>5633</v>
      </c>
      <c r="D650" s="48" t="s">
        <v>5751</v>
      </c>
      <c r="E650" s="48" t="s">
        <v>5752</v>
      </c>
      <c r="F650" s="47" t="s">
        <v>5753</v>
      </c>
      <c r="G650" s="48" t="s">
        <v>5754</v>
      </c>
      <c r="H650" s="47"/>
      <c r="I650" s="53">
        <v>46165</v>
      </c>
      <c r="J650" s="141">
        <v>500</v>
      </c>
      <c r="K650" s="3"/>
      <c r="L650" s="4"/>
      <c r="M650" s="4">
        <f>L650-J650</f>
        <v>-500</v>
      </c>
      <c r="N650" s="76"/>
    </row>
    <row r="651" spans="1:14" x14ac:dyDescent="0.25">
      <c r="A651" s="110">
        <v>46171</v>
      </c>
      <c r="B651" s="17" t="s">
        <v>2301</v>
      </c>
      <c r="C651" s="47" t="s">
        <v>4705</v>
      </c>
      <c r="D651" s="48" t="s">
        <v>5755</v>
      </c>
      <c r="E651" s="48" t="s">
        <v>5595</v>
      </c>
      <c r="F651" s="47" t="s">
        <v>5756</v>
      </c>
      <c r="G651" s="48" t="s">
        <v>5757</v>
      </c>
      <c r="H651" s="47"/>
      <c r="I651" s="53">
        <v>46165</v>
      </c>
      <c r="J651" s="141">
        <v>500</v>
      </c>
      <c r="K651" s="3"/>
      <c r="L651" s="4"/>
      <c r="M651" s="4">
        <f>L651-J651</f>
        <v>-500</v>
      </c>
      <c r="N651" s="76"/>
    </row>
    <row r="652" spans="1:14" x14ac:dyDescent="0.25">
      <c r="A652" s="110">
        <v>46171</v>
      </c>
      <c r="B652" s="17" t="s">
        <v>579</v>
      </c>
      <c r="C652" s="47" t="s">
        <v>1828</v>
      </c>
      <c r="D652" s="48" t="s">
        <v>5758</v>
      </c>
      <c r="E652" s="48" t="s">
        <v>5759</v>
      </c>
      <c r="F652" s="47" t="s">
        <v>5760</v>
      </c>
      <c r="G652" s="48" t="s">
        <v>5761</v>
      </c>
      <c r="H652" s="47"/>
      <c r="I652" s="53">
        <v>46164</v>
      </c>
      <c r="J652" s="141">
        <v>450</v>
      </c>
      <c r="K652" s="3"/>
      <c r="L652" s="4"/>
      <c r="M652" s="4">
        <f>L652-J652</f>
        <v>-450</v>
      </c>
      <c r="N652" s="76"/>
    </row>
    <row r="653" spans="1:14" x14ac:dyDescent="0.25">
      <c r="A653" s="110">
        <v>46178</v>
      </c>
      <c r="B653" s="29" t="s">
        <v>13</v>
      </c>
      <c r="C653" s="32" t="s">
        <v>1490</v>
      </c>
      <c r="D653" s="31" t="s">
        <v>5762</v>
      </c>
      <c r="E653" s="31" t="s">
        <v>5763</v>
      </c>
      <c r="F653" s="32" t="s">
        <v>5764</v>
      </c>
      <c r="G653" s="31" t="s">
        <v>5765</v>
      </c>
      <c r="H653" s="32" t="s">
        <v>2048</v>
      </c>
      <c r="I653" s="33">
        <v>46171</v>
      </c>
      <c r="J653" s="4">
        <v>200</v>
      </c>
      <c r="K653" s="3"/>
      <c r="L653" s="4"/>
      <c r="M653" s="4">
        <f>L653-J653</f>
        <v>-200</v>
      </c>
      <c r="N653" s="76"/>
    </row>
    <row r="654" spans="1:14" x14ac:dyDescent="0.25">
      <c r="A654" s="110">
        <v>46178</v>
      </c>
      <c r="B654" s="29" t="s">
        <v>4728</v>
      </c>
      <c r="C654" s="32" t="s">
        <v>4610</v>
      </c>
      <c r="D654" s="31" t="s">
        <v>5766</v>
      </c>
      <c r="E654" s="31" t="s">
        <v>5373</v>
      </c>
      <c r="F654" s="32" t="s">
        <v>5767</v>
      </c>
      <c r="G654" s="31" t="s">
        <v>5768</v>
      </c>
      <c r="H654" s="32" t="s">
        <v>2048</v>
      </c>
      <c r="I654" s="33">
        <v>46172</v>
      </c>
      <c r="J654" s="4">
        <v>50</v>
      </c>
      <c r="K654" s="3"/>
      <c r="L654" s="4"/>
      <c r="M654" s="4">
        <f>L654-J654</f>
        <v>-50</v>
      </c>
      <c r="N654" s="76"/>
    </row>
    <row r="655" spans="1:14" x14ac:dyDescent="0.25">
      <c r="A655" s="110">
        <v>46178</v>
      </c>
      <c r="B655" s="29" t="s">
        <v>36</v>
      </c>
      <c r="C655" s="32" t="s">
        <v>5769</v>
      </c>
      <c r="D655" s="31" t="s">
        <v>5770</v>
      </c>
      <c r="E655" s="31" t="s">
        <v>5373</v>
      </c>
      <c r="F655" s="32" t="s">
        <v>5771</v>
      </c>
      <c r="G655" s="31" t="s">
        <v>5772</v>
      </c>
      <c r="H655" s="32" t="s">
        <v>2048</v>
      </c>
      <c r="I655" s="33">
        <v>46170</v>
      </c>
      <c r="J655" s="4">
        <v>50</v>
      </c>
      <c r="K655" s="3"/>
      <c r="L655" s="4"/>
      <c r="M655" s="4">
        <f>L655-J655</f>
        <v>-50</v>
      </c>
      <c r="N655" s="76"/>
    </row>
    <row r="656" spans="1:14" x14ac:dyDescent="0.25">
      <c r="A656" s="110">
        <v>46178</v>
      </c>
      <c r="B656" s="29" t="s">
        <v>36</v>
      </c>
      <c r="C656" s="32" t="s">
        <v>3566</v>
      </c>
      <c r="D656" s="31" t="s">
        <v>5773</v>
      </c>
      <c r="E656" s="31" t="s">
        <v>5774</v>
      </c>
      <c r="F656" s="32" t="s">
        <v>5775</v>
      </c>
      <c r="G656" s="31" t="s">
        <v>5776</v>
      </c>
      <c r="H656" s="32" t="s">
        <v>2952</v>
      </c>
      <c r="I656" s="33">
        <v>46175</v>
      </c>
      <c r="J656" s="4">
        <v>500</v>
      </c>
      <c r="K656" s="3"/>
      <c r="L656" s="4"/>
      <c r="M656" s="4">
        <f>L656-J656</f>
        <v>-500</v>
      </c>
      <c r="N656" s="76"/>
    </row>
    <row r="657" spans="1:14" x14ac:dyDescent="0.25">
      <c r="A657" s="110">
        <v>46178</v>
      </c>
      <c r="B657" s="29" t="s">
        <v>36</v>
      </c>
      <c r="C657" s="32" t="s">
        <v>3566</v>
      </c>
      <c r="D657" s="31" t="s">
        <v>5777</v>
      </c>
      <c r="E657" s="31" t="s">
        <v>5543</v>
      </c>
      <c r="F657" s="32" t="s">
        <v>5778</v>
      </c>
      <c r="G657" s="31" t="s">
        <v>5779</v>
      </c>
      <c r="H657" s="32" t="s">
        <v>2952</v>
      </c>
      <c r="I657" s="33">
        <v>46175</v>
      </c>
      <c r="J657" s="4">
        <v>500</v>
      </c>
      <c r="K657" s="3"/>
      <c r="L657" s="4"/>
      <c r="M657" s="4">
        <f>L657-J657</f>
        <v>-500</v>
      </c>
      <c r="N657" s="76"/>
    </row>
    <row r="658" spans="1:14" x14ac:dyDescent="0.25">
      <c r="A658" s="110">
        <v>46178</v>
      </c>
      <c r="B658" s="29" t="s">
        <v>36</v>
      </c>
      <c r="C658" s="32" t="s">
        <v>3566</v>
      </c>
      <c r="D658" s="31" t="s">
        <v>5780</v>
      </c>
      <c r="E658" s="31" t="s">
        <v>5391</v>
      </c>
      <c r="F658" s="32" t="s">
        <v>5781</v>
      </c>
      <c r="G658" s="31" t="s">
        <v>5782</v>
      </c>
      <c r="H658" s="32" t="s">
        <v>5783</v>
      </c>
      <c r="I658" s="33">
        <v>46172</v>
      </c>
      <c r="J658" s="4">
        <v>500</v>
      </c>
      <c r="K658" s="3"/>
      <c r="L658" s="4"/>
      <c r="M658" s="4">
        <f>L658-J658</f>
        <v>-500</v>
      </c>
      <c r="N658" s="76"/>
    </row>
    <row r="659" spans="1:14" x14ac:dyDescent="0.25">
      <c r="A659" s="110">
        <v>46178</v>
      </c>
      <c r="B659" s="29" t="s">
        <v>36</v>
      </c>
      <c r="C659" s="32" t="s">
        <v>4971</v>
      </c>
      <c r="D659" s="31" t="s">
        <v>5784</v>
      </c>
      <c r="E659" s="31" t="s">
        <v>5373</v>
      </c>
      <c r="F659" s="32" t="s">
        <v>5785</v>
      </c>
      <c r="G659" s="31" t="s">
        <v>5786</v>
      </c>
      <c r="H659" s="32" t="s">
        <v>2048</v>
      </c>
      <c r="I659" s="33">
        <v>46176</v>
      </c>
      <c r="J659" s="4">
        <v>50</v>
      </c>
      <c r="K659" s="3"/>
      <c r="L659" s="4"/>
      <c r="M659" s="4">
        <f>L659-J659</f>
        <v>-50</v>
      </c>
      <c r="N659" s="76"/>
    </row>
    <row r="660" spans="1:14" x14ac:dyDescent="0.25">
      <c r="A660" s="110">
        <v>46178</v>
      </c>
      <c r="B660" s="29" t="s">
        <v>36</v>
      </c>
      <c r="C660" s="32" t="s">
        <v>4752</v>
      </c>
      <c r="D660" s="31" t="s">
        <v>4726</v>
      </c>
      <c r="E660" s="31" t="s">
        <v>5377</v>
      </c>
      <c r="F660" s="32" t="s">
        <v>5787</v>
      </c>
      <c r="G660" s="31" t="s">
        <v>5788</v>
      </c>
      <c r="H660" s="32" t="s">
        <v>2048</v>
      </c>
      <c r="I660" s="33">
        <v>46174</v>
      </c>
      <c r="J660" s="4">
        <v>75</v>
      </c>
      <c r="K660" s="3"/>
      <c r="L660" s="4"/>
      <c r="M660" s="4">
        <f>L660-J660</f>
        <v>-75</v>
      </c>
      <c r="N660" s="76"/>
    </row>
    <row r="661" spans="1:14" x14ac:dyDescent="0.25">
      <c r="A661" s="110">
        <v>46178</v>
      </c>
      <c r="B661" s="29" t="s">
        <v>5268</v>
      </c>
      <c r="C661" s="32" t="s">
        <v>5269</v>
      </c>
      <c r="D661" s="31" t="s">
        <v>5789</v>
      </c>
      <c r="E661" s="31" t="s">
        <v>5373</v>
      </c>
      <c r="F661" s="32" t="s">
        <v>5790</v>
      </c>
      <c r="G661" s="31" t="s">
        <v>5791</v>
      </c>
      <c r="H661" s="32" t="s">
        <v>2048</v>
      </c>
      <c r="I661" s="33">
        <v>46174</v>
      </c>
      <c r="J661" s="4">
        <v>50</v>
      </c>
      <c r="K661" s="3"/>
      <c r="L661" s="4"/>
      <c r="M661" s="4">
        <f>L661-J661</f>
        <v>-50</v>
      </c>
      <c r="N661" s="76"/>
    </row>
    <row r="662" spans="1:14" x14ac:dyDescent="0.25">
      <c r="A662" s="110">
        <v>46178</v>
      </c>
      <c r="B662" s="29" t="s">
        <v>5268</v>
      </c>
      <c r="C662" s="32" t="s">
        <v>5269</v>
      </c>
      <c r="D662" s="31" t="s">
        <v>5792</v>
      </c>
      <c r="E662" s="31" t="s">
        <v>5373</v>
      </c>
      <c r="F662" s="32" t="s">
        <v>5793</v>
      </c>
      <c r="G662" s="31" t="s">
        <v>5794</v>
      </c>
      <c r="H662" s="32" t="s">
        <v>2048</v>
      </c>
      <c r="I662" s="33">
        <v>46175</v>
      </c>
      <c r="J662" s="4">
        <v>50</v>
      </c>
      <c r="K662" s="3"/>
      <c r="L662" s="4"/>
      <c r="M662" s="4">
        <f>L662-J662</f>
        <v>-50</v>
      </c>
      <c r="N662" s="76"/>
    </row>
    <row r="663" spans="1:14" x14ac:dyDescent="0.25">
      <c r="A663" s="110">
        <v>46178</v>
      </c>
      <c r="B663" s="29" t="s">
        <v>5268</v>
      </c>
      <c r="C663" s="32" t="s">
        <v>5269</v>
      </c>
      <c r="D663" s="31" t="s">
        <v>5795</v>
      </c>
      <c r="E663" s="31" t="s">
        <v>5373</v>
      </c>
      <c r="F663" s="32" t="s">
        <v>5796</v>
      </c>
      <c r="G663" s="31" t="s">
        <v>5797</v>
      </c>
      <c r="H663" s="32" t="s">
        <v>2048</v>
      </c>
      <c r="I663" s="33">
        <v>46175</v>
      </c>
      <c r="J663" s="4">
        <v>50</v>
      </c>
      <c r="K663" s="3"/>
      <c r="L663" s="4"/>
      <c r="M663" s="4">
        <f>L663-J663</f>
        <v>-50</v>
      </c>
      <c r="N663" s="76"/>
    </row>
    <row r="664" spans="1:14" x14ac:dyDescent="0.25">
      <c r="A664" s="110">
        <v>46178</v>
      </c>
      <c r="B664" s="17" t="s">
        <v>5558</v>
      </c>
      <c r="C664" s="20" t="s">
        <v>5559</v>
      </c>
      <c r="D664" s="19" t="s">
        <v>5798</v>
      </c>
      <c r="E664" s="19" t="s">
        <v>5561</v>
      </c>
      <c r="F664" s="20" t="s">
        <v>5799</v>
      </c>
      <c r="G664" s="19" t="s">
        <v>5800</v>
      </c>
      <c r="H664" s="20" t="s">
        <v>5801</v>
      </c>
      <c r="I664" s="21">
        <v>46173</v>
      </c>
      <c r="J664" s="35">
        <v>500</v>
      </c>
      <c r="K664" s="3"/>
      <c r="L664" s="4"/>
      <c r="M664" s="4">
        <f>L664-J664</f>
        <v>-500</v>
      </c>
      <c r="N664" s="76"/>
    </row>
    <row r="665" spans="1:14" x14ac:dyDescent="0.25">
      <c r="A665" s="110">
        <v>46178</v>
      </c>
      <c r="B665" s="17" t="s">
        <v>5558</v>
      </c>
      <c r="C665" s="20" t="s">
        <v>5559</v>
      </c>
      <c r="D665" s="19" t="s">
        <v>5802</v>
      </c>
      <c r="E665" s="19" t="s">
        <v>5561</v>
      </c>
      <c r="F665" s="20" t="s">
        <v>5803</v>
      </c>
      <c r="G665" s="19" t="s">
        <v>5804</v>
      </c>
      <c r="H665" s="20" t="s">
        <v>5801</v>
      </c>
      <c r="I665" s="21">
        <v>46173</v>
      </c>
      <c r="J665" s="35">
        <v>500</v>
      </c>
      <c r="K665" s="3"/>
      <c r="L665" s="4"/>
      <c r="M665" s="4">
        <f>L665-J665</f>
        <v>-500</v>
      </c>
      <c r="N665" s="76"/>
    </row>
    <row r="666" spans="1:14" x14ac:dyDescent="0.25">
      <c r="A666" s="110">
        <v>46178</v>
      </c>
      <c r="B666" s="17" t="s">
        <v>5558</v>
      </c>
      <c r="C666" s="20" t="s">
        <v>5559</v>
      </c>
      <c r="D666" s="19" t="s">
        <v>5805</v>
      </c>
      <c r="E666" s="19" t="s">
        <v>5466</v>
      </c>
      <c r="F666" s="20" t="s">
        <v>5806</v>
      </c>
      <c r="G666" s="19" t="s">
        <v>5807</v>
      </c>
      <c r="H666" s="20" t="s">
        <v>5808</v>
      </c>
      <c r="I666" s="21">
        <v>46173</v>
      </c>
      <c r="J666" s="35">
        <v>500</v>
      </c>
      <c r="K666" s="3"/>
      <c r="L666" s="4"/>
      <c r="M666" s="4">
        <f>L666-J666</f>
        <v>-500</v>
      </c>
      <c r="N666" s="76"/>
    </row>
    <row r="667" spans="1:14" x14ac:dyDescent="0.25">
      <c r="A667" s="110">
        <v>46178</v>
      </c>
      <c r="B667" s="17" t="s">
        <v>5558</v>
      </c>
      <c r="C667" s="20" t="s">
        <v>5564</v>
      </c>
      <c r="D667" s="19" t="s">
        <v>5817</v>
      </c>
      <c r="E667" s="19" t="s">
        <v>5595</v>
      </c>
      <c r="F667" s="20" t="s">
        <v>5818</v>
      </c>
      <c r="G667" s="19" t="s">
        <v>5819</v>
      </c>
      <c r="H667" s="20" t="s">
        <v>2048</v>
      </c>
      <c r="I667" s="21">
        <v>46170</v>
      </c>
      <c r="J667" s="35">
        <v>500</v>
      </c>
      <c r="K667" s="3"/>
      <c r="L667" s="4"/>
      <c r="M667" s="4">
        <f>L667-J667</f>
        <v>-500</v>
      </c>
      <c r="N667" s="76"/>
    </row>
    <row r="668" spans="1:14" x14ac:dyDescent="0.25">
      <c r="A668" s="110">
        <v>46178</v>
      </c>
      <c r="B668" s="17" t="s">
        <v>5558</v>
      </c>
      <c r="C668" s="20" t="s">
        <v>5564</v>
      </c>
      <c r="D668" s="19" t="s">
        <v>5820</v>
      </c>
      <c r="E668" s="19" t="s">
        <v>5821</v>
      </c>
      <c r="F668" s="20" t="s">
        <v>5822</v>
      </c>
      <c r="G668" s="19" t="s">
        <v>5823</v>
      </c>
      <c r="H668" s="20" t="s">
        <v>2048</v>
      </c>
      <c r="I668" s="21">
        <v>46170</v>
      </c>
      <c r="J668" s="35">
        <v>500</v>
      </c>
      <c r="K668" s="3"/>
      <c r="L668" s="4"/>
      <c r="M668" s="4">
        <f>L668-J668</f>
        <v>-500</v>
      </c>
      <c r="N668" s="76"/>
    </row>
    <row r="669" spans="1:14" x14ac:dyDescent="0.25">
      <c r="A669" s="110">
        <v>46178</v>
      </c>
      <c r="B669" s="17" t="s">
        <v>5558</v>
      </c>
      <c r="C669" s="20" t="s">
        <v>5564</v>
      </c>
      <c r="D669" s="19" t="s">
        <v>5809</v>
      </c>
      <c r="E669" s="19" t="s">
        <v>5810</v>
      </c>
      <c r="F669" s="20" t="s">
        <v>5811</v>
      </c>
      <c r="G669" s="19" t="s">
        <v>5812</v>
      </c>
      <c r="H669" s="20" t="s">
        <v>5813</v>
      </c>
      <c r="I669" s="21">
        <v>46172</v>
      </c>
      <c r="J669" s="35">
        <v>500</v>
      </c>
      <c r="K669" s="3"/>
      <c r="L669" s="4"/>
      <c r="M669" s="4">
        <f>L669-J669</f>
        <v>-500</v>
      </c>
      <c r="N669" s="76"/>
    </row>
    <row r="670" spans="1:14" x14ac:dyDescent="0.25">
      <c r="A670" s="110">
        <v>46178</v>
      </c>
      <c r="B670" s="17" t="s">
        <v>5558</v>
      </c>
      <c r="C670" s="20" t="s">
        <v>5564</v>
      </c>
      <c r="D670" s="19" t="s">
        <v>5814</v>
      </c>
      <c r="E670" s="19" t="s">
        <v>5572</v>
      </c>
      <c r="F670" s="20" t="s">
        <v>5815</v>
      </c>
      <c r="G670" s="19" t="s">
        <v>5816</v>
      </c>
      <c r="H670" s="20" t="s">
        <v>5813</v>
      </c>
      <c r="I670" s="21">
        <v>46172</v>
      </c>
      <c r="J670" s="35">
        <v>500</v>
      </c>
      <c r="K670" s="3"/>
      <c r="L670" s="4"/>
      <c r="M670" s="4">
        <f>L670-J670</f>
        <v>-500</v>
      </c>
      <c r="N670" s="76"/>
    </row>
    <row r="671" spans="1:14" x14ac:dyDescent="0.25">
      <c r="A671" s="110">
        <v>46178</v>
      </c>
      <c r="B671" s="17" t="s">
        <v>4105</v>
      </c>
      <c r="C671" s="20" t="s">
        <v>4051</v>
      </c>
      <c r="D671" s="19" t="s">
        <v>5824</v>
      </c>
      <c r="E671" s="19" t="s">
        <v>5466</v>
      </c>
      <c r="F671" s="20" t="s">
        <v>5825</v>
      </c>
      <c r="G671" s="19" t="s">
        <v>5826</v>
      </c>
      <c r="H671" s="20" t="s">
        <v>2048</v>
      </c>
      <c r="I671" s="21">
        <v>46174</v>
      </c>
      <c r="J671" s="35">
        <v>500</v>
      </c>
      <c r="K671" s="3"/>
      <c r="L671" s="4"/>
      <c r="M671" s="4">
        <f>L671-J671</f>
        <v>-500</v>
      </c>
      <c r="N671" s="76"/>
    </row>
    <row r="672" spans="1:14" x14ac:dyDescent="0.25">
      <c r="A672" s="110">
        <v>46178</v>
      </c>
      <c r="B672" s="17" t="s">
        <v>547</v>
      </c>
      <c r="C672" s="20" t="s">
        <v>2176</v>
      </c>
      <c r="D672" s="19" t="s">
        <v>5829</v>
      </c>
      <c r="E672" s="19" t="s">
        <v>5830</v>
      </c>
      <c r="F672" s="20" t="s">
        <v>5831</v>
      </c>
      <c r="G672" s="19" t="s">
        <v>5832</v>
      </c>
      <c r="H672" s="20" t="s">
        <v>5833</v>
      </c>
      <c r="I672" s="21">
        <v>46174</v>
      </c>
      <c r="J672" s="35">
        <v>400</v>
      </c>
      <c r="K672" s="3"/>
      <c r="L672" s="4"/>
      <c r="M672" s="4">
        <f>L672-J672</f>
        <v>-400</v>
      </c>
      <c r="N672" s="76"/>
    </row>
    <row r="673" spans="1:14" x14ac:dyDescent="0.25">
      <c r="A673" s="110">
        <v>46178</v>
      </c>
      <c r="B673" s="97" t="s">
        <v>346</v>
      </c>
      <c r="C673" s="32" t="s">
        <v>1855</v>
      </c>
      <c r="D673" s="31" t="s">
        <v>5827</v>
      </c>
      <c r="E673" s="31" t="s">
        <v>5373</v>
      </c>
      <c r="F673" s="32" t="s">
        <v>5828</v>
      </c>
      <c r="G673" s="31" t="s">
        <v>2472</v>
      </c>
      <c r="H673" s="32" t="s">
        <v>2056</v>
      </c>
      <c r="I673" s="33">
        <v>46170</v>
      </c>
      <c r="J673" s="4">
        <v>50</v>
      </c>
      <c r="K673" s="3"/>
      <c r="L673" s="4"/>
      <c r="M673" s="4">
        <f>L673-J673</f>
        <v>-50</v>
      </c>
      <c r="N673" s="76"/>
    </row>
    <row r="674" spans="1:14" x14ac:dyDescent="0.25">
      <c r="A674" s="110">
        <v>46178</v>
      </c>
      <c r="B674" s="17" t="s">
        <v>5657</v>
      </c>
      <c r="C674" s="20" t="s">
        <v>5834</v>
      </c>
      <c r="D674" s="19" t="s">
        <v>5835</v>
      </c>
      <c r="E674" s="19" t="s">
        <v>5391</v>
      </c>
      <c r="F674" s="20" t="s">
        <v>5836</v>
      </c>
      <c r="G674" s="19" t="s">
        <v>5837</v>
      </c>
      <c r="H674" s="20" t="s">
        <v>2235</v>
      </c>
      <c r="I674" s="21">
        <v>46171</v>
      </c>
      <c r="J674" s="35">
        <v>500</v>
      </c>
      <c r="K674" s="3"/>
      <c r="L674" s="4"/>
      <c r="M674" s="4">
        <f>L674-J674</f>
        <v>-500</v>
      </c>
      <c r="N674" s="76"/>
    </row>
    <row r="675" spans="1:14" x14ac:dyDescent="0.25">
      <c r="A675" s="110">
        <v>46178</v>
      </c>
      <c r="B675" s="17" t="s">
        <v>5427</v>
      </c>
      <c r="C675" s="20" t="s">
        <v>2679</v>
      </c>
      <c r="D675" s="19" t="s">
        <v>5838</v>
      </c>
      <c r="E675" s="19" t="s">
        <v>5430</v>
      </c>
      <c r="F675" s="20" t="s">
        <v>5839</v>
      </c>
      <c r="G675" s="19" t="s">
        <v>5840</v>
      </c>
      <c r="H675" s="20" t="s">
        <v>2048</v>
      </c>
      <c r="I675" s="21">
        <v>46172</v>
      </c>
      <c r="J675" s="35">
        <v>80</v>
      </c>
      <c r="K675" s="3"/>
      <c r="L675" s="4"/>
      <c r="M675" s="4">
        <f>L675-J675</f>
        <v>-80</v>
      </c>
      <c r="N675" s="76"/>
    </row>
    <row r="676" spans="1:14" x14ac:dyDescent="0.25">
      <c r="A676" s="110">
        <v>46178</v>
      </c>
      <c r="B676" s="17" t="s">
        <v>5427</v>
      </c>
      <c r="C676" s="20" t="s">
        <v>2679</v>
      </c>
      <c r="D676" s="19" t="s">
        <v>5841</v>
      </c>
      <c r="E676" s="19" t="s">
        <v>5430</v>
      </c>
      <c r="F676" s="20" t="s">
        <v>5842</v>
      </c>
      <c r="G676" s="19" t="s">
        <v>5843</v>
      </c>
      <c r="H676" s="20" t="s">
        <v>2048</v>
      </c>
      <c r="I676" s="21">
        <v>46172</v>
      </c>
      <c r="J676" s="35">
        <v>80</v>
      </c>
      <c r="K676" s="3"/>
      <c r="L676" s="4"/>
      <c r="M676" s="4">
        <f>L676-J676</f>
        <v>-80</v>
      </c>
      <c r="N676" s="76"/>
    </row>
    <row r="677" spans="1:14" x14ac:dyDescent="0.25">
      <c r="A677" s="110">
        <v>46178</v>
      </c>
      <c r="B677" s="17" t="s">
        <v>5427</v>
      </c>
      <c r="C677" s="20" t="s">
        <v>2679</v>
      </c>
      <c r="D677" s="19" t="s">
        <v>5844</v>
      </c>
      <c r="E677" s="19" t="s">
        <v>5430</v>
      </c>
      <c r="F677" s="20" t="s">
        <v>5845</v>
      </c>
      <c r="G677" s="19" t="s">
        <v>5846</v>
      </c>
      <c r="H677" s="20" t="s">
        <v>2048</v>
      </c>
      <c r="I677" s="21">
        <v>46176</v>
      </c>
      <c r="J677" s="35">
        <v>80</v>
      </c>
      <c r="K677" s="3"/>
      <c r="L677" s="4"/>
      <c r="M677" s="4">
        <f>L677-J677</f>
        <v>-80</v>
      </c>
      <c r="N677" s="76"/>
    </row>
    <row r="678" spans="1:14" x14ac:dyDescent="0.25">
      <c r="A678" s="110">
        <v>46178</v>
      </c>
      <c r="B678" s="17" t="s">
        <v>5427</v>
      </c>
      <c r="C678" s="20" t="s">
        <v>2679</v>
      </c>
      <c r="D678" s="19" t="s">
        <v>5847</v>
      </c>
      <c r="E678" s="19" t="s">
        <v>5430</v>
      </c>
      <c r="F678" s="20" t="s">
        <v>5848</v>
      </c>
      <c r="G678" s="19" t="s">
        <v>5849</v>
      </c>
      <c r="H678" s="20" t="s">
        <v>2048</v>
      </c>
      <c r="I678" s="21">
        <v>46176</v>
      </c>
      <c r="J678" s="35">
        <v>80</v>
      </c>
      <c r="K678" s="3"/>
      <c r="L678" s="4"/>
      <c r="M678" s="4">
        <f>L678-J678</f>
        <v>-80</v>
      </c>
      <c r="N678" s="76"/>
    </row>
    <row r="679" spans="1:14" x14ac:dyDescent="0.25">
      <c r="A679" s="110">
        <v>46178</v>
      </c>
      <c r="B679" s="17" t="s">
        <v>106</v>
      </c>
      <c r="C679" s="20" t="s">
        <v>3074</v>
      </c>
      <c r="D679" s="19" t="s">
        <v>5850</v>
      </c>
      <c r="E679" s="19" t="s">
        <v>5851</v>
      </c>
      <c r="F679" s="20" t="s">
        <v>5852</v>
      </c>
      <c r="G679" s="19" t="s">
        <v>5853</v>
      </c>
      <c r="H679" s="20" t="s">
        <v>5854</v>
      </c>
      <c r="I679" s="21">
        <v>46174</v>
      </c>
      <c r="J679" s="35">
        <v>900</v>
      </c>
      <c r="K679" s="3"/>
      <c r="L679" s="4"/>
      <c r="M679" s="4">
        <f>L679-J679</f>
        <v>-900</v>
      </c>
      <c r="N679" s="76"/>
    </row>
    <row r="680" spans="1:14" x14ac:dyDescent="0.25">
      <c r="A680" s="110">
        <v>46178</v>
      </c>
      <c r="B680" s="29" t="s">
        <v>4142</v>
      </c>
      <c r="C680" s="32" t="s">
        <v>4143</v>
      </c>
      <c r="D680" s="31" t="s">
        <v>5855</v>
      </c>
      <c r="E680" s="31" t="s">
        <v>5453</v>
      </c>
      <c r="F680" s="32" t="s">
        <v>5856</v>
      </c>
      <c r="G680" s="31" t="s">
        <v>5857</v>
      </c>
      <c r="H680" s="32" t="s">
        <v>3221</v>
      </c>
      <c r="I680" s="33">
        <v>46172</v>
      </c>
      <c r="J680" s="4">
        <v>500</v>
      </c>
      <c r="K680" s="3"/>
      <c r="L680" s="4"/>
      <c r="M680" s="4">
        <f>L680-J680</f>
        <v>-500</v>
      </c>
      <c r="N680" s="76"/>
    </row>
    <row r="681" spans="1:14" x14ac:dyDescent="0.25">
      <c r="A681" s="110">
        <v>46178</v>
      </c>
      <c r="B681" s="29" t="s">
        <v>4142</v>
      </c>
      <c r="C681" s="32" t="s">
        <v>4143</v>
      </c>
      <c r="D681" s="31" t="s">
        <v>5858</v>
      </c>
      <c r="E681" s="31" t="s">
        <v>5453</v>
      </c>
      <c r="F681" s="32" t="s">
        <v>5859</v>
      </c>
      <c r="G681" s="31" t="s">
        <v>5860</v>
      </c>
      <c r="H681" s="32" t="s">
        <v>3221</v>
      </c>
      <c r="I681" s="33">
        <v>46176</v>
      </c>
      <c r="J681" s="4">
        <v>500</v>
      </c>
      <c r="K681" s="3"/>
      <c r="L681" s="4"/>
      <c r="M681" s="4">
        <f>L681-J681</f>
        <v>-500</v>
      </c>
      <c r="N681" s="76"/>
    </row>
    <row r="682" spans="1:14" x14ac:dyDescent="0.25">
      <c r="A682" s="110">
        <v>46178</v>
      </c>
      <c r="B682" s="29" t="s">
        <v>4142</v>
      </c>
      <c r="C682" s="32" t="s">
        <v>4143</v>
      </c>
      <c r="D682" s="31" t="s">
        <v>5861</v>
      </c>
      <c r="E682" s="31" t="s">
        <v>5453</v>
      </c>
      <c r="F682" s="32" t="s">
        <v>5862</v>
      </c>
      <c r="G682" s="31" t="s">
        <v>5863</v>
      </c>
      <c r="H682" s="32" t="s">
        <v>5864</v>
      </c>
      <c r="I682" s="33">
        <v>46174</v>
      </c>
      <c r="J682" s="4">
        <v>500</v>
      </c>
      <c r="K682" s="3"/>
      <c r="L682" s="4"/>
      <c r="M682" s="4">
        <f>L682-J682</f>
        <v>-500</v>
      </c>
      <c r="N682" s="76"/>
    </row>
    <row r="683" spans="1:14" x14ac:dyDescent="0.25">
      <c r="A683" s="110">
        <v>46178</v>
      </c>
      <c r="B683" s="29" t="s">
        <v>4142</v>
      </c>
      <c r="C683" s="32" t="s">
        <v>4143</v>
      </c>
      <c r="D683" s="31" t="s">
        <v>5865</v>
      </c>
      <c r="E683" s="31" t="s">
        <v>5453</v>
      </c>
      <c r="F683" s="32" t="s">
        <v>5866</v>
      </c>
      <c r="G683" s="31" t="s">
        <v>5867</v>
      </c>
      <c r="H683" s="32" t="s">
        <v>5864</v>
      </c>
      <c r="I683" s="33">
        <v>46175</v>
      </c>
      <c r="J683" s="4">
        <v>500</v>
      </c>
      <c r="K683" s="3"/>
      <c r="L683" s="4"/>
      <c r="M683" s="4">
        <f>L683-J683</f>
        <v>-500</v>
      </c>
      <c r="N683" s="76"/>
    </row>
    <row r="684" spans="1:14" x14ac:dyDescent="0.25">
      <c r="A684" s="110">
        <v>46178</v>
      </c>
      <c r="B684" s="29" t="s">
        <v>4142</v>
      </c>
      <c r="C684" s="32" t="s">
        <v>4143</v>
      </c>
      <c r="D684" s="31" t="s">
        <v>5868</v>
      </c>
      <c r="E684" s="31" t="s">
        <v>5453</v>
      </c>
      <c r="F684" s="32" t="s">
        <v>5869</v>
      </c>
      <c r="G684" s="31" t="s">
        <v>5870</v>
      </c>
      <c r="H684" s="32" t="s">
        <v>2138</v>
      </c>
      <c r="I684" s="33">
        <v>46170</v>
      </c>
      <c r="J684" s="4">
        <v>500</v>
      </c>
      <c r="K684" s="3"/>
      <c r="L684" s="4"/>
      <c r="M684" s="4">
        <f>L684-J684</f>
        <v>-500</v>
      </c>
      <c r="N684" s="76"/>
    </row>
    <row r="685" spans="1:14" x14ac:dyDescent="0.25">
      <c r="A685" s="110">
        <v>46178</v>
      </c>
      <c r="B685" s="29" t="s">
        <v>4142</v>
      </c>
      <c r="C685" s="32" t="s">
        <v>4143</v>
      </c>
      <c r="D685" s="31" t="s">
        <v>5871</v>
      </c>
      <c r="E685" s="31" t="s">
        <v>5453</v>
      </c>
      <c r="F685" s="32" t="s">
        <v>5872</v>
      </c>
      <c r="G685" s="31" t="s">
        <v>5873</v>
      </c>
      <c r="H685" s="32" t="s">
        <v>2138</v>
      </c>
      <c r="I685" s="33">
        <v>46175</v>
      </c>
      <c r="J685" s="4">
        <v>500</v>
      </c>
      <c r="K685" s="3"/>
      <c r="L685" s="4"/>
      <c r="M685" s="4">
        <f>L685-J685</f>
        <v>-500</v>
      </c>
      <c r="N685" s="76"/>
    </row>
    <row r="686" spans="1:14" x14ac:dyDescent="0.25">
      <c r="A686" s="110">
        <v>46178</v>
      </c>
      <c r="B686" s="29" t="s">
        <v>4142</v>
      </c>
      <c r="C686" s="32" t="s">
        <v>4143</v>
      </c>
      <c r="D686" s="31" t="s">
        <v>5874</v>
      </c>
      <c r="E686" s="31" t="s">
        <v>5453</v>
      </c>
      <c r="F686" s="32" t="s">
        <v>5875</v>
      </c>
      <c r="G686" s="31" t="s">
        <v>5876</v>
      </c>
      <c r="H686" s="32" t="s">
        <v>5877</v>
      </c>
      <c r="I686" s="33">
        <v>46170</v>
      </c>
      <c r="J686" s="4">
        <v>500</v>
      </c>
      <c r="K686" s="3"/>
      <c r="L686" s="4"/>
      <c r="M686" s="4">
        <f>L686-J686</f>
        <v>-500</v>
      </c>
      <c r="N686" s="76"/>
    </row>
    <row r="687" spans="1:14" x14ac:dyDescent="0.25">
      <c r="A687" s="110">
        <v>46178</v>
      </c>
      <c r="B687" s="29" t="s">
        <v>4142</v>
      </c>
      <c r="C687" s="32" t="s">
        <v>4143</v>
      </c>
      <c r="D687" s="31" t="s">
        <v>5878</v>
      </c>
      <c r="E687" s="31" t="s">
        <v>5774</v>
      </c>
      <c r="F687" s="32" t="s">
        <v>5879</v>
      </c>
      <c r="G687" s="31" t="s">
        <v>5880</v>
      </c>
      <c r="H687" s="32" t="s">
        <v>2138</v>
      </c>
      <c r="I687" s="33">
        <v>46171</v>
      </c>
      <c r="J687" s="4">
        <v>500</v>
      </c>
      <c r="K687" s="3"/>
      <c r="L687" s="4"/>
      <c r="M687" s="4">
        <f>L687-J687</f>
        <v>-500</v>
      </c>
      <c r="N687" s="76"/>
    </row>
    <row r="688" spans="1:14" x14ac:dyDescent="0.25">
      <c r="A688" s="110">
        <v>46178</v>
      </c>
      <c r="B688" s="29" t="s">
        <v>4142</v>
      </c>
      <c r="C688" s="32" t="s">
        <v>4143</v>
      </c>
      <c r="D688" s="31" t="s">
        <v>5881</v>
      </c>
      <c r="E688" s="31" t="s">
        <v>5599</v>
      </c>
      <c r="F688" s="32" t="s">
        <v>5882</v>
      </c>
      <c r="G688" s="31" t="s">
        <v>5883</v>
      </c>
      <c r="H688" s="32" t="s">
        <v>5884</v>
      </c>
      <c r="I688" s="33">
        <v>46175</v>
      </c>
      <c r="J688" s="4">
        <v>500</v>
      </c>
      <c r="K688" s="3"/>
      <c r="L688" s="4"/>
      <c r="M688" s="4">
        <f>L688-J688</f>
        <v>-500</v>
      </c>
      <c r="N688" s="76"/>
    </row>
    <row r="689" spans="1:14" x14ac:dyDescent="0.25">
      <c r="A689" s="110">
        <v>46178</v>
      </c>
      <c r="B689" s="29" t="s">
        <v>4142</v>
      </c>
      <c r="C689" s="32" t="s">
        <v>4143</v>
      </c>
      <c r="D689" s="31" t="s">
        <v>5885</v>
      </c>
      <c r="E689" s="31" t="s">
        <v>5373</v>
      </c>
      <c r="F689" s="32" t="s">
        <v>5886</v>
      </c>
      <c r="G689" s="31" t="s">
        <v>5887</v>
      </c>
      <c r="H689" s="32" t="s">
        <v>5888</v>
      </c>
      <c r="I689" s="33">
        <v>46172</v>
      </c>
      <c r="J689" s="4">
        <v>50</v>
      </c>
      <c r="K689" s="3"/>
      <c r="L689" s="4"/>
      <c r="M689" s="4">
        <f>L689-J689</f>
        <v>-50</v>
      </c>
      <c r="N689" s="76"/>
    </row>
    <row r="690" spans="1:14" x14ac:dyDescent="0.25">
      <c r="A690" s="110">
        <v>46178</v>
      </c>
      <c r="B690" s="17" t="s">
        <v>4142</v>
      </c>
      <c r="C690" s="20" t="s">
        <v>5633</v>
      </c>
      <c r="D690" s="19" t="s">
        <v>5889</v>
      </c>
      <c r="E690" s="19" t="s">
        <v>5478</v>
      </c>
      <c r="F690" s="20" t="s">
        <v>5890</v>
      </c>
      <c r="G690" s="19" t="s">
        <v>5891</v>
      </c>
      <c r="H690" s="20" t="s">
        <v>5864</v>
      </c>
      <c r="I690" s="21">
        <v>46175</v>
      </c>
      <c r="J690" s="35">
        <v>500</v>
      </c>
      <c r="K690" s="3"/>
      <c r="L690" s="4"/>
      <c r="M690" s="4">
        <f>L690-J690</f>
        <v>-500</v>
      </c>
      <c r="N690" s="76"/>
    </row>
    <row r="691" spans="1:14" x14ac:dyDescent="0.25">
      <c r="A691" s="110">
        <v>46178</v>
      </c>
      <c r="B691" s="17" t="s">
        <v>2301</v>
      </c>
      <c r="C691" s="20" t="s">
        <v>3452</v>
      </c>
      <c r="D691" s="19" t="s">
        <v>5892</v>
      </c>
      <c r="E691" s="19" t="s">
        <v>5893</v>
      </c>
      <c r="F691" s="20" t="s">
        <v>5894</v>
      </c>
      <c r="G691" s="19" t="s">
        <v>5895</v>
      </c>
      <c r="H691" s="20" t="s">
        <v>3269</v>
      </c>
      <c r="I691" s="21">
        <v>46172</v>
      </c>
      <c r="J691" s="35">
        <v>850</v>
      </c>
      <c r="K691" s="3"/>
      <c r="L691" s="4"/>
      <c r="M691" s="4">
        <f>L691-J691</f>
        <v>-850</v>
      </c>
      <c r="N691" s="76"/>
    </row>
    <row r="692" spans="1:14" x14ac:dyDescent="0.25">
      <c r="A692" s="110">
        <v>46178</v>
      </c>
      <c r="B692" s="17" t="s">
        <v>3650</v>
      </c>
      <c r="C692" s="20" t="s">
        <v>3639</v>
      </c>
      <c r="D692" s="19" t="s">
        <v>5896</v>
      </c>
      <c r="E692" s="19" t="s">
        <v>5438</v>
      </c>
      <c r="F692" s="20" t="s">
        <v>5897</v>
      </c>
      <c r="G692" s="19" t="s">
        <v>5898</v>
      </c>
      <c r="H692" s="20" t="s">
        <v>5899</v>
      </c>
      <c r="I692" s="21">
        <v>46176</v>
      </c>
      <c r="J692" s="35">
        <v>600</v>
      </c>
      <c r="K692" s="3"/>
      <c r="L692" s="4"/>
      <c r="M692" s="4">
        <f>L692-J692</f>
        <v>-600</v>
      </c>
      <c r="N692" s="76"/>
    </row>
    <row r="693" spans="1:14" x14ac:dyDescent="0.25">
      <c r="A693" s="110">
        <v>46178</v>
      </c>
      <c r="B693" s="29" t="s">
        <v>3466</v>
      </c>
      <c r="C693" s="32" t="s">
        <v>5653</v>
      </c>
      <c r="D693" s="31" t="s">
        <v>5900</v>
      </c>
      <c r="E693" s="31" t="s">
        <v>5492</v>
      </c>
      <c r="F693" s="32" t="s">
        <v>5901</v>
      </c>
      <c r="G693" s="31" t="s">
        <v>5902</v>
      </c>
      <c r="H693" s="32" t="s">
        <v>5903</v>
      </c>
      <c r="I693" s="33">
        <v>46172</v>
      </c>
      <c r="J693" s="4">
        <v>500</v>
      </c>
      <c r="K693" s="3"/>
      <c r="L693" s="4"/>
      <c r="M693" s="4">
        <f>L693-J693</f>
        <v>-500</v>
      </c>
      <c r="N693" s="76"/>
    </row>
    <row r="694" spans="1:14" x14ac:dyDescent="0.25">
      <c r="A694" s="110">
        <v>46178</v>
      </c>
      <c r="B694" s="29" t="s">
        <v>2551</v>
      </c>
      <c r="C694" s="32" t="s">
        <v>2552</v>
      </c>
      <c r="D694" s="31" t="s">
        <v>5904</v>
      </c>
      <c r="E694" s="31" t="s">
        <v>5515</v>
      </c>
      <c r="F694" s="32" t="s">
        <v>5905</v>
      </c>
      <c r="G694" s="31" t="s">
        <v>5906</v>
      </c>
      <c r="H694" s="32" t="s">
        <v>2048</v>
      </c>
      <c r="I694" s="33">
        <v>46173</v>
      </c>
      <c r="J694" s="4">
        <v>100</v>
      </c>
      <c r="K694" s="3"/>
      <c r="L694" s="4"/>
      <c r="M694" s="4">
        <f>L694-J694</f>
        <v>-100</v>
      </c>
      <c r="N694" s="76"/>
    </row>
  </sheetData>
  <sortState xmlns:xlrd2="http://schemas.microsoft.com/office/spreadsheetml/2017/richdata2" ref="A2:N694">
    <sortCondition ref="A2:A694"/>
    <sortCondition ref="B2:B694"/>
    <sortCondition ref="C2:C694"/>
    <sortCondition ref="E2:E694"/>
    <sortCondition descending="1" ref="J2:J694"/>
  </sortState>
  <conditionalFormatting sqref="D1:D35 D63:D1048576">
    <cfRule type="duplicateValues" dxfId="13" priority="23"/>
  </conditionalFormatting>
  <conditionalFormatting sqref="D2:D16">
    <cfRule type="duplicateValues" dxfId="12" priority="27"/>
    <cfRule type="duplicateValues" dxfId="11" priority="29"/>
  </conditionalFormatting>
  <conditionalFormatting sqref="D17:D35">
    <cfRule type="duplicateValues" dxfId="10" priority="24"/>
    <cfRule type="duplicateValues" dxfId="9" priority="26"/>
  </conditionalFormatting>
  <conditionalFormatting sqref="D36:D62">
    <cfRule type="duplicateValues" dxfId="8" priority="20"/>
    <cfRule type="duplicateValues" dxfId="7" priority="22"/>
  </conditionalFormatting>
  <conditionalFormatting sqref="D63:D1048576 D1">
    <cfRule type="duplicateValues" dxfId="6" priority="62"/>
    <cfRule type="duplicateValues" dxfId="5" priority="63"/>
  </conditionalFormatting>
  <conditionalFormatting sqref="G2:G16">
    <cfRule type="duplicateValues" dxfId="4" priority="28"/>
  </conditionalFormatting>
  <conditionalFormatting sqref="G17:G35">
    <cfRule type="duplicateValues" dxfId="3" priority="25"/>
  </conditionalFormatting>
  <conditionalFormatting sqref="G36:G62">
    <cfRule type="duplicateValues" dxfId="2" priority="21"/>
  </conditionalFormatting>
  <conditionalFormatting sqref="G63:G1048576 G1">
    <cfRule type="duplicateValues" dxfId="1" priority="6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ROYAL 2023</vt:lpstr>
      <vt:lpstr>ROYAL 2024</vt:lpstr>
      <vt:lpstr>ROYAL 2025</vt:lpstr>
      <vt:lpstr>ROYAL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Berman</dc:creator>
  <cp:keywords/>
  <dc:description/>
  <cp:lastModifiedBy>Alexander Berman</cp:lastModifiedBy>
  <cp:revision/>
  <dcterms:created xsi:type="dcterms:W3CDTF">2023-04-27T13:51:17Z</dcterms:created>
  <dcterms:modified xsi:type="dcterms:W3CDTF">2026-06-08T17:11:46Z</dcterms:modified>
  <cp:category/>
  <cp:contentStatus/>
</cp:coreProperties>
</file>