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erm\Dropbox\CBA\WEEKLY 7\WEEKLY 7\2020 - 2024 - 2025 - 2026\WEEKLY 7 BY ADMIN\SONSIO\"/>
    </mc:Choice>
  </mc:AlternateContent>
  <xr:revisionPtr revIDLastSave="0" documentId="13_ncr:1_{467F326C-CBF4-4BDE-8F58-A502EA55FB0B}" xr6:coauthVersionLast="47" xr6:coauthVersionMax="47" xr10:uidLastSave="{00000000-0000-0000-0000-000000000000}"/>
  <bookViews>
    <workbookView xWindow="28680" yWindow="-825" windowWidth="29040" windowHeight="15720" activeTab="3" xr2:uid="{B109B638-2330-40A7-9521-19D1CB026E19}"/>
  </bookViews>
  <sheets>
    <sheet name="SONSIO 2023" sheetId="1" r:id="rId1"/>
    <sheet name="SONSIO 2024" sheetId="2" r:id="rId2"/>
    <sheet name="SONSIO 2025" sheetId="3" r:id="rId3"/>
    <sheet name="SONSIO 2026" sheetId="4" r:id="rId4"/>
    <sheet name="Sheet2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685" i="4" l="1"/>
  <c r="M1684" i="4"/>
  <c r="M1683" i="4"/>
  <c r="M1682" i="4"/>
  <c r="M1681" i="4"/>
  <c r="M1679" i="4"/>
  <c r="M1678" i="4"/>
  <c r="M1677" i="4"/>
  <c r="M1676" i="4"/>
  <c r="M1675" i="4"/>
  <c r="M1674" i="4"/>
  <c r="M1673" i="4"/>
  <c r="M1672" i="4"/>
  <c r="M1671" i="4"/>
  <c r="M1680" i="4"/>
  <c r="M1694" i="4"/>
  <c r="M1695" i="4"/>
  <c r="M1693" i="4"/>
  <c r="M1692" i="4"/>
  <c r="M1691" i="4"/>
  <c r="M1690" i="4"/>
  <c r="M1689" i="4"/>
  <c r="M1688" i="4"/>
  <c r="M1687" i="4"/>
  <c r="M1686" i="4"/>
  <c r="M1670" i="4"/>
  <c r="M1669" i="4"/>
  <c r="M1668" i="4"/>
  <c r="M1660" i="4"/>
  <c r="M1655" i="4"/>
  <c r="M1654" i="4"/>
  <c r="M1653" i="4"/>
  <c r="M1652" i="4"/>
  <c r="M1651" i="4"/>
  <c r="M1650" i="4"/>
  <c r="M1659" i="4"/>
  <c r="M1658" i="4"/>
  <c r="M1657" i="4"/>
  <c r="M1656" i="4"/>
  <c r="M1666" i="4"/>
  <c r="M1665" i="4"/>
  <c r="M1664" i="4"/>
  <c r="M1663" i="4"/>
  <c r="M1662" i="4"/>
  <c r="M1661" i="4"/>
  <c r="M1649" i="4"/>
  <c r="M1648" i="4"/>
  <c r="M1647" i="4"/>
  <c r="M1646" i="4"/>
  <c r="M1645" i="4"/>
  <c r="M1644" i="4"/>
  <c r="M1643" i="4"/>
  <c r="M1642" i="4"/>
  <c r="M1667" i="4"/>
  <c r="M1641" i="4"/>
  <c r="M1640" i="4"/>
  <c r="M1639" i="4"/>
  <c r="M1638" i="4"/>
  <c r="M1637" i="4"/>
  <c r="M1622" i="4"/>
  <c r="M1621" i="4"/>
  <c r="M1636" i="4"/>
  <c r="M1635" i="4"/>
  <c r="M1634" i="4"/>
  <c r="M1633" i="4"/>
  <c r="M1632" i="4"/>
  <c r="M1631" i="4"/>
  <c r="M1630" i="4"/>
  <c r="M1629" i="4"/>
  <c r="M1628" i="4"/>
  <c r="M1627" i="4"/>
  <c r="M1626" i="4"/>
  <c r="M1625" i="4"/>
  <c r="M1624" i="4"/>
  <c r="M1623" i="4"/>
  <c r="M1698" i="4"/>
  <c r="M1620" i="4"/>
  <c r="M1619" i="4"/>
  <c r="M1697" i="4"/>
  <c r="M1696" i="4"/>
  <c r="M1558" i="4"/>
  <c r="M1557" i="4"/>
  <c r="M1556" i="4"/>
  <c r="M1555" i="4"/>
  <c r="M1554" i="4"/>
  <c r="M1553" i="4"/>
  <c r="M1552" i="4"/>
  <c r="M1551" i="4"/>
  <c r="M1550" i="4"/>
  <c r="M1549" i="4"/>
  <c r="M1548" i="4"/>
  <c r="M1547" i="4"/>
  <c r="M1562" i="4"/>
  <c r="M1561" i="4"/>
  <c r="M1560" i="4"/>
  <c r="M1559" i="4"/>
  <c r="M1572" i="4"/>
  <c r="M1571" i="4"/>
  <c r="M1570" i="4"/>
  <c r="M1569" i="4"/>
  <c r="M1568" i="4"/>
  <c r="M1567" i="4"/>
  <c r="M1566" i="4"/>
  <c r="M1565" i="4"/>
  <c r="M1564" i="4"/>
  <c r="M1563" i="4"/>
  <c r="M1546" i="4"/>
  <c r="M1545" i="4"/>
  <c r="M1544" i="4"/>
  <c r="M1543" i="4"/>
  <c r="M1542" i="4"/>
  <c r="M1541" i="4"/>
  <c r="M1521" i="4"/>
  <c r="M1589" i="4"/>
  <c r="M1586" i="4"/>
  <c r="M1585" i="4"/>
  <c r="M1584" i="4"/>
  <c r="M1583" i="4"/>
  <c r="M1582" i="4"/>
  <c r="M1581" i="4"/>
  <c r="M1580" i="4"/>
  <c r="M1579" i="4"/>
  <c r="M1592" i="4"/>
  <c r="M1591" i="4"/>
  <c r="M1590" i="4"/>
  <c r="M1597" i="4"/>
  <c r="M1596" i="4"/>
  <c r="M1595" i="4"/>
  <c r="M1594" i="4"/>
  <c r="M1588" i="4"/>
  <c r="M1587" i="4"/>
  <c r="M1612" i="4"/>
  <c r="M1611" i="4"/>
  <c r="M1610" i="4"/>
  <c r="M1609" i="4"/>
  <c r="M1608" i="4"/>
  <c r="M1607" i="4"/>
  <c r="M1606" i="4"/>
  <c r="M1605" i="4"/>
  <c r="M1604" i="4"/>
  <c r="M1603" i="4"/>
  <c r="M1602" i="4"/>
  <c r="M1601" i="4"/>
  <c r="M1600" i="4"/>
  <c r="M1613" i="4"/>
  <c r="M1599" i="4"/>
  <c r="M1598" i="4"/>
  <c r="M1578" i="4"/>
  <c r="M1577" i="4"/>
  <c r="M1576" i="4"/>
  <c r="M1575" i="4"/>
  <c r="M1574" i="4"/>
  <c r="M1573" i="4"/>
  <c r="M1540" i="4"/>
  <c r="M1539" i="4"/>
  <c r="M1538" i="4"/>
  <c r="M1537" i="4"/>
  <c r="M1536" i="4"/>
  <c r="M1535" i="4"/>
  <c r="M1534" i="4"/>
  <c r="M1533" i="4"/>
  <c r="M1532" i="4"/>
  <c r="M1531" i="4"/>
  <c r="M1530" i="4"/>
  <c r="M1529" i="4"/>
  <c r="M1528" i="4"/>
  <c r="M1527" i="4"/>
  <c r="M1526" i="4"/>
  <c r="M1525" i="4"/>
  <c r="M1524" i="4"/>
  <c r="M1523" i="4"/>
  <c r="M1522" i="4"/>
  <c r="M1520" i="4"/>
  <c r="M1519" i="4"/>
  <c r="M1593" i="4"/>
  <c r="M1618" i="4"/>
  <c r="M1617" i="4"/>
  <c r="M1616" i="4"/>
  <c r="M1615" i="4"/>
  <c r="M1614" i="4"/>
  <c r="D2" i="6"/>
  <c r="D3" i="6"/>
  <c r="D4" i="6"/>
  <c r="D5" i="6"/>
  <c r="D6" i="6"/>
  <c r="D7" i="6"/>
  <c r="D8" i="6"/>
  <c r="D9" i="6"/>
  <c r="D1" i="6"/>
  <c r="M1449" i="4"/>
  <c r="M1450" i="4"/>
  <c r="M1451" i="4"/>
  <c r="M1452" i="4"/>
  <c r="M1453" i="4"/>
  <c r="M1454" i="4"/>
  <c r="M1455" i="4"/>
  <c r="M1456" i="4"/>
  <c r="M1457" i="4"/>
  <c r="M1458" i="4"/>
  <c r="M1459" i="4"/>
  <c r="M1460" i="4"/>
  <c r="M1461" i="4"/>
  <c r="M1462" i="4"/>
  <c r="M1463" i="4"/>
  <c r="M1464" i="4"/>
  <c r="M1473" i="4"/>
  <c r="M1474" i="4"/>
  <c r="M1475" i="4"/>
  <c r="M1476" i="4"/>
  <c r="M1477" i="4"/>
  <c r="M1478" i="4"/>
  <c r="M1479" i="4"/>
  <c r="M1480" i="4"/>
  <c r="M1481" i="4"/>
  <c r="M1482" i="4"/>
  <c r="M1483" i="4"/>
  <c r="M1484" i="4"/>
  <c r="M1485" i="4"/>
  <c r="M1465" i="4"/>
  <c r="M1466" i="4"/>
  <c r="M1467" i="4"/>
  <c r="M1468" i="4"/>
  <c r="M1469" i="4"/>
  <c r="M1470" i="4"/>
  <c r="M1471" i="4"/>
  <c r="M1472" i="4"/>
  <c r="M1487" i="4"/>
  <c r="M1488" i="4"/>
  <c r="M1489" i="4"/>
  <c r="M1490" i="4"/>
  <c r="M1491" i="4"/>
  <c r="M1492" i="4"/>
  <c r="M1493" i="4"/>
  <c r="M1494" i="4"/>
  <c r="M1495" i="4"/>
  <c r="M1486" i="4"/>
  <c r="M1507" i="4"/>
  <c r="M1508" i="4"/>
  <c r="M1509" i="4"/>
  <c r="M1510" i="4"/>
  <c r="M1511" i="4"/>
  <c r="M1512" i="4"/>
  <c r="M1513" i="4"/>
  <c r="M1514" i="4"/>
  <c r="M1515" i="4"/>
  <c r="M1516" i="4"/>
  <c r="M1517" i="4"/>
  <c r="M1518" i="4"/>
  <c r="M1506" i="4"/>
  <c r="M1499" i="4"/>
  <c r="M1500" i="4"/>
  <c r="M1501" i="4"/>
  <c r="M1505" i="4"/>
  <c r="M1504" i="4"/>
  <c r="M1497" i="4"/>
  <c r="M1498" i="4"/>
  <c r="M1496" i="4"/>
  <c r="M1502" i="4"/>
  <c r="M1503" i="4"/>
  <c r="M632" i="4"/>
  <c r="M633" i="4"/>
  <c r="M634" i="4"/>
  <c r="M635" i="4"/>
  <c r="M636" i="4"/>
  <c r="M637" i="4"/>
  <c r="M638" i="4"/>
  <c r="M639" i="4"/>
  <c r="M640" i="4"/>
  <c r="M641" i="4"/>
  <c r="M642" i="4"/>
  <c r="M643" i="4"/>
  <c r="M644" i="4"/>
  <c r="M645" i="4"/>
  <c r="M646" i="4"/>
  <c r="M647" i="4"/>
  <c r="M648" i="4"/>
  <c r="M649" i="4"/>
  <c r="M686" i="4"/>
  <c r="M687" i="4"/>
  <c r="M688" i="4"/>
  <c r="M689" i="4"/>
  <c r="M690" i="4"/>
  <c r="M691" i="4"/>
  <c r="M692" i="4"/>
  <c r="M693" i="4"/>
  <c r="M2474" i="3"/>
  <c r="M773" i="4"/>
  <c r="M774" i="4"/>
  <c r="M775" i="4"/>
  <c r="M776" i="4"/>
  <c r="M777" i="4"/>
  <c r="M778" i="4"/>
  <c r="M779" i="4"/>
  <c r="M780" i="4"/>
  <c r="M781" i="4"/>
  <c r="M782" i="4"/>
  <c r="M783" i="4"/>
  <c r="M784" i="4"/>
  <c r="M785" i="4"/>
  <c r="M786" i="4"/>
  <c r="M787" i="4"/>
  <c r="M788" i="4"/>
  <c r="M1376" i="4"/>
  <c r="M1377" i="4"/>
  <c r="M1378" i="4"/>
  <c r="M1379" i="4"/>
  <c r="M1380" i="4"/>
  <c r="M1381" i="4"/>
  <c r="M1382" i="4"/>
  <c r="M1383" i="4"/>
  <c r="M1384" i="4"/>
  <c r="M1385" i="4"/>
  <c r="M1386" i="4"/>
  <c r="M1387" i="4"/>
  <c r="M1388" i="4"/>
  <c r="M1389" i="4"/>
  <c r="M1390" i="4"/>
  <c r="M1391" i="4"/>
  <c r="M1392" i="4"/>
  <c r="M1393" i="4"/>
  <c r="M1394" i="4"/>
  <c r="M1395" i="4"/>
  <c r="M1396" i="4"/>
  <c r="M1397" i="4"/>
  <c r="M1398" i="4"/>
  <c r="M1399" i="4"/>
  <c r="M1400" i="4"/>
  <c r="M1401" i="4"/>
  <c r="M1402" i="4"/>
  <c r="M1403" i="4"/>
  <c r="M1404" i="4"/>
  <c r="M1405" i="4"/>
  <c r="M1406" i="4"/>
  <c r="M1407" i="4"/>
  <c r="M1408" i="4"/>
  <c r="M1409" i="4"/>
  <c r="M1410" i="4"/>
  <c r="M1411" i="4"/>
  <c r="M1412" i="4"/>
  <c r="M1413" i="4"/>
  <c r="M1414" i="4"/>
  <c r="M1415" i="4"/>
  <c r="M1416" i="4"/>
  <c r="M1417" i="4"/>
  <c r="M1418" i="4"/>
  <c r="M1419" i="4"/>
  <c r="M1420" i="4"/>
  <c r="M1421" i="4"/>
  <c r="M1422" i="4"/>
  <c r="M1423" i="4"/>
  <c r="M1424" i="4"/>
  <c r="M1425" i="4"/>
  <c r="M1429" i="4"/>
  <c r="M1430" i="4"/>
  <c r="M1431" i="4"/>
  <c r="M1432" i="4"/>
  <c r="M1426" i="4"/>
  <c r="M1427" i="4"/>
  <c r="M1428" i="4"/>
  <c r="M1433" i="4"/>
  <c r="M1434" i="4"/>
  <c r="M1435" i="4"/>
  <c r="M1438" i="4"/>
  <c r="M1439" i="4"/>
  <c r="M1440" i="4"/>
  <c r="M1441" i="4"/>
  <c r="M1442" i="4"/>
  <c r="M1443" i="4"/>
  <c r="M1444" i="4"/>
  <c r="M1445" i="4"/>
  <c r="M1446" i="4"/>
  <c r="M1436" i="4"/>
  <c r="M1437" i="4"/>
  <c r="M1447" i="4"/>
  <c r="M1448" i="4"/>
  <c r="M1297" i="4"/>
  <c r="M1298" i="4"/>
  <c r="M1299" i="4"/>
  <c r="M1300" i="4"/>
  <c r="M1301" i="4"/>
  <c r="M1302" i="4"/>
  <c r="M1303" i="4"/>
  <c r="M1304" i="4"/>
  <c r="M1305" i="4"/>
  <c r="M1306" i="4"/>
  <c r="M1307" i="4"/>
  <c r="M1308" i="4"/>
  <c r="M1309" i="4"/>
  <c r="M1310" i="4"/>
  <c r="M1311" i="4"/>
  <c r="M1312" i="4"/>
  <c r="M1313" i="4"/>
  <c r="M1314" i="4"/>
  <c r="M1315" i="4"/>
  <c r="M1316" i="4"/>
  <c r="M1317" i="4"/>
  <c r="M1318" i="4"/>
  <c r="M1319" i="4"/>
  <c r="M1320" i="4"/>
  <c r="M1321" i="4"/>
  <c r="M1322" i="4"/>
  <c r="M1323" i="4"/>
  <c r="M1333" i="4"/>
  <c r="M1334" i="4"/>
  <c r="M1335" i="4"/>
  <c r="M1324" i="4"/>
  <c r="M1325" i="4"/>
  <c r="M1326" i="4"/>
  <c r="M1327" i="4"/>
  <c r="M1328" i="4"/>
  <c r="M1329" i="4"/>
  <c r="M1330" i="4"/>
  <c r="M1331" i="4"/>
  <c r="M1332" i="4"/>
  <c r="M1336" i="4"/>
  <c r="M1337" i="4"/>
  <c r="M1338" i="4"/>
  <c r="M1339" i="4"/>
  <c r="M1340" i="4"/>
  <c r="M1341" i="4"/>
  <c r="M1342" i="4"/>
  <c r="M1343" i="4"/>
  <c r="M1344" i="4"/>
  <c r="M1345" i="4"/>
  <c r="M1346" i="4"/>
  <c r="M1347" i="4"/>
  <c r="M1348" i="4"/>
  <c r="M1349" i="4"/>
  <c r="M1350" i="4"/>
  <c r="M1351" i="4"/>
  <c r="M1352" i="4"/>
  <c r="M1353" i="4"/>
  <c r="M1354" i="4"/>
  <c r="M1355" i="4"/>
  <c r="M1356" i="4"/>
  <c r="M1357" i="4"/>
  <c r="M1358" i="4"/>
  <c r="M1359" i="4"/>
  <c r="M1360" i="4"/>
  <c r="M1361" i="4"/>
  <c r="M1362" i="4"/>
  <c r="M1363" i="4"/>
  <c r="M1364" i="4"/>
  <c r="M1365" i="4"/>
  <c r="M1366" i="4"/>
  <c r="M1367" i="4"/>
  <c r="M1368" i="4"/>
  <c r="M1369" i="4"/>
  <c r="M1370" i="4"/>
  <c r="M1371" i="4"/>
  <c r="M1372" i="4"/>
  <c r="M1373" i="4"/>
  <c r="M1374" i="4"/>
  <c r="M1375" i="4"/>
  <c r="M1296" i="4"/>
  <c r="M1281" i="4"/>
  <c r="M1280" i="4"/>
  <c r="M1279" i="4"/>
  <c r="M1278" i="4"/>
  <c r="M1272" i="4"/>
  <c r="M1271" i="4"/>
  <c r="M1270" i="4"/>
  <c r="M1269" i="4"/>
  <c r="M1268" i="4"/>
  <c r="M1267" i="4"/>
  <c r="M1266" i="4"/>
  <c r="M1265" i="4"/>
  <c r="M1264" i="4"/>
  <c r="M1263" i="4"/>
  <c r="M1293" i="4"/>
  <c r="M1292" i="4"/>
  <c r="M1291" i="4"/>
  <c r="M1290" i="4"/>
  <c r="M1289" i="4"/>
  <c r="M1288" i="4"/>
  <c r="M1287" i="4"/>
  <c r="M1286" i="4"/>
  <c r="M1285" i="4"/>
  <c r="M1284" i="4"/>
  <c r="M1283" i="4"/>
  <c r="M1282" i="4"/>
  <c r="M1275" i="4"/>
  <c r="M1274" i="4"/>
  <c r="M1276" i="4"/>
  <c r="M1273" i="4"/>
  <c r="M1262" i="4"/>
  <c r="M1261" i="4"/>
  <c r="M1260" i="4"/>
  <c r="M1259" i="4"/>
  <c r="M1258" i="4"/>
  <c r="M1257" i="4"/>
  <c r="M1277" i="4"/>
  <c r="M1249" i="4"/>
  <c r="M1243" i="4"/>
  <c r="M1246" i="4"/>
  <c r="M1245" i="4"/>
  <c r="M1244" i="4"/>
  <c r="M1242" i="4"/>
  <c r="M1241" i="4"/>
  <c r="M1240" i="4"/>
  <c r="M1239" i="4"/>
  <c r="M1238" i="4"/>
  <c r="M1237" i="4"/>
  <c r="M1236" i="4"/>
  <c r="M1235" i="4"/>
  <c r="M1248" i="4"/>
  <c r="M1247" i="4"/>
  <c r="M1234" i="4"/>
  <c r="M1255" i="4"/>
  <c r="M1254" i="4"/>
  <c r="M1253" i="4"/>
  <c r="M1252" i="4"/>
  <c r="M1251" i="4"/>
  <c r="M1250" i="4"/>
  <c r="M1256" i="4"/>
  <c r="M1231" i="4"/>
  <c r="M1232" i="4"/>
  <c r="M1233" i="4"/>
  <c r="M1230" i="4"/>
  <c r="M1229" i="4"/>
  <c r="M1228" i="4"/>
  <c r="M1226" i="4"/>
  <c r="M1225" i="4"/>
  <c r="M1224" i="4"/>
  <c r="M1223" i="4"/>
  <c r="M1222" i="4"/>
  <c r="M1221" i="4"/>
  <c r="M1220" i="4"/>
  <c r="M1219" i="4"/>
  <c r="M1218" i="4"/>
  <c r="M1217" i="4"/>
  <c r="M1216" i="4"/>
  <c r="M1215" i="4"/>
  <c r="M1214" i="4"/>
  <c r="M1213" i="4"/>
  <c r="M1212" i="4"/>
  <c r="M1211" i="4"/>
  <c r="M1210" i="4"/>
  <c r="M1209" i="4"/>
  <c r="M1208" i="4"/>
  <c r="M1207" i="4"/>
  <c r="M1206" i="4"/>
  <c r="M1205" i="4"/>
  <c r="M1227" i="4"/>
  <c r="M1295" i="4"/>
  <c r="M1294" i="4"/>
  <c r="M1204" i="4"/>
  <c r="M1203" i="4"/>
  <c r="M1202" i="4"/>
  <c r="M1201" i="4"/>
  <c r="M1200" i="4"/>
  <c r="M1199" i="4"/>
  <c r="M156" i="4"/>
  <c r="M157" i="4"/>
  <c r="M1184" i="4"/>
  <c r="M1183" i="4"/>
  <c r="M1182" i="4"/>
  <c r="M1181" i="4"/>
  <c r="M1180" i="4"/>
  <c r="M1179" i="4"/>
  <c r="M1178" i="4"/>
  <c r="M1177" i="4"/>
  <c r="M1169" i="4"/>
  <c r="M1168" i="4"/>
  <c r="M1167" i="4"/>
  <c r="M1166" i="4"/>
  <c r="M1165" i="4"/>
  <c r="M1164" i="4"/>
  <c r="M1163" i="4"/>
  <c r="M1162" i="4"/>
  <c r="M1189" i="4"/>
  <c r="M1188" i="4"/>
  <c r="M1187" i="4"/>
  <c r="M1186" i="4"/>
  <c r="M1185" i="4"/>
  <c r="M1195" i="4"/>
  <c r="M1194" i="4"/>
  <c r="M1193" i="4"/>
  <c r="M1192" i="4"/>
  <c r="M1191" i="4"/>
  <c r="M1190" i="4"/>
  <c r="M1197" i="4"/>
  <c r="M1196" i="4"/>
  <c r="M1176" i="4"/>
  <c r="M1175" i="4"/>
  <c r="M1174" i="4"/>
  <c r="M1173" i="4"/>
  <c r="M1172" i="4"/>
  <c r="M1171" i="4"/>
  <c r="M1170" i="4"/>
  <c r="M1161" i="4"/>
  <c r="M1160" i="4"/>
  <c r="M1159" i="4"/>
  <c r="M1198" i="4"/>
  <c r="M1124" i="4"/>
  <c r="M1108" i="4"/>
  <c r="M1107" i="4"/>
  <c r="M1106" i="4"/>
  <c r="M1105" i="4"/>
  <c r="M1104" i="4"/>
  <c r="M1109" i="4"/>
  <c r="M1103" i="4"/>
  <c r="M1123" i="4"/>
  <c r="M1122" i="4"/>
  <c r="M1121" i="4"/>
  <c r="M1120" i="4"/>
  <c r="M1119" i="4"/>
  <c r="M1118" i="4"/>
  <c r="M1117" i="4"/>
  <c r="M1116" i="4"/>
  <c r="M1115" i="4"/>
  <c r="M1114" i="4"/>
  <c r="M1113" i="4"/>
  <c r="M1112" i="4"/>
  <c r="M1111" i="4"/>
  <c r="M1110" i="4"/>
  <c r="M1143" i="4"/>
  <c r="M1140" i="4"/>
  <c r="M1139" i="4"/>
  <c r="M1138" i="4"/>
  <c r="M1137" i="4"/>
  <c r="M1136" i="4"/>
  <c r="M1135" i="4"/>
  <c r="M1134" i="4"/>
  <c r="M1133" i="4"/>
  <c r="M1132" i="4"/>
  <c r="M1131" i="4"/>
  <c r="M1130" i="4"/>
  <c r="M1129" i="4"/>
  <c r="M1128" i="4"/>
  <c r="M1142" i="4"/>
  <c r="M1141" i="4"/>
  <c r="M1157" i="4"/>
  <c r="M1156" i="4"/>
  <c r="M1155" i="4"/>
  <c r="M1154" i="4"/>
  <c r="M1153" i="4"/>
  <c r="M1152" i="4"/>
  <c r="M1151" i="4"/>
  <c r="M1150" i="4"/>
  <c r="M1149" i="4"/>
  <c r="M1148" i="4"/>
  <c r="M1147" i="4"/>
  <c r="M1146" i="4"/>
  <c r="M1145" i="4"/>
  <c r="M1144" i="4"/>
  <c r="M1127" i="4"/>
  <c r="M1126" i="4"/>
  <c r="M1125" i="4"/>
  <c r="M1158" i="4"/>
  <c r="M1102" i="4"/>
  <c r="M1101" i="4"/>
  <c r="M1036" i="4"/>
  <c r="M1035" i="4"/>
  <c r="M1034" i="4"/>
  <c r="M1033" i="4"/>
  <c r="M1032" i="4"/>
  <c r="M1031" i="4"/>
  <c r="M1030" i="4"/>
  <c r="M1029" i="4"/>
  <c r="M1028" i="4"/>
  <c r="M1027" i="4"/>
  <c r="M1086" i="4"/>
  <c r="M1079" i="4"/>
  <c r="M1078" i="4"/>
  <c r="M1077" i="4"/>
  <c r="M1083" i="4"/>
  <c r="M1082" i="4"/>
  <c r="M1081" i="4"/>
  <c r="M1080" i="4"/>
  <c r="M1087" i="4"/>
  <c r="M1085" i="4"/>
  <c r="M1084" i="4"/>
  <c r="M1090" i="4"/>
  <c r="M1089" i="4"/>
  <c r="M1088" i="4"/>
  <c r="M1099" i="4"/>
  <c r="M1100" i="4"/>
  <c r="M1098" i="4"/>
  <c r="M1097" i="4"/>
  <c r="M1096" i="4"/>
  <c r="M1095" i="4"/>
  <c r="M1094" i="4"/>
  <c r="M1093" i="4"/>
  <c r="M1092" i="4"/>
  <c r="M1091" i="4"/>
  <c r="M1076" i="4"/>
  <c r="M1075" i="4"/>
  <c r="M1074" i="4"/>
  <c r="M1055" i="4"/>
  <c r="M1054" i="4"/>
  <c r="M1053" i="4"/>
  <c r="M1051" i="4"/>
  <c r="M1052" i="4"/>
  <c r="M1050" i="4"/>
  <c r="M1049" i="4"/>
  <c r="M1048" i="4"/>
  <c r="M1047" i="4"/>
  <c r="M1046" i="4"/>
  <c r="M1045" i="4"/>
  <c r="M1044" i="4"/>
  <c r="M1043" i="4"/>
  <c r="M1073" i="4"/>
  <c r="M1072" i="4"/>
  <c r="M1071" i="4"/>
  <c r="M1070" i="4"/>
  <c r="M1069" i="4"/>
  <c r="M1068" i="4"/>
  <c r="M1067" i="4"/>
  <c r="M1066" i="4"/>
  <c r="M1065" i="4"/>
  <c r="M1064" i="4"/>
  <c r="M1063" i="4"/>
  <c r="M1062" i="4"/>
  <c r="M1061" i="4"/>
  <c r="M1060" i="4"/>
  <c r="M1059" i="4"/>
  <c r="M1058" i="4"/>
  <c r="M1057" i="4"/>
  <c r="M1056" i="4"/>
  <c r="M1042" i="4"/>
  <c r="M1041" i="4"/>
  <c r="M1040" i="4"/>
  <c r="M1039" i="4"/>
  <c r="M1038" i="4"/>
  <c r="M1037" i="4"/>
  <c r="M1026" i="4"/>
  <c r="M1023" i="4"/>
  <c r="M1022" i="4"/>
  <c r="M1021" i="4"/>
  <c r="M1020" i="4"/>
  <c r="M1025" i="4"/>
  <c r="M1024" i="4"/>
  <c r="M1009" i="4"/>
  <c r="M1008" i="4"/>
  <c r="M1007" i="4"/>
  <c r="M1006" i="4"/>
  <c r="M1012" i="4"/>
  <c r="M1015" i="4"/>
  <c r="M1014" i="4"/>
  <c r="M1013" i="4"/>
  <c r="M1011" i="4"/>
  <c r="M1010" i="4"/>
  <c r="M1005" i="4"/>
  <c r="M1004" i="4"/>
  <c r="M1019" i="4"/>
  <c r="M1018" i="4"/>
  <c r="M1016" i="4"/>
  <c r="M1017" i="4"/>
  <c r="M986" i="4"/>
  <c r="M1001" i="4"/>
  <c r="M1000" i="4"/>
  <c r="M999" i="4"/>
  <c r="M998" i="4"/>
  <c r="M997" i="4"/>
  <c r="M996" i="4"/>
  <c r="M995" i="4"/>
  <c r="M994" i="4"/>
  <c r="M993" i="4"/>
  <c r="M992" i="4"/>
  <c r="M991" i="4"/>
  <c r="M990" i="4"/>
  <c r="M989" i="4"/>
  <c r="M988" i="4"/>
  <c r="M987" i="4"/>
  <c r="M1003" i="4"/>
  <c r="M1002" i="4"/>
  <c r="M985" i="4"/>
  <c r="M984" i="4"/>
  <c r="M983" i="4"/>
  <c r="M982" i="4"/>
  <c r="M981" i="4"/>
  <c r="M980" i="4"/>
  <c r="M979" i="4"/>
  <c r="M978" i="4"/>
  <c r="M977" i="4"/>
  <c r="M976" i="4"/>
  <c r="M975" i="4"/>
  <c r="M974" i="4"/>
  <c r="M973" i="4"/>
  <c r="M972" i="4"/>
  <c r="M971" i="4"/>
  <c r="M970" i="4"/>
  <c r="M969" i="4"/>
  <c r="M968" i="4"/>
  <c r="M967" i="4"/>
  <c r="M966" i="4"/>
  <c r="M965" i="4"/>
  <c r="M964" i="4"/>
  <c r="M963" i="4"/>
  <c r="M962" i="4"/>
  <c r="M961" i="4"/>
  <c r="M960" i="4"/>
  <c r="M959" i="4"/>
  <c r="M958" i="4"/>
  <c r="M957" i="4"/>
  <c r="M956" i="4"/>
  <c r="M955" i="4"/>
  <c r="M954" i="4"/>
  <c r="M953" i="4"/>
  <c r="M952" i="4"/>
  <c r="M951" i="4"/>
  <c r="M950" i="4"/>
  <c r="M948" i="4"/>
  <c r="M949" i="4"/>
  <c r="M947" i="4"/>
  <c r="M946" i="4"/>
  <c r="M931" i="4"/>
  <c r="M930" i="4"/>
  <c r="M929" i="4"/>
  <c r="M928" i="4"/>
  <c r="M927" i="4"/>
  <c r="M926" i="4"/>
  <c r="M925" i="4"/>
  <c r="M924" i="4"/>
  <c r="M923" i="4"/>
  <c r="M922" i="4"/>
  <c r="M921" i="4"/>
  <c r="M920" i="4"/>
  <c r="M919" i="4"/>
  <c r="M918" i="4"/>
  <c r="M940" i="4"/>
  <c r="M939" i="4"/>
  <c r="M938" i="4"/>
  <c r="M937" i="4"/>
  <c r="M936" i="4"/>
  <c r="M935" i="4"/>
  <c r="M934" i="4"/>
  <c r="M933" i="4"/>
  <c r="M941" i="4"/>
  <c r="M932" i="4"/>
  <c r="M917" i="4"/>
  <c r="M916" i="4"/>
  <c r="M915" i="4"/>
  <c r="M914" i="4"/>
  <c r="M913" i="4"/>
  <c r="M878" i="4"/>
  <c r="M877" i="4"/>
  <c r="M898" i="4"/>
  <c r="M897" i="4"/>
  <c r="M896" i="4"/>
  <c r="M895" i="4"/>
  <c r="M894" i="4"/>
  <c r="M893" i="4"/>
  <c r="M892" i="4"/>
  <c r="M891" i="4"/>
  <c r="M890" i="4"/>
  <c r="M889" i="4"/>
  <c r="M888" i="4"/>
  <c r="M887" i="4"/>
  <c r="M886" i="4"/>
  <c r="M885" i="4"/>
  <c r="M884" i="4"/>
  <c r="M883" i="4"/>
  <c r="M882" i="4"/>
  <c r="M881" i="4"/>
  <c r="M880" i="4"/>
  <c r="M879" i="4"/>
  <c r="M911" i="4"/>
  <c r="M910" i="4"/>
  <c r="M909" i="4"/>
  <c r="M908" i="4"/>
  <c r="M907" i="4"/>
  <c r="M906" i="4"/>
  <c r="M905" i="4"/>
  <c r="M904" i="4"/>
  <c r="M903" i="4"/>
  <c r="M902" i="4"/>
  <c r="M901" i="4"/>
  <c r="M900" i="4"/>
  <c r="M899" i="4"/>
  <c r="M912" i="4"/>
  <c r="M945" i="4"/>
  <c r="M943" i="4"/>
  <c r="M944" i="4"/>
  <c r="M942" i="4"/>
  <c r="M876" i="4"/>
  <c r="M875" i="4"/>
  <c r="M874" i="4"/>
  <c r="M873" i="4"/>
  <c r="M872" i="4"/>
  <c r="M871" i="4"/>
  <c r="M870" i="4"/>
  <c r="M869" i="4"/>
  <c r="M868" i="4"/>
  <c r="M867" i="4"/>
  <c r="M865" i="4"/>
  <c r="M864" i="4"/>
  <c r="M863" i="4"/>
  <c r="M862" i="4"/>
  <c r="M861" i="4"/>
  <c r="M854" i="4"/>
  <c r="M853" i="4"/>
  <c r="M860" i="4"/>
  <c r="M859" i="4"/>
  <c r="M858" i="4"/>
  <c r="M857" i="4"/>
  <c r="M856" i="4"/>
  <c r="M855" i="4"/>
  <c r="M866" i="4"/>
  <c r="M837" i="4"/>
  <c r="M836" i="4"/>
  <c r="M835" i="4"/>
  <c r="M834" i="4"/>
  <c r="M833" i="4"/>
  <c r="M832" i="4"/>
  <c r="M830" i="4"/>
  <c r="M829" i="4"/>
  <c r="M845" i="4"/>
  <c r="M844" i="4"/>
  <c r="M843" i="4"/>
  <c r="M842" i="4"/>
  <c r="M846" i="4"/>
  <c r="M841" i="4"/>
  <c r="M840" i="4"/>
  <c r="M839" i="4"/>
  <c r="M838" i="4"/>
  <c r="M831" i="4"/>
  <c r="M828" i="4"/>
  <c r="M827" i="4"/>
  <c r="M826" i="4"/>
  <c r="M825" i="4"/>
  <c r="M822" i="4"/>
  <c r="M821" i="4"/>
  <c r="M820" i="4"/>
  <c r="M819" i="4"/>
  <c r="M818" i="4"/>
  <c r="M817" i="4"/>
  <c r="M816" i="4"/>
  <c r="M815" i="4"/>
  <c r="M814" i="4"/>
  <c r="M813" i="4"/>
  <c r="M812" i="4"/>
  <c r="M811" i="4"/>
  <c r="M810" i="4"/>
  <c r="M809" i="4"/>
  <c r="M808" i="4"/>
  <c r="M807" i="4"/>
  <c r="M806" i="4"/>
  <c r="M805" i="4"/>
  <c r="M804" i="4"/>
  <c r="M803" i="4"/>
  <c r="M802" i="4"/>
  <c r="M801" i="4"/>
  <c r="M800" i="4"/>
  <c r="M799" i="4"/>
  <c r="M798" i="4"/>
  <c r="M797" i="4"/>
  <c r="M796" i="4"/>
  <c r="M795" i="4"/>
  <c r="M794" i="4"/>
  <c r="M793" i="4"/>
  <c r="M792" i="4"/>
  <c r="M791" i="4"/>
  <c r="M790" i="4"/>
  <c r="M789" i="4"/>
  <c r="M772" i="4"/>
  <c r="M823" i="4"/>
  <c r="M824" i="4"/>
  <c r="M848" i="4"/>
  <c r="M847" i="4"/>
  <c r="M762" i="4"/>
  <c r="M761" i="4"/>
  <c r="M763" i="4"/>
  <c r="M760" i="4"/>
  <c r="M759" i="4"/>
  <c r="M758" i="4"/>
  <c r="M757" i="4"/>
  <c r="M756" i="4"/>
  <c r="M755" i="4"/>
  <c r="M754" i="4"/>
  <c r="M753" i="4"/>
  <c r="M752" i="4"/>
  <c r="M751" i="4"/>
  <c r="M749" i="4"/>
  <c r="M750" i="4"/>
  <c r="M748" i="4"/>
  <c r="M747" i="4"/>
  <c r="M746" i="4"/>
  <c r="M745" i="4"/>
  <c r="M744" i="4"/>
  <c r="M743" i="4"/>
  <c r="M742" i="4"/>
  <c r="M741" i="4"/>
  <c r="M740" i="4"/>
  <c r="M739" i="4"/>
  <c r="M738" i="4"/>
  <c r="M737" i="4"/>
  <c r="M736" i="4"/>
  <c r="M735" i="4"/>
  <c r="M734" i="4"/>
  <c r="M733" i="4"/>
  <c r="M732" i="4"/>
  <c r="M731" i="4"/>
  <c r="M730" i="4"/>
  <c r="M729" i="4"/>
  <c r="M728" i="4"/>
  <c r="M727" i="4"/>
  <c r="M771" i="4"/>
  <c r="M770" i="4"/>
  <c r="M769" i="4"/>
  <c r="M768" i="4"/>
  <c r="M767" i="4"/>
  <c r="M766" i="4"/>
  <c r="M765" i="4"/>
  <c r="M764" i="4"/>
  <c r="M723" i="4"/>
  <c r="M726" i="4"/>
  <c r="M725" i="4"/>
  <c r="M724" i="4"/>
  <c r="M722" i="4"/>
  <c r="M721" i="4"/>
  <c r="M720" i="4"/>
  <c r="M719" i="4"/>
  <c r="M718" i="4"/>
  <c r="M717" i="4"/>
  <c r="M716" i="4"/>
  <c r="M715" i="4"/>
  <c r="M714" i="4"/>
  <c r="M713" i="4"/>
  <c r="M712" i="4"/>
  <c r="M711" i="4"/>
  <c r="M710" i="4"/>
  <c r="M709" i="4"/>
  <c r="M708" i="4"/>
  <c r="M707" i="4"/>
  <c r="M706" i="4"/>
  <c r="M705" i="4"/>
  <c r="M704" i="4"/>
  <c r="M703" i="4"/>
  <c r="M702" i="4"/>
  <c r="M700" i="4"/>
  <c r="M699" i="4"/>
  <c r="M701" i="4"/>
  <c r="M698" i="4"/>
  <c r="M697" i="4"/>
  <c r="M695" i="4"/>
  <c r="M696" i="4"/>
  <c r="M694" i="4"/>
  <c r="M685" i="4"/>
  <c r="M684" i="4"/>
  <c r="M674" i="4"/>
  <c r="M673" i="4"/>
  <c r="M672" i="4"/>
  <c r="M669" i="4"/>
  <c r="M670" i="4"/>
  <c r="M671" i="4"/>
  <c r="M668" i="4"/>
  <c r="M679" i="4"/>
  <c r="M681" i="4"/>
  <c r="M680" i="4"/>
  <c r="M682" i="4"/>
  <c r="M683" i="4"/>
  <c r="M678" i="4"/>
  <c r="M666" i="4"/>
  <c r="M665" i="4"/>
  <c r="M667" i="4"/>
  <c r="M663" i="4"/>
  <c r="M664" i="4"/>
  <c r="M658" i="4"/>
  <c r="M662" i="4"/>
  <c r="M661" i="4"/>
  <c r="M660" i="4"/>
  <c r="M659" i="4"/>
  <c r="M654" i="4"/>
  <c r="M656" i="4"/>
  <c r="M653" i="4"/>
  <c r="M655" i="4"/>
  <c r="M657" i="4"/>
  <c r="M675" i="4"/>
  <c r="M676" i="4"/>
  <c r="M677" i="4"/>
  <c r="M652" i="4"/>
  <c r="M650" i="4"/>
  <c r="M651" i="4"/>
  <c r="M611" i="4"/>
  <c r="M612" i="4"/>
  <c r="M610" i="4"/>
  <c r="M608" i="4"/>
  <c r="M609" i="4"/>
  <c r="M601" i="4"/>
  <c r="M600" i="4"/>
  <c r="M602" i="4"/>
  <c r="M603" i="4"/>
  <c r="M604" i="4"/>
  <c r="M613" i="4"/>
  <c r="M614" i="4"/>
  <c r="M615" i="4"/>
  <c r="M628" i="4"/>
  <c r="M616" i="4"/>
  <c r="M629" i="4"/>
  <c r="M617" i="4"/>
  <c r="M623" i="4"/>
  <c r="M622" i="4"/>
  <c r="M621" i="4"/>
  <c r="M620" i="4"/>
  <c r="M619" i="4"/>
  <c r="M618" i="4"/>
  <c r="M626" i="4"/>
  <c r="M625" i="4"/>
  <c r="M624" i="4"/>
  <c r="M627" i="4"/>
  <c r="M605" i="4"/>
  <c r="M606" i="4"/>
  <c r="M607" i="4"/>
  <c r="M594" i="4"/>
  <c r="M595" i="4"/>
  <c r="M596" i="4"/>
  <c r="M597" i="4"/>
  <c r="M599" i="4"/>
  <c r="M598" i="4"/>
  <c r="M540" i="4"/>
  <c r="M539" i="4"/>
  <c r="M543" i="4"/>
  <c r="M542" i="4"/>
  <c r="M541" i="4"/>
  <c r="M548" i="4"/>
  <c r="M546" i="4"/>
  <c r="M545" i="4"/>
  <c r="M544" i="4"/>
  <c r="M549" i="4"/>
  <c r="M547" i="4"/>
  <c r="M551" i="4"/>
  <c r="M550" i="4"/>
  <c r="M553" i="4"/>
  <c r="M552" i="4"/>
  <c r="M557" i="4"/>
  <c r="M556" i="4"/>
  <c r="M555" i="4"/>
  <c r="M554" i="4"/>
  <c r="M592" i="4"/>
  <c r="M590" i="4"/>
  <c r="M591" i="4"/>
  <c r="M583" i="4"/>
  <c r="M585" i="4"/>
  <c r="M588" i="4"/>
  <c r="M587" i="4"/>
  <c r="M586" i="4"/>
  <c r="M584" i="4"/>
  <c r="M589" i="4"/>
  <c r="M580" i="4"/>
  <c r="M581" i="4"/>
  <c r="M582" i="4"/>
  <c r="M578" i="4"/>
  <c r="M579" i="4"/>
  <c r="M571" i="4"/>
  <c r="M570" i="4"/>
  <c r="M574" i="4"/>
  <c r="M576" i="4"/>
  <c r="M573" i="4"/>
  <c r="M572" i="4"/>
  <c r="M575" i="4"/>
  <c r="M577" i="4"/>
  <c r="M593" i="4"/>
  <c r="M558" i="4"/>
  <c r="M569" i="4"/>
  <c r="M568" i="4"/>
  <c r="M566" i="4"/>
  <c r="M567" i="4"/>
  <c r="M565" i="4"/>
  <c r="M630" i="4"/>
  <c r="M631" i="4"/>
  <c r="M562" i="4"/>
  <c r="M561" i="4"/>
  <c r="M564" i="4"/>
  <c r="M563" i="4"/>
  <c r="M559" i="4"/>
  <c r="M560" i="4"/>
  <c r="M524" i="4"/>
  <c r="M523" i="4"/>
  <c r="M513" i="4"/>
  <c r="M512" i="4"/>
  <c r="M511" i="4"/>
  <c r="M515" i="4"/>
  <c r="M514" i="4"/>
  <c r="M518" i="4"/>
  <c r="M517" i="4"/>
  <c r="M516" i="4"/>
  <c r="M519" i="4"/>
  <c r="M525" i="4"/>
  <c r="M529" i="4"/>
  <c r="M528" i="4"/>
  <c r="M527" i="4"/>
  <c r="M526" i="4"/>
  <c r="M531" i="4"/>
  <c r="M530" i="4"/>
  <c r="M532" i="4"/>
  <c r="M521" i="4"/>
  <c r="M520" i="4"/>
  <c r="M522" i="4"/>
  <c r="M507" i="4"/>
  <c r="M510" i="4"/>
  <c r="M509" i="4"/>
  <c r="M508" i="4"/>
  <c r="M498" i="4"/>
  <c r="M497" i="4"/>
  <c r="M502" i="4"/>
  <c r="M501" i="4"/>
  <c r="M499" i="4"/>
  <c r="M500" i="4"/>
  <c r="M504" i="4"/>
  <c r="M503" i="4"/>
  <c r="M505" i="4"/>
  <c r="M492" i="4"/>
  <c r="M495" i="4"/>
  <c r="M493" i="4"/>
  <c r="M496" i="4"/>
  <c r="M494" i="4"/>
  <c r="M506" i="4"/>
  <c r="M533" i="4"/>
  <c r="M534" i="4"/>
  <c r="M535" i="4"/>
  <c r="M488" i="4"/>
  <c r="M489" i="4"/>
  <c r="M491" i="4"/>
  <c r="M490" i="4"/>
  <c r="M487" i="4"/>
  <c r="M486" i="4"/>
  <c r="M484" i="4"/>
  <c r="M485" i="4"/>
  <c r="M536" i="4"/>
  <c r="M537" i="4"/>
  <c r="M538" i="4"/>
  <c r="M483" i="4"/>
  <c r="M427" i="4"/>
  <c r="M425" i="4"/>
  <c r="M426" i="4"/>
  <c r="M428" i="4"/>
  <c r="M461" i="4"/>
  <c r="M460" i="4"/>
  <c r="M464" i="4"/>
  <c r="M463" i="4"/>
  <c r="M462" i="4"/>
  <c r="M465" i="4"/>
  <c r="M470" i="4"/>
  <c r="M472" i="4"/>
  <c r="M471" i="4"/>
  <c r="M474" i="4"/>
  <c r="M473" i="4"/>
  <c r="M457" i="4"/>
  <c r="M456" i="4"/>
  <c r="M458" i="4"/>
  <c r="M459" i="4"/>
  <c r="M466" i="4"/>
  <c r="M467" i="4"/>
  <c r="M468" i="4"/>
  <c r="M469" i="4"/>
  <c r="M476" i="4"/>
  <c r="M475" i="4"/>
  <c r="M478" i="4"/>
  <c r="M477" i="4"/>
  <c r="M479" i="4"/>
  <c r="M454" i="4"/>
  <c r="M451" i="4"/>
  <c r="M453" i="4"/>
  <c r="M452" i="4"/>
  <c r="M448" i="4"/>
  <c r="M447" i="4"/>
  <c r="M446" i="4"/>
  <c r="M445" i="4"/>
  <c r="M450" i="4"/>
  <c r="M449" i="4"/>
  <c r="M455" i="4"/>
  <c r="M444" i="4"/>
  <c r="M443" i="4"/>
  <c r="M442" i="4"/>
  <c r="M441" i="4"/>
  <c r="M433" i="4"/>
  <c r="M435" i="4"/>
  <c r="M439" i="4"/>
  <c r="M434" i="4"/>
  <c r="M437" i="4"/>
  <c r="M436" i="4"/>
  <c r="M438" i="4"/>
  <c r="M440" i="4"/>
  <c r="M432" i="4"/>
  <c r="M429" i="4"/>
  <c r="M430" i="4"/>
  <c r="M431" i="4"/>
  <c r="M480" i="4"/>
  <c r="M481" i="4"/>
  <c r="M421" i="4"/>
  <c r="M422" i="4"/>
  <c r="M424" i="4"/>
  <c r="M423" i="4"/>
  <c r="M401" i="4"/>
  <c r="M402" i="4"/>
  <c r="M403" i="4"/>
  <c r="M399" i="4"/>
  <c r="M400" i="4"/>
  <c r="M397" i="4"/>
  <c r="M396" i="4"/>
  <c r="M398" i="4"/>
  <c r="M391" i="4"/>
  <c r="M392" i="4"/>
  <c r="M393" i="4"/>
  <c r="M394" i="4"/>
  <c r="M412" i="4"/>
  <c r="M411" i="4"/>
  <c r="M410" i="4"/>
  <c r="M409" i="4"/>
  <c r="M419" i="4"/>
  <c r="M414" i="4"/>
  <c r="M418" i="4"/>
  <c r="M413" i="4"/>
  <c r="M416" i="4"/>
  <c r="M415" i="4"/>
  <c r="M417" i="4"/>
  <c r="M404" i="4"/>
  <c r="M407" i="4"/>
  <c r="M406" i="4"/>
  <c r="M405" i="4"/>
  <c r="M408" i="4"/>
  <c r="M395" i="4"/>
  <c r="M390" i="4"/>
  <c r="M388" i="4"/>
  <c r="M389" i="4"/>
  <c r="M387" i="4"/>
  <c r="M380" i="4"/>
  <c r="M384" i="4"/>
  <c r="M383" i="4"/>
  <c r="M382" i="4"/>
  <c r="M381" i="4"/>
  <c r="M386" i="4"/>
  <c r="M385" i="4"/>
  <c r="M379" i="4"/>
  <c r="M378" i="4"/>
  <c r="M376" i="4"/>
  <c r="M377" i="4"/>
  <c r="M372" i="4"/>
  <c r="M371" i="4"/>
  <c r="M370" i="4"/>
  <c r="M373" i="4"/>
  <c r="M374" i="4"/>
  <c r="M375" i="4"/>
  <c r="M367" i="4"/>
  <c r="M368" i="4"/>
  <c r="M369" i="4"/>
  <c r="M366" i="4"/>
  <c r="M365" i="4"/>
  <c r="M2395" i="3"/>
  <c r="M8" i="4"/>
  <c r="M2387" i="3"/>
  <c r="M2329" i="3"/>
  <c r="M1904" i="3"/>
  <c r="M1903" i="3"/>
  <c r="M2160" i="3"/>
  <c r="M2270" i="3"/>
  <c r="M3" i="4"/>
  <c r="M4" i="4"/>
  <c r="M5" i="4"/>
  <c r="M6" i="4"/>
  <c r="M340" i="4"/>
  <c r="M339" i="4"/>
  <c r="M328" i="4"/>
  <c r="M327" i="4"/>
  <c r="M329" i="4"/>
  <c r="M331" i="4"/>
  <c r="M330" i="4"/>
  <c r="M325" i="4"/>
  <c r="M326" i="4"/>
  <c r="M354" i="4"/>
  <c r="M353" i="4"/>
  <c r="M352" i="4"/>
  <c r="M351" i="4"/>
  <c r="M350" i="4"/>
  <c r="M349" i="4"/>
  <c r="M348" i="4"/>
  <c r="M347" i="4"/>
  <c r="M346" i="4"/>
  <c r="M345" i="4"/>
  <c r="M344" i="4"/>
  <c r="M357" i="4"/>
  <c r="M356" i="4"/>
  <c r="M355" i="4"/>
  <c r="M341" i="4"/>
  <c r="M342" i="4"/>
  <c r="M343" i="4"/>
  <c r="M332" i="4"/>
  <c r="M337" i="4"/>
  <c r="M336" i="4"/>
  <c r="M335" i="4"/>
  <c r="M334" i="4"/>
  <c r="M333" i="4"/>
  <c r="M323" i="4"/>
  <c r="M324" i="4"/>
  <c r="M338" i="4"/>
  <c r="M321" i="4"/>
  <c r="M318" i="4"/>
  <c r="M310" i="4"/>
  <c r="M309" i="4"/>
  <c r="M314" i="4"/>
  <c r="M312" i="4"/>
  <c r="M311" i="4"/>
  <c r="M313" i="4"/>
  <c r="M317" i="4"/>
  <c r="M316" i="4"/>
  <c r="M315" i="4"/>
  <c r="M320" i="4"/>
  <c r="M319" i="4"/>
  <c r="M308" i="4"/>
  <c r="M322" i="4"/>
  <c r="M304" i="4"/>
  <c r="M306" i="4"/>
  <c r="M305" i="4"/>
  <c r="M307" i="4"/>
  <c r="M302" i="4"/>
  <c r="M303" i="4"/>
  <c r="M301" i="4"/>
  <c r="M300" i="4"/>
  <c r="M360" i="4"/>
  <c r="M363" i="4"/>
  <c r="M362" i="4"/>
  <c r="M361" i="4"/>
  <c r="M364" i="4"/>
  <c r="M359" i="4"/>
  <c r="M358" i="4"/>
  <c r="M279" i="4"/>
  <c r="M280" i="4"/>
  <c r="M277" i="4"/>
  <c r="M278" i="4"/>
  <c r="M258" i="4"/>
  <c r="M259" i="4"/>
  <c r="M260" i="4"/>
  <c r="M261" i="4"/>
  <c r="M264" i="4"/>
  <c r="M263" i="4"/>
  <c r="M262" i="4"/>
  <c r="M256" i="4"/>
  <c r="M257" i="4"/>
  <c r="M283" i="4"/>
  <c r="M284" i="4"/>
  <c r="M290" i="4"/>
  <c r="M288" i="4"/>
  <c r="M287" i="4"/>
  <c r="M286" i="4"/>
  <c r="M285" i="4"/>
  <c r="M289" i="4"/>
  <c r="M291" i="4"/>
  <c r="M292" i="4"/>
  <c r="M293" i="4"/>
  <c r="M294" i="4"/>
  <c r="M295" i="4"/>
  <c r="M281" i="4"/>
  <c r="M282" i="4"/>
  <c r="M270" i="4"/>
  <c r="M269" i="4"/>
  <c r="M271" i="4"/>
  <c r="M272" i="4"/>
  <c r="M273" i="4"/>
  <c r="M274" i="4"/>
  <c r="M275" i="4"/>
  <c r="M265" i="4"/>
  <c r="M266" i="4"/>
  <c r="M268" i="4"/>
  <c r="M267" i="4"/>
  <c r="M250" i="4"/>
  <c r="M251" i="4"/>
  <c r="M253" i="4"/>
  <c r="M252" i="4"/>
  <c r="M254" i="4"/>
  <c r="M255" i="4"/>
  <c r="M276" i="4"/>
  <c r="M249" i="4"/>
  <c r="M244" i="4"/>
  <c r="M243" i="4"/>
  <c r="M246" i="4"/>
  <c r="M245" i="4"/>
  <c r="M248" i="4"/>
  <c r="M247" i="4"/>
  <c r="M242" i="4"/>
  <c r="M238" i="4"/>
  <c r="M240" i="4"/>
  <c r="M239" i="4"/>
  <c r="M241" i="4"/>
  <c r="M235" i="4"/>
  <c r="M237" i="4"/>
  <c r="M236" i="4"/>
  <c r="M233" i="4"/>
  <c r="M234" i="4"/>
  <c r="M296" i="4"/>
  <c r="M297" i="4"/>
  <c r="M228" i="4"/>
  <c r="M227" i="4"/>
  <c r="M229" i="4"/>
  <c r="M232" i="4"/>
  <c r="M230" i="4"/>
  <c r="M231" i="4"/>
  <c r="M213" i="4"/>
  <c r="M211" i="4"/>
  <c r="M212" i="4"/>
  <c r="M210" i="4"/>
  <c r="M209" i="4"/>
  <c r="M208" i="4"/>
  <c r="M195" i="4"/>
  <c r="M198" i="4"/>
  <c r="M197" i="4"/>
  <c r="M196" i="4"/>
  <c r="M199" i="4"/>
  <c r="M194" i="4"/>
  <c r="M215" i="4"/>
  <c r="M214" i="4"/>
  <c r="M218" i="4"/>
  <c r="M223" i="4"/>
  <c r="M217" i="4"/>
  <c r="M216" i="4"/>
  <c r="M222" i="4"/>
  <c r="M220" i="4"/>
  <c r="M219" i="4"/>
  <c r="M221" i="4"/>
  <c r="M224" i="4"/>
  <c r="M200" i="4"/>
  <c r="M202" i="4"/>
  <c r="M201" i="4"/>
  <c r="M204" i="4"/>
  <c r="M203" i="4"/>
  <c r="M192" i="4"/>
  <c r="M193" i="4"/>
  <c r="M205" i="4"/>
  <c r="M207" i="4"/>
  <c r="M206" i="4"/>
  <c r="M160" i="4"/>
  <c r="M162" i="4"/>
  <c r="M161" i="4"/>
  <c r="M163" i="4"/>
  <c r="M159" i="4"/>
  <c r="M158" i="4"/>
  <c r="M225" i="4"/>
  <c r="M226" i="4"/>
  <c r="M164" i="4"/>
  <c r="M190" i="4"/>
  <c r="M182" i="4"/>
  <c r="M186" i="4"/>
  <c r="M185" i="4"/>
  <c r="M184" i="4"/>
  <c r="M183" i="4"/>
  <c r="M188" i="4"/>
  <c r="M187" i="4"/>
  <c r="M189" i="4"/>
  <c r="M181" i="4"/>
  <c r="M173" i="4"/>
  <c r="M177" i="4"/>
  <c r="M174" i="4"/>
  <c r="M176" i="4"/>
  <c r="M175" i="4"/>
  <c r="M178" i="4"/>
  <c r="M179" i="4"/>
  <c r="M180" i="4"/>
  <c r="M172" i="4"/>
  <c r="M171" i="4"/>
  <c r="M169" i="4"/>
  <c r="M168" i="4"/>
  <c r="M165" i="4"/>
  <c r="M170" i="4"/>
  <c r="M166" i="4"/>
  <c r="M167" i="4"/>
  <c r="M191" i="4"/>
  <c r="M143" i="4"/>
  <c r="M144" i="4"/>
  <c r="M142" i="4"/>
  <c r="M137" i="4"/>
  <c r="M138" i="4"/>
  <c r="M139" i="4"/>
  <c r="M140" i="4"/>
  <c r="M136" i="4"/>
  <c r="M147" i="4"/>
  <c r="M146" i="4"/>
  <c r="M150" i="4"/>
  <c r="M149" i="4"/>
  <c r="M148" i="4"/>
  <c r="M151" i="4"/>
  <c r="M152" i="4"/>
  <c r="M145" i="4"/>
  <c r="M141" i="4"/>
  <c r="M131" i="4"/>
  <c r="M132" i="4"/>
  <c r="M133" i="4"/>
  <c r="M134" i="4"/>
  <c r="M135" i="4"/>
  <c r="M130" i="4"/>
  <c r="M129" i="4"/>
  <c r="M128" i="4"/>
  <c r="M125" i="4"/>
  <c r="M127" i="4"/>
  <c r="M126" i="4"/>
  <c r="M124" i="4"/>
  <c r="M123" i="4"/>
  <c r="M153" i="4"/>
  <c r="M154" i="4"/>
  <c r="M155" i="4"/>
  <c r="M122" i="4"/>
  <c r="M121" i="4"/>
  <c r="M120" i="4"/>
  <c r="M117" i="4"/>
  <c r="M119" i="4"/>
  <c r="M118" i="4"/>
  <c r="M103" i="4"/>
  <c r="M99" i="4"/>
  <c r="M100" i="4"/>
  <c r="M101" i="4"/>
  <c r="M94" i="4"/>
  <c r="M97" i="4"/>
  <c r="M96" i="4"/>
  <c r="M95" i="4"/>
  <c r="M98" i="4"/>
  <c r="M111" i="4"/>
  <c r="M110" i="4"/>
  <c r="M104" i="4"/>
  <c r="M112" i="4"/>
  <c r="M106" i="4"/>
  <c r="M105" i="4"/>
  <c r="M109" i="4"/>
  <c r="M108" i="4"/>
  <c r="M107" i="4"/>
  <c r="M102" i="4"/>
  <c r="M91" i="4"/>
  <c r="M93" i="4"/>
  <c r="M92" i="4"/>
  <c r="M86" i="4"/>
  <c r="M85" i="4"/>
  <c r="M88" i="4"/>
  <c r="M87" i="4"/>
  <c r="M89" i="4"/>
  <c r="M90" i="4"/>
  <c r="M84" i="4"/>
  <c r="M80" i="4"/>
  <c r="M81" i="4"/>
  <c r="M82" i="4"/>
  <c r="M83" i="4"/>
  <c r="M79" i="4"/>
  <c r="M78" i="4"/>
  <c r="M76" i="4"/>
  <c r="M77" i="4"/>
  <c r="M113" i="4"/>
  <c r="M114" i="4"/>
  <c r="M116" i="4"/>
  <c r="M115" i="4"/>
  <c r="M72" i="4"/>
  <c r="M73" i="4"/>
  <c r="M74" i="4"/>
  <c r="M75" i="4"/>
  <c r="M52" i="4"/>
  <c r="M36" i="4"/>
  <c r="M40" i="4"/>
  <c r="M39" i="4"/>
  <c r="M38" i="4"/>
  <c r="M37" i="4"/>
  <c r="M41" i="4"/>
  <c r="M45" i="4"/>
  <c r="M44" i="4"/>
  <c r="M43" i="4"/>
  <c r="M42" i="4"/>
  <c r="M69" i="4"/>
  <c r="M55" i="4"/>
  <c r="M59" i="4"/>
  <c r="M58" i="4"/>
  <c r="M57" i="4"/>
  <c r="M56" i="4"/>
  <c r="M62" i="4"/>
  <c r="M61" i="4"/>
  <c r="M54" i="4"/>
  <c r="M60" i="4"/>
  <c r="M70" i="4"/>
  <c r="M63" i="4"/>
  <c r="M53" i="4"/>
  <c r="M64" i="4"/>
  <c r="M68" i="4"/>
  <c r="M67" i="4"/>
  <c r="M66" i="4"/>
  <c r="M65" i="4"/>
  <c r="M46" i="4"/>
  <c r="M48" i="4"/>
  <c r="M47" i="4"/>
  <c r="M50" i="4"/>
  <c r="M49" i="4"/>
  <c r="M28" i="4"/>
  <c r="M29" i="4"/>
  <c r="M30" i="4"/>
  <c r="M27" i="4"/>
  <c r="M31" i="4"/>
  <c r="M35" i="4"/>
  <c r="M34" i="4"/>
  <c r="M33" i="4"/>
  <c r="M32" i="4"/>
  <c r="M51" i="4"/>
  <c r="M20" i="4"/>
  <c r="M21" i="4"/>
  <c r="M24" i="4"/>
  <c r="M23" i="4"/>
  <c r="M22" i="4"/>
  <c r="M25" i="4"/>
  <c r="M19" i="4"/>
  <c r="M11" i="4"/>
  <c r="M10" i="4"/>
  <c r="M13" i="4"/>
  <c r="M12" i="4"/>
  <c r="M16" i="4"/>
  <c r="M15" i="4"/>
  <c r="M14" i="4"/>
  <c r="M18" i="4"/>
  <c r="M17" i="4"/>
  <c r="M2" i="4"/>
  <c r="M9" i="4"/>
  <c r="M26" i="4"/>
  <c r="M7" i="4"/>
  <c r="M71" i="4"/>
  <c r="M2443" i="3"/>
  <c r="M2445" i="3"/>
  <c r="M2444" i="3"/>
  <c r="M2442" i="3"/>
  <c r="M2441" i="3"/>
  <c r="M2420" i="3"/>
  <c r="M2419" i="3"/>
  <c r="M2425" i="3"/>
  <c r="M2424" i="3"/>
  <c r="M2423" i="3"/>
  <c r="M2427" i="3"/>
  <c r="M2429" i="3"/>
  <c r="M2430" i="3"/>
  <c r="M2431" i="3"/>
  <c r="M2433" i="3"/>
  <c r="M2435" i="3"/>
  <c r="M2434" i="3"/>
  <c r="M2436" i="3"/>
  <c r="M2446" i="3"/>
  <c r="M2447" i="3"/>
  <c r="M2451" i="3"/>
  <c r="M2450" i="3"/>
  <c r="M2453" i="3"/>
  <c r="M2452" i="3"/>
  <c r="M2449" i="3"/>
  <c r="M2466" i="3"/>
  <c r="M2459" i="3"/>
  <c r="M2458" i="3"/>
  <c r="M2448" i="3"/>
  <c r="M2457" i="3"/>
  <c r="M2456" i="3"/>
  <c r="M2455" i="3"/>
  <c r="M2454" i="3"/>
  <c r="M2461" i="3"/>
  <c r="M2460" i="3"/>
  <c r="M2467" i="3"/>
  <c r="M2462" i="3"/>
  <c r="M2465" i="3"/>
  <c r="M2464" i="3"/>
  <c r="M2463" i="3"/>
  <c r="M2468" i="3"/>
  <c r="M2437" i="3"/>
  <c r="M2439" i="3"/>
  <c r="M2438" i="3"/>
  <c r="M2440" i="3"/>
  <c r="M2417" i="3"/>
  <c r="M2422" i="3"/>
  <c r="M2418" i="3"/>
  <c r="M2421" i="3"/>
  <c r="M2426" i="3"/>
  <c r="M2428" i="3"/>
  <c r="M2432" i="3"/>
  <c r="M2392" i="3"/>
  <c r="M2393" i="3"/>
  <c r="M2415" i="3"/>
  <c r="M2416" i="3"/>
  <c r="M2411" i="3"/>
  <c r="M2410" i="3"/>
  <c r="M2414" i="3"/>
  <c r="M2413" i="3"/>
  <c r="M2412" i="3"/>
  <c r="M2402" i="3"/>
  <c r="M2407" i="3"/>
  <c r="M2400" i="3"/>
  <c r="M2401" i="3"/>
  <c r="M2404" i="3"/>
  <c r="M2403" i="3"/>
  <c r="M2405" i="3"/>
  <c r="M2406" i="3"/>
  <c r="M2409" i="3"/>
  <c r="M2408" i="3"/>
  <c r="M2399" i="3"/>
  <c r="M2398" i="3"/>
  <c r="M2397" i="3"/>
  <c r="M2396" i="3"/>
  <c r="M2388" i="3"/>
  <c r="M2389" i="3"/>
  <c r="M2470" i="3"/>
  <c r="M2469" i="3"/>
  <c r="M2471" i="3"/>
  <c r="M2472" i="3"/>
  <c r="M2473" i="3"/>
  <c r="M2390" i="3"/>
  <c r="M2391" i="3"/>
  <c r="M2394" i="3"/>
  <c r="M2364" i="3"/>
  <c r="M2362" i="3"/>
  <c r="M2361" i="3"/>
  <c r="M2363" i="3"/>
  <c r="M2365" i="3"/>
  <c r="M2360" i="3"/>
  <c r="M2349" i="3"/>
  <c r="M2351" i="3"/>
  <c r="M2353" i="3"/>
  <c r="M2354" i="3"/>
  <c r="M2348" i="3"/>
  <c r="M2355" i="3"/>
  <c r="M2356" i="3"/>
  <c r="M2369" i="3"/>
  <c r="M2368" i="3"/>
  <c r="M2367" i="3"/>
  <c r="M2373" i="3"/>
  <c r="M2372" i="3"/>
  <c r="M2371" i="3"/>
  <c r="M2370" i="3"/>
  <c r="M2378" i="3"/>
  <c r="M2377" i="3"/>
  <c r="M2376" i="3"/>
  <c r="M2375" i="3"/>
  <c r="M2374" i="3"/>
  <c r="M2379" i="3"/>
  <c r="M2382" i="3"/>
  <c r="M2381" i="3"/>
  <c r="M2380" i="3"/>
  <c r="M2383" i="3"/>
  <c r="M2366" i="3"/>
  <c r="M2358" i="3"/>
  <c r="M2359" i="3"/>
  <c r="M2357" i="3"/>
  <c r="M2350" i="3"/>
  <c r="M2352" i="3"/>
  <c r="M2344" i="3"/>
  <c r="M2345" i="3"/>
  <c r="M2347" i="3"/>
  <c r="M2346" i="3"/>
  <c r="M2343" i="3"/>
  <c r="M2336" i="3"/>
  <c r="M2337" i="3"/>
  <c r="M2338" i="3"/>
  <c r="M2339" i="3"/>
  <c r="M2342" i="3"/>
  <c r="M2341" i="3"/>
  <c r="M2340" i="3"/>
  <c r="M2335" i="3"/>
  <c r="M2334" i="3"/>
  <c r="M2330" i="3"/>
  <c r="M2331" i="3"/>
  <c r="M2332" i="3"/>
  <c r="M2333" i="3"/>
  <c r="M2325" i="3"/>
  <c r="M2326" i="3"/>
  <c r="M2328" i="3"/>
  <c r="M2327" i="3"/>
  <c r="M2384" i="3"/>
  <c r="M2385" i="3"/>
  <c r="M2386" i="3"/>
  <c r="M2277" i="3"/>
  <c r="M2271" i="3"/>
  <c r="M2269" i="3"/>
  <c r="M2276" i="3"/>
  <c r="M2275" i="3"/>
  <c r="M2274" i="3"/>
  <c r="M2273" i="3"/>
  <c r="M2284" i="3"/>
  <c r="M2283" i="3"/>
  <c r="M2282" i="3"/>
  <c r="M2281" i="3"/>
  <c r="M2280" i="3"/>
  <c r="M2278" i="3"/>
  <c r="M2285" i="3"/>
  <c r="M2286" i="3"/>
  <c r="M2291" i="3"/>
  <c r="M2290" i="3"/>
  <c r="M2289" i="3"/>
  <c r="M2288" i="3"/>
  <c r="M2287" i="3"/>
  <c r="M2295" i="3"/>
  <c r="M2296" i="3"/>
  <c r="M2294" i="3"/>
  <c r="M2292" i="3"/>
  <c r="M2293" i="3"/>
  <c r="M2279" i="3"/>
  <c r="M2272" i="3"/>
  <c r="M2321" i="3"/>
  <c r="M2322" i="3"/>
  <c r="M2323" i="3"/>
  <c r="M2324" i="3"/>
  <c r="M2303" i="3"/>
  <c r="M2302" i="3"/>
  <c r="M2301" i="3"/>
  <c r="M2300" i="3"/>
  <c r="M2299" i="3"/>
  <c r="M2297" i="3"/>
  <c r="M2298" i="3"/>
  <c r="M2319" i="3"/>
  <c r="M2318" i="3"/>
  <c r="M2320" i="3"/>
  <c r="M2316" i="3"/>
  <c r="M2317" i="3"/>
  <c r="M2315" i="3"/>
  <c r="M2314" i="3"/>
  <c r="M2313" i="3"/>
  <c r="M2312" i="3"/>
  <c r="M2311" i="3"/>
  <c r="M2310" i="3"/>
  <c r="M2309" i="3"/>
  <c r="M2308" i="3"/>
  <c r="M2307" i="3"/>
  <c r="M2306" i="3"/>
  <c r="M2305" i="3"/>
  <c r="M2304" i="3"/>
  <c r="M2268" i="3"/>
  <c r="M2253" i="3"/>
  <c r="M2254" i="3"/>
  <c r="M2255" i="3"/>
  <c r="M2250" i="3"/>
  <c r="M2251" i="3"/>
  <c r="M2252" i="3"/>
  <c r="M2245" i="3"/>
  <c r="M2247" i="3"/>
  <c r="M2246" i="3"/>
  <c r="M2248" i="3"/>
  <c r="M2243" i="3"/>
  <c r="M2242" i="3"/>
  <c r="M2244" i="3"/>
  <c r="M2257" i="3"/>
  <c r="M2258" i="3"/>
  <c r="M2266" i="3"/>
  <c r="M2262" i="3"/>
  <c r="M2261" i="3"/>
  <c r="M2265" i="3"/>
  <c r="M2260" i="3"/>
  <c r="M2259" i="3"/>
  <c r="M2256" i="3"/>
  <c r="M2264" i="3"/>
  <c r="M2263" i="3"/>
  <c r="M2267" i="3"/>
  <c r="M2249" i="3"/>
  <c r="M2236" i="3"/>
  <c r="M2237" i="3"/>
  <c r="M2239" i="3"/>
  <c r="M2238" i="3"/>
  <c r="M2240" i="3"/>
  <c r="M2241" i="3"/>
  <c r="M2232" i="3"/>
  <c r="M2228" i="3"/>
  <c r="M2227" i="3"/>
  <c r="M2230" i="3"/>
  <c r="M2229" i="3"/>
  <c r="M2231" i="3"/>
  <c r="M2226" i="3"/>
  <c r="M2221" i="3"/>
  <c r="M2223" i="3"/>
  <c r="M2222" i="3"/>
  <c r="M2224" i="3"/>
  <c r="M2225" i="3"/>
  <c r="M2233" i="3"/>
  <c r="M2234" i="3"/>
  <c r="M2235" i="3"/>
  <c r="M2220" i="3"/>
  <c r="M2218" i="3"/>
  <c r="M2219" i="3"/>
  <c r="M2217" i="3"/>
  <c r="M2216" i="3"/>
  <c r="M2201" i="3"/>
  <c r="M2200" i="3"/>
  <c r="M2188" i="3"/>
  <c r="M2190" i="3"/>
  <c r="M2193" i="3"/>
  <c r="M2189" i="3"/>
  <c r="M2195" i="3"/>
  <c r="M2194" i="3"/>
  <c r="M2199" i="3"/>
  <c r="M2198" i="3"/>
  <c r="M2203" i="3"/>
  <c r="M2204" i="3"/>
  <c r="M2205" i="3"/>
  <c r="M2213" i="3"/>
  <c r="M2207" i="3"/>
  <c r="M2206" i="3"/>
  <c r="M2209" i="3"/>
  <c r="M2208" i="3"/>
  <c r="M2214" i="3"/>
  <c r="M2202" i="3"/>
  <c r="M2210" i="3"/>
  <c r="M2212" i="3"/>
  <c r="M2215" i="3"/>
  <c r="M2211" i="3"/>
  <c r="M2191" i="3"/>
  <c r="M2192" i="3"/>
  <c r="M2196" i="3"/>
  <c r="M2197" i="3"/>
  <c r="M2184" i="3"/>
  <c r="M2181" i="3"/>
  <c r="M2180" i="3"/>
  <c r="M2178" i="3"/>
  <c r="M2179" i="3"/>
  <c r="M2183" i="3"/>
  <c r="M2182" i="3"/>
  <c r="M2171" i="3"/>
  <c r="M2173" i="3"/>
  <c r="M2172" i="3"/>
  <c r="M2175" i="3"/>
  <c r="M2174" i="3"/>
  <c r="M2176" i="3"/>
  <c r="M2177" i="3"/>
  <c r="M2170" i="3"/>
  <c r="M2185" i="3"/>
  <c r="M2187" i="3"/>
  <c r="M2186" i="3"/>
  <c r="M2165" i="3"/>
  <c r="M2166" i="3"/>
  <c r="M2167" i="3"/>
  <c r="M2168" i="3"/>
  <c r="M2169" i="3"/>
  <c r="M2164" i="3"/>
  <c r="M2161" i="3"/>
  <c r="M2163" i="3"/>
  <c r="M2162" i="3"/>
  <c r="M2158" i="3"/>
  <c r="M2159" i="3"/>
  <c r="M2145" i="3"/>
  <c r="M2146" i="3"/>
  <c r="M2147" i="3"/>
  <c r="M2144" i="3"/>
  <c r="M2143" i="3"/>
  <c r="M2142" i="3"/>
  <c r="M2140" i="3"/>
  <c r="M2141" i="3"/>
  <c r="M2139" i="3"/>
  <c r="M2149" i="3"/>
  <c r="M2150" i="3"/>
  <c r="M2151" i="3"/>
  <c r="M2152" i="3"/>
  <c r="M2148" i="3"/>
  <c r="M2135" i="3"/>
  <c r="M2137" i="3"/>
  <c r="M2136" i="3"/>
  <c r="M2134" i="3"/>
  <c r="M2138" i="3"/>
  <c r="M2120" i="3"/>
  <c r="M2119" i="3"/>
  <c r="M2121" i="3"/>
  <c r="M2122" i="3"/>
  <c r="M2123" i="3"/>
  <c r="M2124" i="3"/>
  <c r="M2130" i="3"/>
  <c r="M2129" i="3"/>
  <c r="M2131" i="3"/>
  <c r="M2128" i="3"/>
  <c r="M2127" i="3"/>
  <c r="M2126" i="3"/>
  <c r="M2125" i="3"/>
  <c r="M2132" i="3"/>
  <c r="M2133" i="3"/>
  <c r="M2118" i="3"/>
  <c r="M2117" i="3"/>
  <c r="M2114" i="3"/>
  <c r="M2115" i="3"/>
  <c r="M2116" i="3"/>
  <c r="M2113" i="3"/>
  <c r="M2112" i="3"/>
  <c r="M2154" i="3"/>
  <c r="M2156" i="3"/>
  <c r="M2155" i="3"/>
  <c r="M2157" i="3"/>
  <c r="M2153" i="3"/>
  <c r="M2093" i="3"/>
  <c r="M2094" i="3"/>
  <c r="M2095" i="3"/>
  <c r="M2091" i="3"/>
  <c r="M2092" i="3"/>
  <c r="M2081" i="3"/>
  <c r="M2082" i="3"/>
  <c r="M2084" i="3"/>
  <c r="M2083" i="3"/>
  <c r="M2085" i="3"/>
  <c r="M2087" i="3"/>
  <c r="M2086" i="3"/>
  <c r="M2088" i="3"/>
  <c r="M2097" i="3"/>
  <c r="M2100" i="3"/>
  <c r="M2099" i="3"/>
  <c r="M2098" i="3"/>
  <c r="M2101" i="3"/>
  <c r="M2102" i="3"/>
  <c r="M2104" i="3"/>
  <c r="M2103" i="3"/>
  <c r="M2106" i="3"/>
  <c r="M2105" i="3"/>
  <c r="M2107" i="3"/>
  <c r="M2096" i="3"/>
  <c r="M2089" i="3"/>
  <c r="M2090" i="3"/>
  <c r="M2077" i="3"/>
  <c r="M2076" i="3"/>
  <c r="M2079" i="3"/>
  <c r="M2078" i="3"/>
  <c r="M2080" i="3"/>
  <c r="M2073" i="3"/>
  <c r="M2065" i="3"/>
  <c r="M2067" i="3"/>
  <c r="M2066" i="3"/>
  <c r="M2068" i="3"/>
  <c r="M2070" i="3"/>
  <c r="M2069" i="3"/>
  <c r="M2072" i="3"/>
  <c r="M2071" i="3"/>
  <c r="M2060" i="3"/>
  <c r="M2062" i="3"/>
  <c r="M2061" i="3"/>
  <c r="M2063" i="3"/>
  <c r="M2064" i="3"/>
  <c r="M2074" i="3"/>
  <c r="M2059" i="3"/>
  <c r="M2057" i="3"/>
  <c r="M2058" i="3"/>
  <c r="M2056" i="3"/>
  <c r="M2075" i="3"/>
  <c r="M2110" i="3"/>
  <c r="M2109" i="3"/>
  <c r="M2108" i="3"/>
  <c r="M2111" i="3"/>
  <c r="M2013" i="3"/>
  <c r="M2014" i="3"/>
  <c r="M2021" i="3"/>
  <c r="M2020" i="3"/>
  <c r="M2022" i="3"/>
  <c r="M2019" i="3"/>
  <c r="M2016" i="3"/>
  <c r="M2015" i="3"/>
  <c r="M2017" i="3"/>
  <c r="M2018" i="3"/>
  <c r="M2023" i="3"/>
  <c r="M2039" i="3"/>
  <c r="M2040" i="3"/>
  <c r="M2029" i="3"/>
  <c r="M2027" i="3"/>
  <c r="M2026" i="3"/>
  <c r="M2025" i="3"/>
  <c r="M2024" i="3"/>
  <c r="M2033" i="3"/>
  <c r="M2037" i="3"/>
  <c r="M2035" i="3"/>
  <c r="M2036" i="3"/>
  <c r="M2034" i="3"/>
  <c r="M2044" i="3"/>
  <c r="M2050" i="3"/>
  <c r="M2049" i="3"/>
  <c r="M2048" i="3"/>
  <c r="M2047" i="3"/>
  <c r="M2046" i="3"/>
  <c r="M2053" i="3"/>
  <c r="M2045" i="3"/>
  <c r="M2052" i="3"/>
  <c r="M2054" i="3"/>
  <c r="M2051" i="3"/>
  <c r="M2041" i="3"/>
  <c r="M2042" i="3"/>
  <c r="M2043" i="3"/>
  <c r="M2038" i="3"/>
  <c r="M2028" i="3"/>
  <c r="M2030" i="3"/>
  <c r="M2032" i="3"/>
  <c r="M2031" i="3"/>
  <c r="M2012" i="3"/>
  <c r="M2011" i="3"/>
  <c r="M2055" i="3"/>
  <c r="M1953" i="3"/>
  <c r="M1954" i="3"/>
  <c r="M1958" i="3"/>
  <c r="M1959" i="3"/>
  <c r="M1961" i="3"/>
  <c r="M1960" i="3"/>
  <c r="M1965" i="3"/>
  <c r="M1964" i="3"/>
  <c r="M1963" i="3"/>
  <c r="M1969" i="3"/>
  <c r="M1968" i="3"/>
  <c r="M1967" i="3"/>
  <c r="M1966" i="3"/>
  <c r="M1971" i="3"/>
  <c r="M1970" i="3"/>
  <c r="M1974" i="3"/>
  <c r="M1973" i="3"/>
  <c r="M1972" i="3"/>
  <c r="M1962" i="3"/>
  <c r="M1975" i="3"/>
  <c r="M1976" i="3"/>
  <c r="M1999" i="3"/>
  <c r="M2000" i="3"/>
  <c r="M1995" i="3"/>
  <c r="M1997" i="3"/>
  <c r="M1996" i="3"/>
  <c r="M1998" i="3"/>
  <c r="M1985" i="3"/>
  <c r="M1986" i="3"/>
  <c r="M1987" i="3"/>
  <c r="M1990" i="3"/>
  <c r="M1989" i="3"/>
  <c r="M1992" i="3"/>
  <c r="M1991" i="3"/>
  <c r="M1982" i="3"/>
  <c r="M1984" i="3"/>
  <c r="M1983" i="3"/>
  <c r="M2003" i="3"/>
  <c r="M2002" i="3"/>
  <c r="M2006" i="3"/>
  <c r="M2005" i="3"/>
  <c r="M2004" i="3"/>
  <c r="M2008" i="3"/>
  <c r="M2007" i="3"/>
  <c r="M2001" i="3"/>
  <c r="M1993" i="3"/>
  <c r="M1994" i="3"/>
  <c r="M1977" i="3"/>
  <c r="M1978" i="3"/>
  <c r="M1980" i="3"/>
  <c r="M1979" i="3"/>
  <c r="M1981" i="3"/>
  <c r="M1957" i="3"/>
  <c r="M1956" i="3"/>
  <c r="M1955" i="3"/>
  <c r="M1952" i="3"/>
  <c r="M2010" i="3"/>
  <c r="M2009" i="3"/>
  <c r="M1906" i="3"/>
  <c r="M1907" i="3"/>
  <c r="M1908" i="3"/>
  <c r="M1909" i="3"/>
  <c r="M1910" i="3"/>
  <c r="M1920" i="3"/>
  <c r="M1937" i="3"/>
  <c r="M1935" i="3"/>
  <c r="M1936" i="3"/>
  <c r="M1916" i="3"/>
  <c r="M1915" i="3"/>
  <c r="M1914" i="3"/>
  <c r="M1913" i="3"/>
  <c r="M1917" i="3"/>
  <c r="M1919" i="3"/>
  <c r="M1918" i="3"/>
  <c r="M1911" i="3"/>
  <c r="M1912" i="3"/>
  <c r="M1988" i="3"/>
  <c r="M1933" i="3"/>
  <c r="M1932" i="3"/>
  <c r="M1931" i="3"/>
  <c r="M1934" i="3"/>
  <c r="M1926" i="3"/>
  <c r="M1924" i="3"/>
  <c r="M1925" i="3"/>
  <c r="M1927" i="3"/>
  <c r="M1929" i="3"/>
  <c r="M1928" i="3"/>
  <c r="M1930" i="3"/>
  <c r="M1939" i="3"/>
  <c r="M1940" i="3"/>
  <c r="M1941" i="3"/>
  <c r="M1945" i="3"/>
  <c r="M1943" i="3"/>
  <c r="M1942" i="3"/>
  <c r="M1948" i="3"/>
  <c r="M1947" i="3"/>
  <c r="M1946" i="3"/>
  <c r="M1944" i="3"/>
  <c r="M1938" i="3"/>
  <c r="M1921" i="3"/>
  <c r="M1922" i="3"/>
  <c r="M1923" i="3"/>
  <c r="M1905" i="3"/>
  <c r="M1900" i="3"/>
  <c r="M1901" i="3"/>
  <c r="M1902" i="3"/>
  <c r="M1949" i="3"/>
  <c r="M1951" i="3"/>
  <c r="M1950" i="3"/>
  <c r="M1854" i="3"/>
  <c r="M1855" i="3"/>
  <c r="M1856" i="3"/>
  <c r="M1857" i="3"/>
  <c r="M1858" i="3"/>
  <c r="M1859" i="3"/>
  <c r="M1860" i="3"/>
  <c r="M1884" i="3" l="1"/>
  <c r="M1877" i="3"/>
  <c r="M1876" i="3"/>
  <c r="M1878" i="3"/>
  <c r="M1880" i="3"/>
  <c r="M1879" i="3"/>
  <c r="M1881" i="3"/>
  <c r="M1871" i="3"/>
  <c r="M1873" i="3"/>
  <c r="M1872" i="3"/>
  <c r="M1875" i="3"/>
  <c r="M1874" i="3"/>
  <c r="M1885" i="3" l="1"/>
  <c r="M1887" i="3"/>
  <c r="M1886" i="3"/>
  <c r="M1894" i="3"/>
  <c r="M1893" i="3"/>
  <c r="M1889" i="3"/>
  <c r="M1888" i="3"/>
  <c r="M1891" i="3"/>
  <c r="M1890" i="3"/>
  <c r="M1895" i="3"/>
  <c r="M1892" i="3"/>
  <c r="M1882" i="3"/>
  <c r="M1862" i="3"/>
  <c r="M1863" i="3"/>
  <c r="M1864" i="3"/>
  <c r="M1867" i="3"/>
  <c r="M1866" i="3"/>
  <c r="M1865" i="3"/>
  <c r="M1869" i="3"/>
  <c r="M1868" i="3"/>
  <c r="M1870" i="3"/>
  <c r="M1861" i="3"/>
  <c r="M1883" i="3"/>
  <c r="M1852" i="3"/>
  <c r="M1851" i="3"/>
  <c r="M1853" i="3"/>
  <c r="M1896" i="3"/>
  <c r="M1897" i="3"/>
  <c r="M1899" i="3"/>
  <c r="M1898" i="3"/>
  <c r="M1665" i="3"/>
  <c r="M1666" i="3"/>
  <c r="M1667" i="3"/>
  <c r="M1664" i="3"/>
  <c r="M1668" i="3"/>
  <c r="M1669" i="3"/>
  <c r="M1670" i="3"/>
  <c r="M1671" i="3"/>
  <c r="M1706" i="3"/>
  <c r="M1707" i="3"/>
  <c r="M1708" i="3"/>
  <c r="M1755" i="3"/>
  <c r="M1756" i="3"/>
  <c r="M1757" i="3"/>
  <c r="M1754" i="3"/>
  <c r="M1797" i="3"/>
  <c r="M1798" i="3"/>
  <c r="M1799" i="3"/>
  <c r="M1800" i="3"/>
  <c r="M1801" i="3"/>
  <c r="M1802" i="3"/>
  <c r="M1803" i="3"/>
  <c r="M1804" i="3"/>
  <c r="M1828" i="3"/>
  <c r="M1829" i="3"/>
  <c r="M1830" i="3"/>
  <c r="M645" i="3"/>
  <c r="M654" i="3"/>
  <c r="M37" i="3"/>
  <c r="M38" i="3"/>
  <c r="M60" i="3"/>
  <c r="M61" i="3"/>
  <c r="M62" i="3"/>
  <c r="M105" i="3"/>
  <c r="M106" i="3"/>
  <c r="M107" i="3"/>
  <c r="M108" i="3"/>
  <c r="M141" i="3"/>
  <c r="M142" i="3"/>
  <c r="M143" i="3"/>
  <c r="M144" i="3"/>
  <c r="M145" i="3"/>
  <c r="M146" i="3"/>
  <c r="M185" i="3"/>
  <c r="M186" i="3"/>
  <c r="M187" i="3"/>
  <c r="M221" i="3"/>
  <c r="M222" i="3"/>
  <c r="M223" i="3"/>
  <c r="M224" i="3"/>
  <c r="M286" i="3"/>
  <c r="M287" i="3"/>
  <c r="M288" i="3"/>
  <c r="M346" i="3"/>
  <c r="M345" i="3"/>
  <c r="M347" i="3"/>
  <c r="M348" i="3"/>
  <c r="M396" i="3"/>
  <c r="M397" i="3"/>
  <c r="M398" i="3"/>
  <c r="M399" i="3"/>
  <c r="M489" i="3"/>
  <c r="M490" i="3"/>
  <c r="M491" i="3"/>
  <c r="M492" i="3"/>
  <c r="M488" i="3"/>
  <c r="M493" i="3"/>
  <c r="M494" i="3"/>
  <c r="M542" i="3"/>
  <c r="M611" i="3"/>
  <c r="M612" i="3"/>
  <c r="M655" i="3"/>
  <c r="M656" i="3"/>
  <c r="M657" i="3"/>
  <c r="M658" i="3"/>
  <c r="M659" i="3"/>
  <c r="M660" i="3"/>
  <c r="M711" i="3"/>
  <c r="M712" i="3"/>
  <c r="M713" i="3"/>
  <c r="M714" i="3"/>
  <c r="M761" i="3"/>
  <c r="M762" i="3"/>
  <c r="M812" i="3"/>
  <c r="M813" i="3"/>
  <c r="M814" i="3"/>
  <c r="M815" i="3"/>
  <c r="M816" i="3"/>
  <c r="M955" i="3"/>
  <c r="M956" i="3"/>
  <c r="M957" i="3"/>
  <c r="M1002" i="3"/>
  <c r="M1003" i="3"/>
  <c r="M1004" i="3"/>
  <c r="M1005" i="3"/>
  <c r="M1006" i="3"/>
  <c r="M1052" i="3"/>
  <c r="M1053" i="3"/>
  <c r="M1054" i="3"/>
  <c r="M1105" i="3"/>
  <c r="M1106" i="3"/>
  <c r="M1107" i="3"/>
  <c r="M1108" i="3"/>
  <c r="M1160" i="3"/>
  <c r="M1161" i="3"/>
  <c r="M1162" i="3"/>
  <c r="M1205" i="3"/>
  <c r="M1206" i="3"/>
  <c r="M1207" i="3"/>
  <c r="M1260" i="3"/>
  <c r="M1261" i="3"/>
  <c r="M1318" i="3"/>
  <c r="M1616" i="3"/>
  <c r="M1709" i="3"/>
  <c r="M1805" i="3"/>
  <c r="M1806" i="3"/>
  <c r="M1831" i="3"/>
  <c r="M1832" i="3"/>
  <c r="M778" i="3"/>
  <c r="M1215" i="3"/>
  <c r="M1736" i="3"/>
  <c r="M923" i="3"/>
  <c r="M1064" i="3"/>
  <c r="M1065" i="3"/>
  <c r="M1339" i="3"/>
  <c r="M1510" i="3"/>
  <c r="M416" i="3"/>
  <c r="M417" i="3"/>
  <c r="M418" i="3"/>
  <c r="M419" i="3"/>
  <c r="M568" i="3"/>
  <c r="M1019" i="3"/>
  <c r="M1395" i="3"/>
  <c r="M1396" i="3"/>
  <c r="M1512" i="3"/>
  <c r="M1640" i="3"/>
  <c r="M1687" i="3"/>
  <c r="M413" i="3"/>
  <c r="M1232" i="3"/>
  <c r="M1020" i="3"/>
  <c r="M1230" i="3"/>
  <c r="M1231" i="3"/>
  <c r="M1405" i="3"/>
  <c r="M1406" i="3"/>
  <c r="M1525" i="3"/>
  <c r="M1404" i="3"/>
  <c r="M169" i="3"/>
  <c r="M842" i="3"/>
  <c r="M843" i="3"/>
  <c r="M1262" i="3"/>
  <c r="M495" i="3"/>
  <c r="M1499" i="3"/>
  <c r="M1672" i="3"/>
  <c r="M1833" i="3"/>
  <c r="M1834" i="3"/>
  <c r="M45" i="3"/>
  <c r="M66" i="3"/>
  <c r="M67" i="3"/>
  <c r="M84" i="3"/>
  <c r="M85" i="3"/>
  <c r="M165" i="3"/>
  <c r="M237" i="3"/>
  <c r="M305" i="3"/>
  <c r="M306" i="3"/>
  <c r="M307" i="3"/>
  <c r="M358" i="3"/>
  <c r="M414" i="3"/>
  <c r="M415" i="3"/>
  <c r="M446" i="3"/>
  <c r="M564" i="3"/>
  <c r="M565" i="3"/>
  <c r="M622" i="3"/>
  <c r="M671" i="3"/>
  <c r="M780" i="3"/>
  <c r="M779" i="3"/>
  <c r="M837" i="3"/>
  <c r="M838" i="3"/>
  <c r="M883" i="3"/>
  <c r="M884" i="3"/>
  <c r="M1066" i="3"/>
  <c r="M1067" i="3"/>
  <c r="M1068" i="3"/>
  <c r="M1120" i="3"/>
  <c r="M1121" i="3"/>
  <c r="M1119" i="3"/>
  <c r="M1167" i="3"/>
  <c r="M1216" i="3"/>
  <c r="M1273" i="3"/>
  <c r="M1274" i="3"/>
  <c r="M1340" i="3"/>
  <c r="M1341" i="3"/>
  <c r="M1342" i="3"/>
  <c r="M1388" i="3"/>
  <c r="M1389" i="3"/>
  <c r="M1390" i="3"/>
  <c r="M1391" i="3"/>
  <c r="M1439" i="3"/>
  <c r="M1440" i="3"/>
  <c r="M1511" i="3"/>
  <c r="M1565" i="3"/>
  <c r="M1566" i="3"/>
  <c r="M1567" i="3"/>
  <c r="M1638" i="3"/>
  <c r="M1639" i="3"/>
  <c r="M1683" i="3"/>
  <c r="M1681" i="3"/>
  <c r="M1682" i="3"/>
  <c r="M1726" i="3"/>
  <c r="M1768" i="3"/>
  <c r="M1818" i="3"/>
  <c r="M1849" i="3"/>
  <c r="M1850" i="3"/>
  <c r="M171" i="3"/>
  <c r="M172" i="3"/>
  <c r="M202" i="3"/>
  <c r="M203" i="3"/>
  <c r="M204" i="3"/>
  <c r="M205" i="3"/>
  <c r="M206" i="3"/>
  <c r="M253" i="3"/>
  <c r="M319" i="3"/>
  <c r="M368" i="3"/>
  <c r="M432" i="3"/>
  <c r="M455" i="3"/>
  <c r="M456" i="3"/>
  <c r="M457" i="3"/>
  <c r="M573" i="3"/>
  <c r="M574" i="3"/>
  <c r="M575" i="3"/>
  <c r="M678" i="3"/>
  <c r="M679" i="3"/>
  <c r="M846" i="3"/>
  <c r="M847" i="3"/>
  <c r="M848" i="3"/>
  <c r="M895" i="3"/>
  <c r="M896" i="3"/>
  <c r="M979" i="3"/>
  <c r="M980" i="3"/>
  <c r="M981" i="3"/>
  <c r="M1132" i="3"/>
  <c r="M1133" i="3"/>
  <c r="M1134" i="3"/>
  <c r="M1177" i="3"/>
  <c r="M1229" i="3"/>
  <c r="M1280" i="3"/>
  <c r="M1347" i="3"/>
  <c r="M1348" i="3"/>
  <c r="M1349" i="3"/>
  <c r="M1402" i="3"/>
  <c r="M1403" i="3"/>
  <c r="M1461" i="3"/>
  <c r="M1524" i="3"/>
  <c r="M1581" i="3"/>
  <c r="M1582" i="3"/>
  <c r="M1649" i="3"/>
  <c r="M1693" i="3"/>
  <c r="M1694" i="3"/>
  <c r="M1773" i="3"/>
  <c r="M1774" i="3"/>
  <c r="M1775" i="3"/>
  <c r="M1776" i="3"/>
  <c r="M790" i="3"/>
  <c r="M166" i="3"/>
  <c r="M194" i="3"/>
  <c r="M195" i="3"/>
  <c r="M308" i="3"/>
  <c r="M781" i="3"/>
  <c r="M1122" i="3"/>
  <c r="M1217" i="3"/>
  <c r="M1758" i="3"/>
  <c r="M1233" i="3"/>
  <c r="M1234" i="3"/>
  <c r="M1282" i="3"/>
  <c r="M1350" i="3"/>
  <c r="M1407" i="3"/>
  <c r="M1462" i="3"/>
  <c r="M1650" i="3"/>
  <c r="M1695" i="3"/>
  <c r="M1737" i="3"/>
  <c r="M1738" i="3"/>
  <c r="M1777" i="3"/>
  <c r="M1351" i="3"/>
  <c r="M1463" i="3"/>
  <c r="M1464" i="3"/>
  <c r="M1652" i="3"/>
  <c r="M1651" i="3"/>
  <c r="M1778" i="3"/>
  <c r="M1443" i="3"/>
  <c r="M158" i="3"/>
  <c r="M244" i="3"/>
  <c r="M245" i="3"/>
  <c r="M309" i="3"/>
  <c r="M362" i="3"/>
  <c r="M785" i="3"/>
  <c r="M310" i="3"/>
  <c r="M7" i="3"/>
  <c r="M8" i="3"/>
  <c r="M9" i="3"/>
  <c r="M511" i="3"/>
  <c r="M70" i="3"/>
  <c r="M76" i="3"/>
  <c r="M87" i="3"/>
  <c r="M88" i="3"/>
  <c r="M159" i="3"/>
  <c r="M197" i="3"/>
  <c r="M311" i="3"/>
  <c r="M312" i="3"/>
  <c r="M363" i="3"/>
  <c r="M421" i="3"/>
  <c r="M422" i="3"/>
  <c r="M423" i="3"/>
  <c r="M450" i="3"/>
  <c r="M451" i="3"/>
  <c r="M514" i="3"/>
  <c r="M515" i="3"/>
  <c r="M569" i="3"/>
  <c r="M674" i="3"/>
  <c r="M675" i="3"/>
  <c r="M735" i="3"/>
  <c r="M786" i="3"/>
  <c r="M887" i="3"/>
  <c r="M970" i="3"/>
  <c r="M971" i="3"/>
  <c r="M972" i="3"/>
  <c r="M1126" i="3"/>
  <c r="M1127" i="3"/>
  <c r="M1276" i="3"/>
  <c r="M1444" i="3"/>
  <c r="M1445" i="3"/>
  <c r="M1513" i="3"/>
  <c r="M1514" i="3"/>
  <c r="M1688" i="3"/>
  <c r="M1729" i="3"/>
  <c r="M1730" i="3"/>
  <c r="M10" i="3"/>
  <c r="M11" i="3"/>
  <c r="M198" i="3"/>
  <c r="M246" i="3"/>
  <c r="M247" i="3"/>
  <c r="M248" i="3"/>
  <c r="M313" i="3"/>
  <c r="M364" i="3"/>
  <c r="M424" i="3"/>
  <c r="M1343" i="3"/>
  <c r="M1446" i="3"/>
  <c r="M89" i="3"/>
  <c r="M90" i="3"/>
  <c r="M249" i="3"/>
  <c r="M425" i="3"/>
  <c r="M71" i="3"/>
  <c r="M91" i="3"/>
  <c r="M92" i="3"/>
  <c r="M199" i="3"/>
  <c r="M200" i="3"/>
  <c r="M250" i="3"/>
  <c r="M251" i="3"/>
  <c r="M252" i="3"/>
  <c r="M365" i="3"/>
  <c r="M426" i="3"/>
  <c r="M1219" i="3"/>
  <c r="M1218" i="3"/>
  <c r="M1344" i="3"/>
  <c r="M1447" i="3"/>
  <c r="M1515" i="3"/>
  <c r="M1516" i="3"/>
  <c r="M1731" i="3"/>
  <c r="M400" i="3"/>
  <c r="M496" i="3"/>
  <c r="M497" i="3"/>
  <c r="M543" i="3"/>
  <c r="M544" i="3"/>
  <c r="M545" i="3"/>
  <c r="M546" i="3"/>
  <c r="M613" i="3"/>
  <c r="M715" i="3"/>
  <c r="M870" i="3"/>
  <c r="M914" i="3"/>
  <c r="M1109" i="3"/>
  <c r="M1319" i="3"/>
  <c r="M1807" i="3"/>
  <c r="M109" i="3"/>
  <c r="M225" i="3"/>
  <c r="M226" i="3"/>
  <c r="M289" i="3"/>
  <c r="M290" i="3"/>
  <c r="M349" i="3"/>
  <c r="M350" i="3"/>
  <c r="M401" i="3"/>
  <c r="M402" i="3"/>
  <c r="M403" i="3"/>
  <c r="M404" i="3"/>
  <c r="M405" i="3"/>
  <c r="M406" i="3"/>
  <c r="M499" i="3"/>
  <c r="M500" i="3"/>
  <c r="M501" i="3"/>
  <c r="M502" i="3"/>
  <c r="M503" i="3"/>
  <c r="M504" i="3"/>
  <c r="M498" i="3"/>
  <c r="M547" i="3"/>
  <c r="M548" i="3"/>
  <c r="M549" i="3"/>
  <c r="M550" i="3"/>
  <c r="M551" i="3"/>
  <c r="M552" i="3"/>
  <c r="M553" i="3"/>
  <c r="M614" i="3"/>
  <c r="M615" i="3"/>
  <c r="M661" i="3"/>
  <c r="M662" i="3"/>
  <c r="M663" i="3"/>
  <c r="M716" i="3"/>
  <c r="M717" i="3"/>
  <c r="M718" i="3"/>
  <c r="M719" i="3"/>
  <c r="M763" i="3"/>
  <c r="M764" i="3"/>
  <c r="M765" i="3"/>
  <c r="M817" i="3"/>
  <c r="M818" i="3"/>
  <c r="M871" i="3"/>
  <c r="M872" i="3"/>
  <c r="M915" i="3"/>
  <c r="M916" i="3"/>
  <c r="M1208" i="3"/>
  <c r="M1209" i="3"/>
  <c r="M1210" i="3"/>
  <c r="M1263" i="3"/>
  <c r="M1264" i="3"/>
  <c r="M1265" i="3"/>
  <c r="M1320" i="3"/>
  <c r="M1321" i="3"/>
  <c r="M1378" i="3"/>
  <c r="M1429" i="3"/>
  <c r="M1430" i="3"/>
  <c r="M1500" i="3"/>
  <c r="M1501" i="3"/>
  <c r="M1502" i="3"/>
  <c r="M1503" i="3"/>
  <c r="M1554" i="3"/>
  <c r="M1555" i="3"/>
  <c r="M1617" i="3"/>
  <c r="M1618" i="3"/>
  <c r="M1710" i="3"/>
  <c r="M1808" i="3"/>
  <c r="M1809" i="3"/>
  <c r="M1835" i="3"/>
  <c r="M793" i="3"/>
  <c r="M794" i="3"/>
  <c r="M795" i="3"/>
  <c r="M897" i="3"/>
  <c r="M931" i="3"/>
  <c r="M932" i="3"/>
  <c r="M933" i="3"/>
  <c r="M1236" i="3"/>
  <c r="M1237" i="3"/>
  <c r="M1285" i="3"/>
  <c r="M1286" i="3"/>
  <c r="M1287" i="3"/>
  <c r="M1353" i="3"/>
  <c r="M1584" i="3"/>
  <c r="M1583" i="3"/>
  <c r="M1697" i="3"/>
  <c r="M1739" i="3"/>
  <c r="M1740" i="3"/>
  <c r="M519" i="3"/>
  <c r="M579" i="3"/>
  <c r="M580" i="3"/>
  <c r="M581" i="3"/>
  <c r="M582" i="3"/>
  <c r="M583" i="3"/>
  <c r="M684" i="3"/>
  <c r="M685" i="3"/>
  <c r="M683" i="3"/>
  <c r="M686" i="3"/>
  <c r="M744" i="3"/>
  <c r="M743" i="3"/>
  <c r="M745" i="3"/>
  <c r="M746" i="3"/>
  <c r="M747" i="3"/>
  <c r="M748" i="3"/>
  <c r="M749" i="3"/>
  <c r="M797" i="3"/>
  <c r="M798" i="3"/>
  <c r="M796" i="3"/>
  <c r="M849" i="3"/>
  <c r="M899" i="3"/>
  <c r="M898" i="3"/>
  <c r="M900" i="3"/>
  <c r="M901" i="3"/>
  <c r="M934" i="3"/>
  <c r="M935" i="3"/>
  <c r="M936" i="3"/>
  <c r="M982" i="3"/>
  <c r="M983" i="3"/>
  <c r="M1074" i="3"/>
  <c r="M1075" i="3"/>
  <c r="M1136" i="3"/>
  <c r="M1137" i="3"/>
  <c r="M1181" i="3"/>
  <c r="M1238" i="3"/>
  <c r="M1354" i="3"/>
  <c r="M1355" i="3"/>
  <c r="M1356" i="3"/>
  <c r="M1410" i="3"/>
  <c r="M1466" i="3"/>
  <c r="M1526" i="3"/>
  <c r="M1527" i="3"/>
  <c r="M1528" i="3"/>
  <c r="M1586" i="3"/>
  <c r="M1585" i="3"/>
  <c r="M1654" i="3"/>
  <c r="M1653" i="3"/>
  <c r="M1781" i="3"/>
  <c r="M1780" i="3"/>
  <c r="M1820" i="3"/>
  <c r="M77" i="3"/>
  <c r="M119" i="3"/>
  <c r="M925" i="3"/>
  <c r="M973" i="3"/>
  <c r="M1170" i="3"/>
  <c r="M1397" i="3"/>
  <c r="M156" i="3"/>
  <c r="M167" i="3"/>
  <c r="M238" i="3"/>
  <c r="M572" i="3"/>
  <c r="M791" i="3"/>
  <c r="M792" i="3"/>
  <c r="M1735" i="3"/>
  <c r="M2" i="3"/>
  <c r="M3" i="3"/>
  <c r="M4" i="3"/>
  <c r="M5" i="3"/>
  <c r="M6" i="3"/>
  <c r="M68" i="3"/>
  <c r="M86" i="3"/>
  <c r="M117" i="3"/>
  <c r="M118" i="3"/>
  <c r="M157" i="3"/>
  <c r="M196" i="3"/>
  <c r="M239" i="3"/>
  <c r="M240" i="3"/>
  <c r="M241" i="3"/>
  <c r="M242" i="3"/>
  <c r="M243" i="3"/>
  <c r="M359" i="3"/>
  <c r="M360" i="3"/>
  <c r="M361" i="3"/>
  <c r="M447" i="3"/>
  <c r="M448" i="3"/>
  <c r="M449" i="3"/>
  <c r="M512" i="3"/>
  <c r="M513" i="3"/>
  <c r="M566" i="3"/>
  <c r="M567" i="3"/>
  <c r="M673" i="3"/>
  <c r="M672" i="3"/>
  <c r="M782" i="3"/>
  <c r="M783" i="3"/>
  <c r="M784" i="3"/>
  <c r="M844" i="3"/>
  <c r="M885" i="3"/>
  <c r="M886" i="3"/>
  <c r="M924" i="3"/>
  <c r="M967" i="3"/>
  <c r="M968" i="3"/>
  <c r="M969" i="3"/>
  <c r="M1123" i="3"/>
  <c r="M1124" i="3"/>
  <c r="M1125" i="3"/>
  <c r="M1168" i="3"/>
  <c r="M1169" i="3"/>
  <c r="M1275" i="3"/>
  <c r="M1392" i="3"/>
  <c r="M1393" i="3"/>
  <c r="M1394" i="3"/>
  <c r="M1441" i="3"/>
  <c r="M1442" i="3"/>
  <c r="M1568" i="3"/>
  <c r="M1569" i="3"/>
  <c r="M1570" i="3"/>
  <c r="M1684" i="3"/>
  <c r="M1685" i="3"/>
  <c r="M1686" i="3"/>
  <c r="M1728" i="3"/>
  <c r="M1727" i="3"/>
  <c r="M378" i="3"/>
  <c r="M209" i="3"/>
  <c r="M208" i="3"/>
  <c r="M260" i="3"/>
  <c r="M264" i="3"/>
  <c r="M261" i="3"/>
  <c r="M262" i="3"/>
  <c r="M263" i="3"/>
  <c r="M331" i="3"/>
  <c r="M332" i="3"/>
  <c r="M333" i="3"/>
  <c r="M436" i="3"/>
  <c r="M458" i="3"/>
  <c r="M459" i="3"/>
  <c r="M680" i="3"/>
  <c r="M681" i="3"/>
  <c r="M682" i="3"/>
  <c r="M930" i="3"/>
  <c r="M1023" i="3"/>
  <c r="M1021" i="3"/>
  <c r="M1022" i="3"/>
  <c r="M1071" i="3"/>
  <c r="M1073" i="3"/>
  <c r="M1072" i="3"/>
  <c r="M1135" i="3"/>
  <c r="M1179" i="3"/>
  <c r="M1180" i="3"/>
  <c r="M1235" i="3"/>
  <c r="M1283" i="3"/>
  <c r="M1284" i="3"/>
  <c r="M1352" i="3"/>
  <c r="M1408" i="3"/>
  <c r="M1409" i="3"/>
  <c r="M1465" i="3"/>
  <c r="M1696" i="3"/>
  <c r="M1779" i="3"/>
  <c r="M1819" i="3"/>
  <c r="M437" i="3"/>
  <c r="M334" i="3"/>
  <c r="M460" i="3"/>
  <c r="M577" i="3"/>
  <c r="M576" i="3"/>
  <c r="M578" i="3"/>
  <c r="M629" i="3"/>
  <c r="M630" i="3"/>
  <c r="M1178" i="3"/>
  <c r="M1281" i="3"/>
  <c r="M39" i="3"/>
  <c r="M63" i="3"/>
  <c r="M110" i="3"/>
  <c r="M111" i="3"/>
  <c r="M147" i="3"/>
  <c r="M188" i="3"/>
  <c r="M227" i="3"/>
  <c r="M228" i="3"/>
  <c r="M229" i="3"/>
  <c r="M292" i="3"/>
  <c r="M291" i="3"/>
  <c r="M554" i="3"/>
  <c r="M555" i="3"/>
  <c r="M664" i="3"/>
  <c r="M766" i="3"/>
  <c r="M767" i="3"/>
  <c r="M768" i="3"/>
  <c r="M819" i="3"/>
  <c r="M820" i="3"/>
  <c r="M917" i="3"/>
  <c r="M958" i="3"/>
  <c r="M1007" i="3"/>
  <c r="M1008" i="3"/>
  <c r="M1009" i="3"/>
  <c r="M1055" i="3"/>
  <c r="M1163" i="3"/>
  <c r="M1211" i="3"/>
  <c r="M1266" i="3"/>
  <c r="M1379" i="3"/>
  <c r="M1431" i="3"/>
  <c r="M1504" i="3"/>
  <c r="M1556" i="3"/>
  <c r="M1619" i="3"/>
  <c r="M1620" i="3"/>
  <c r="M1673" i="3"/>
  <c r="M1711" i="3"/>
  <c r="M1712" i="3"/>
  <c r="M1759" i="3"/>
  <c r="M1837" i="3"/>
  <c r="M1836" i="3"/>
  <c r="M40" i="3"/>
  <c r="M148" i="3"/>
  <c r="M293" i="3"/>
  <c r="M294" i="3"/>
  <c r="M505" i="3"/>
  <c r="M556" i="3"/>
  <c r="M720" i="3"/>
  <c r="M721" i="3"/>
  <c r="M821" i="3"/>
  <c r="M873" i="3"/>
  <c r="M874" i="3"/>
  <c r="M875" i="3"/>
  <c r="M1010" i="3"/>
  <c r="M1322" i="3"/>
  <c r="M1323" i="3"/>
  <c r="M1324" i="3"/>
  <c r="M1325" i="3"/>
  <c r="M1380" i="3"/>
  <c r="M1381" i="3"/>
  <c r="M1432" i="3"/>
  <c r="M1505" i="3"/>
  <c r="M1557" i="3"/>
  <c r="M1558" i="3"/>
  <c r="M1633" i="3"/>
  <c r="M1621" i="3"/>
  <c r="M1622" i="3"/>
  <c r="M1623" i="3"/>
  <c r="M1810" i="3"/>
  <c r="M1811" i="3"/>
  <c r="M41" i="3"/>
  <c r="M42" i="3"/>
  <c r="M44" i="3"/>
  <c r="M43" i="3"/>
  <c r="M64" i="3"/>
  <c r="M65" i="3"/>
  <c r="M115" i="3"/>
  <c r="M112" i="3"/>
  <c r="M116" i="3"/>
  <c r="M113" i="3"/>
  <c r="M114" i="3"/>
  <c r="M149" i="3"/>
  <c r="M150" i="3"/>
  <c r="M155" i="3"/>
  <c r="M151" i="3"/>
  <c r="M152" i="3"/>
  <c r="M153" i="3"/>
  <c r="M154" i="3"/>
  <c r="M189" i="3"/>
  <c r="M190" i="3"/>
  <c r="M191" i="3"/>
  <c r="M193" i="3"/>
  <c r="M192" i="3"/>
  <c r="M230" i="3"/>
  <c r="M236" i="3"/>
  <c r="M235" i="3"/>
  <c r="M231" i="3"/>
  <c r="M232" i="3"/>
  <c r="M233" i="3"/>
  <c r="M234" i="3"/>
  <c r="M304" i="3"/>
  <c r="M303" i="3"/>
  <c r="M296" i="3"/>
  <c r="M297" i="3"/>
  <c r="M295" i="3"/>
  <c r="M298" i="3"/>
  <c r="M299" i="3"/>
  <c r="M300" i="3"/>
  <c r="M301" i="3"/>
  <c r="M302" i="3"/>
  <c r="M354" i="3"/>
  <c r="M355" i="3"/>
  <c r="M351" i="3"/>
  <c r="M356" i="3"/>
  <c r="M357" i="3"/>
  <c r="M352" i="3"/>
  <c r="M353" i="3"/>
  <c r="M410" i="3"/>
  <c r="M407" i="3"/>
  <c r="M408" i="3"/>
  <c r="M411" i="3"/>
  <c r="M409" i="3"/>
  <c r="M412" i="3"/>
  <c r="M506" i="3"/>
  <c r="M507" i="3"/>
  <c r="M508" i="3"/>
  <c r="M509" i="3"/>
  <c r="M510" i="3"/>
  <c r="M557" i="3"/>
  <c r="M558" i="3"/>
  <c r="M559" i="3"/>
  <c r="M560" i="3"/>
  <c r="M562" i="3"/>
  <c r="M561" i="3"/>
  <c r="M563" i="3"/>
  <c r="M616" i="3"/>
  <c r="M617" i="3"/>
  <c r="M618" i="3"/>
  <c r="M619" i="3"/>
  <c r="M620" i="3"/>
  <c r="M621" i="3"/>
  <c r="M667" i="3"/>
  <c r="M665" i="3"/>
  <c r="M668" i="3"/>
  <c r="M666" i="3"/>
  <c r="M670" i="3"/>
  <c r="M669" i="3"/>
  <c r="M723" i="3"/>
  <c r="M724" i="3"/>
  <c r="M725" i="3"/>
  <c r="M726" i="3"/>
  <c r="M727" i="3"/>
  <c r="M728" i="3"/>
  <c r="M729" i="3"/>
  <c r="M730" i="3"/>
  <c r="M731" i="3"/>
  <c r="M732" i="3"/>
  <c r="M722" i="3"/>
  <c r="M733" i="3"/>
  <c r="M734" i="3"/>
  <c r="M770" i="3"/>
  <c r="M769" i="3"/>
  <c r="M777" i="3"/>
  <c r="M771" i="3"/>
  <c r="M772" i="3"/>
  <c r="M773" i="3"/>
  <c r="M774" i="3"/>
  <c r="M775" i="3"/>
  <c r="M776" i="3"/>
  <c r="M822" i="3"/>
  <c r="M823" i="3"/>
  <c r="M824" i="3"/>
  <c r="M825" i="3"/>
  <c r="M826" i="3"/>
  <c r="M827" i="3"/>
  <c r="M828" i="3"/>
  <c r="M829" i="3"/>
  <c r="M834" i="3"/>
  <c r="M835" i="3"/>
  <c r="M830" i="3"/>
  <c r="M836" i="3"/>
  <c r="M831" i="3"/>
  <c r="M832" i="3"/>
  <c r="M833" i="3"/>
  <c r="M876" i="3"/>
  <c r="M877" i="3"/>
  <c r="M878" i="3"/>
  <c r="M879" i="3"/>
  <c r="M880" i="3"/>
  <c r="M881" i="3"/>
  <c r="M882" i="3"/>
  <c r="M918" i="3"/>
  <c r="M919" i="3"/>
  <c r="M920" i="3"/>
  <c r="M921" i="3"/>
  <c r="M922" i="3"/>
  <c r="M959" i="3"/>
  <c r="M962" i="3"/>
  <c r="M963" i="3"/>
  <c r="M960" i="3"/>
  <c r="M964" i="3"/>
  <c r="M965" i="3"/>
  <c r="M966" i="3"/>
  <c r="M961" i="3"/>
  <c r="M1011" i="3"/>
  <c r="M1012" i="3"/>
  <c r="M1013" i="3"/>
  <c r="M1014" i="3"/>
  <c r="M1015" i="3"/>
  <c r="M1016" i="3"/>
  <c r="M1017" i="3"/>
  <c r="M1062" i="3"/>
  <c r="M1056" i="3"/>
  <c r="M1057" i="3"/>
  <c r="M1058" i="3"/>
  <c r="M1018" i="3"/>
  <c r="M1059" i="3"/>
  <c r="M1060" i="3"/>
  <c r="M1063" i="3"/>
  <c r="M1061" i="3"/>
  <c r="M1110" i="3"/>
  <c r="M1111" i="3"/>
  <c r="M1112" i="3"/>
  <c r="M1113" i="3"/>
  <c r="M1114" i="3"/>
  <c r="M1115" i="3"/>
  <c r="M1116" i="3"/>
  <c r="M1117" i="3"/>
  <c r="M1118" i="3"/>
  <c r="M1164" i="3"/>
  <c r="M1165" i="3"/>
  <c r="M1166" i="3"/>
  <c r="M1212" i="3"/>
  <c r="M1213" i="3"/>
  <c r="M1214" i="3"/>
  <c r="M1267" i="3"/>
  <c r="M1268" i="3"/>
  <c r="M1269" i="3"/>
  <c r="M1270" i="3"/>
  <c r="M1271" i="3"/>
  <c r="M1272" i="3"/>
  <c r="M1327" i="3"/>
  <c r="M1328" i="3"/>
  <c r="M1329" i="3"/>
  <c r="M1326" i="3"/>
  <c r="M1330" i="3"/>
  <c r="M1331" i="3"/>
  <c r="M1336" i="3"/>
  <c r="M1337" i="3"/>
  <c r="M1332" i="3"/>
  <c r="M1333" i="3"/>
  <c r="M1334" i="3"/>
  <c r="M1335" i="3"/>
  <c r="M1338" i="3"/>
  <c r="M1383" i="3"/>
  <c r="M1384" i="3"/>
  <c r="M1387" i="3"/>
  <c r="M1385" i="3"/>
  <c r="M1382" i="3"/>
  <c r="M1386" i="3"/>
  <c r="M1433" i="3"/>
  <c r="M1434" i="3"/>
  <c r="M1435" i="3"/>
  <c r="M1436" i="3"/>
  <c r="M1437" i="3"/>
  <c r="M1438" i="3"/>
  <c r="M1506" i="3"/>
  <c r="M1507" i="3"/>
  <c r="M1508" i="3"/>
  <c r="M1509" i="3"/>
  <c r="M1559" i="3"/>
  <c r="M1560" i="3"/>
  <c r="M1561" i="3"/>
  <c r="M1562" i="3"/>
  <c r="M1563" i="3"/>
  <c r="M1564" i="3"/>
  <c r="M1624" i="3"/>
  <c r="M1634" i="3"/>
  <c r="M1625" i="3"/>
  <c r="M1626" i="3"/>
  <c r="M1627" i="3"/>
  <c r="M1628" i="3"/>
  <c r="M1635" i="3"/>
  <c r="M1629" i="3"/>
  <c r="M1636" i="3"/>
  <c r="M1637" i="3"/>
  <c r="M1630" i="3"/>
  <c r="M1631" i="3"/>
  <c r="M1632" i="3"/>
  <c r="M1674" i="3"/>
  <c r="M1675" i="3"/>
  <c r="M1676" i="3"/>
  <c r="M1677" i="3"/>
  <c r="M1678" i="3"/>
  <c r="M1679" i="3"/>
  <c r="M1680" i="3"/>
  <c r="M1713" i="3"/>
  <c r="M1714" i="3"/>
  <c r="M1715" i="3"/>
  <c r="M1716" i="3"/>
  <c r="M1723" i="3"/>
  <c r="M1724" i="3"/>
  <c r="M1717" i="3"/>
  <c r="M1718" i="3"/>
  <c r="M1725" i="3"/>
  <c r="M1719" i="3"/>
  <c r="M1720" i="3"/>
  <c r="M1721" i="3"/>
  <c r="M1722" i="3"/>
  <c r="M1767" i="3"/>
  <c r="M1760" i="3"/>
  <c r="M1761" i="3"/>
  <c r="M1762" i="3"/>
  <c r="M1763" i="3"/>
  <c r="M1764" i="3"/>
  <c r="M1765" i="3"/>
  <c r="M1766" i="3"/>
  <c r="M1812" i="3"/>
  <c r="M1813" i="3"/>
  <c r="M1814" i="3"/>
  <c r="M1815" i="3"/>
  <c r="M1816" i="3"/>
  <c r="M1817" i="3"/>
  <c r="M1847" i="3"/>
  <c r="M1839" i="3"/>
  <c r="M1840" i="3"/>
  <c r="M1841" i="3"/>
  <c r="M1842" i="3"/>
  <c r="M1843" i="3"/>
  <c r="M1838" i="3"/>
  <c r="M1844" i="3"/>
  <c r="M1845" i="3"/>
  <c r="M1846" i="3"/>
  <c r="M1848" i="3"/>
  <c r="M271" i="3"/>
  <c r="M270" i="3"/>
  <c r="M695" i="3"/>
  <c r="M804" i="3"/>
  <c r="M945" i="3"/>
  <c r="M1481" i="3"/>
  <c r="M1482" i="3"/>
  <c r="M1535" i="3"/>
  <c r="M1741" i="3"/>
  <c r="M1825" i="3"/>
  <c r="M1826" i="3"/>
  <c r="M1827" i="3"/>
  <c r="M1822" i="3"/>
  <c r="M1823" i="3"/>
  <c r="M1824" i="3"/>
  <c r="M1821" i="3"/>
  <c r="M1769" i="3"/>
  <c r="M1771" i="3"/>
  <c r="M1770" i="3"/>
  <c r="M1772" i="3"/>
  <c r="M1795" i="3"/>
  <c r="M1796" i="3"/>
  <c r="M1782" i="3"/>
  <c r="M1784" i="3"/>
  <c r="M1783" i="3"/>
  <c r="M1787" i="3"/>
  <c r="M1786" i="3"/>
  <c r="M1785" i="3"/>
  <c r="M1789" i="3"/>
  <c r="M1788" i="3"/>
  <c r="M1792" i="3"/>
  <c r="M1791" i="3"/>
  <c r="M1790" i="3"/>
  <c r="M1794" i="3"/>
  <c r="M1793" i="3"/>
  <c r="M1732" i="3"/>
  <c r="M1750" i="3"/>
  <c r="M1752" i="3"/>
  <c r="M1753" i="3"/>
  <c r="M1749" i="3"/>
  <c r="M1751" i="3"/>
  <c r="M1748" i="3"/>
  <c r="M1747" i="3"/>
  <c r="M1745" i="3"/>
  <c r="M1746" i="3"/>
  <c r="M1743" i="3"/>
  <c r="M1744" i="3"/>
  <c r="M1742" i="3"/>
  <c r="M1733" i="3"/>
  <c r="M1734" i="3"/>
  <c r="M1703" i="3"/>
  <c r="M1704" i="3"/>
  <c r="M1705" i="3"/>
  <c r="M1698" i="3"/>
  <c r="M1699" i="3"/>
  <c r="M1700" i="3"/>
  <c r="M1701" i="3"/>
  <c r="M1702" i="3"/>
  <c r="M1689" i="3"/>
  <c r="M1690" i="3"/>
  <c r="M1692" i="3"/>
  <c r="M1691" i="3"/>
  <c r="M1648" i="3"/>
  <c r="M1647" i="3"/>
  <c r="M1642" i="3"/>
  <c r="M1644" i="3"/>
  <c r="M1643" i="3"/>
  <c r="M1645" i="3"/>
  <c r="M1641" i="3"/>
  <c r="M1646" i="3"/>
  <c r="M1661" i="3"/>
  <c r="M1662" i="3"/>
  <c r="M1663" i="3"/>
  <c r="M1660" i="3"/>
  <c r="M1659" i="3"/>
  <c r="M1658" i="3"/>
  <c r="M1656" i="3"/>
  <c r="M1655" i="3"/>
  <c r="M1657" i="3"/>
  <c r="M1573" i="3"/>
  <c r="M1572" i="3"/>
  <c r="M1576" i="3"/>
  <c r="M1575" i="3"/>
  <c r="M1574" i="3"/>
  <c r="M1587" i="3"/>
  <c r="M1588" i="3"/>
  <c r="M1589" i="3"/>
  <c r="M1590" i="3"/>
  <c r="M1591" i="3"/>
  <c r="M1592" i="3"/>
  <c r="M1593" i="3"/>
  <c r="M1595" i="3"/>
  <c r="M1594" i="3"/>
  <c r="M1597" i="3"/>
  <c r="M1596" i="3"/>
  <c r="M1599" i="3"/>
  <c r="M1598" i="3"/>
  <c r="M1601" i="3"/>
  <c r="M1600" i="3"/>
  <c r="M1611" i="3"/>
  <c r="M1610" i="3"/>
  <c r="M1609" i="3"/>
  <c r="M1608" i="3"/>
  <c r="M1613" i="3"/>
  <c r="M1612" i="3"/>
  <c r="M1615" i="3"/>
  <c r="M1614" i="3"/>
  <c r="M1603" i="3"/>
  <c r="M1602" i="3"/>
  <c r="M1604" i="3"/>
  <c r="M1605" i="3"/>
  <c r="M1607" i="3"/>
  <c r="M1606" i="3"/>
  <c r="M1571" i="3"/>
  <c r="M1577" i="3"/>
  <c r="M1578" i="3"/>
  <c r="M1580" i="3"/>
  <c r="M1579" i="3"/>
  <c r="M1518" i="3"/>
  <c r="M1517" i="3"/>
  <c r="M1520" i="3"/>
  <c r="M1519" i="3"/>
  <c r="M1547" i="3"/>
  <c r="M1548" i="3"/>
  <c r="M1550" i="3"/>
  <c r="M1549" i="3"/>
  <c r="M1551" i="3"/>
  <c r="M1552" i="3"/>
  <c r="M1553" i="3"/>
  <c r="M1545" i="3"/>
  <c r="M1544" i="3"/>
  <c r="M1546" i="3"/>
  <c r="M1536" i="3"/>
  <c r="M1539" i="3"/>
  <c r="M1538" i="3"/>
  <c r="M1537" i="3"/>
  <c r="M1541" i="3"/>
  <c r="M1540" i="3"/>
  <c r="M1542" i="3"/>
  <c r="M1543" i="3"/>
  <c r="M1522" i="3"/>
  <c r="M1523" i="3"/>
  <c r="M1521" i="3"/>
  <c r="M1530" i="3"/>
  <c r="M1529" i="3"/>
  <c r="M1532" i="3"/>
  <c r="M1531" i="3"/>
  <c r="M1533" i="3"/>
  <c r="M1534" i="3"/>
  <c r="M1458" i="3"/>
  <c r="M1459" i="3"/>
  <c r="M1460" i="3"/>
  <c r="M1454" i="3"/>
  <c r="M1457" i="3"/>
  <c r="M1455" i="3"/>
  <c r="M1456" i="3"/>
  <c r="M1448" i="3"/>
  <c r="M1450" i="3"/>
  <c r="M1449" i="3"/>
  <c r="M1453" i="3"/>
  <c r="M1452" i="3"/>
  <c r="M1451" i="3"/>
  <c r="M1470" i="3"/>
  <c r="M1469" i="3"/>
  <c r="M1471" i="3"/>
  <c r="M1468" i="3"/>
  <c r="M1475" i="3"/>
  <c r="M1474" i="3"/>
  <c r="M1473" i="3"/>
  <c r="M1472" i="3"/>
  <c r="M1467" i="3"/>
  <c r="M1476" i="3"/>
  <c r="M1477" i="3"/>
  <c r="M1480" i="3"/>
  <c r="M1479" i="3"/>
  <c r="M1478" i="3"/>
  <c r="M1493" i="3"/>
  <c r="M1495" i="3"/>
  <c r="M1494" i="3"/>
  <c r="M1497" i="3"/>
  <c r="M1496" i="3"/>
  <c r="M1492" i="3"/>
  <c r="M1498" i="3"/>
  <c r="M1483" i="3"/>
  <c r="M1486" i="3"/>
  <c r="M1485" i="3"/>
  <c r="M1484" i="3"/>
  <c r="M1487" i="3"/>
  <c r="M1490" i="3"/>
  <c r="M1489" i="3"/>
  <c r="M1488" i="3"/>
  <c r="M1491" i="3"/>
  <c r="M1398" i="3"/>
  <c r="M1399" i="3"/>
  <c r="M1400" i="3"/>
  <c r="M1411" i="3"/>
  <c r="M1414" i="3"/>
  <c r="M1418" i="3"/>
  <c r="M1417" i="3"/>
  <c r="M1416" i="3"/>
  <c r="M1412" i="3"/>
  <c r="M1415" i="3"/>
  <c r="M1419" i="3"/>
  <c r="M1420" i="3"/>
  <c r="M1413" i="3"/>
  <c r="M1427" i="3"/>
  <c r="M1428" i="3"/>
  <c r="M1426" i="3"/>
  <c r="M1425" i="3"/>
  <c r="M1423" i="3"/>
  <c r="M1422" i="3"/>
  <c r="M1421" i="3"/>
  <c r="M1424" i="3"/>
  <c r="M1401" i="3"/>
  <c r="M1359" i="3"/>
  <c r="M1358" i="3"/>
  <c r="M1360" i="3"/>
  <c r="M1361" i="3"/>
  <c r="M1357" i="3"/>
  <c r="M1362" i="3"/>
  <c r="M1363" i="3"/>
  <c r="M1346" i="3"/>
  <c r="M1345" i="3"/>
  <c r="M1372" i="3"/>
  <c r="M1371" i="3"/>
  <c r="M1370" i="3"/>
  <c r="M1373" i="3"/>
  <c r="M1374" i="3"/>
  <c r="M1376" i="3"/>
  <c r="M1375" i="3"/>
  <c r="M1377" i="3"/>
  <c r="M1366" i="3"/>
  <c r="M1367" i="3"/>
  <c r="M1368" i="3"/>
  <c r="M1369" i="3"/>
  <c r="M1365" i="3"/>
  <c r="M1364" i="3"/>
  <c r="M1278" i="3"/>
  <c r="M1277" i="3"/>
  <c r="M1279" i="3"/>
  <c r="M1289" i="3"/>
  <c r="M1290" i="3"/>
  <c r="M1294" i="3"/>
  <c r="M1293" i="3"/>
  <c r="M1292" i="3"/>
  <c r="M1291" i="3"/>
  <c r="M1297" i="3"/>
  <c r="M1296" i="3"/>
  <c r="M1295" i="3"/>
  <c r="M1300" i="3"/>
  <c r="M1299" i="3"/>
  <c r="M1298" i="3"/>
  <c r="M1302" i="3"/>
  <c r="M1288" i="3"/>
  <c r="M1301" i="3"/>
  <c r="M1303" i="3"/>
  <c r="M1316" i="3"/>
  <c r="M1317" i="3"/>
  <c r="M1315" i="3"/>
  <c r="M1304" i="3"/>
  <c r="M1305" i="3"/>
  <c r="M1308" i="3"/>
  <c r="M1307" i="3"/>
  <c r="M1306" i="3"/>
  <c r="M1311" i="3"/>
  <c r="M1310" i="3"/>
  <c r="M1309" i="3"/>
  <c r="M1312" i="3"/>
  <c r="M1313" i="3"/>
  <c r="M1314" i="3"/>
  <c r="M1220" i="3"/>
  <c r="M1221" i="3"/>
  <c r="M1222" i="3"/>
  <c r="M1240" i="3"/>
  <c r="M1241" i="3"/>
  <c r="M1244" i="3"/>
  <c r="M1243" i="3"/>
  <c r="M1242" i="3"/>
  <c r="M1246" i="3"/>
  <c r="M1245" i="3"/>
  <c r="M1247" i="3"/>
  <c r="M1239" i="3"/>
  <c r="M1249" i="3"/>
  <c r="M1248" i="3"/>
  <c r="M1258" i="3"/>
  <c r="M1257" i="3"/>
  <c r="M1259" i="3"/>
  <c r="M1256" i="3"/>
  <c r="M1252" i="3"/>
  <c r="M1251" i="3"/>
  <c r="M1254" i="3"/>
  <c r="M1253" i="3"/>
  <c r="M1255" i="3"/>
  <c r="M1250" i="3"/>
  <c r="M1223" i="3"/>
  <c r="M1224" i="3"/>
  <c r="M1226" i="3"/>
  <c r="M1225" i="3"/>
  <c r="M1228" i="3"/>
  <c r="M1227" i="3"/>
  <c r="M1171" i="3"/>
  <c r="M1172" i="3"/>
  <c r="M1173" i="3"/>
  <c r="M1174" i="3"/>
  <c r="M1176" i="3"/>
  <c r="M1175" i="3"/>
  <c r="M1183" i="3"/>
  <c r="M1187" i="3"/>
  <c r="M1186" i="3"/>
  <c r="M1185" i="3"/>
  <c r="M1184" i="3"/>
  <c r="M1182" i="3"/>
  <c r="M1189" i="3"/>
  <c r="M1188" i="3"/>
  <c r="M1192" i="3"/>
  <c r="M1191" i="3"/>
  <c r="M1190" i="3"/>
  <c r="M1194" i="3"/>
  <c r="M1193" i="3"/>
  <c r="M1197" i="3"/>
  <c r="M1196" i="3"/>
  <c r="M1195" i="3"/>
  <c r="M1203" i="3"/>
  <c r="M1204" i="3"/>
  <c r="M1202" i="3"/>
  <c r="M1199" i="3"/>
  <c r="M1198" i="3"/>
  <c r="M1200" i="3"/>
  <c r="M1201" i="3"/>
  <c r="M627" i="3"/>
  <c r="M1129" i="3" l="1"/>
  <c r="M1130" i="3"/>
  <c r="M1128" i="3"/>
  <c r="M1138" i="3"/>
  <c r="M1139" i="3"/>
  <c r="M1141" i="3"/>
  <c r="M1140" i="3"/>
  <c r="M1142" i="3"/>
  <c r="M1144" i="3"/>
  <c r="M1143" i="3"/>
  <c r="M1149" i="3"/>
  <c r="M1148" i="3"/>
  <c r="M1147" i="3"/>
  <c r="M1146" i="3"/>
  <c r="M1145" i="3"/>
  <c r="M1150" i="3"/>
  <c r="M1151" i="3"/>
  <c r="M1153" i="3"/>
  <c r="M1152" i="3"/>
  <c r="M1155" i="3"/>
  <c r="M1154" i="3"/>
  <c r="M1156" i="3"/>
  <c r="M1157" i="3"/>
  <c r="M1159" i="3"/>
  <c r="M1158" i="3"/>
  <c r="M1131" i="3"/>
  <c r="M1080" i="3"/>
  <c r="M1079" i="3"/>
  <c r="M1078" i="3"/>
  <c r="M1077" i="3"/>
  <c r="M1088" i="3"/>
  <c r="M1087" i="3"/>
  <c r="M1086" i="3"/>
  <c r="M1085" i="3"/>
  <c r="M1084" i="3"/>
  <c r="M1083" i="3"/>
  <c r="M1082" i="3"/>
  <c r="M1081" i="3"/>
  <c r="M1092" i="3"/>
  <c r="M1091" i="3"/>
  <c r="M1090" i="3"/>
  <c r="M1089" i="3"/>
  <c r="M1095" i="3"/>
  <c r="M1094" i="3"/>
  <c r="M1076" i="3"/>
  <c r="M1093" i="3"/>
  <c r="M1102" i="3"/>
  <c r="M1104" i="3"/>
  <c r="M1103" i="3"/>
  <c r="M1101" i="3"/>
  <c r="M1096" i="3"/>
  <c r="M1097" i="3"/>
  <c r="M1099" i="3"/>
  <c r="M1098" i="3"/>
  <c r="M1100" i="3"/>
  <c r="M1069" i="3"/>
  <c r="M1070" i="3"/>
  <c r="M1039" i="3"/>
  <c r="M1037" i="3"/>
  <c r="M1038" i="3"/>
  <c r="M1034" i="3"/>
  <c r="M1035" i="3"/>
  <c r="M1036" i="3"/>
  <c r="M1032" i="3"/>
  <c r="M1033" i="3"/>
  <c r="M1028" i="3"/>
  <c r="M1029" i="3"/>
  <c r="M1030" i="3"/>
  <c r="M1031" i="3"/>
  <c r="M1027" i="3"/>
  <c r="M1024" i="3"/>
  <c r="M1025" i="3"/>
  <c r="M1026" i="3"/>
  <c r="M1051" i="3"/>
  <c r="M1050" i="3"/>
  <c r="M1045" i="3"/>
  <c r="M1048" i="3"/>
  <c r="M1049" i="3"/>
  <c r="M1047" i="3"/>
  <c r="M1046" i="3"/>
  <c r="M1040" i="3"/>
  <c r="M1041" i="3"/>
  <c r="M1042" i="3"/>
  <c r="M1043" i="3"/>
  <c r="M1044" i="3"/>
  <c r="M975" i="3"/>
  <c r="M974" i="3"/>
  <c r="M985" i="3"/>
  <c r="M994" i="3"/>
  <c r="M995" i="3"/>
  <c r="M993" i="3"/>
  <c r="M992" i="3"/>
  <c r="M990" i="3"/>
  <c r="M991" i="3"/>
  <c r="M984" i="3"/>
  <c r="M988" i="3"/>
  <c r="M989" i="3"/>
  <c r="M986" i="3"/>
  <c r="M987" i="3"/>
  <c r="M999" i="3"/>
  <c r="M1000" i="3"/>
  <c r="M1001" i="3"/>
  <c r="M998" i="3"/>
  <c r="M996" i="3"/>
  <c r="M997" i="3"/>
  <c r="M976" i="3"/>
  <c r="M978" i="3"/>
  <c r="M977" i="3"/>
  <c r="M926" i="3"/>
  <c r="M927" i="3"/>
  <c r="M937" i="3"/>
  <c r="M938" i="3"/>
  <c r="M939" i="3"/>
  <c r="M940" i="3"/>
  <c r="M941" i="3"/>
  <c r="M942" i="3"/>
  <c r="M943" i="3"/>
  <c r="M944" i="3"/>
  <c r="M954" i="3"/>
  <c r="M953" i="3"/>
  <c r="M952" i="3"/>
  <c r="M947" i="3"/>
  <c r="M949" i="3"/>
  <c r="M948" i="3"/>
  <c r="M950" i="3"/>
  <c r="M951" i="3"/>
  <c r="M946" i="3"/>
  <c r="M928" i="3"/>
  <c r="M929" i="3"/>
  <c r="M755" i="3"/>
  <c r="M754" i="3" l="1"/>
  <c r="M889" i="3"/>
  <c r="M890" i="3"/>
  <c r="M891" i="3"/>
  <c r="M888" i="3"/>
  <c r="M902" i="3"/>
  <c r="M903" i="3"/>
  <c r="M909" i="3"/>
  <c r="M910" i="3"/>
  <c r="M911" i="3"/>
  <c r="M912" i="3"/>
  <c r="M913" i="3"/>
  <c r="M906" i="3"/>
  <c r="M907" i="3"/>
  <c r="M908" i="3"/>
  <c r="M904" i="3"/>
  <c r="M905" i="3"/>
  <c r="M892" i="3"/>
  <c r="M893" i="3"/>
  <c r="M894" i="3"/>
  <c r="M845" i="3"/>
  <c r="M850" i="3"/>
  <c r="M851" i="3"/>
  <c r="M852" i="3"/>
  <c r="M853" i="3"/>
  <c r="M854" i="3"/>
  <c r="M855" i="3"/>
  <c r="M863" i="3"/>
  <c r="M865" i="3"/>
  <c r="M864" i="3"/>
  <c r="M867" i="3"/>
  <c r="M866" i="3"/>
  <c r="M868" i="3"/>
  <c r="M869" i="3"/>
  <c r="M862" i="3"/>
  <c r="M861" i="3"/>
  <c r="M859" i="3"/>
  <c r="M858" i="3"/>
  <c r="M857" i="3"/>
  <c r="M860" i="3"/>
  <c r="M856" i="3"/>
  <c r="M839" i="3"/>
  <c r="M840" i="3"/>
  <c r="M841" i="3"/>
  <c r="M787" i="3"/>
  <c r="M788" i="3"/>
  <c r="M800" i="3"/>
  <c r="M801" i="3"/>
  <c r="M802" i="3"/>
  <c r="M799" i="3"/>
  <c r="M803" i="3"/>
  <c r="M811" i="3"/>
  <c r="M810" i="3"/>
  <c r="M805" i="3"/>
  <c r="M807" i="3"/>
  <c r="M806" i="3"/>
  <c r="M808" i="3"/>
  <c r="M809" i="3"/>
  <c r="M789" i="3"/>
  <c r="M626" i="3"/>
  <c r="M623" i="3"/>
  <c r="M624" i="3"/>
  <c r="M736" i="3"/>
  <c r="M737" i="3"/>
  <c r="M738" i="3"/>
  <c r="M739" i="3"/>
  <c r="M741" i="3"/>
  <c r="M740" i="3"/>
  <c r="M742" i="3"/>
  <c r="M750" i="3"/>
  <c r="M751" i="3"/>
  <c r="M752" i="3"/>
  <c r="M753" i="3"/>
  <c r="M760" i="3"/>
  <c r="M759" i="3"/>
  <c r="M756" i="3"/>
  <c r="M758" i="3"/>
  <c r="M757" i="3"/>
  <c r="M676" i="3"/>
  <c r="M687" i="3"/>
  <c r="M688" i="3"/>
  <c r="M689" i="3"/>
  <c r="M690" i="3"/>
  <c r="M691" i="3"/>
  <c r="M692" i="3"/>
  <c r="M693" i="3"/>
  <c r="M694" i="3"/>
  <c r="M705" i="3"/>
  <c r="M706" i="3"/>
  <c r="M707" i="3"/>
  <c r="M708" i="3"/>
  <c r="M709" i="3"/>
  <c r="M710" i="3"/>
  <c r="M704" i="3"/>
  <c r="M696" i="3"/>
  <c r="M697" i="3"/>
  <c r="M698" i="3"/>
  <c r="M699" i="3"/>
  <c r="M700" i="3"/>
  <c r="M701" i="3"/>
  <c r="M702" i="3"/>
  <c r="M703" i="3"/>
  <c r="M677" i="3"/>
  <c r="M647" i="3"/>
  <c r="M643" i="3"/>
  <c r="M642" i="3"/>
  <c r="M646" i="3"/>
  <c r="M648" i="3"/>
  <c r="M649" i="3"/>
  <c r="M650" i="3"/>
  <c r="M652" i="3"/>
  <c r="M651" i="3"/>
  <c r="M653" i="3"/>
  <c r="M644" i="3"/>
  <c r="M635" i="3"/>
  <c r="M638" i="3"/>
  <c r="M637" i="3"/>
  <c r="M636" i="3"/>
  <c r="M640" i="3"/>
  <c r="M639" i="3"/>
  <c r="M641" i="3"/>
  <c r="M631" i="3"/>
  <c r="M632" i="3"/>
  <c r="M633" i="3"/>
  <c r="M634" i="3"/>
  <c r="M625" i="3"/>
  <c r="M628" i="3"/>
  <c r="M606" i="3"/>
  <c r="M605" i="3"/>
  <c r="M607" i="3"/>
  <c r="M608" i="3"/>
  <c r="M609" i="3"/>
  <c r="M610" i="3"/>
  <c r="M603" i="3"/>
  <c r="M602" i="3"/>
  <c r="M601" i="3"/>
  <c r="M604" i="3"/>
  <c r="M588" i="3"/>
  <c r="M587" i="3"/>
  <c r="M586" i="3"/>
  <c r="M593" i="3"/>
  <c r="M592" i="3"/>
  <c r="M591" i="3"/>
  <c r="M590" i="3"/>
  <c r="M589" i="3"/>
  <c r="M596" i="3"/>
  <c r="M584" i="3"/>
  <c r="M595" i="3"/>
  <c r="M594" i="3"/>
  <c r="M597" i="3"/>
  <c r="M585" i="3"/>
  <c r="M599" i="3"/>
  <c r="M598" i="3"/>
  <c r="M600" i="3"/>
  <c r="M570" i="3"/>
  <c r="M571" i="3"/>
  <c r="M82" i="3"/>
  <c r="M431" i="3"/>
  <c r="M516" i="3"/>
  <c r="M521" i="3"/>
  <c r="M524" i="3"/>
  <c r="M523" i="3"/>
  <c r="M522" i="3"/>
  <c r="M525" i="3"/>
  <c r="M527" i="3"/>
  <c r="M520" i="3"/>
  <c r="M526" i="3"/>
  <c r="M528" i="3"/>
  <c r="M529" i="3"/>
  <c r="M539" i="3"/>
  <c r="M538" i="3"/>
  <c r="M541" i="3"/>
  <c r="M540" i="3"/>
  <c r="M531" i="3"/>
  <c r="M532" i="3"/>
  <c r="M534" i="3"/>
  <c r="M533" i="3"/>
  <c r="M535" i="3"/>
  <c r="M537" i="3"/>
  <c r="M536" i="3"/>
  <c r="M530" i="3"/>
  <c r="M517" i="3"/>
  <c r="M518" i="3"/>
  <c r="M452" i="3"/>
  <c r="M461" i="3"/>
  <c r="M464" i="3"/>
  <c r="M463" i="3"/>
  <c r="M462" i="3"/>
  <c r="M466" i="3"/>
  <c r="M465" i="3"/>
  <c r="M480" i="3"/>
  <c r="M479" i="3"/>
  <c r="M478" i="3"/>
  <c r="M482" i="3"/>
  <c r="M481" i="3"/>
  <c r="M485" i="3"/>
  <c r="M484" i="3"/>
  <c r="M483" i="3"/>
  <c r="M486" i="3"/>
  <c r="M487" i="3"/>
  <c r="M475" i="3"/>
  <c r="M477" i="3"/>
  <c r="M476" i="3"/>
  <c r="M467" i="3" l="1"/>
  <c r="M471" i="3"/>
  <c r="M470" i="3"/>
  <c r="M469" i="3"/>
  <c r="M468" i="3"/>
  <c r="M474" i="3"/>
  <c r="M473" i="3"/>
  <c r="M472" i="3"/>
  <c r="M453" i="3"/>
  <c r="M454" i="3"/>
  <c r="M438" i="3"/>
  <c r="M439" i="3"/>
  <c r="M440" i="3"/>
  <c r="M441" i="3"/>
  <c r="M442" i="3"/>
  <c r="M443" i="3"/>
  <c r="M444" i="3"/>
  <c r="M445" i="3"/>
  <c r="M434" i="3"/>
  <c r="M433" i="3"/>
  <c r="M435" i="3"/>
  <c r="M427" i="3"/>
  <c r="M428" i="3"/>
  <c r="M429" i="3"/>
  <c r="M430" i="3"/>
  <c r="M420" i="3"/>
  <c r="M374" i="3"/>
  <c r="M373" i="3"/>
  <c r="M375" i="3"/>
  <c r="M371" i="3"/>
  <c r="M376" i="3"/>
  <c r="M370" i="3"/>
  <c r="M369" i="3"/>
  <c r="M377" i="3"/>
  <c r="M372" i="3"/>
  <c r="M379" i="3"/>
  <c r="M388" i="3"/>
  <c r="M389" i="3"/>
  <c r="M390" i="3"/>
  <c r="M385" i="3"/>
  <c r="M391" i="3"/>
  <c r="M392" i="3"/>
  <c r="M393" i="3"/>
  <c r="M394" i="3"/>
  <c r="M386" i="3"/>
  <c r="M395" i="3"/>
  <c r="M387" i="3"/>
  <c r="M380" i="3"/>
  <c r="M383" i="3"/>
  <c r="M382" i="3"/>
  <c r="M381" i="3"/>
  <c r="M384" i="3"/>
  <c r="M366" i="3"/>
  <c r="M367" i="3"/>
  <c r="M314" i="3"/>
  <c r="M315" i="3"/>
  <c r="M316" i="3"/>
  <c r="M317" i="3"/>
  <c r="M322" i="3"/>
  <c r="M321" i="3"/>
  <c r="M329" i="3"/>
  <c r="M330" i="3"/>
  <c r="M323" i="3"/>
  <c r="M326" i="3"/>
  <c r="M324" i="3"/>
  <c r="M328" i="3"/>
  <c r="M327" i="3"/>
  <c r="M320" i="3"/>
  <c r="M325" i="3"/>
  <c r="M340" i="3"/>
  <c r="M341" i="3"/>
  <c r="M342" i="3"/>
  <c r="M343" i="3"/>
  <c r="M344" i="3"/>
  <c r="M335" i="3"/>
  <c r="M336" i="3"/>
  <c r="M339" i="3"/>
  <c r="M337" i="3"/>
  <c r="M338" i="3"/>
  <c r="M318" i="3"/>
  <c r="M265" i="3"/>
  <c r="M266" i="3"/>
  <c r="M267" i="3"/>
  <c r="M268" i="3"/>
  <c r="M269" i="3"/>
  <c r="M257" i="3"/>
  <c r="M259" i="3"/>
  <c r="M256" i="3"/>
  <c r="M254" i="3"/>
  <c r="M255" i="3"/>
  <c r="M258" i="3"/>
  <c r="M283" i="3"/>
  <c r="M282" i="3"/>
  <c r="M281" i="3"/>
  <c r="M280" i="3"/>
  <c r="M279" i="3"/>
  <c r="M278" i="3"/>
  <c r="M277" i="3"/>
  <c r="M284" i="3"/>
  <c r="M285" i="3"/>
  <c r="M272" i="3"/>
  <c r="M273" i="3"/>
  <c r="M274" i="3"/>
  <c r="M275" i="3"/>
  <c r="M276" i="3"/>
  <c r="M201" i="3"/>
  <c r="M207" i="3"/>
  <c r="M210" i="3"/>
  <c r="M216" i="3"/>
  <c r="M218" i="3"/>
  <c r="M217" i="3"/>
  <c r="M219" i="3"/>
  <c r="M220" i="3"/>
  <c r="M211" i="3"/>
  <c r="M212" i="3"/>
  <c r="M213" i="3"/>
  <c r="M214" i="3"/>
  <c r="M215" i="3"/>
  <c r="M184" i="3"/>
  <c r="M183" i="3"/>
  <c r="M182" i="3"/>
  <c r="M179" i="3"/>
  <c r="M178" i="3"/>
  <c r="M180" i="3"/>
  <c r="M181" i="3"/>
  <c r="M175" i="3"/>
  <c r="M174" i="3"/>
  <c r="M176" i="3"/>
  <c r="M177" i="3"/>
  <c r="M173" i="3"/>
  <c r="M170" i="3"/>
  <c r="M168" i="3"/>
  <c r="M160" i="3"/>
  <c r="M161" i="3"/>
  <c r="M162" i="3"/>
  <c r="M163" i="3"/>
  <c r="M164" i="3"/>
  <c r="M125" i="3"/>
  <c r="M126" i="3"/>
  <c r="M128" i="3"/>
  <c r="M127" i="3"/>
  <c r="M130" i="3"/>
  <c r="M129" i="3"/>
  <c r="M131" i="3"/>
  <c r="M132" i="3"/>
  <c r="M134" i="3"/>
  <c r="M133" i="3"/>
  <c r="M136" i="3"/>
  <c r="M135" i="3"/>
  <c r="M138" i="3"/>
  <c r="M137" i="3"/>
  <c r="M140" i="3"/>
  <c r="M139" i="3"/>
  <c r="M120" i="3"/>
  <c r="M122" i="3"/>
  <c r="M121" i="3"/>
  <c r="M123" i="3"/>
  <c r="M124" i="3"/>
  <c r="M102" i="3"/>
  <c r="M104" i="3"/>
  <c r="M103" i="3"/>
  <c r="M98" i="3"/>
  <c r="M100" i="3"/>
  <c r="M99" i="3"/>
  <c r="M101" i="3"/>
  <c r="M94" i="3"/>
  <c r="M95" i="3"/>
  <c r="M96" i="3"/>
  <c r="M97" i="3"/>
  <c r="M93" i="3"/>
  <c r="M79" i="3"/>
  <c r="M78" i="3"/>
  <c r="M80" i="3"/>
  <c r="M81" i="3"/>
  <c r="M83" i="3"/>
  <c r="M72" i="3"/>
  <c r="M74" i="3"/>
  <c r="M73" i="3"/>
  <c r="M75" i="3"/>
  <c r="M69" i="3"/>
  <c r="M49" i="3"/>
  <c r="M48" i="3"/>
  <c r="M47" i="3"/>
  <c r="M59" i="3"/>
  <c r="M51" i="3"/>
  <c r="M52" i="3"/>
  <c r="M53" i="3"/>
  <c r="M54" i="3"/>
  <c r="M55" i="3"/>
  <c r="M56" i="3"/>
  <c r="M57" i="3"/>
  <c r="M50" i="3"/>
  <c r="M58" i="3"/>
  <c r="M46" i="3"/>
  <c r="M748" i="2"/>
  <c r="M749" i="2"/>
  <c r="M750" i="2"/>
  <c r="M751" i="2"/>
  <c r="M784" i="2"/>
  <c r="M781" i="2"/>
  <c r="M782" i="2"/>
  <c r="M783" i="2"/>
  <c r="M822" i="2"/>
  <c r="M819" i="2"/>
  <c r="M820" i="2"/>
  <c r="M821" i="2"/>
  <c r="M850" i="2"/>
  <c r="M852" i="2"/>
  <c r="M849" i="2"/>
  <c r="M851" i="2"/>
  <c r="M890" i="2"/>
  <c r="M891" i="2"/>
  <c r="M893" i="2"/>
  <c r="M892" i="2"/>
  <c r="M12" i="3"/>
  <c r="M13" i="3"/>
  <c r="M18" i="3"/>
  <c r="M17" i="3"/>
  <c r="M16" i="3"/>
  <c r="M15" i="3"/>
  <c r="M14" i="3"/>
  <c r="M34" i="3"/>
  <c r="M35" i="3"/>
  <c r="M36" i="3"/>
  <c r="M32" i="3"/>
  <c r="M23" i="3"/>
  <c r="M33" i="3"/>
  <c r="M29" i="3"/>
  <c r="M22" i="3"/>
  <c r="M30" i="3"/>
  <c r="M25" i="3"/>
  <c r="M31" i="3"/>
  <c r="M24" i="3"/>
  <c r="M19" i="3"/>
  <c r="M27" i="3"/>
  <c r="M20" i="3"/>
  <c r="M28" i="3"/>
  <c r="M26" i="3"/>
  <c r="M21" i="3"/>
  <c r="M859" i="2"/>
  <c r="M858" i="2"/>
  <c r="M895" i="2"/>
  <c r="M854" i="2"/>
  <c r="M856" i="2"/>
  <c r="M855" i="2"/>
  <c r="M857" i="2"/>
  <c r="M894" i="2"/>
  <c r="M889" i="2"/>
  <c r="M888" i="2"/>
  <c r="M887" i="2"/>
  <c r="M882" i="2"/>
  <c r="M883" i="2"/>
  <c r="M886" i="2"/>
  <c r="M885" i="2"/>
  <c r="M884" i="2"/>
  <c r="M879" i="2"/>
  <c r="M880" i="2"/>
  <c r="M881" i="2"/>
  <c r="M865" i="2"/>
  <c r="M864" i="2"/>
  <c r="M867" i="2"/>
  <c r="M866" i="2"/>
  <c r="M870" i="2"/>
  <c r="M869" i="2"/>
  <c r="M868" i="2"/>
  <c r="M873" i="2"/>
  <c r="M872" i="2"/>
  <c r="M871" i="2"/>
  <c r="M877" i="2"/>
  <c r="M876" i="2"/>
  <c r="M875" i="2"/>
  <c r="M874" i="2"/>
  <c r="M878" i="2"/>
  <c r="M863" i="2"/>
  <c r="M860" i="2"/>
  <c r="M861" i="2"/>
  <c r="M862" i="2"/>
  <c r="M848" i="2"/>
  <c r="M853" i="2"/>
  <c r="M830" i="2"/>
  <c r="M832" i="2"/>
  <c r="M831" i="2"/>
  <c r="M828" i="2"/>
  <c r="M827" i="2"/>
  <c r="M829" i="2"/>
  <c r="M824" i="2"/>
  <c r="M833" i="2"/>
  <c r="M835" i="2"/>
  <c r="M836" i="2"/>
  <c r="M837" i="2"/>
  <c r="M838" i="2"/>
  <c r="M844" i="2"/>
  <c r="M845" i="2"/>
  <c r="M846" i="2"/>
  <c r="M847" i="2"/>
  <c r="M840" i="2"/>
  <c r="M841" i="2"/>
  <c r="M843" i="2"/>
  <c r="M839" i="2"/>
  <c r="M842" i="2"/>
  <c r="M834" i="2"/>
  <c r="M825" i="2"/>
  <c r="M826" i="2"/>
  <c r="M792" i="2"/>
  <c r="M791" i="2"/>
  <c r="M790" i="2"/>
  <c r="M793" i="2"/>
  <c r="M794" i="2"/>
  <c r="M795" i="2"/>
  <c r="M823" i="2"/>
  <c r="M818" i="2"/>
  <c r="M815" i="2"/>
  <c r="M816" i="2"/>
  <c r="M817" i="2"/>
  <c r="M802" i="2"/>
  <c r="M801" i="2"/>
  <c r="M800" i="2"/>
  <c r="M803" i="2"/>
  <c r="M799" i="2"/>
  <c r="M805" i="2"/>
  <c r="M804" i="2"/>
  <c r="M807" i="2"/>
  <c r="M806" i="2"/>
  <c r="M808" i="2"/>
  <c r="M809" i="2"/>
  <c r="M810" i="2"/>
  <c r="M811" i="2"/>
  <c r="M813" i="2"/>
  <c r="M812" i="2"/>
  <c r="M814" i="2"/>
  <c r="M797" i="2" l="1"/>
  <c r="M796" i="2"/>
  <c r="M798" i="2"/>
  <c r="M789" i="2"/>
  <c r="M765" i="2"/>
  <c r="M785" i="2"/>
  <c r="M787" i="2"/>
  <c r="M786" i="2"/>
  <c r="M788" i="2"/>
  <c r="M760" i="2"/>
  <c r="M759" i="2"/>
  <c r="M761" i="2"/>
  <c r="M780" i="2"/>
  <c r="M775" i="2"/>
  <c r="M777" i="2"/>
  <c r="M776" i="2"/>
  <c r="M778" i="2"/>
  <c r="M779" i="2"/>
  <c r="M767" i="2"/>
  <c r="M769" i="2"/>
  <c r="M768" i="2"/>
  <c r="M772" i="2"/>
  <c r="M771" i="2"/>
  <c r="M774" i="2"/>
  <c r="M770" i="2"/>
  <c r="M773" i="2"/>
  <c r="M766" i="2"/>
  <c r="M762" i="2"/>
  <c r="M764" i="2"/>
  <c r="M763" i="2"/>
  <c r="M754" i="2"/>
  <c r="M755" i="2"/>
  <c r="M756" i="2"/>
  <c r="M757" i="2"/>
  <c r="M758" i="2"/>
  <c r="M728" i="2"/>
  <c r="M729" i="2"/>
  <c r="M730" i="2"/>
  <c r="M733" i="2"/>
  <c r="M734" i="2"/>
  <c r="M706" i="2"/>
  <c r="M707" i="2"/>
  <c r="M708" i="2"/>
  <c r="M716" i="2"/>
  <c r="M709" i="2"/>
  <c r="M710" i="2"/>
  <c r="M711" i="2"/>
  <c r="M712" i="2"/>
  <c r="M713" i="2"/>
  <c r="M714" i="2"/>
  <c r="M744" i="2"/>
  <c r="M745" i="2"/>
  <c r="M746" i="2"/>
  <c r="M752" i="2"/>
  <c r="M747" i="2"/>
  <c r="M743" i="2"/>
  <c r="M753" i="2"/>
  <c r="M742" i="2"/>
  <c r="M739" i="2"/>
  <c r="M740" i="2"/>
  <c r="M741" i="2"/>
  <c r="M735" i="2"/>
  <c r="M736" i="2"/>
  <c r="M737" i="2"/>
  <c r="M738" i="2"/>
  <c r="M731" i="2"/>
  <c r="M732" i="2"/>
  <c r="M721" i="2"/>
  <c r="M722" i="2"/>
  <c r="M727" i="2"/>
  <c r="M723" i="2"/>
  <c r="M720" i="2"/>
  <c r="M726" i="2"/>
  <c r="M724" i="2"/>
  <c r="M725" i="2"/>
  <c r="M717" i="2"/>
  <c r="M718" i="2"/>
  <c r="M719" i="2"/>
  <c r="M693" i="2"/>
  <c r="M694" i="2"/>
  <c r="M695" i="2"/>
  <c r="M696" i="2"/>
  <c r="M697" i="2"/>
  <c r="M698" i="2"/>
  <c r="M699" i="2"/>
  <c r="M700" i="2"/>
  <c r="M701" i="2"/>
  <c r="M702" i="2"/>
  <c r="M715" i="2"/>
  <c r="M704" i="2"/>
  <c r="M703" i="2"/>
  <c r="M705" i="2"/>
  <c r="M691" i="2"/>
  <c r="M692" i="2"/>
  <c r="M690" i="2"/>
  <c r="M689" i="2"/>
  <c r="M688" i="2"/>
  <c r="M687" i="2"/>
  <c r="M686" i="2"/>
  <c r="M685" i="2"/>
  <c r="M684" i="2"/>
  <c r="M683" i="2"/>
  <c r="M682" i="2"/>
  <c r="M681" i="2"/>
  <c r="M680" i="2"/>
  <c r="M678" i="2"/>
  <c r="M679" i="2"/>
  <c r="M677" i="2"/>
  <c r="M676" i="2"/>
  <c r="M675" i="2"/>
  <c r="M674" i="2"/>
  <c r="M673" i="2"/>
  <c r="M672" i="2"/>
  <c r="M671" i="2"/>
  <c r="M670" i="2"/>
  <c r="M669" i="2"/>
  <c r="M668" i="2"/>
  <c r="M667" i="2"/>
  <c r="M466" i="2"/>
  <c r="M478" i="2"/>
  <c r="M659" i="2"/>
  <c r="M657" i="2"/>
  <c r="M658" i="2"/>
  <c r="M660" i="2"/>
  <c r="M661" i="2"/>
  <c r="M662" i="2"/>
  <c r="M663" i="2"/>
  <c r="M664" i="2"/>
  <c r="M666" i="2"/>
  <c r="M665" i="2"/>
  <c r="M655" i="2"/>
  <c r="M656" i="2"/>
  <c r="M654" i="2"/>
  <c r="M650" i="2"/>
  <c r="M651" i="2"/>
  <c r="M652" i="2"/>
  <c r="M653" i="2"/>
  <c r="M629" i="2"/>
  <c r="M631" i="2"/>
  <c r="M630" i="2"/>
  <c r="M632" i="2"/>
  <c r="M634" i="2"/>
  <c r="M635" i="2"/>
  <c r="M636" i="2"/>
  <c r="M637" i="2"/>
  <c r="M638" i="2"/>
  <c r="M639" i="2"/>
  <c r="M640" i="2"/>
  <c r="M641" i="2"/>
  <c r="M642" i="2"/>
  <c r="M645" i="2"/>
  <c r="M643" i="2"/>
  <c r="M644" i="2"/>
  <c r="M646" i="2"/>
  <c r="M647" i="2"/>
  <c r="M648" i="2"/>
  <c r="M649" i="2"/>
  <c r="M633" i="2"/>
  <c r="M617" i="2"/>
  <c r="M618" i="2"/>
  <c r="M619" i="2"/>
  <c r="M620" i="2"/>
  <c r="M621" i="2"/>
  <c r="M622" i="2"/>
  <c r="M623" i="2"/>
  <c r="M624" i="2"/>
  <c r="M625" i="2"/>
  <c r="M626" i="2"/>
  <c r="M627" i="2"/>
  <c r="M628" i="2"/>
  <c r="M614" i="2"/>
  <c r="M615" i="2"/>
  <c r="M616" i="2"/>
  <c r="M610" i="2"/>
  <c r="M609" i="2"/>
  <c r="M611" i="2"/>
  <c r="M612" i="2"/>
  <c r="M613" i="2"/>
  <c r="M594" i="2"/>
  <c r="M595" i="2"/>
  <c r="M596" i="2"/>
  <c r="M597" i="2"/>
  <c r="M598" i="2"/>
  <c r="M599" i="2"/>
  <c r="M603" i="2"/>
  <c r="M604" i="2"/>
  <c r="M605" i="2"/>
  <c r="M602" i="2"/>
  <c r="M600" i="2"/>
  <c r="M601" i="2"/>
  <c r="M608" i="2"/>
  <c r="M606" i="2"/>
  <c r="M607" i="2"/>
  <c r="M592" i="2"/>
  <c r="M593" i="2"/>
  <c r="M585" i="2"/>
  <c r="M588" i="2"/>
  <c r="M587" i="2"/>
  <c r="M586" i="2"/>
  <c r="M589" i="2"/>
  <c r="M590" i="2"/>
  <c r="M591" i="2"/>
  <c r="M584" i="2"/>
  <c r="M583" i="2"/>
  <c r="M582" i="2"/>
  <c r="M579" i="2"/>
  <c r="M580" i="2"/>
  <c r="M581" i="2"/>
  <c r="M577" i="2"/>
  <c r="M578" i="2"/>
  <c r="M575" i="2"/>
  <c r="M576" i="2"/>
  <c r="M45" i="1"/>
  <c r="M554" i="2"/>
  <c r="M550" i="2"/>
  <c r="M549" i="2"/>
  <c r="M551" i="2"/>
  <c r="M548" i="2"/>
  <c r="M570" i="2"/>
  <c r="M568" i="2"/>
  <c r="M571" i="2"/>
  <c r="M567" i="2"/>
  <c r="M565" i="2"/>
  <c r="M564" i="2"/>
  <c r="M573" i="2"/>
  <c r="M569" i="2"/>
  <c r="M566" i="2"/>
  <c r="M574" i="2"/>
  <c r="M572" i="2"/>
  <c r="M563" i="2"/>
  <c r="M561" i="2"/>
  <c r="M557" i="2"/>
  <c r="M560" i="2"/>
  <c r="M562" i="2"/>
  <c r="M558" i="2"/>
  <c r="M559" i="2"/>
  <c r="M556" i="2"/>
  <c r="M555" i="2"/>
  <c r="M553" i="2"/>
  <c r="M552" i="2"/>
  <c r="M526" i="2"/>
  <c r="M523" i="2"/>
  <c r="M520" i="2"/>
  <c r="M519" i="2"/>
  <c r="M517" i="2"/>
  <c r="M521" i="2"/>
  <c r="M525" i="2"/>
  <c r="M518" i="2"/>
  <c r="M524" i="2"/>
  <c r="M522" i="2"/>
  <c r="M545" i="2"/>
  <c r="M546" i="2"/>
  <c r="M547" i="2"/>
  <c r="M544" i="2"/>
  <c r="M542" i="2"/>
  <c r="M540" i="2"/>
  <c r="M541" i="2"/>
  <c r="M543" i="2"/>
  <c r="M539" i="2"/>
  <c r="M537" i="2"/>
  <c r="M538" i="2"/>
  <c r="M536" i="2"/>
  <c r="M534" i="2"/>
  <c r="M533" i="2"/>
  <c r="M532" i="2"/>
  <c r="M531" i="2"/>
  <c r="M535" i="2"/>
  <c r="M529" i="2"/>
  <c r="M528" i="2"/>
  <c r="M530" i="2"/>
  <c r="M527" i="2"/>
  <c r="M516" i="2"/>
  <c r="M515" i="2"/>
  <c r="M514" i="2"/>
  <c r="M513" i="2"/>
  <c r="M512" i="2"/>
  <c r="M511" i="2"/>
  <c r="M508" i="2"/>
  <c r="M507" i="2"/>
  <c r="M509" i="2"/>
  <c r="M510" i="2"/>
  <c r="M492" i="2"/>
  <c r="M493" i="2"/>
  <c r="M505" i="2"/>
  <c r="M506" i="2"/>
  <c r="M503" i="2"/>
  <c r="M502" i="2"/>
  <c r="M504" i="2"/>
  <c r="M498" i="2"/>
  <c r="M499" i="2"/>
  <c r="M500" i="2"/>
  <c r="M501" i="2"/>
  <c r="M497" i="2"/>
  <c r="M495" i="2"/>
  <c r="M496" i="2"/>
  <c r="M494" i="2"/>
  <c r="M483" i="2"/>
  <c r="M482" i="2"/>
  <c r="M486" i="2"/>
  <c r="M487" i="2"/>
  <c r="M484" i="2"/>
  <c r="M485" i="2"/>
  <c r="M488" i="2"/>
  <c r="M490" i="2"/>
  <c r="M489" i="2"/>
  <c r="M491" i="2"/>
  <c r="M481" i="2"/>
  <c r="M479" i="2"/>
  <c r="M480" i="2"/>
  <c r="M453" i="2"/>
  <c r="M450" i="2"/>
  <c r="M451" i="2"/>
  <c r="M449" i="2"/>
  <c r="M452" i="2"/>
  <c r="M455" i="2"/>
  <c r="M454" i="2"/>
  <c r="M456" i="2"/>
  <c r="M459" i="2"/>
  <c r="M457" i="2"/>
  <c r="M458" i="2"/>
  <c r="M464" i="2"/>
  <c r="M462" i="2"/>
  <c r="M465" i="2"/>
  <c r="M461" i="2"/>
  <c r="M463" i="2"/>
  <c r="M460" i="2"/>
  <c r="M471" i="2"/>
  <c r="M470" i="2"/>
  <c r="M474" i="2"/>
  <c r="M468" i="2"/>
  <c r="M473" i="2"/>
  <c r="M469" i="2"/>
  <c r="M477" i="2"/>
  <c r="M472" i="2"/>
  <c r="M476" i="2"/>
  <c r="M475" i="2"/>
  <c r="M467" i="2"/>
  <c r="M433" i="2"/>
  <c r="M448" i="2"/>
  <c r="M446" i="2"/>
  <c r="M447" i="2"/>
  <c r="M445" i="2"/>
  <c r="M444" i="2"/>
  <c r="M443" i="2"/>
  <c r="M442" i="2"/>
  <c r="M441" i="2"/>
  <c r="M440" i="2"/>
  <c r="M438" i="2"/>
  <c r="M439" i="2"/>
  <c r="M435" i="2"/>
  <c r="M437" i="2"/>
  <c r="M436" i="2"/>
  <c r="M434" i="2"/>
  <c r="M432" i="2"/>
  <c r="M431" i="2"/>
  <c r="M421" i="2"/>
  <c r="M420" i="2"/>
  <c r="M429" i="2"/>
  <c r="M430" i="2"/>
  <c r="M428" i="2"/>
  <c r="M427" i="2"/>
  <c r="M425" i="2"/>
  <c r="M426" i="2"/>
  <c r="M424" i="2"/>
  <c r="M422" i="2"/>
  <c r="M423" i="2"/>
  <c r="M419" i="2"/>
  <c r="M417" i="2"/>
  <c r="M418" i="2"/>
  <c r="M415" i="2"/>
  <c r="M416" i="2"/>
  <c r="M414" i="2"/>
  <c r="M413" i="2"/>
  <c r="M412" i="2"/>
  <c r="M411" i="2"/>
  <c r="M410" i="2"/>
  <c r="M408" i="2"/>
  <c r="M409" i="2"/>
  <c r="M404" i="2"/>
  <c r="M407" i="2"/>
  <c r="M405" i="2"/>
  <c r="M406" i="2"/>
  <c r="M400" i="2"/>
  <c r="M399" i="2"/>
  <c r="M402" i="2"/>
  <c r="M401" i="2"/>
  <c r="M403" i="2"/>
  <c r="M398" i="2"/>
  <c r="M396" i="2"/>
  <c r="M397" i="2"/>
  <c r="M395" i="2"/>
  <c r="M394" i="2"/>
  <c r="M392" i="2"/>
  <c r="M393" i="2"/>
  <c r="M391" i="2"/>
  <c r="M390" i="2"/>
  <c r="M379" i="2"/>
  <c r="M380" i="2"/>
  <c r="M378" i="2"/>
  <c r="M383" i="2"/>
  <c r="M387" i="2"/>
  <c r="M381" i="2"/>
  <c r="M384" i="2"/>
  <c r="M386" i="2"/>
  <c r="M388" i="2"/>
  <c r="M382" i="2"/>
  <c r="M385" i="2"/>
  <c r="M389" i="2"/>
  <c r="M377" i="2"/>
  <c r="M376" i="2"/>
  <c r="M375" i="2"/>
  <c r="M374" i="2"/>
  <c r="M373" i="2"/>
  <c r="M371" i="2"/>
  <c r="M372" i="2"/>
  <c r="M356" i="2"/>
  <c r="M357" i="2"/>
  <c r="M369" i="2"/>
  <c r="M368" i="2"/>
  <c r="M370" i="2"/>
  <c r="M366" i="2"/>
  <c r="M367" i="2"/>
  <c r="M362" i="2"/>
  <c r="M363" i="2"/>
  <c r="M365" i="2"/>
  <c r="M364" i="2"/>
  <c r="M361" i="2"/>
  <c r="M358" i="2"/>
  <c r="M359" i="2"/>
  <c r="M360" i="2"/>
  <c r="M354" i="2"/>
  <c r="M355" i="2"/>
  <c r="M351" i="2"/>
  <c r="M349" i="2"/>
  <c r="M347" i="2"/>
  <c r="M352" i="2"/>
  <c r="M348" i="2"/>
  <c r="M350" i="2"/>
  <c r="M353" i="2"/>
  <c r="M345" i="2"/>
  <c r="M346" i="2"/>
  <c r="M343" i="2"/>
  <c r="M344" i="2"/>
  <c r="M342" i="2"/>
  <c r="M334" i="2"/>
  <c r="M339" i="2"/>
  <c r="M338" i="2"/>
  <c r="M341" i="2"/>
  <c r="M340" i="2"/>
  <c r="M337" i="2"/>
  <c r="M335" i="2"/>
  <c r="M336" i="2"/>
  <c r="M332" i="2"/>
  <c r="M331" i="2"/>
  <c r="M333" i="2"/>
  <c r="M321" i="2"/>
  <c r="M330" i="2"/>
  <c r="M328" i="2"/>
  <c r="M329" i="2"/>
  <c r="M327" i="2"/>
  <c r="M326" i="2"/>
  <c r="M325" i="2"/>
  <c r="M323" i="2"/>
  <c r="M324" i="2"/>
  <c r="M322" i="2"/>
  <c r="M320" i="2"/>
  <c r="M319" i="2"/>
  <c r="M318" i="2"/>
  <c r="M317" i="2"/>
  <c r="M314" i="2"/>
  <c r="M315" i="2"/>
  <c r="M316" i="2"/>
  <c r="M313" i="2"/>
  <c r="M311" i="2"/>
  <c r="M312" i="2"/>
  <c r="M293" i="2"/>
  <c r="M294" i="2"/>
  <c r="M310" i="2"/>
  <c r="M308" i="2"/>
  <c r="M309" i="2"/>
  <c r="M305" i="2"/>
  <c r="M306" i="2"/>
  <c r="M304" i="2"/>
  <c r="M307" i="2"/>
  <c r="M303" i="2"/>
  <c r="M302" i="2"/>
  <c r="M299" i="2"/>
  <c r="M300" i="2"/>
  <c r="M301" i="2"/>
  <c r="M295" i="2"/>
  <c r="M298" i="2"/>
  <c r="M297" i="2"/>
  <c r="M296" i="2"/>
  <c r="M292" i="2"/>
  <c r="M288" i="2"/>
  <c r="M287" i="2"/>
  <c r="M286" i="2"/>
  <c r="M285" i="2"/>
  <c r="M284" i="2"/>
  <c r="M283" i="2"/>
  <c r="M278" i="2"/>
  <c r="M279" i="2"/>
  <c r="M281" i="2"/>
  <c r="M282" i="2"/>
  <c r="M280" i="2"/>
  <c r="M277" i="2"/>
  <c r="M290" i="2"/>
  <c r="M289" i="2"/>
  <c r="M291" i="2"/>
  <c r="M266" i="2"/>
  <c r="M265" i="2"/>
  <c r="M275" i="2"/>
  <c r="M274" i="2"/>
  <c r="M276" i="2"/>
  <c r="M273" i="2"/>
  <c r="M272" i="2"/>
  <c r="M271" i="2"/>
  <c r="M270" i="2"/>
  <c r="M269" i="2"/>
  <c r="M267" i="2"/>
  <c r="M268" i="2"/>
  <c r="M262" i="2"/>
  <c r="M263" i="2"/>
  <c r="M264" i="2"/>
  <c r="M261" i="2"/>
  <c r="M259" i="2"/>
  <c r="M260" i="2"/>
  <c r="M255" i="2"/>
  <c r="M258" i="2"/>
  <c r="M256" i="2"/>
  <c r="M257" i="2"/>
  <c r="M253" i="2"/>
  <c r="M254" i="2"/>
  <c r="M252" i="2"/>
  <c r="M250" i="2"/>
  <c r="M251" i="2"/>
  <c r="M243" i="2"/>
  <c r="M241" i="2"/>
  <c r="M242" i="2"/>
  <c r="M245" i="2"/>
  <c r="M247" i="2"/>
  <c r="M248" i="2"/>
  <c r="M244" i="2"/>
  <c r="M246" i="2"/>
  <c r="M249" i="2"/>
  <c r="M239" i="2"/>
  <c r="M240" i="2"/>
  <c r="M237" i="2"/>
  <c r="M236" i="2"/>
  <c r="M238" i="2"/>
  <c r="M235" i="2"/>
  <c r="M234" i="2"/>
  <c r="M231" i="2"/>
  <c r="M233" i="2"/>
  <c r="M232" i="2"/>
  <c r="M226" i="2"/>
  <c r="M223" i="2"/>
  <c r="M225" i="2"/>
  <c r="M224" i="2"/>
  <c r="M227" i="2"/>
  <c r="M230" i="2"/>
  <c r="M228" i="2"/>
  <c r="M229" i="2"/>
  <c r="M222" i="2"/>
  <c r="M220" i="2"/>
  <c r="M219" i="2"/>
  <c r="M217" i="2"/>
  <c r="M216" i="2"/>
  <c r="M218" i="2"/>
  <c r="M221" i="2"/>
  <c r="M214" i="2"/>
  <c r="M215" i="2"/>
  <c r="M211" i="2"/>
  <c r="M210" i="2"/>
  <c r="M212" i="2"/>
  <c r="M213" i="2"/>
  <c r="M207" i="2"/>
  <c r="M208" i="2"/>
  <c r="M209" i="2"/>
  <c r="M205" i="2"/>
  <c r="M204" i="2"/>
  <c r="M206" i="2"/>
  <c r="M203" i="2"/>
  <c r="M202" i="2"/>
  <c r="M201" i="2"/>
  <c r="M200" i="2"/>
  <c r="M199" i="2"/>
  <c r="M198" i="2"/>
  <c r="M196" i="2"/>
  <c r="M197" i="2"/>
  <c r="M195" i="2"/>
  <c r="M192" i="2"/>
  <c r="M191" i="2"/>
  <c r="M193" i="2"/>
  <c r="M194" i="2"/>
  <c r="M190" i="2"/>
  <c r="M184" i="2"/>
  <c r="M187" i="2"/>
  <c r="M189" i="2"/>
  <c r="M188" i="2"/>
  <c r="M185" i="2"/>
  <c r="M186" i="2"/>
  <c r="M180" i="2"/>
  <c r="M181" i="2"/>
  <c r="M182" i="2"/>
  <c r="M178" i="2"/>
  <c r="M179" i="2"/>
  <c r="M183" i="2"/>
  <c r="M177" i="2"/>
  <c r="M176" i="2"/>
  <c r="M175" i="2"/>
  <c r="M174" i="2"/>
  <c r="M172" i="2"/>
  <c r="M173" i="2"/>
  <c r="M170" i="2"/>
  <c r="M168" i="2"/>
  <c r="M169" i="2"/>
  <c r="M171" i="2"/>
  <c r="M167" i="2"/>
  <c r="M166" i="2"/>
  <c r="M165" i="2"/>
  <c r="M164" i="2"/>
  <c r="M163" i="2"/>
  <c r="M162" i="2"/>
  <c r="M161" i="2"/>
  <c r="M160" i="2"/>
  <c r="M159" i="2"/>
  <c r="M155" i="2"/>
  <c r="M157" i="2"/>
  <c r="M156" i="2"/>
  <c r="M158" i="2"/>
  <c r="M154" i="2"/>
  <c r="M153" i="2"/>
  <c r="M152" i="2"/>
  <c r="M150" i="2"/>
  <c r="M147" i="2"/>
  <c r="M148" i="2"/>
  <c r="M151" i="2"/>
  <c r="M149" i="2"/>
  <c r="M146" i="2"/>
  <c r="M145" i="2"/>
  <c r="M143" i="2"/>
  <c r="M144" i="2"/>
  <c r="M139" i="2"/>
  <c r="M135" i="2"/>
  <c r="M137" i="2"/>
  <c r="M138" i="2"/>
  <c r="M133" i="2"/>
  <c r="M142" i="2"/>
  <c r="M141" i="2"/>
  <c r="M136" i="2"/>
  <c r="M134" i="2"/>
  <c r="M140" i="2"/>
  <c r="M131" i="2"/>
  <c r="M132" i="2"/>
  <c r="M130" i="2"/>
  <c r="M127" i="2"/>
  <c r="M129" i="2"/>
  <c r="M128" i="2"/>
  <c r="M126" i="2"/>
  <c r="M125" i="2"/>
  <c r="M124" i="2"/>
  <c r="M121" i="2"/>
  <c r="M122" i="2"/>
  <c r="M123" i="2"/>
  <c r="M119" i="2"/>
  <c r="M120" i="2"/>
  <c r="M116" i="2"/>
  <c r="M118" i="2"/>
  <c r="M117" i="2"/>
  <c r="M113" i="2"/>
  <c r="M115" i="2"/>
  <c r="M114" i="2"/>
  <c r="M112" i="2"/>
  <c r="M111" i="2"/>
  <c r="M109" i="2"/>
  <c r="M110" i="2"/>
  <c r="M104" i="2"/>
  <c r="M108" i="2"/>
  <c r="M105" i="2"/>
  <c r="M106" i="2"/>
  <c r="M107" i="2"/>
  <c r="M103" i="2"/>
  <c r="M101" i="2"/>
  <c r="M100" i="2"/>
  <c r="M102" i="2"/>
  <c r="M97" i="2"/>
  <c r="M99" i="2"/>
  <c r="M98" i="2"/>
  <c r="M95" i="2"/>
  <c r="M96" i="2"/>
  <c r="M94" i="2"/>
  <c r="M93" i="2"/>
  <c r="M92" i="2"/>
  <c r="M91" i="2"/>
  <c r="M90" i="2"/>
  <c r="M88" i="2"/>
  <c r="M89" i="2"/>
  <c r="M86" i="2"/>
  <c r="M87" i="2"/>
  <c r="M82" i="2"/>
  <c r="M85" i="2"/>
  <c r="M80" i="2"/>
  <c r="M83" i="2"/>
  <c r="M81" i="2"/>
  <c r="M79" i="2"/>
  <c r="M84" i="2"/>
  <c r="M78" i="2"/>
  <c r="M75" i="2"/>
  <c r="M77" i="2"/>
  <c r="M76" i="2"/>
  <c r="M74" i="2"/>
  <c r="M73" i="2"/>
  <c r="M70" i="2"/>
  <c r="M69" i="2"/>
  <c r="M72" i="2"/>
  <c r="M71" i="2"/>
  <c r="M68" i="2"/>
  <c r="M49" i="2"/>
  <c r="M48" i="2"/>
  <c r="M56" i="2"/>
  <c r="M57" i="2"/>
  <c r="M52" i="2"/>
  <c r="M50" i="2"/>
  <c r="M55" i="2"/>
  <c r="M53" i="2"/>
  <c r="M54" i="2"/>
  <c r="M51" i="2"/>
  <c r="M58" i="2"/>
  <c r="M47" i="2"/>
  <c r="M67" i="2"/>
  <c r="M64" i="2"/>
  <c r="M65" i="2"/>
  <c r="M63" i="2"/>
  <c r="M66" i="2"/>
  <c r="M62" i="2"/>
  <c r="M61" i="2"/>
  <c r="M60" i="2"/>
  <c r="M59" i="2"/>
  <c r="M46" i="2"/>
  <c r="M45" i="2"/>
  <c r="M44" i="2"/>
  <c r="M43" i="2"/>
  <c r="M42" i="2"/>
  <c r="M31" i="2"/>
  <c r="M32" i="2"/>
  <c r="M29" i="2"/>
  <c r="M30" i="2"/>
  <c r="M33" i="2"/>
  <c r="M41" i="2"/>
  <c r="M40" i="2"/>
  <c r="M38" i="2"/>
  <c r="M39" i="2"/>
  <c r="M37" i="2"/>
  <c r="M36" i="2"/>
  <c r="M35" i="2"/>
  <c r="M34" i="2"/>
  <c r="M28" i="2"/>
  <c r="M27" i="2"/>
  <c r="M26" i="2"/>
  <c r="M23" i="2"/>
  <c r="M24" i="2"/>
  <c r="M22" i="2"/>
  <c r="M21" i="2"/>
  <c r="M25" i="2"/>
  <c r="M19" i="2"/>
  <c r="M20" i="2"/>
  <c r="M17" i="2"/>
  <c r="M18" i="2"/>
  <c r="M16" i="2"/>
  <c r="M15" i="2"/>
  <c r="M14" i="2"/>
  <c r="M13" i="2"/>
  <c r="M11" i="2"/>
  <c r="M10" i="2"/>
  <c r="M12" i="2"/>
  <c r="M9" i="2"/>
  <c r="M4" i="2"/>
  <c r="M5" i="2"/>
  <c r="M7" i="2"/>
  <c r="M6" i="2"/>
  <c r="M8" i="2"/>
  <c r="M3" i="2"/>
  <c r="M2" i="2"/>
  <c r="M8" i="1"/>
  <c r="M7" i="1"/>
  <c r="M2" i="1"/>
  <c r="M6" i="1"/>
  <c r="M5" i="1"/>
  <c r="M4" i="1"/>
  <c r="M3" i="1"/>
  <c r="M50" i="1"/>
  <c r="M49" i="1"/>
  <c r="M48" i="1"/>
  <c r="M47" i="1"/>
  <c r="M62" i="1"/>
  <c r="M61" i="1"/>
  <c r="M60" i="1"/>
  <c r="M59" i="1"/>
  <c r="M58" i="1"/>
  <c r="M57" i="1"/>
  <c r="M56" i="1"/>
  <c r="M55" i="1"/>
  <c r="M54" i="1"/>
  <c r="M53" i="1"/>
  <c r="M52" i="1"/>
  <c r="M51" i="1"/>
  <c r="M10" i="1"/>
  <c r="M9" i="1"/>
  <c r="M26" i="1"/>
  <c r="M25" i="1"/>
  <c r="M13" i="1"/>
  <c r="M12" i="1"/>
  <c r="M24" i="1"/>
  <c r="M23" i="1"/>
  <c r="M11" i="1"/>
  <c r="M22" i="1"/>
  <c r="M21" i="1"/>
  <c r="M20" i="1"/>
  <c r="M19" i="1"/>
  <c r="M18" i="1"/>
  <c r="M17" i="1"/>
  <c r="M16" i="1"/>
  <c r="M27" i="1"/>
  <c r="M15" i="1"/>
  <c r="M14" i="1"/>
  <c r="M34" i="1"/>
  <c r="M33" i="1"/>
  <c r="M32" i="1"/>
  <c r="M31" i="1"/>
  <c r="M30" i="1"/>
  <c r="M29" i="1"/>
  <c r="M28" i="1"/>
  <c r="M38" i="1"/>
  <c r="M35" i="1"/>
  <c r="M37" i="1"/>
  <c r="M36" i="1"/>
  <c r="M39" i="1"/>
  <c r="M42" i="1"/>
  <c r="M41" i="1"/>
  <c r="M40" i="1"/>
  <c r="M46" i="1"/>
  <c r="M43" i="1"/>
  <c r="M44" i="1"/>
</calcChain>
</file>

<file path=xl/sharedStrings.xml><?xml version="1.0" encoding="utf-8"?>
<sst xmlns="http://schemas.openxmlformats.org/spreadsheetml/2006/main" count="29237" uniqueCount="12837">
  <si>
    <t>Weekly Report Date</t>
  </si>
  <si>
    <t>Agent Name</t>
  </si>
  <si>
    <t>Dealer Name</t>
  </si>
  <si>
    <t>Contract #</t>
  </si>
  <si>
    <t>Contract Type</t>
  </si>
  <si>
    <t>Customer Name</t>
  </si>
  <si>
    <t>Term</t>
  </si>
  <si>
    <t>VIN #</t>
  </si>
  <si>
    <t>Date Sold</t>
  </si>
  <si>
    <t>Commission</t>
  </si>
  <si>
    <t>Commission Report Date</t>
  </si>
  <si>
    <t>Amount Paid</t>
  </si>
  <si>
    <t>Over / Under</t>
  </si>
  <si>
    <t>Week Adjusted</t>
  </si>
  <si>
    <t>SWANSON</t>
  </si>
  <si>
    <t>AUDI CONCORD</t>
  </si>
  <si>
    <t>DAR00417166</t>
  </si>
  <si>
    <t>VSC</t>
  </si>
  <si>
    <t>Edward Lombardi</t>
  </si>
  <si>
    <t>WA1VXBF79PD025607</t>
  </si>
  <si>
    <t>DEDUCTED 03/11/24</t>
  </si>
  <si>
    <t>DAR00417167</t>
  </si>
  <si>
    <t>Stewart Daniels</t>
  </si>
  <si>
    <t>WA16AAGE2RB029414</t>
  </si>
  <si>
    <t>DAR00416176</t>
  </si>
  <si>
    <t>James Greer</t>
  </si>
  <si>
    <t>WAUB4CF52RA018022</t>
  </si>
  <si>
    <t>DAR00411545</t>
  </si>
  <si>
    <t>Waheeda Hiller</t>
  </si>
  <si>
    <t>WAUH3DGY5RA036381</t>
  </si>
  <si>
    <t>DAR00414982</t>
  </si>
  <si>
    <t>Darryl Jeong</t>
  </si>
  <si>
    <t>WAU92BF25LN090997</t>
  </si>
  <si>
    <t>DAR00415727</t>
  </si>
  <si>
    <t>Kyle Muneno</t>
  </si>
  <si>
    <t>WAUBHBFW0R7900648</t>
  </si>
  <si>
    <t>DAR00417402</t>
  </si>
  <si>
    <t>Aleksandr Vasiukov</t>
  </si>
  <si>
    <t>WA1EVAF18LD007380</t>
  </si>
  <si>
    <t>BMW CONCORD</t>
  </si>
  <si>
    <t>DAR00409849</t>
  </si>
  <si>
    <t>SVP Appearance Ultra RHT Stand Alone</t>
  </si>
  <si>
    <t>Saleh Sedighi Moshkenani</t>
  </si>
  <si>
    <t>5UXCR6C07P9N90834</t>
  </si>
  <si>
    <t>DAR00411066</t>
  </si>
  <si>
    <t>James Magee</t>
  </si>
  <si>
    <t>WBA53AT09PCL59674</t>
  </si>
  <si>
    <t>DAR00416648</t>
  </si>
  <si>
    <t>Deborah Stroud</t>
  </si>
  <si>
    <t>WMW13DJ08R2U92969</t>
  </si>
  <si>
    <t>DAR00414935</t>
  </si>
  <si>
    <t>Brandon Thompson</t>
  </si>
  <si>
    <t>WMW53DK04R2V51239</t>
  </si>
  <si>
    <t>DAR00412323</t>
  </si>
  <si>
    <t>Devon DeJardin</t>
  </si>
  <si>
    <t>WBA23EH05PCN47109</t>
  </si>
  <si>
    <t>DAR00417174</t>
  </si>
  <si>
    <t>Troy Dotson</t>
  </si>
  <si>
    <t>3MW5R1J08M8B73953</t>
  </si>
  <si>
    <t>DAR00415226</t>
  </si>
  <si>
    <t>Michelle Gatmaitan</t>
  </si>
  <si>
    <t>5UX43DP05R9U71350</t>
  </si>
  <si>
    <t>DAR00416051</t>
  </si>
  <si>
    <t>Benjamin Holzemer</t>
  </si>
  <si>
    <t>WBY43FK01RCP80058</t>
  </si>
  <si>
    <t>DAR00416647</t>
  </si>
  <si>
    <t>Tom Hurtubise</t>
  </si>
  <si>
    <t>5UX33EM06R9U59889</t>
  </si>
  <si>
    <t>DAR00414811</t>
  </si>
  <si>
    <t>Guanhua Li</t>
  </si>
  <si>
    <t>5UXCR6C02L9D43038</t>
  </si>
  <si>
    <t>DAR00413887</t>
  </si>
  <si>
    <t>Jacqueline Nakano</t>
  </si>
  <si>
    <t>WB523CF07RCP71796</t>
  </si>
  <si>
    <t>DAR00417496</t>
  </si>
  <si>
    <t>Eitan Peretz</t>
  </si>
  <si>
    <t>5UX33EU0XR9T59763</t>
  </si>
  <si>
    <t>DAR00412508</t>
  </si>
  <si>
    <t>Brian Potter</t>
  </si>
  <si>
    <t>WBS53AY03RFS06181</t>
  </si>
  <si>
    <t>DAR00413144</t>
  </si>
  <si>
    <t>Jeffrey Rhoads</t>
  </si>
  <si>
    <t>WB523CF05RCP37095</t>
  </si>
  <si>
    <t>DAR00415951</t>
  </si>
  <si>
    <t>Paula Santi</t>
  </si>
  <si>
    <t>WBY8P2C03L7G25673</t>
  </si>
  <si>
    <t>DAR00416285</t>
  </si>
  <si>
    <t>Barnaby Schapiro</t>
  </si>
  <si>
    <t>3MW33CM08R8E17690</t>
  </si>
  <si>
    <t>DAR00416779</t>
  </si>
  <si>
    <t>Sandro Trujillo Rivera</t>
  </si>
  <si>
    <t>3MF13DM00R8E12111</t>
  </si>
  <si>
    <t>DAR00417177</t>
  </si>
  <si>
    <t>Roche Wadehra</t>
  </si>
  <si>
    <t>WMW53DK09R2V43668</t>
  </si>
  <si>
    <t>DAP00412436</t>
  </si>
  <si>
    <t>Sheila Fowler</t>
  </si>
  <si>
    <t>1GCHSCEA3K1172939</t>
  </si>
  <si>
    <t>BMW OF SAN RAFAEL</t>
  </si>
  <si>
    <t>DAR00410050</t>
  </si>
  <si>
    <t>Blayney White</t>
  </si>
  <si>
    <t>3MW69FF00R8E04068</t>
  </si>
  <si>
    <t>DAR00410653</t>
  </si>
  <si>
    <t>Alma Kamp</t>
  </si>
  <si>
    <t>SUX33EU08R9U61448</t>
  </si>
  <si>
    <t>DAR00406373</t>
  </si>
  <si>
    <t>Richard Helf</t>
  </si>
  <si>
    <t>WBA2J1C08M7H02359</t>
  </si>
  <si>
    <t>DAR00407076</t>
  </si>
  <si>
    <t>Melanie/Well Made Home</t>
  </si>
  <si>
    <t>5UXCR6C04LLL82858</t>
  </si>
  <si>
    <t>DAR00409603</t>
  </si>
  <si>
    <t>Margo Lampell</t>
  </si>
  <si>
    <t>5UX43EU01R9U16114</t>
  </si>
  <si>
    <t>DAR00410095</t>
  </si>
  <si>
    <t>Scott Vix</t>
  </si>
  <si>
    <t>5UX43EU01R9U33768</t>
  </si>
  <si>
    <t>DAR00410296</t>
  </si>
  <si>
    <t>Michael Tymoff</t>
  </si>
  <si>
    <t>5YM23EC08P9S81180</t>
  </si>
  <si>
    <t>DAR00413798</t>
  </si>
  <si>
    <t>Giuseppe Castellucci</t>
  </si>
  <si>
    <t>5UX43EU07R9U17574</t>
  </si>
  <si>
    <t>DAR00411973</t>
  </si>
  <si>
    <t>Emele Heaven</t>
  </si>
  <si>
    <t>3MW5R1J07M8B61292</t>
  </si>
  <si>
    <t>DAR00417118</t>
  </si>
  <si>
    <t>Robert Johnson</t>
  </si>
  <si>
    <t>WBY43AW05RFR81280</t>
  </si>
  <si>
    <t>DAR00414418</t>
  </si>
  <si>
    <t>Lexicon Branding Inc.</t>
  </si>
  <si>
    <t>WBAGV4C07RCP74614</t>
  </si>
  <si>
    <t>MARIN SUBARU - CA/RAFAEL</t>
  </si>
  <si>
    <t>DAR00410218</t>
  </si>
  <si>
    <t>Samuel Johnson</t>
  </si>
  <si>
    <t>JF2GUABC7R8297641</t>
  </si>
  <si>
    <t>DAR00413428</t>
  </si>
  <si>
    <t>Lisa Osorio</t>
  </si>
  <si>
    <t>4S4GUHL64R3739901</t>
  </si>
  <si>
    <t>DAR00413581</t>
  </si>
  <si>
    <t>Shoko Pastor</t>
  </si>
  <si>
    <t>JF2SKAXC9MH443345</t>
  </si>
  <si>
    <t>DAR00411720</t>
  </si>
  <si>
    <t>Elizabeth Salin</t>
  </si>
  <si>
    <t>4S4BTADC4P3196216</t>
  </si>
  <si>
    <t>VOLKSWAGEN OF OAKLAND</t>
  </si>
  <si>
    <t>TEK00414694</t>
  </si>
  <si>
    <t>Big J Enterprises</t>
  </si>
  <si>
    <t>1V2LR2CA2RC508886</t>
  </si>
  <si>
    <t>TEK00416123</t>
  </si>
  <si>
    <t>Jennifer Amaya</t>
  </si>
  <si>
    <t>3VW2T7BU3NM027591</t>
  </si>
  <si>
    <t>TEK00414723</t>
  </si>
  <si>
    <t>John Pimentel</t>
  </si>
  <si>
    <t>1V2JNPE81PC039359</t>
  </si>
  <si>
    <t>TEK00416958</t>
  </si>
  <si>
    <t>Rachel Chaitt</t>
  </si>
  <si>
    <t>1V2WNPE85PC030492</t>
  </si>
  <si>
    <t>WEATHERFORD BMW</t>
  </si>
  <si>
    <t>DAR00407563</t>
  </si>
  <si>
    <t>John Frick</t>
  </si>
  <si>
    <t>5YMJU0C02M9E78520</t>
  </si>
  <si>
    <t>DAR00408731</t>
  </si>
  <si>
    <t>Hiten Patel</t>
  </si>
  <si>
    <t>WB523CF03PCM03175</t>
  </si>
  <si>
    <t>DAR00410777</t>
  </si>
  <si>
    <t>Haiping Wen</t>
  </si>
  <si>
    <t>3MW69FF08R8E12306</t>
  </si>
  <si>
    <t>DAR00411144</t>
  </si>
  <si>
    <t>Jason Russell</t>
  </si>
  <si>
    <t>5UX43EU06R9U08378</t>
  </si>
  <si>
    <t>DAR00416547</t>
  </si>
  <si>
    <t>Hirbod Araghi</t>
  </si>
  <si>
    <t>WBAGV8C02RCP34562</t>
  </si>
  <si>
    <t>DAR00414734</t>
  </si>
  <si>
    <t>Arshad Carim</t>
  </si>
  <si>
    <t>WBY33AW00RFS00791</t>
  </si>
  <si>
    <t>DAR00415644</t>
  </si>
  <si>
    <t>Patricio Chavez</t>
  </si>
  <si>
    <t>5YM13EC00R9U73031</t>
  </si>
  <si>
    <t>DAR00414916</t>
  </si>
  <si>
    <t>Tristan Gallagher</t>
  </si>
  <si>
    <t>WBY43AW03RFR97705</t>
  </si>
  <si>
    <t>DAR00414574</t>
  </si>
  <si>
    <t>Mitsuru Igarashi</t>
  </si>
  <si>
    <t>3MW49FF05R8E13517</t>
  </si>
  <si>
    <t>DAR00417696</t>
  </si>
  <si>
    <t>Ravi Lal</t>
  </si>
  <si>
    <t>WB523CF09RCR07524</t>
  </si>
  <si>
    <t>DAR00416237</t>
  </si>
  <si>
    <t>Johari Leaks</t>
  </si>
  <si>
    <t>5UX23EU03R9U07924</t>
  </si>
  <si>
    <t>DAR00414034</t>
  </si>
  <si>
    <t>Christina Martirossian</t>
  </si>
  <si>
    <t>WBXJG9C0XL5R42986</t>
  </si>
  <si>
    <t>DAR00416308</t>
  </si>
  <si>
    <t>Sarah Mehler</t>
  </si>
  <si>
    <t>DAR00416301</t>
  </si>
  <si>
    <t>Howard Mullinack</t>
  </si>
  <si>
    <t>3MW69FF06R8E11428</t>
  </si>
  <si>
    <t>DAR00416679</t>
  </si>
  <si>
    <t>Trung Nguyen</t>
  </si>
  <si>
    <t>5UX53DP04R9U88015</t>
  </si>
  <si>
    <t>DAR00417516</t>
  </si>
  <si>
    <t>Roberto Odesa</t>
  </si>
  <si>
    <t>3MW49FS09R8E22436</t>
  </si>
  <si>
    <t>DAR00421671</t>
  </si>
  <si>
    <t>TW</t>
  </si>
  <si>
    <t>SANDRA FASSETT</t>
  </si>
  <si>
    <t>DAR00422147</t>
  </si>
  <si>
    <t>ISMAIL YOLAGELDILI</t>
  </si>
  <si>
    <t>A086252</t>
  </si>
  <si>
    <t>DAR00422076</t>
  </si>
  <si>
    <t>ROGER ROYSE</t>
  </si>
  <si>
    <t>V03663</t>
  </si>
  <si>
    <t>DAR00422323</t>
  </si>
  <si>
    <t>ALEXIS MITCHELL</t>
  </si>
  <si>
    <t>B12700</t>
  </si>
  <si>
    <t>DAR00422499</t>
  </si>
  <si>
    <t>JEFFREY GARGALIKIS</t>
  </si>
  <si>
    <t>S23563</t>
  </si>
  <si>
    <t>DAR00422603</t>
  </si>
  <si>
    <t>JASON KELLEGHAN</t>
  </si>
  <si>
    <t>M87110</t>
  </si>
  <si>
    <t>DAR00422721</t>
  </si>
  <si>
    <t>BEN APOLINARIO</t>
  </si>
  <si>
    <t>N65993</t>
  </si>
  <si>
    <t>DAR00421915</t>
  </si>
  <si>
    <t>MARIA PATRICIA JOHNSON</t>
  </si>
  <si>
    <t>S11506</t>
  </si>
  <si>
    <t>DAR00422066</t>
  </si>
  <si>
    <t>TRAVERS MCLOUGHLIN</t>
  </si>
  <si>
    <t>E51914</t>
  </si>
  <si>
    <t>DAR00422534</t>
  </si>
  <si>
    <t>MICHAEL TRIOLO</t>
  </si>
  <si>
    <t>V16925</t>
  </si>
  <si>
    <t>DAR00422563</t>
  </si>
  <si>
    <t>KARON KENNEDY</t>
  </si>
  <si>
    <t>U88971</t>
  </si>
  <si>
    <t>DAR00422972</t>
  </si>
  <si>
    <t>PETER M &amp; BARBARA W FOL</t>
  </si>
  <si>
    <t>TEK00422423</t>
  </si>
  <si>
    <t>EDWARD LOW</t>
  </si>
  <si>
    <t>C055074</t>
  </si>
  <si>
    <t>DAR00421743</t>
  </si>
  <si>
    <t>DEBORAH NGUYEN</t>
  </si>
  <si>
    <t>DAR00422621</t>
  </si>
  <si>
    <t>JUAN REYNOSO RAMIREZ</t>
  </si>
  <si>
    <t>DAR00423705</t>
  </si>
  <si>
    <t>MARCO MATA</t>
  </si>
  <si>
    <t>D024098</t>
  </si>
  <si>
    <t>DAR00423766</t>
  </si>
  <si>
    <t>PATRICK DOLIM</t>
  </si>
  <si>
    <t>P079660</t>
  </si>
  <si>
    <t>DAR00423180</t>
  </si>
  <si>
    <t>DONABEL VIDES</t>
  </si>
  <si>
    <t>DAR00424254</t>
  </si>
  <si>
    <t>BARNABY SCHAPIRO</t>
  </si>
  <si>
    <t>V81375</t>
  </si>
  <si>
    <t>DAR00423277</t>
  </si>
  <si>
    <t>JAMIE HENDERSON</t>
  </si>
  <si>
    <t>K00408</t>
  </si>
  <si>
    <t>DAR00423287</t>
  </si>
  <si>
    <t>MEGAN MOTT</t>
  </si>
  <si>
    <t>B02265</t>
  </si>
  <si>
    <t>DAR00423482</t>
  </si>
  <si>
    <t>JESSE SCHEER</t>
  </si>
  <si>
    <t>V10308</t>
  </si>
  <si>
    <t>DAR00423683</t>
  </si>
  <si>
    <t>JANIS RADER</t>
  </si>
  <si>
    <t>E64492</t>
  </si>
  <si>
    <t>DAR00424181</t>
  </si>
  <si>
    <t>MICHAEL COSGRAVE</t>
  </si>
  <si>
    <t>U88627</t>
  </si>
  <si>
    <t>DAR00423245</t>
  </si>
  <si>
    <t>JOCELYN CANSICIO</t>
  </si>
  <si>
    <t>DAR00423960</t>
  </si>
  <si>
    <t>YUAN CAO</t>
  </si>
  <si>
    <t>DAR00424502</t>
  </si>
  <si>
    <t>ERIC PERKO</t>
  </si>
  <si>
    <t>V13269</t>
  </si>
  <si>
    <t>BELL MITSUBISHI</t>
  </si>
  <si>
    <t>DAR00424700</t>
  </si>
  <si>
    <t>CARLA CALLE MUNOZ</t>
  </si>
  <si>
    <t>Z004268</t>
  </si>
  <si>
    <t>DEDUCTED 05/13/24</t>
  </si>
  <si>
    <t>DAR00424906</t>
  </si>
  <si>
    <t>PATRICIA AVILA MELENDEZ</t>
  </si>
  <si>
    <t>DAR00425095</t>
  </si>
  <si>
    <t>BRIAN MCKINNEY</t>
  </si>
  <si>
    <t>DAR00425139</t>
  </si>
  <si>
    <t>AJETE HASANGJEKAJ</t>
  </si>
  <si>
    <t>DAR00426328</t>
  </si>
  <si>
    <t>MD ALAM</t>
  </si>
  <si>
    <t>Z006748</t>
  </si>
  <si>
    <t>DAR00425405</t>
  </si>
  <si>
    <t>GARRETT FRAKES</t>
  </si>
  <si>
    <t>DAR00425717</t>
  </si>
  <si>
    <t>MARIANNA SCHIAVONE</t>
  </si>
  <si>
    <t>A027678</t>
  </si>
  <si>
    <t>DAR00425955</t>
  </si>
  <si>
    <t>SOUTH CHICO CHICAS LLC</t>
  </si>
  <si>
    <t>D044560</t>
  </si>
  <si>
    <t>DAR00425637</t>
  </si>
  <si>
    <t>FURNITURE SOLUTIONS</t>
  </si>
  <si>
    <t>S74305</t>
  </si>
  <si>
    <t>DAR00425895</t>
  </si>
  <si>
    <t>ANNE GRASCOEUR</t>
  </si>
  <si>
    <t>V45935</t>
  </si>
  <si>
    <t>DAR00426001</t>
  </si>
  <si>
    <t>NATHAN CANTO</t>
  </si>
  <si>
    <t>S65864</t>
  </si>
  <si>
    <t>DAR00426308</t>
  </si>
  <si>
    <t>ETHAN LIN</t>
  </si>
  <si>
    <t>E32696</t>
  </si>
  <si>
    <t>DAR00426727</t>
  </si>
  <si>
    <t>DAVID HUNSBERGER</t>
  </si>
  <si>
    <t>Y34206</t>
  </si>
  <si>
    <t>DAR00427466</t>
  </si>
  <si>
    <t>MARY HYATT</t>
  </si>
  <si>
    <t>P002593</t>
  </si>
  <si>
    <t>DAR00428151</t>
  </si>
  <si>
    <t>BENJAMIN BAVLY</t>
  </si>
  <si>
    <t>DAR00427668</t>
  </si>
  <si>
    <t>JENNIFER JOHNSON</t>
  </si>
  <si>
    <t>F44967</t>
  </si>
  <si>
    <t>DAR00427255</t>
  </si>
  <si>
    <t>QUENTIN GEORGE</t>
  </si>
  <si>
    <t>R16519</t>
  </si>
  <si>
    <t>DAR00427229</t>
  </si>
  <si>
    <t>REINA CANADA</t>
  </si>
  <si>
    <t>P72805</t>
  </si>
  <si>
    <t>AVENUE MOTORS</t>
  </si>
  <si>
    <t>DAR00429862</t>
  </si>
  <si>
    <t>ERROL DUEIT JOHNS</t>
  </si>
  <si>
    <t>C72587</t>
  </si>
  <si>
    <t>DAR00427444</t>
  </si>
  <si>
    <t>LEKHRAM PERSAUD</t>
  </si>
  <si>
    <t>K85877</t>
  </si>
  <si>
    <t>DAR00428046</t>
  </si>
  <si>
    <t>MOUNA QUAHDI</t>
  </si>
  <si>
    <t>Z025164</t>
  </si>
  <si>
    <t>DAR00428401</t>
  </si>
  <si>
    <t>HOPE MOSES</t>
  </si>
  <si>
    <t>X56101</t>
  </si>
  <si>
    <t>DAR00428456</t>
  </si>
  <si>
    <t>CAROLINE BOYHAN</t>
  </si>
  <si>
    <t>B11736</t>
  </si>
  <si>
    <t>DAR00429218</t>
  </si>
  <si>
    <t>ANDREA MUNOZ ARANZALEZ</t>
  </si>
  <si>
    <t>DAR00429701</t>
  </si>
  <si>
    <t>MATTHEW CASELLI</t>
  </si>
  <si>
    <t>Z022531</t>
  </si>
  <si>
    <t>DAR00429713</t>
  </si>
  <si>
    <t>MARILYN CASELLI</t>
  </si>
  <si>
    <t>Z028954</t>
  </si>
  <si>
    <t>DAR00429837</t>
  </si>
  <si>
    <t>ANGEL ITHIER</t>
  </si>
  <si>
    <t>Z018727</t>
  </si>
  <si>
    <t>DAR00429994</t>
  </si>
  <si>
    <t>THOMAS PASQUALE</t>
  </si>
  <si>
    <t>N013710</t>
  </si>
  <si>
    <t>DAR00430014</t>
  </si>
  <si>
    <t>RUBEN ORTIZ</t>
  </si>
  <si>
    <t>H003753</t>
  </si>
  <si>
    <t>TRINITY CADILLAC</t>
  </si>
  <si>
    <t>DAP00428306</t>
  </si>
  <si>
    <t>JULIUS WILEY</t>
  </si>
  <si>
    <t>D33978</t>
  </si>
  <si>
    <t>DAR00429504</t>
  </si>
  <si>
    <t>MICHELLE STEWART</t>
  </si>
  <si>
    <t>DAR00428897</t>
  </si>
  <si>
    <t>KARL SCHONIAN</t>
  </si>
  <si>
    <t>U72360</t>
  </si>
  <si>
    <t>DAR00429130</t>
  </si>
  <si>
    <t>VINOD REX</t>
  </si>
  <si>
    <t>P72419</t>
  </si>
  <si>
    <t>DAR00429333</t>
  </si>
  <si>
    <t>ERIC REINHARDT</t>
  </si>
  <si>
    <t>N57546</t>
  </si>
  <si>
    <t>DAP00429014</t>
  </si>
  <si>
    <t>DAN COHEN</t>
  </si>
  <si>
    <t>S33185</t>
  </si>
  <si>
    <t>DAR00428826</t>
  </si>
  <si>
    <t>KAMRAN NASSIRI</t>
  </si>
  <si>
    <t>S43977</t>
  </si>
  <si>
    <t>DAR00428995</t>
  </si>
  <si>
    <t>GARRISON FROST</t>
  </si>
  <si>
    <t>S34506</t>
  </si>
  <si>
    <t>DAR00429228</t>
  </si>
  <si>
    <t>GANICE AUSTIN</t>
  </si>
  <si>
    <t>R25302</t>
  </si>
  <si>
    <t>DAR00429418</t>
  </si>
  <si>
    <t>JACOB OLIGARIO</t>
  </si>
  <si>
    <t>S38293</t>
  </si>
  <si>
    <t>DAR00432244</t>
  </si>
  <si>
    <t>ANOOP SOMANCHI</t>
  </si>
  <si>
    <t>DAP00430442</t>
  </si>
  <si>
    <t>ANTONE NINO</t>
  </si>
  <si>
    <t>V17146</t>
  </si>
  <si>
    <t>DAR00430799</t>
  </si>
  <si>
    <t>DENNIS WILSON</t>
  </si>
  <si>
    <t>F47594</t>
  </si>
  <si>
    <t>DAR00431029</t>
  </si>
  <si>
    <t>ERIC EVANS</t>
  </si>
  <si>
    <t>R12265</t>
  </si>
  <si>
    <t>DAR00431646</t>
  </si>
  <si>
    <t>TASHNEEM MAISTRY</t>
  </si>
  <si>
    <t>J12805</t>
  </si>
  <si>
    <t>DAR00431090</t>
  </si>
  <si>
    <t>DENIS GLADKOV</t>
  </si>
  <si>
    <t>S03542</t>
  </si>
  <si>
    <t>DAR00431342</t>
  </si>
  <si>
    <t>JOSIE HOPKINS</t>
  </si>
  <si>
    <t>TEK00431327</t>
  </si>
  <si>
    <t>COLIN FORRESTER</t>
  </si>
  <si>
    <t>C056683</t>
  </si>
  <si>
    <t>DAR00431358</t>
  </si>
  <si>
    <t>LINDSEY GREEN</t>
  </si>
  <si>
    <t>V54155</t>
  </si>
  <si>
    <t>DAR00431743</t>
  </si>
  <si>
    <t>WENDY HASSAN</t>
  </si>
  <si>
    <t>V74302</t>
  </si>
  <si>
    <t>DAR00434208</t>
  </si>
  <si>
    <t>DANIEL LYNCH</t>
  </si>
  <si>
    <t>B041672</t>
  </si>
  <si>
    <t>DAP00432779</t>
  </si>
  <si>
    <t>ANN MARIE GOVIC</t>
  </si>
  <si>
    <t>P46903</t>
  </si>
  <si>
    <t>DAP00433600</t>
  </si>
  <si>
    <t>E38664</t>
  </si>
  <si>
    <t>DAR00432482</t>
  </si>
  <si>
    <t>JAMES HARTLEY</t>
  </si>
  <si>
    <t>V53613</t>
  </si>
  <si>
    <t>DAR00432783</t>
  </si>
  <si>
    <t>SUONRANYA SUON</t>
  </si>
  <si>
    <t>S52262</t>
  </si>
  <si>
    <t>DAR00433670</t>
  </si>
  <si>
    <t>JOHN MORAN</t>
  </si>
  <si>
    <t>R23842</t>
  </si>
  <si>
    <t>DAR00433899</t>
  </si>
  <si>
    <t>JOHN BLODGETT</t>
  </si>
  <si>
    <t>R88029</t>
  </si>
  <si>
    <t>DAR00434340</t>
  </si>
  <si>
    <t>FERNANDO PENICHE</t>
  </si>
  <si>
    <t>U98947</t>
  </si>
  <si>
    <t>DAR00433701</t>
  </si>
  <si>
    <t>LENARD WEISS</t>
  </si>
  <si>
    <t>V50318</t>
  </si>
  <si>
    <t>DAR00434647</t>
  </si>
  <si>
    <t>RYAN FALKENRATH</t>
  </si>
  <si>
    <t>G93228</t>
  </si>
  <si>
    <t>DAR00432941</t>
  </si>
  <si>
    <t>ZACHARY GARTNER</t>
  </si>
  <si>
    <t>DAR00433556</t>
  </si>
  <si>
    <t>MARIANITA SYLVESTRI</t>
  </si>
  <si>
    <t>DAR00434351</t>
  </si>
  <si>
    <t>VIRGINIA CARRIERI KOHLMAN</t>
  </si>
  <si>
    <t>DAR00433469</t>
  </si>
  <si>
    <t>JOHNNIE PUGH</t>
  </si>
  <si>
    <t>E84495</t>
  </si>
  <si>
    <t>DAR00433717</t>
  </si>
  <si>
    <t>JOLEEN RUFFIN</t>
  </si>
  <si>
    <t>S49993</t>
  </si>
  <si>
    <t>DE JONG/GREENE</t>
  </si>
  <si>
    <t>AUTO CITY - WA/YAKIMA</t>
  </si>
  <si>
    <t>FIE00436807</t>
  </si>
  <si>
    <t>DENT</t>
  </si>
  <si>
    <t>ANDREW JOSEPH PYTEL</t>
  </si>
  <si>
    <t>DEDUCTED 06/18/24</t>
  </si>
  <si>
    <t>FIE00436806</t>
  </si>
  <si>
    <t>DAR00434907</t>
  </si>
  <si>
    <t>ABHISHEK VAIDYA</t>
  </si>
  <si>
    <t>A027749</t>
  </si>
  <si>
    <t>DAR00435206</t>
  </si>
  <si>
    <t>RITU SHARMA</t>
  </si>
  <si>
    <t>N005886</t>
  </si>
  <si>
    <t>DAR00434828</t>
  </si>
  <si>
    <t>ANTHONY ALLEN</t>
  </si>
  <si>
    <t>Y33545</t>
  </si>
  <si>
    <t>DAR00434866</t>
  </si>
  <si>
    <t>CATHERINE ELIZABETH MCKENZIE</t>
  </si>
  <si>
    <t>S56022</t>
  </si>
  <si>
    <t>DAR00435181</t>
  </si>
  <si>
    <t>BUSHRA NOBLE</t>
  </si>
  <si>
    <t>C57129</t>
  </si>
  <si>
    <t>DAP00436312</t>
  </si>
  <si>
    <t>LILLY LAMELZA</t>
  </si>
  <si>
    <t>F73761</t>
  </si>
  <si>
    <t>DAR00435155</t>
  </si>
  <si>
    <t>VIVA VENTANA LLC</t>
  </si>
  <si>
    <t>N75532</t>
  </si>
  <si>
    <t>DAR00435462</t>
  </si>
  <si>
    <t>TERRI HADDIX</t>
  </si>
  <si>
    <t>S56344</t>
  </si>
  <si>
    <t>DAR00435507</t>
  </si>
  <si>
    <t>JASON COLEMAN</t>
  </si>
  <si>
    <t>TEK00435173</t>
  </si>
  <si>
    <t>JESSICA WYATT</t>
  </si>
  <si>
    <r>
      <t xml:space="preserve">CANCELLED 08/13/24 </t>
    </r>
    <r>
      <rPr>
        <b/>
        <sz val="11"/>
        <color rgb="FFFF0000"/>
        <rFont val="Calibri"/>
        <family val="2"/>
      </rPr>
      <t>(-$282.16)</t>
    </r>
  </si>
  <si>
    <t>DAR00435968</t>
  </si>
  <si>
    <t>PAULINE MOTTA</t>
  </si>
  <si>
    <t>V61164</t>
  </si>
  <si>
    <t>DAR00436719</t>
  </si>
  <si>
    <t>MAYA TOGASHI</t>
  </si>
  <si>
    <t>U85212</t>
  </si>
  <si>
    <t>DAR00436731</t>
  </si>
  <si>
    <t>EVALIE MCRAE</t>
  </si>
  <si>
    <t>H51136</t>
  </si>
  <si>
    <t>DAR00436793</t>
  </si>
  <si>
    <t>EMMANUEL TURLAY</t>
  </si>
  <si>
    <t>R57590</t>
  </si>
  <si>
    <t>DAR00436920</t>
  </si>
  <si>
    <t>STEVEN DAVISON</t>
  </si>
  <si>
    <t>D042637</t>
  </si>
  <si>
    <t>DAR00437439</t>
  </si>
  <si>
    <t>MARGARITA CARVAJAL</t>
  </si>
  <si>
    <t>DAR00437935</t>
  </si>
  <si>
    <t>DIANE MCMINDS</t>
  </si>
  <si>
    <t>DAR00438336</t>
  </si>
  <si>
    <t>JILL NEWTON</t>
  </si>
  <si>
    <t>DAR00437795</t>
  </si>
  <si>
    <t>NATALIE BRANDON</t>
  </si>
  <si>
    <t>A038712</t>
  </si>
  <si>
    <t>DAR00438008</t>
  </si>
  <si>
    <t>CAROL HATCH</t>
  </si>
  <si>
    <t>Y43396</t>
  </si>
  <si>
    <t>DAR00438902</t>
  </si>
  <si>
    <t>BRYAN THUERK</t>
  </si>
  <si>
    <t>G08151</t>
  </si>
  <si>
    <t>DAR00437344</t>
  </si>
  <si>
    <t>MICHAEL SKELLEY</t>
  </si>
  <si>
    <t>G93196</t>
  </si>
  <si>
    <t>DAR00437586</t>
  </si>
  <si>
    <t>MICHAEL CAREY</t>
  </si>
  <si>
    <t>V66930</t>
  </si>
  <si>
    <t>DAR00437891</t>
  </si>
  <si>
    <t>ROY FILLY</t>
  </si>
  <si>
    <t>R70891</t>
  </si>
  <si>
    <t>DAR00437261</t>
  </si>
  <si>
    <t>RICHARD SABER</t>
  </si>
  <si>
    <t>DAR00437900</t>
  </si>
  <si>
    <t>RICHARD CARSON</t>
  </si>
  <si>
    <t>TEK00437467</t>
  </si>
  <si>
    <t>ALBERT GARAYCOCHEA</t>
  </si>
  <si>
    <t>DAR00437000</t>
  </si>
  <si>
    <t>TEJAL RANE</t>
  </si>
  <si>
    <t>V69046</t>
  </si>
  <si>
    <t>DAR00437378</t>
  </si>
  <si>
    <t>TIMOTHY CAIN</t>
  </si>
  <si>
    <t>P23059</t>
  </si>
  <si>
    <t>DAR00440644</t>
  </si>
  <si>
    <t>MATTHEW TAVLIN</t>
  </si>
  <si>
    <t>DAR00440753</t>
  </si>
  <si>
    <t>ARBY UY</t>
  </si>
  <si>
    <t>P022059</t>
  </si>
  <si>
    <t>DAR00439197</t>
  </si>
  <si>
    <t>GENE ANDERSON</t>
  </si>
  <si>
    <t>R54546</t>
  </si>
  <si>
    <t>DAR00440119</t>
  </si>
  <si>
    <t>REBECCA SLATER</t>
  </si>
  <si>
    <t>V73157</t>
  </si>
  <si>
    <t>DAR00440238</t>
  </si>
  <si>
    <t>JEFFREY LANG</t>
  </si>
  <si>
    <t>R64825</t>
  </si>
  <si>
    <t>DAR00440239</t>
  </si>
  <si>
    <t>TODD SKRINAR</t>
  </si>
  <si>
    <t>V76376</t>
  </si>
  <si>
    <t>DAR00439945</t>
  </si>
  <si>
    <t>JOHN FORAN</t>
  </si>
  <si>
    <t>Y38251</t>
  </si>
  <si>
    <t>DAR00440017</t>
  </si>
  <si>
    <t>CHRISTOPHER SCOTT</t>
  </si>
  <si>
    <t>F02295</t>
  </si>
  <si>
    <t>DAR00440968</t>
  </si>
  <si>
    <t>CHARLES POST</t>
  </si>
  <si>
    <t>R70310</t>
  </si>
  <si>
    <t>DAR00439010</t>
  </si>
  <si>
    <t>BRENT STOKES</t>
  </si>
  <si>
    <t>S65204</t>
  </si>
  <si>
    <t>DAR00439250</t>
  </si>
  <si>
    <t>DENISE BURROUGHS</t>
  </si>
  <si>
    <t>V73945</t>
  </si>
  <si>
    <t>DAR00439509</t>
  </si>
  <si>
    <t>JONATHAN ROHNER</t>
  </si>
  <si>
    <t>G83012</t>
  </si>
  <si>
    <t>DAR00439835</t>
  </si>
  <si>
    <t>STEVEN PRYDE</t>
  </si>
  <si>
    <t>F01768</t>
  </si>
  <si>
    <t>DAR00440218</t>
  </si>
  <si>
    <t>RYAN BOEHME</t>
  </si>
  <si>
    <t>DAR00440364</t>
  </si>
  <si>
    <t>SHEIKA LUC</t>
  </si>
  <si>
    <t>G20411</t>
  </si>
  <si>
    <r>
      <t xml:space="preserve">CANCELLED 08/13/24 </t>
    </r>
    <r>
      <rPr>
        <b/>
        <sz val="11"/>
        <color rgb="FFFF0000"/>
        <rFont val="Calibri"/>
        <family val="2"/>
      </rPr>
      <t>(-$326.04)</t>
    </r>
  </si>
  <si>
    <t>DAR00440451</t>
  </si>
  <si>
    <t>JOHN YU</t>
  </si>
  <si>
    <t>S17063</t>
  </si>
  <si>
    <t>DAR00440501</t>
  </si>
  <si>
    <t>JUAN BEDOYA</t>
  </si>
  <si>
    <t>P46882</t>
  </si>
  <si>
    <t>DAR00440986</t>
  </si>
  <si>
    <t>ANNE DEIBERT</t>
  </si>
  <si>
    <t>E39970</t>
  </si>
  <si>
    <t>DAR00439356</t>
  </si>
  <si>
    <t>MICHAEL LEWIS</t>
  </si>
  <si>
    <t>DAR00442891</t>
  </si>
  <si>
    <t>HEZRON HIGHTOWER</t>
  </si>
  <si>
    <t>DAR00443402</t>
  </si>
  <si>
    <t>UMA UNNI</t>
  </si>
  <si>
    <r>
      <t xml:space="preserve">CANCELLED 06/24/24 </t>
    </r>
    <r>
      <rPr>
        <b/>
        <sz val="11"/>
        <color rgb="FFFF0000"/>
        <rFont val="Calibri"/>
        <family val="2"/>
      </rPr>
      <t>(-$350.00)</t>
    </r>
  </si>
  <si>
    <t>DAR00441615</t>
  </si>
  <si>
    <t>LAWRENCE MORGAN-KIHS</t>
  </si>
  <si>
    <t>P03069</t>
  </si>
  <si>
    <t>DAR00441682</t>
  </si>
  <si>
    <t>PLASMATREAT USA INC.</t>
  </si>
  <si>
    <t>R75013</t>
  </si>
  <si>
    <t>DAP00442176</t>
  </si>
  <si>
    <t>VISHAL JUNEJA</t>
  </si>
  <si>
    <t>F41141</t>
  </si>
  <si>
    <t>DAR00441603</t>
  </si>
  <si>
    <t>MICHAEL BANKS</t>
  </si>
  <si>
    <t>G07417</t>
  </si>
  <si>
    <t>DAR00443234</t>
  </si>
  <si>
    <t>FRANCESCA PECK</t>
  </si>
  <si>
    <t>V71737</t>
  </si>
  <si>
    <t>DAR00443278</t>
  </si>
  <si>
    <t>MICHAEL CRAWFORD</t>
  </si>
  <si>
    <t>R58120</t>
  </si>
  <si>
    <t>DAR00443317</t>
  </si>
  <si>
    <t>VINCENT PAUMIER</t>
  </si>
  <si>
    <t>G27868</t>
  </si>
  <si>
    <r>
      <t xml:space="preserve">CANCELLED 05/16/24 </t>
    </r>
    <r>
      <rPr>
        <b/>
        <sz val="11"/>
        <color rgb="FFFF0000"/>
        <rFont val="Calibri"/>
        <family val="2"/>
      </rPr>
      <t>(-$350.00)</t>
    </r>
  </si>
  <si>
    <t>DAR00442303</t>
  </si>
  <si>
    <t>GARETH IVES</t>
  </si>
  <si>
    <t>DAR00443078</t>
  </si>
  <si>
    <t>ROBERT PARZIVAL</t>
  </si>
  <si>
    <t>DAR00443458</t>
  </si>
  <si>
    <t>AARON SAECHAO</t>
  </si>
  <si>
    <t>DAR00442280</t>
  </si>
  <si>
    <t>BETSY CURNOW</t>
  </si>
  <si>
    <t>V90256</t>
  </si>
  <si>
    <t>DAR00442352</t>
  </si>
  <si>
    <t>CURTIS ROSS</t>
  </si>
  <si>
    <t>DAR00442398</t>
  </si>
  <si>
    <t>THOMAS GIGLIO</t>
  </si>
  <si>
    <t>U49044</t>
  </si>
  <si>
    <t>DAR00441748</t>
  </si>
  <si>
    <t>THOMAS BEALE</t>
  </si>
  <si>
    <t>V23049</t>
  </si>
  <si>
    <t>DAR00443242</t>
  </si>
  <si>
    <t>GURNOOR SINGH</t>
  </si>
  <si>
    <t>R38134</t>
  </si>
  <si>
    <t>REV MOTORS</t>
  </si>
  <si>
    <t>VIS00444903</t>
  </si>
  <si>
    <t>JORDAN NEWBY</t>
  </si>
  <si>
    <t>DAR00445046</t>
  </si>
  <si>
    <t>MICHAEL CHAN</t>
  </si>
  <si>
    <t>N012378</t>
  </si>
  <si>
    <t>DAR00445799</t>
  </si>
  <si>
    <t>POLA VINCI</t>
  </si>
  <si>
    <t>D002353</t>
  </si>
  <si>
    <t>DAR00443603</t>
  </si>
  <si>
    <t>RICKY MARTELLARO</t>
  </si>
  <si>
    <t>U43982</t>
  </si>
  <si>
    <t>DAR00445944</t>
  </si>
  <si>
    <t>ANNE WULFF</t>
  </si>
  <si>
    <t>Y85824</t>
  </si>
  <si>
    <t>DAR00443818</t>
  </si>
  <si>
    <t>SOONG HWA SHIN</t>
  </si>
  <si>
    <t>Y59493</t>
  </si>
  <si>
    <t>DAR00444197</t>
  </si>
  <si>
    <t>YUKUN WANG</t>
  </si>
  <si>
    <t>F86353</t>
  </si>
  <si>
    <t>DAR00444073</t>
  </si>
  <si>
    <t>PHILIP WEINBERG</t>
  </si>
  <si>
    <t>DAR00443620</t>
  </si>
  <si>
    <t>KATHERINE LONERGAN</t>
  </si>
  <si>
    <t>V65848</t>
  </si>
  <si>
    <t>DAR00444352</t>
  </si>
  <si>
    <t>JENNIFER JACOBS</t>
  </si>
  <si>
    <t>F85873</t>
  </si>
  <si>
    <t>DAR00445288</t>
  </si>
  <si>
    <t>ARYAN SINGH</t>
  </si>
  <si>
    <t>S35334</t>
  </si>
  <si>
    <t>DAR00446025</t>
  </si>
  <si>
    <t>JESSICA GORE</t>
  </si>
  <si>
    <t>V89197</t>
  </si>
  <si>
    <t>DAR00446180</t>
  </si>
  <si>
    <t>ERIC KANNER</t>
  </si>
  <si>
    <t>D025962</t>
  </si>
  <si>
    <t>DAR00447121</t>
  </si>
  <si>
    <t>HENRY ESPINAL</t>
  </si>
  <si>
    <t>DAR00447597</t>
  </si>
  <si>
    <t>RICHARD CARLSON</t>
  </si>
  <si>
    <t>X85794</t>
  </si>
  <si>
    <t>DAR00446581</t>
  </si>
  <si>
    <t>MARK LEVINSON</t>
  </si>
  <si>
    <t>DAR00446606</t>
  </si>
  <si>
    <t>KELLY PAKULA</t>
  </si>
  <si>
    <t>DAR00446460</t>
  </si>
  <si>
    <t>MARGARET STROAD</t>
  </si>
  <si>
    <t>V62132</t>
  </si>
  <si>
    <t>DAR00448599</t>
  </si>
  <si>
    <t>AJAY SINGH</t>
  </si>
  <si>
    <t>DAR00449201</t>
  </si>
  <si>
    <t>SHAWNA HYATT</t>
  </si>
  <si>
    <t>D007972</t>
  </si>
  <si>
    <t>DAR00449055</t>
  </si>
  <si>
    <t>WADE LAMSON</t>
  </si>
  <si>
    <t>G94198</t>
  </si>
  <si>
    <t>DAR00449173</t>
  </si>
  <si>
    <t>JERRY JAY DEL ROSARIO</t>
  </si>
  <si>
    <t>D30638</t>
  </si>
  <si>
    <t>DAR00449174</t>
  </si>
  <si>
    <t>ANN DE VILLIERS</t>
  </si>
  <si>
    <t>S77296</t>
  </si>
  <si>
    <t>DAR00449192</t>
  </si>
  <si>
    <t>KIRK DAHLE</t>
  </si>
  <si>
    <t>F34904</t>
  </si>
  <si>
    <t>DAR00449013</t>
  </si>
  <si>
    <t>JALEH ETEMAD</t>
  </si>
  <si>
    <t>R63575</t>
  </si>
  <si>
    <t>DAR00449079</t>
  </si>
  <si>
    <t>RAYLENE SANDOVAL</t>
  </si>
  <si>
    <t>DAR00449412</t>
  </si>
  <si>
    <t>SHOALEH FARMAN</t>
  </si>
  <si>
    <t>DAR00448916</t>
  </si>
  <si>
    <t>CAROLYN LEE</t>
  </si>
  <si>
    <t>M17621</t>
  </si>
  <si>
    <t>DAR00448416</t>
  </si>
  <si>
    <t>MARC HEDLUND</t>
  </si>
  <si>
    <t>V83561</t>
  </si>
  <si>
    <t>DAR00449823</t>
  </si>
  <si>
    <t>TODD CARDEN</t>
  </si>
  <si>
    <t>S69383</t>
  </si>
  <si>
    <t>DAR00450594</t>
  </si>
  <si>
    <t>JESSE DEMESA</t>
  </si>
  <si>
    <t>G59459</t>
  </si>
  <si>
    <t>DAR00450782</t>
  </si>
  <si>
    <t>FORREST SWILLING</t>
  </si>
  <si>
    <t>F33973</t>
  </si>
  <si>
    <t>DAR00451357</t>
  </si>
  <si>
    <t>DAVID WU</t>
  </si>
  <si>
    <t>G47720</t>
  </si>
  <si>
    <t>DAR00451359</t>
  </si>
  <si>
    <t>JOEL MONCADA</t>
  </si>
  <si>
    <t>R84475</t>
  </si>
  <si>
    <t>DAR00451364</t>
  </si>
  <si>
    <t>MICHAEL LEE</t>
  </si>
  <si>
    <t>V98459</t>
  </si>
  <si>
    <t>DAR00451337</t>
  </si>
  <si>
    <t>GABRIELA MCELLIGOTT</t>
  </si>
  <si>
    <t>DAR00452001</t>
  </si>
  <si>
    <t>SARA WARD</t>
  </si>
  <si>
    <t>DAR00452086</t>
  </si>
  <si>
    <t>JEREMIAH RODRIGUEZ</t>
  </si>
  <si>
    <t>TEK00451039</t>
  </si>
  <si>
    <t>ALAIN DOMINGUEZ</t>
  </si>
  <si>
    <t>P022714</t>
  </si>
  <si>
    <t>TEK00451738</t>
  </si>
  <si>
    <t>COLIN THOMPSON</t>
  </si>
  <si>
    <t>DAR00450379</t>
  </si>
  <si>
    <t>LOGAN MCGRATH</t>
  </si>
  <si>
    <t>H02072</t>
  </si>
  <si>
    <t>DAR00451736</t>
  </si>
  <si>
    <t>HOUYNA LOU-HARALANOV</t>
  </si>
  <si>
    <t>P85036</t>
  </si>
  <si>
    <t>DEDUCTED 07/15/24</t>
  </si>
  <si>
    <t>DAR00454441</t>
  </si>
  <si>
    <t>CASPER CASPARIAN</t>
  </si>
  <si>
    <t>DAR00454025</t>
  </si>
  <si>
    <t>GURKIRPAL SINGH</t>
  </si>
  <si>
    <t>N77368</t>
  </si>
  <si>
    <t>DAR00453672</t>
  </si>
  <si>
    <t>JEANNIE STARK</t>
  </si>
  <si>
    <t>G20465</t>
  </si>
  <si>
    <t>DAR00453724</t>
  </si>
  <si>
    <t>ERIC VERDIN</t>
  </si>
  <si>
    <t>R88260</t>
  </si>
  <si>
    <t>DAR00454385</t>
  </si>
  <si>
    <t>KENDRA SEARLE</t>
  </si>
  <si>
    <t>R82486</t>
  </si>
  <si>
    <t>DAR00453068</t>
  </si>
  <si>
    <t>SHEILA WILSON</t>
  </si>
  <si>
    <t>DAR00453936</t>
  </si>
  <si>
    <t>JONATHAN OLMSTED</t>
  </si>
  <si>
    <t>DAR00455020</t>
  </si>
  <si>
    <t>JANE DOLAN</t>
  </si>
  <si>
    <t>DAR00452619</t>
  </si>
  <si>
    <t>BRADLEY TANZMAN</t>
  </si>
  <si>
    <t>E53508</t>
  </si>
  <si>
    <t>DAR00454495</t>
  </si>
  <si>
    <t>ANTHONY HIENG DAU HO</t>
  </si>
  <si>
    <t>S11730</t>
  </si>
  <si>
    <t>DAR00454575</t>
  </si>
  <si>
    <t>JILL MOLINA</t>
  </si>
  <si>
    <t>T70916</t>
  </si>
  <si>
    <t>DAR00454191</t>
  </si>
  <si>
    <t>NATASHIA ELLAI AMBALONG</t>
  </si>
  <si>
    <t>S69087</t>
  </si>
  <si>
    <t>DAP00455537</t>
  </si>
  <si>
    <t>NATALIE NINO</t>
  </si>
  <si>
    <t>W26012</t>
  </si>
  <si>
    <t>DAR00456126</t>
  </si>
  <si>
    <t>GWENDOLYN ASHLEY</t>
  </si>
  <si>
    <t>N005285</t>
  </si>
  <si>
    <t>DAP0456945</t>
  </si>
  <si>
    <t>GURNAM JASSI</t>
  </si>
  <si>
    <t>D70672</t>
  </si>
  <si>
    <t>DAR00455996</t>
  </si>
  <si>
    <t>ESMOND NG</t>
  </si>
  <si>
    <t>S80557</t>
  </si>
  <si>
    <t>DAR00456010</t>
  </si>
  <si>
    <t>LOURDES CANFIELD</t>
  </si>
  <si>
    <t>R71640</t>
  </si>
  <si>
    <t>DAR00456125</t>
  </si>
  <si>
    <t>OMER SIDDIQUI</t>
  </si>
  <si>
    <t>S04486</t>
  </si>
  <si>
    <t>DAR00456331</t>
  </si>
  <si>
    <t>MARVIN TATE</t>
  </si>
  <si>
    <t>D91613</t>
  </si>
  <si>
    <t>DAR00456746</t>
  </si>
  <si>
    <t>PRASHANTH AJJAMPUR</t>
  </si>
  <si>
    <t>R57492</t>
  </si>
  <si>
    <t>DAR00456934</t>
  </si>
  <si>
    <t>CHARLES WILLIAMS</t>
  </si>
  <si>
    <t>S13824</t>
  </si>
  <si>
    <t>DAR00455536</t>
  </si>
  <si>
    <t>MOMINA REHMAN</t>
  </si>
  <si>
    <t>S83495</t>
  </si>
  <si>
    <t>DAR00455615</t>
  </si>
  <si>
    <t>KENNETH KIRKEY</t>
  </si>
  <si>
    <t>E83705</t>
  </si>
  <si>
    <t>DAR00455697</t>
  </si>
  <si>
    <t>SAKIKO KONO</t>
  </si>
  <si>
    <t>Z35498</t>
  </si>
  <si>
    <t>DAR00455800</t>
  </si>
  <si>
    <t>BRADFORD SHARP</t>
  </si>
  <si>
    <t>W35502</t>
  </si>
  <si>
    <t>DAR00456080</t>
  </si>
  <si>
    <t>ASHUTOSH JAIN</t>
  </si>
  <si>
    <t>K94546</t>
  </si>
  <si>
    <t>DAR00456456</t>
  </si>
  <si>
    <t>PETER ENZINGER</t>
  </si>
  <si>
    <t>W33644</t>
  </si>
  <si>
    <t>DAR00456961</t>
  </si>
  <si>
    <t>DANIEL COMBS</t>
  </si>
  <si>
    <t>Y34415</t>
  </si>
  <si>
    <t>DAR00457062</t>
  </si>
  <si>
    <t>MARGARET JACOBS</t>
  </si>
  <si>
    <t>S01905</t>
  </si>
  <si>
    <t>DAR00457388</t>
  </si>
  <si>
    <t>HEATHER PARISH</t>
  </si>
  <si>
    <t>D009055</t>
  </si>
  <si>
    <t>DAR00458306</t>
  </si>
  <si>
    <t>MARTIN MOLINA</t>
  </si>
  <si>
    <t>D008358</t>
  </si>
  <si>
    <t>DAR00458623</t>
  </si>
  <si>
    <t>ROBERT MORIMOTO</t>
  </si>
  <si>
    <t>DAR00459233</t>
  </si>
  <si>
    <t>INDERJIT SIDHU</t>
  </si>
  <si>
    <t>DAR00458103</t>
  </si>
  <si>
    <t>SHELEEZA MAASS</t>
  </si>
  <si>
    <t>R92659</t>
  </si>
  <si>
    <t>DAR00458160</t>
  </si>
  <si>
    <t>ELIZABETH RIVERA</t>
  </si>
  <si>
    <t>B85446</t>
  </si>
  <si>
    <t>DAR00458629</t>
  </si>
  <si>
    <t>ANTOINE ROBINSON</t>
  </si>
  <si>
    <t>DAR00459010</t>
  </si>
  <si>
    <t>NICHOLAS MOMMAERTS</t>
  </si>
  <si>
    <t>P58040</t>
  </si>
  <si>
    <t>DAR00457321</t>
  </si>
  <si>
    <t>SHARON NORTH</t>
  </si>
  <si>
    <t>W34442</t>
  </si>
  <si>
    <t>DAR00458669</t>
  </si>
  <si>
    <t>JENNIFER WANNER</t>
  </si>
  <si>
    <t>N31440</t>
  </si>
  <si>
    <t>DEDUCTED 08/19/24</t>
  </si>
  <si>
    <t>DAR00457714</t>
  </si>
  <si>
    <t>DARIA PAVLIGER</t>
  </si>
  <si>
    <t>DAR00458230</t>
  </si>
  <si>
    <t>YULEI ZHANG</t>
  </si>
  <si>
    <t>DAR00458535</t>
  </si>
  <si>
    <t>DAVID VAZQUEZ</t>
  </si>
  <si>
    <r>
      <t xml:space="preserve">CANCELLED 08/13/24 </t>
    </r>
    <r>
      <rPr>
        <b/>
        <sz val="11"/>
        <color rgb="FFFF0000"/>
        <rFont val="Calibri"/>
        <family val="2"/>
      </rPr>
      <t>(-$250.00)</t>
    </r>
  </si>
  <si>
    <t>DAR00457356</t>
  </si>
  <si>
    <t>JOSEPH VALLE</t>
  </si>
  <si>
    <t>G97450</t>
  </si>
  <si>
    <t>DAR00457491</t>
  </si>
  <si>
    <t>KATHERINE HAYNES</t>
  </si>
  <si>
    <t>G71581</t>
  </si>
  <si>
    <t>DAR00458282</t>
  </si>
  <si>
    <t>HANS SLUGA</t>
  </si>
  <si>
    <t>Z28350</t>
  </si>
  <si>
    <t>DAR00458293</t>
  </si>
  <si>
    <t>LINDA ROBINSON</t>
  </si>
  <si>
    <t>W43731</t>
  </si>
  <si>
    <t>DAR00458678</t>
  </si>
  <si>
    <t>TANITA DAWSON</t>
  </si>
  <si>
    <t>G57253</t>
  </si>
  <si>
    <t>DAR00459126</t>
  </si>
  <si>
    <t>CHRISTOPHER JOHNSON</t>
  </si>
  <si>
    <t>P50231</t>
  </si>
  <si>
    <t>DIAZ</t>
  </si>
  <si>
    <t>A1 AUTO BROKER - NEW CAR</t>
  </si>
  <si>
    <t>DAP00457291</t>
  </si>
  <si>
    <t>ABRYL SHAMAA</t>
  </si>
  <si>
    <t>A12229</t>
  </si>
  <si>
    <t>OLIVER/IS</t>
  </si>
  <si>
    <t>SHEMWELL MOTOR COMPANY</t>
  </si>
  <si>
    <t>DAP00460008</t>
  </si>
  <si>
    <t>KYLE &amp; LAUREN LANGREHR</t>
  </si>
  <si>
    <t>DAR00460437</t>
  </si>
  <si>
    <t>ARIAS SANGUINETTI WANG</t>
  </si>
  <si>
    <t>DAR00459947</t>
  </si>
  <si>
    <t>MILAGROS MARTINEZ</t>
  </si>
  <si>
    <t>P83817</t>
  </si>
  <si>
    <t>DAR00459974</t>
  </si>
  <si>
    <t>NANETTE FLANAGAN</t>
  </si>
  <si>
    <t>Y31707</t>
  </si>
  <si>
    <t>DAR00459866</t>
  </si>
  <si>
    <t>ERIC STANDIFER</t>
  </si>
  <si>
    <t>S02217</t>
  </si>
  <si>
    <t>DAR00460218</t>
  </si>
  <si>
    <t>RICHARD GIBBS</t>
  </si>
  <si>
    <t>T08960</t>
  </si>
  <si>
    <t>DAR00460339</t>
  </si>
  <si>
    <t>ELAINE BULLOCH</t>
  </si>
  <si>
    <t>B76647</t>
  </si>
  <si>
    <t>DAR00460580</t>
  </si>
  <si>
    <t>MICHELE NOMURA</t>
  </si>
  <si>
    <t>S98522</t>
  </si>
  <si>
    <t>DAR00459847</t>
  </si>
  <si>
    <t>SUZANNE THOMAS</t>
  </si>
  <si>
    <t>DAR00460791</t>
  </si>
  <si>
    <t>TERRANCE MORTON</t>
  </si>
  <si>
    <t>DAP00461250</t>
  </si>
  <si>
    <t>HILARY SWANSON</t>
  </si>
  <si>
    <t>R95158</t>
  </si>
  <si>
    <t>DAR00460945</t>
  </si>
  <si>
    <t>DAVID NEWDORF</t>
  </si>
  <si>
    <t>G80143</t>
  </si>
  <si>
    <t>DAR00461492</t>
  </si>
  <si>
    <t>DEREK COHEN</t>
  </si>
  <si>
    <t>W21544</t>
  </si>
  <si>
    <t>DAR00461570</t>
  </si>
  <si>
    <t>AJINDER KAUR</t>
  </si>
  <si>
    <t>S54290</t>
  </si>
  <si>
    <t>VIS00462306</t>
  </si>
  <si>
    <t>SPENCER BRYAND</t>
  </si>
  <si>
    <t>VIS00462825</t>
  </si>
  <si>
    <t>KIMARIAN TALTON</t>
  </si>
  <si>
    <t>B94836</t>
  </si>
  <si>
    <t>DAR00462574</t>
  </si>
  <si>
    <t>DARCY EDWARDS</t>
  </si>
  <si>
    <t>DAR00462865</t>
  </si>
  <si>
    <t>JOHN ANDREWS</t>
  </si>
  <si>
    <t>B055901</t>
  </si>
  <si>
    <t>DAR00462519</t>
  </si>
  <si>
    <t>MICHELLE KIM</t>
  </si>
  <si>
    <t>V20763</t>
  </si>
  <si>
    <t>DAR00463003</t>
  </si>
  <si>
    <t>MARK ROTBLAT</t>
  </si>
  <si>
    <t>L50766</t>
  </si>
  <si>
    <t>DAR00463768</t>
  </si>
  <si>
    <t>JORDAN KENNY</t>
  </si>
  <si>
    <t>F60270</t>
  </si>
  <si>
    <t>DAR00462232</t>
  </si>
  <si>
    <t>SARAH STEINHART</t>
  </si>
  <si>
    <t>DAR00462941</t>
  </si>
  <si>
    <t>ROBERT YAKOMINICH</t>
  </si>
  <si>
    <t>DAR00462802</t>
  </si>
  <si>
    <t>ARPHORNWAN PEREZ</t>
  </si>
  <si>
    <t>T14976</t>
  </si>
  <si>
    <t>DAR00463001</t>
  </si>
  <si>
    <t>CLARA JUNG</t>
  </si>
  <si>
    <t>W34399</t>
  </si>
  <si>
    <t>DAR00464115</t>
  </si>
  <si>
    <t>VIXEN JOHN MERANO</t>
  </si>
  <si>
    <t>P67416</t>
  </si>
  <si>
    <t>DAR00465129</t>
  </si>
  <si>
    <t>AC HEATING AND COOLING</t>
  </si>
  <si>
    <t>DAR00464818</t>
  </si>
  <si>
    <t>SURESH RAYASAM VENKATASUBBAIAH</t>
  </si>
  <si>
    <t>S34084</t>
  </si>
  <si>
    <t>DAR00465183</t>
  </si>
  <si>
    <t>SHELVA NAIDU</t>
  </si>
  <si>
    <t>S86016</t>
  </si>
  <si>
    <t>DAR00465349</t>
  </si>
  <si>
    <t>SHELLEY HAWKINS-MCCRAY</t>
  </si>
  <si>
    <t>F98648</t>
  </si>
  <si>
    <t>DAR00465589</t>
  </si>
  <si>
    <t>LORI HUHN</t>
  </si>
  <si>
    <t>E63783</t>
  </si>
  <si>
    <t>DAR00465943</t>
  </si>
  <si>
    <t>DALE HERRERO</t>
  </si>
  <si>
    <t>W78509</t>
  </si>
  <si>
    <t>DAR00466155</t>
  </si>
  <si>
    <t>TARYN MARISSA WINFIELD</t>
  </si>
  <si>
    <t>E26688</t>
  </si>
  <si>
    <t>DAR00464495</t>
  </si>
  <si>
    <t>BRENDA BUCKERFIELD</t>
  </si>
  <si>
    <t>R94700</t>
  </si>
  <si>
    <t>DAR00464644</t>
  </si>
  <si>
    <t>AARON LEWIS</t>
  </si>
  <si>
    <t>W72962</t>
  </si>
  <si>
    <t>DAR00465623</t>
  </si>
  <si>
    <t>JULIE WILSON</t>
  </si>
  <si>
    <t>S31059</t>
  </si>
  <si>
    <t>DAR00464582</t>
  </si>
  <si>
    <t>EMILY SELLERS</t>
  </si>
  <si>
    <t>TEK00465895</t>
  </si>
  <si>
    <t>JERI RYAN</t>
  </si>
  <si>
    <t>M014558</t>
  </si>
  <si>
    <t>DAR00464996</t>
  </si>
  <si>
    <t>SCOTT LOUIE</t>
  </si>
  <si>
    <t>E65949</t>
  </si>
  <si>
    <t>DAR00465137</t>
  </si>
  <si>
    <t>ANNA ZAVARZINA</t>
  </si>
  <si>
    <t>W68005</t>
  </si>
  <si>
    <t>DAR00465702</t>
  </si>
  <si>
    <t>JESSICA COLANTONIO</t>
  </si>
  <si>
    <t>S09028</t>
  </si>
  <si>
    <t>CAYAFFA</t>
  </si>
  <si>
    <t>FAMILY AUTO</t>
  </si>
  <si>
    <t>DAP00467353</t>
  </si>
  <si>
    <t>BRANDON HART</t>
  </si>
  <si>
    <t>F007361</t>
  </si>
  <si>
    <t>CENTERS</t>
  </si>
  <si>
    <t>RICHMOND CAR AND TRUCK - KY</t>
  </si>
  <si>
    <t>VIS00467512</t>
  </si>
  <si>
    <t>ELIZABETH QUESINBERRY</t>
  </si>
  <si>
    <t>VIS00468164</t>
  </si>
  <si>
    <t>RONNIE NOPLIS</t>
  </si>
  <si>
    <t>DAR00466711</t>
  </si>
  <si>
    <t>MARCI MORENO</t>
  </si>
  <si>
    <t>DAR00466844</t>
  </si>
  <si>
    <t>GREGORY ANSEL</t>
  </si>
  <si>
    <t>DAR00467374</t>
  </si>
  <si>
    <t>JOHN HAHN</t>
  </si>
  <si>
    <t>B052664</t>
  </si>
  <si>
    <t>DAR00468008</t>
  </si>
  <si>
    <t>UDAY JAIN</t>
  </si>
  <si>
    <t>D008162</t>
  </si>
  <si>
    <t>DAR00466661</t>
  </si>
  <si>
    <t>WENDY RUSSELL</t>
  </si>
  <si>
    <t>L61859</t>
  </si>
  <si>
    <t>DAR00466980</t>
  </si>
  <si>
    <t>STEVE CRANDELL</t>
  </si>
  <si>
    <t>P59891</t>
  </si>
  <si>
    <t>DAR00468023</t>
  </si>
  <si>
    <t>CRYSTAL ANDINO</t>
  </si>
  <si>
    <t>V60781</t>
  </si>
  <si>
    <t>DAR00466676</t>
  </si>
  <si>
    <t>BRIANA AITKENHEAD PSYCHOT</t>
  </si>
  <si>
    <t>S27412</t>
  </si>
  <si>
    <t>DAR00467541</t>
  </si>
  <si>
    <t>JACK PHILLIPS</t>
  </si>
  <si>
    <t>L35904</t>
  </si>
  <si>
    <t>DAR00466631</t>
  </si>
  <si>
    <t>STEVEN KOPFF</t>
  </si>
  <si>
    <t>X23823</t>
  </si>
  <si>
    <t>DAR00466922</t>
  </si>
  <si>
    <t>DONALD JUE</t>
  </si>
  <si>
    <t>R72622</t>
  </si>
  <si>
    <t>DAR00468005</t>
  </si>
  <si>
    <t>LETTY AMAYA</t>
  </si>
  <si>
    <t>J16430</t>
  </si>
  <si>
    <t>DAR00468160</t>
  </si>
  <si>
    <t>CYNTHIA BILL-CARR</t>
  </si>
  <si>
    <t>H04942</t>
  </si>
  <si>
    <t>DEDUCTED 09/15/24</t>
  </si>
  <si>
    <t>DAR00468253</t>
  </si>
  <si>
    <t>CHRIS SUNAHARA</t>
  </si>
  <si>
    <t>S49113</t>
  </si>
  <si>
    <t>DAR00468456</t>
  </si>
  <si>
    <t>MARGARET MESTER</t>
  </si>
  <si>
    <t>B49526</t>
  </si>
  <si>
    <t>DAR00467910</t>
  </si>
  <si>
    <t>ALANDA TURNER</t>
  </si>
  <si>
    <t>P79225</t>
  </si>
  <si>
    <t>DUPLICATE CONTRACT FROM 06/14/24</t>
  </si>
  <si>
    <t>VIS00469957</t>
  </si>
  <si>
    <t>TONYA ADAMS</t>
  </si>
  <si>
    <t>VIS00470396</t>
  </si>
  <si>
    <t>ALLYSON SAPP</t>
  </si>
  <si>
    <t>U085436</t>
  </si>
  <si>
    <t>DAR00469734</t>
  </si>
  <si>
    <t>DENNIS JEE</t>
  </si>
  <si>
    <t>W25695</t>
  </si>
  <si>
    <t>DAR00469753</t>
  </si>
  <si>
    <t>NIKKI HERRMANN</t>
  </si>
  <si>
    <t>F18775</t>
  </si>
  <si>
    <t>DAR00470333</t>
  </si>
  <si>
    <t>DAVID BLOCKER</t>
  </si>
  <si>
    <t>M00969</t>
  </si>
  <si>
    <t>DAR00468954</t>
  </si>
  <si>
    <t>CAROL FLORSHEIM</t>
  </si>
  <si>
    <t>Z50099</t>
  </si>
  <si>
    <t>DAR00469704</t>
  </si>
  <si>
    <t>HEATHER HVISTENDAHL</t>
  </si>
  <si>
    <t>K65195</t>
  </si>
  <si>
    <t>DAR00469638</t>
  </si>
  <si>
    <t>RICHARD RAU</t>
  </si>
  <si>
    <t>P60113</t>
  </si>
  <si>
    <t>DAR00469740</t>
  </si>
  <si>
    <t>QIUYUAN WU</t>
  </si>
  <si>
    <t>P33631</t>
  </si>
  <si>
    <t>VIS00471608</t>
  </si>
  <si>
    <t>AARON HECKEROTH</t>
  </si>
  <si>
    <t>D28341</t>
  </si>
  <si>
    <t>DAP00472236</t>
  </si>
  <si>
    <t>PEIQI LIU</t>
  </si>
  <si>
    <t>P48585</t>
  </si>
  <si>
    <t>DAR00472401</t>
  </si>
  <si>
    <t>CYNTHIA ADAMS</t>
  </si>
  <si>
    <t>W86474</t>
  </si>
  <si>
    <t>DAR00472525</t>
  </si>
  <si>
    <t>JOHN VANDENBERG</t>
  </si>
  <si>
    <t>S93691</t>
  </si>
  <si>
    <t>DAR00472523</t>
  </si>
  <si>
    <t>NATALIE STAFFORD</t>
  </si>
  <si>
    <t>T11571</t>
  </si>
  <si>
    <t>DAR00472534</t>
  </si>
  <si>
    <t>LAURA ALDERS</t>
  </si>
  <si>
    <t>TEK00471948</t>
  </si>
  <si>
    <t>BIG J ENTERPRISES</t>
  </si>
  <si>
    <t>M006789</t>
  </si>
  <si>
    <t>DAR00471843</t>
  </si>
  <si>
    <t>EVE TANOVITZ</t>
  </si>
  <si>
    <t>Z54672</t>
  </si>
  <si>
    <t>DAR00472432</t>
  </si>
  <si>
    <t>JULIA SANTOSCOY</t>
  </si>
  <si>
    <t>S56593</t>
  </si>
  <si>
    <t>DAR00472541</t>
  </si>
  <si>
    <t>JASON TONG</t>
  </si>
  <si>
    <t>V87760</t>
  </si>
  <si>
    <t>VIS00472778</t>
  </si>
  <si>
    <t>MEGAN BLOOMER</t>
  </si>
  <si>
    <t>VIS00474299</t>
  </si>
  <si>
    <t>THERESA DELAWARE</t>
  </si>
  <si>
    <t>DAVIS/IS</t>
  </si>
  <si>
    <t>CRU AUTOMOTIVE - TX/HOUSTON</t>
  </si>
  <si>
    <t>DAP00472832</t>
  </si>
  <si>
    <t>SHEZAD AHMAD</t>
  </si>
  <si>
    <r>
      <t xml:space="preserve">DEDUCTED 10/14/24 - </t>
    </r>
    <r>
      <rPr>
        <b/>
        <sz val="11"/>
        <color rgb="FFFF0000"/>
        <rFont val="Calibri"/>
        <family val="2"/>
      </rPr>
      <t>PAID BACK 10/21/24</t>
    </r>
  </si>
  <si>
    <t>VIS00474384</t>
  </si>
  <si>
    <t>PAUL BARRACLOUGH</t>
  </si>
  <si>
    <t>DAR00473658</t>
  </si>
  <si>
    <t>DAR00475026</t>
  </si>
  <si>
    <t>KELLY CRAWFORD</t>
  </si>
  <si>
    <t>P49268</t>
  </si>
  <si>
    <t>DAR00472927</t>
  </si>
  <si>
    <t>KAI NG</t>
  </si>
  <si>
    <t>S88538</t>
  </si>
  <si>
    <t>DAR00472741</t>
  </si>
  <si>
    <t>PATRICK BARR</t>
  </si>
  <si>
    <t>E62101</t>
  </si>
  <si>
    <t>DAR00473231</t>
  </si>
  <si>
    <t>YSELA RODRIGUEZ-ROCHA</t>
  </si>
  <si>
    <t>W30835</t>
  </si>
  <si>
    <t>DAR00473621</t>
  </si>
  <si>
    <t>MICHAEL ALEXIN</t>
  </si>
  <si>
    <t>W85818</t>
  </si>
  <si>
    <t>DAR00474610</t>
  </si>
  <si>
    <t>JOSEPHINE BALAKRISHNAN</t>
  </si>
  <si>
    <t>V87240</t>
  </si>
  <si>
    <t>DAR00475780</t>
  </si>
  <si>
    <t>F AND T FARMA</t>
  </si>
  <si>
    <t>DAP00475224</t>
  </si>
  <si>
    <t>DOUGLAS DELLENBACH</t>
  </si>
  <si>
    <t>DAR00475392</t>
  </si>
  <si>
    <t>DEANDRE TURNER</t>
  </si>
  <si>
    <t>X02723</t>
  </si>
  <si>
    <t>DAR00475714</t>
  </si>
  <si>
    <t>PAOLA NEU</t>
  </si>
  <si>
    <t>E68221</t>
  </si>
  <si>
    <r>
      <t xml:space="preserve">CANCELLED 08/13/24 </t>
    </r>
    <r>
      <rPr>
        <b/>
        <sz val="11"/>
        <color rgb="FFFF0000"/>
        <rFont val="Calibri"/>
        <family val="2"/>
      </rPr>
      <t>(-$350.00)</t>
    </r>
  </si>
  <si>
    <t>DAR00475894</t>
  </si>
  <si>
    <t>VANESSA TERRY</t>
  </si>
  <si>
    <t>W91169</t>
  </si>
  <si>
    <t>DAR00475395</t>
  </si>
  <si>
    <t>DAVID LIGE</t>
  </si>
  <si>
    <t>F00734</t>
  </si>
  <si>
    <t>DAR00475427</t>
  </si>
  <si>
    <t>CHINDARA HO</t>
  </si>
  <si>
    <t>P84933</t>
  </si>
  <si>
    <t>DAR00475680</t>
  </si>
  <si>
    <t>CHUN LIU</t>
  </si>
  <si>
    <t>S64672</t>
  </si>
  <si>
    <t>DAR00475879</t>
  </si>
  <si>
    <t>DHEERAJ GANDLA</t>
  </si>
  <si>
    <t>W50404</t>
  </si>
  <si>
    <t>DAR00475888</t>
  </si>
  <si>
    <t>SCOTT NIEROTKA</t>
  </si>
  <si>
    <t>X18187</t>
  </si>
  <si>
    <t>DAR00476127</t>
  </si>
  <si>
    <t>JACQUES HOYTE</t>
  </si>
  <si>
    <t>S61700</t>
  </si>
  <si>
    <t>DAR00476205</t>
  </si>
  <si>
    <t>KENYATTA DAVIS</t>
  </si>
  <si>
    <t>W99168</t>
  </si>
  <si>
    <t>DAR00476745</t>
  </si>
  <si>
    <t>JOHN WATTS</t>
  </si>
  <si>
    <t>S28506</t>
  </si>
  <si>
    <t>DAR00476449</t>
  </si>
  <si>
    <t>DOUGLAS POWERS</t>
  </si>
  <si>
    <t>VIS00477339</t>
  </si>
  <si>
    <t>JAMES MCGHEE</t>
  </si>
  <si>
    <t>A00736</t>
  </si>
  <si>
    <t>CARLUX FORT LAUDERDALE</t>
  </si>
  <si>
    <t>DAP00478734</t>
  </si>
  <si>
    <t>RAUL FERREYRA HEINE</t>
  </si>
  <si>
    <t>DEDUCTED 10/14/24</t>
  </si>
  <si>
    <t>DAR00477994</t>
  </si>
  <si>
    <t>BRYAN WADDINGTON</t>
  </si>
  <si>
    <t>D035553</t>
  </si>
  <si>
    <t>DAR00478371</t>
  </si>
  <si>
    <t>CHEYU JASPER KUO</t>
  </si>
  <si>
    <t>D007602</t>
  </si>
  <si>
    <t>DAR00478747</t>
  </si>
  <si>
    <t>THOMAS CONSOLI</t>
  </si>
  <si>
    <t>DAR00477859</t>
  </si>
  <si>
    <t>MELISSA GODRON</t>
  </si>
  <si>
    <t>E80501</t>
  </si>
  <si>
    <t>DAP00477273</t>
  </si>
  <si>
    <t>AARON WU</t>
  </si>
  <si>
    <t>DAR00477133</t>
  </si>
  <si>
    <t>BRIAN JOHNSON</t>
  </si>
  <si>
    <t>X15656</t>
  </si>
  <si>
    <t>DAR00477138</t>
  </si>
  <si>
    <t>MARC ABRAMOWITZ</t>
  </si>
  <si>
    <t>U26270</t>
  </si>
  <si>
    <t>DAR00477870</t>
  </si>
  <si>
    <t>JENNIFER JAMES</t>
  </si>
  <si>
    <t>R84513</t>
  </si>
  <si>
    <t>DAR00476910</t>
  </si>
  <si>
    <t>DAVID CARTER</t>
  </si>
  <si>
    <t>X08500</t>
  </si>
  <si>
    <t>DAR00476931</t>
  </si>
  <si>
    <t>CAN ARAN</t>
  </si>
  <si>
    <t>Z82801</t>
  </si>
  <si>
    <t>DAR00477019</t>
  </si>
  <si>
    <t>GARRETT KLINE</t>
  </si>
  <si>
    <t>J25671</t>
  </si>
  <si>
    <t>DAR00477753</t>
  </si>
  <si>
    <t>CAROLYN LIS</t>
  </si>
  <si>
    <t>S84709</t>
  </si>
  <si>
    <t>DAR00477714</t>
  </si>
  <si>
    <t>KIM JONES</t>
  </si>
  <si>
    <t>W19279</t>
  </si>
  <si>
    <t>VIS00480341</t>
  </si>
  <si>
    <t>MATTHEW KING</t>
  </si>
  <si>
    <t>VIS00480551</t>
  </si>
  <si>
    <t>HARRY GILBERT</t>
  </si>
  <si>
    <t>DAP00479337</t>
  </si>
  <si>
    <t>DAR00479865</t>
  </si>
  <si>
    <t>HAK JOO TONY KIM</t>
  </si>
  <si>
    <t>R94553</t>
  </si>
  <si>
    <t>DAR00479891</t>
  </si>
  <si>
    <t>CHRISTIAN RAUBER</t>
  </si>
  <si>
    <t>W95991</t>
  </si>
  <si>
    <t>DAR00480388</t>
  </si>
  <si>
    <t>CAROLYN TRIMMER</t>
  </si>
  <si>
    <t>G28346</t>
  </si>
  <si>
    <t>DAR00479793</t>
  </si>
  <si>
    <t>CURTIS LAM</t>
  </si>
  <si>
    <t>E77052</t>
  </si>
  <si>
    <r>
      <t xml:space="preserve">CANCELLED 09/23/24 </t>
    </r>
    <r>
      <rPr>
        <b/>
        <sz val="11"/>
        <color rgb="FFFF0000"/>
        <rFont val="Calibri"/>
        <family val="2"/>
      </rPr>
      <t>(-$350.00)</t>
    </r>
  </si>
  <si>
    <t>TEK00480882</t>
  </si>
  <si>
    <t>ROMI DHOOT</t>
  </si>
  <si>
    <t>A90725</t>
  </si>
  <si>
    <t>TEK00480885</t>
  </si>
  <si>
    <t>YUJIE ZHANG</t>
  </si>
  <si>
    <t>M034227</t>
  </si>
  <si>
    <t>TEK00480886</t>
  </si>
  <si>
    <t>JAMES YOUNG</t>
  </si>
  <si>
    <t>M081322</t>
  </si>
  <si>
    <t>DAP00489851</t>
  </si>
  <si>
    <t>MARIA ENDAYA</t>
  </si>
  <si>
    <t>B51159</t>
  </si>
  <si>
    <t>DAR00478988</t>
  </si>
  <si>
    <t>JOHN RINEHART</t>
  </si>
  <si>
    <t>S46151</t>
  </si>
  <si>
    <t>DAR00479010</t>
  </si>
  <si>
    <t>JULIANNE BLANKENSHIP</t>
  </si>
  <si>
    <t>N03382</t>
  </si>
  <si>
    <t>DAR00479152</t>
  </si>
  <si>
    <t>BARBARA IUNGANO</t>
  </si>
  <si>
    <t>P62587</t>
  </si>
  <si>
    <t>DAR00479340</t>
  </si>
  <si>
    <t>LENA WALTHER</t>
  </si>
  <si>
    <t>P48052</t>
  </si>
  <si>
    <t>DAR00479696</t>
  </si>
  <si>
    <t>SHAUNA-DENE SMALL</t>
  </si>
  <si>
    <t>W20161</t>
  </si>
  <si>
    <t>DAR00479894</t>
  </si>
  <si>
    <t>PAULINA HERNANDEZ</t>
  </si>
  <si>
    <t>T15816</t>
  </si>
  <si>
    <t>DAR00480159</t>
  </si>
  <si>
    <t>CHRISTINA SLAYDEN</t>
  </si>
  <si>
    <t>L29359</t>
  </si>
  <si>
    <t>DAR00480810</t>
  </si>
  <si>
    <t>PHILLIP ALVARADO</t>
  </si>
  <si>
    <t>H19638</t>
  </si>
  <si>
    <t>VIS00481854</t>
  </si>
  <si>
    <t>WADE COMBS</t>
  </si>
  <si>
    <t>VIS00482737</t>
  </si>
  <si>
    <t>TEDDY RAWLINS</t>
  </si>
  <si>
    <t>VIS00481439</t>
  </si>
  <si>
    <t>KEITH PIKE</t>
  </si>
  <si>
    <t>F23048</t>
  </si>
  <si>
    <t>VIS00482887</t>
  </si>
  <si>
    <t>MARK TAYLOR</t>
  </si>
  <si>
    <t>B19388</t>
  </si>
  <si>
    <t>VIS00482999</t>
  </si>
  <si>
    <t>RALPH FAIMALIE</t>
  </si>
  <si>
    <t>A02168</t>
  </si>
  <si>
    <t>DAR00481671</t>
  </si>
  <si>
    <t>NICKOLAIS SOKKIEHV</t>
  </si>
  <si>
    <t>DAR00482191</t>
  </si>
  <si>
    <t>VANESSA BLAKE</t>
  </si>
  <si>
    <t>P00799</t>
  </si>
  <si>
    <t>DAR00482644</t>
  </si>
  <si>
    <t>VADIM ALDEN</t>
  </si>
  <si>
    <t>X03342</t>
  </si>
  <si>
    <t>DAR00483410</t>
  </si>
  <si>
    <t>MICHAEL REBOTTARO</t>
  </si>
  <si>
    <t>X23008</t>
  </si>
  <si>
    <t>DAR00481154</t>
  </si>
  <si>
    <t>ANSEL SMITH</t>
  </si>
  <si>
    <t>K12662</t>
  </si>
  <si>
    <t>DAR00481859</t>
  </si>
  <si>
    <t>COLBY CHAMBERS</t>
  </si>
  <si>
    <t>T55334</t>
  </si>
  <si>
    <t>DAR00482170</t>
  </si>
  <si>
    <t>CHRISTOPHER DEAL</t>
  </si>
  <si>
    <t>X12250</t>
  </si>
  <si>
    <t>DAR00482588</t>
  </si>
  <si>
    <t>SATORITELLER INC</t>
  </si>
  <si>
    <t>T21248</t>
  </si>
  <si>
    <t>DEDUCTED 11/18/24</t>
  </si>
  <si>
    <t>DAR00483561</t>
  </si>
  <si>
    <t>PABLO CABABAAN</t>
  </si>
  <si>
    <t>TEK00481470</t>
  </si>
  <si>
    <t>HEAVENLY DELGADILLO MORALES</t>
  </si>
  <si>
    <t>DAP00481125</t>
  </si>
  <si>
    <t>ROBERT ROBERTS</t>
  </si>
  <si>
    <t>DAR00481654</t>
  </si>
  <si>
    <t>ANDREA SHIPMAN</t>
  </si>
  <si>
    <t>W15315</t>
  </si>
  <si>
    <t>DAR00481004</t>
  </si>
  <si>
    <t>THE GRAND FUND LLC</t>
  </si>
  <si>
    <t>Z72133</t>
  </si>
  <si>
    <t>VIS00484237</t>
  </si>
  <si>
    <t>ADAM ROBINSON</t>
  </si>
  <si>
    <t>VIS00484586</t>
  </si>
  <si>
    <t>BRITNEY BURNS</t>
  </si>
  <si>
    <t>VIS00485672</t>
  </si>
  <si>
    <t>JACK TRAUTWEIN</t>
  </si>
  <si>
    <t>DAP00483745</t>
  </si>
  <si>
    <t>DAR00484362</t>
  </si>
  <si>
    <t>ROBERT BELL</t>
  </si>
  <si>
    <t>W71745</t>
  </si>
  <si>
    <t>DAR00485213</t>
  </si>
  <si>
    <t>KIM NGAN THI LE</t>
  </si>
  <si>
    <t>S73674</t>
  </si>
  <si>
    <t>DAR00484694</t>
  </si>
  <si>
    <t>CHRISTINE SCHIRMER</t>
  </si>
  <si>
    <t>T28494</t>
  </si>
  <si>
    <t>DAR00484759</t>
  </si>
  <si>
    <t>MICHAEL NAMBA</t>
  </si>
  <si>
    <t>DAR00485292</t>
  </si>
  <si>
    <t>ROSEL MULKEY</t>
  </si>
  <si>
    <t>DAP00484504</t>
  </si>
  <si>
    <t>INGRID MOORE</t>
  </si>
  <si>
    <t>G03379</t>
  </si>
  <si>
    <t>DAR00484757</t>
  </si>
  <si>
    <t>GERTHA HAYS</t>
  </si>
  <si>
    <t>J32892</t>
  </si>
  <si>
    <t>DAR00484760</t>
  </si>
  <si>
    <t>ALEJANDRA RAMIREZ</t>
  </si>
  <si>
    <t>X28364</t>
  </si>
  <si>
    <t>VIS00487450</t>
  </si>
  <si>
    <t>MARY MALONE</t>
  </si>
  <si>
    <t>DAP00485974</t>
  </si>
  <si>
    <t>ABDULLAH ALSAEED</t>
  </si>
  <si>
    <t>A042394</t>
  </si>
  <si>
    <t>DAR00486748</t>
  </si>
  <si>
    <t>TORIE GREENBERG</t>
  </si>
  <si>
    <t>B046337</t>
  </si>
  <si>
    <t>DAR00487692</t>
  </si>
  <si>
    <t>KEIANNA COLON</t>
  </si>
  <si>
    <t>A015540</t>
  </si>
  <si>
    <t>DAR00485878</t>
  </si>
  <si>
    <t>LISA PALMA</t>
  </si>
  <si>
    <t>X07928</t>
  </si>
  <si>
    <t>DAR00486904</t>
  </si>
  <si>
    <t>DAVID COWGILL</t>
  </si>
  <si>
    <t>D005043</t>
  </si>
  <si>
    <t>DAR00487252</t>
  </si>
  <si>
    <t>ROBERT CACANINDIN</t>
  </si>
  <si>
    <t>S86484</t>
  </si>
  <si>
    <t>DAR00486467</t>
  </si>
  <si>
    <t>ASHLEY BOTELER</t>
  </si>
  <si>
    <t>DAR00486664</t>
  </si>
  <si>
    <t>KENNETH CUNNINGHAM</t>
  </si>
  <si>
    <t>DAR00486393</t>
  </si>
  <si>
    <t>ALAN LEONG</t>
  </si>
  <si>
    <t>E82582</t>
  </si>
  <si>
    <t>DAR00486561</t>
  </si>
  <si>
    <t>JOYCE HSU</t>
  </si>
  <si>
    <t>T37245</t>
  </si>
  <si>
    <t>VIS00488094</t>
  </si>
  <si>
    <t>SAMMY HENSLEY</t>
  </si>
  <si>
    <t>VIS00488785</t>
  </si>
  <si>
    <t>ALAINA NEVELS</t>
  </si>
  <si>
    <t>VIS00488702</t>
  </si>
  <si>
    <t>TRINITY WEBBER</t>
  </si>
  <si>
    <t>B54245</t>
  </si>
  <si>
    <t>DAR00487773</t>
  </si>
  <si>
    <t>RAMON MARIN</t>
  </si>
  <si>
    <t>D010588</t>
  </si>
  <si>
    <t>DAR00488458</t>
  </si>
  <si>
    <t>FARAH SAHEED</t>
  </si>
  <si>
    <t>A090381</t>
  </si>
  <si>
    <t>DAR00488638</t>
  </si>
  <si>
    <t>LISA SWEEN</t>
  </si>
  <si>
    <t>B054133</t>
  </si>
  <si>
    <t>DAR00489312</t>
  </si>
  <si>
    <t>GEORGE SCHUNTER</t>
  </si>
  <si>
    <t>DAR00488655</t>
  </si>
  <si>
    <t>MATTHEW DE LA CRUZ</t>
  </si>
  <si>
    <t>J97266</t>
  </si>
  <si>
    <t>DAR00488759</t>
  </si>
  <si>
    <t>JAMES DONELAN</t>
  </si>
  <si>
    <t>S38056</t>
  </si>
  <si>
    <t>DAR00488969</t>
  </si>
  <si>
    <t>MARQUES COOK</t>
  </si>
  <si>
    <t>W92971</t>
  </si>
  <si>
    <t>DAR00488699</t>
  </si>
  <si>
    <t>MERYL BROD</t>
  </si>
  <si>
    <t>T09839</t>
  </si>
  <si>
    <t>DAR00488924</t>
  </si>
  <si>
    <t>JULIA LINE</t>
  </si>
  <si>
    <t>Y33980</t>
  </si>
  <si>
    <t>DAR00489338</t>
  </si>
  <si>
    <t>REBEKHA RAMOS</t>
  </si>
  <si>
    <t>F37386</t>
  </si>
  <si>
    <t>TEK00488217</t>
  </si>
  <si>
    <t>STANLEY ELLICOTT</t>
  </si>
  <si>
    <t>DAR00488376</t>
  </si>
  <si>
    <t>ROBERT ENGLISH</t>
  </si>
  <si>
    <t>P23392</t>
  </si>
  <si>
    <t>DAR00488803</t>
  </si>
  <si>
    <t>THERESA PUCKETT</t>
  </si>
  <si>
    <t>P00938</t>
  </si>
  <si>
    <t>DAR00488974</t>
  </si>
  <si>
    <t>JONAH MICHAELIAN</t>
  </si>
  <si>
    <t>T25548</t>
  </si>
  <si>
    <t>DAP00489816</t>
  </si>
  <si>
    <t>JASON RUSSELL</t>
  </si>
  <si>
    <t>VIS00491091</t>
  </si>
  <si>
    <t>MADISON ARNETT</t>
  </si>
  <si>
    <t>VIS00490514</t>
  </si>
  <si>
    <t>BARBARA CLARK</t>
  </si>
  <si>
    <t>MAJOR WORLD CDJR - NY</t>
  </si>
  <si>
    <t>FIE00483884</t>
  </si>
  <si>
    <t>DEBRA BURROWES</t>
  </si>
  <si>
    <t>FIE00484081</t>
  </si>
  <si>
    <t>MARCOS LARIOS</t>
  </si>
  <si>
    <t>B070543</t>
  </si>
  <si>
    <t>FIE00484692</t>
  </si>
  <si>
    <t>IGNACIO GUEVARA MANTILLA</t>
  </si>
  <si>
    <t>DAR00490297</t>
  </si>
  <si>
    <t>DOMINIQUE SALINAS</t>
  </si>
  <si>
    <t>P059560</t>
  </si>
  <si>
    <t>DAR00491334</t>
  </si>
  <si>
    <t>BARBARA VANSIEGMAN</t>
  </si>
  <si>
    <t>DAR00490129</t>
  </si>
  <si>
    <t>RENZO ROCA</t>
  </si>
  <si>
    <t>G56125</t>
  </si>
  <si>
    <t>DAR00490481</t>
  </si>
  <si>
    <t>BRIAN ROGERS</t>
  </si>
  <si>
    <t>S87107</t>
  </si>
  <si>
    <t>DAR00491216</t>
  </si>
  <si>
    <t>FARAH MAE RESENTES</t>
  </si>
  <si>
    <t>E80885</t>
  </si>
  <si>
    <t>DAR00492378</t>
  </si>
  <si>
    <t>ASHLEY MONTGOMERY</t>
  </si>
  <si>
    <t>T06849</t>
  </si>
  <si>
    <t>DAR00490458</t>
  </si>
  <si>
    <t>JILL ENGELBRECHT</t>
  </si>
  <si>
    <t>T04149</t>
  </si>
  <si>
    <r>
      <t xml:space="preserve">DEDUCTED 11/18/24 - </t>
    </r>
    <r>
      <rPr>
        <b/>
        <sz val="11"/>
        <color rgb="FFFF0000"/>
        <rFont val="Calibri"/>
        <family val="2"/>
      </rPr>
      <t>PAID BACK 11/25/24</t>
    </r>
  </si>
  <si>
    <t>DAR00491146</t>
  </si>
  <si>
    <t>CRISTIANO MARCONDES</t>
  </si>
  <si>
    <t>DAR00491352</t>
  </si>
  <si>
    <t>TIM KASTA</t>
  </si>
  <si>
    <t>T11340</t>
  </si>
  <si>
    <t>DAR00491601</t>
  </si>
  <si>
    <t>TIMOTHY WARREN</t>
  </si>
  <si>
    <t>T26167</t>
  </si>
  <si>
    <t>DAR00491923</t>
  </si>
  <si>
    <t>LATRELL SON</t>
  </si>
  <si>
    <t>C01492</t>
  </si>
  <si>
    <t>DAR00492361</t>
  </si>
  <si>
    <t>MARY PASHA</t>
  </si>
  <si>
    <t>R61423</t>
  </si>
  <si>
    <t>DAR00490974</t>
  </si>
  <si>
    <t>KRISTY MACKEY</t>
  </si>
  <si>
    <t>DAR00490493</t>
  </si>
  <si>
    <t>KATHERINE DE LEON</t>
  </si>
  <si>
    <t>S00200</t>
  </si>
  <si>
    <t>DAR00490576</t>
  </si>
  <si>
    <t>HAOPENG LIU</t>
  </si>
  <si>
    <t>H05264</t>
  </si>
  <si>
    <t>DAR00490713</t>
  </si>
  <si>
    <t>BENJAMIN LEE</t>
  </si>
  <si>
    <t>X37164</t>
  </si>
  <si>
    <t>DAR00491054</t>
  </si>
  <si>
    <t>MONIQUE MODICA</t>
  </si>
  <si>
    <t>H40739</t>
  </si>
  <si>
    <t>DAR00491256</t>
  </si>
  <si>
    <t>JEAN PATRICK</t>
  </si>
  <si>
    <t>D69430</t>
  </si>
  <si>
    <t>DAR00491344</t>
  </si>
  <si>
    <t>YUHAN HUA</t>
  </si>
  <si>
    <t>H52884</t>
  </si>
  <si>
    <t>DAR00491512</t>
  </si>
  <si>
    <t>JAN LINDEN</t>
  </si>
  <si>
    <t>L59691</t>
  </si>
  <si>
    <t>DAR00491730</t>
  </si>
  <si>
    <t>STEPHEN LOWRY</t>
  </si>
  <si>
    <t>T07737</t>
  </si>
  <si>
    <t>DAR00492015</t>
  </si>
  <si>
    <t>LISA GWYN</t>
  </si>
  <si>
    <t>T11540</t>
  </si>
  <si>
    <t>DAR00492318</t>
  </si>
  <si>
    <t>AJAY HIRA</t>
  </si>
  <si>
    <t>T11142</t>
  </si>
  <si>
    <t>DAP00491922</t>
  </si>
  <si>
    <t>W16042</t>
  </si>
  <si>
    <t>DAR00491578</t>
  </si>
  <si>
    <t>CLAUDIA LARA MIRAVITLLES</t>
  </si>
  <si>
    <t>N61988</t>
  </si>
  <si>
    <t>VIS00493132</t>
  </si>
  <si>
    <t>DOUGLAS JOHNSON</t>
  </si>
  <si>
    <t>B04306</t>
  </si>
  <si>
    <t>VIS00493846</t>
  </si>
  <si>
    <t>MARIAH HUTCHERSON</t>
  </si>
  <si>
    <t>K004371</t>
  </si>
  <si>
    <t>VIS00494730</t>
  </si>
  <si>
    <t>WILLIAM SEXTON</t>
  </si>
  <si>
    <t>DAR00493905</t>
  </si>
  <si>
    <t>SRIKANTH NAGAVARAPU</t>
  </si>
  <si>
    <t>D005196</t>
  </si>
  <si>
    <t>DAR00494567</t>
  </si>
  <si>
    <t>DEANNA REED</t>
  </si>
  <si>
    <t>A093872</t>
  </si>
  <si>
    <t>DAP00495072</t>
  </si>
  <si>
    <t>SO KIM</t>
  </si>
  <si>
    <t>K98141</t>
  </si>
  <si>
    <t>DAR00493735</t>
  </si>
  <si>
    <t>CHARLES JOHNSTON</t>
  </si>
  <si>
    <t>DAR00493765</t>
  </si>
  <si>
    <t>AUDREY SCOTT</t>
  </si>
  <si>
    <t>T02059</t>
  </si>
  <si>
    <t>DAR00493955</t>
  </si>
  <si>
    <t>ERIC RULIVA</t>
  </si>
  <si>
    <t>T11574</t>
  </si>
  <si>
    <t>DAR00494304</t>
  </si>
  <si>
    <t>MURAT ESKICIOGLU</t>
  </si>
  <si>
    <t>T27762</t>
  </si>
  <si>
    <t>DAR00494634</t>
  </si>
  <si>
    <t>T17144</t>
  </si>
  <si>
    <t>DAR00494789</t>
  </si>
  <si>
    <t>KEVIN WESTON</t>
  </si>
  <si>
    <t>E86515</t>
  </si>
  <si>
    <t>DAR00493678</t>
  </si>
  <si>
    <t>ALBERTO GUINTO</t>
  </si>
  <si>
    <t>T65819</t>
  </si>
  <si>
    <t>VIS00495269</t>
  </si>
  <si>
    <t>CARL TURPIN</t>
  </si>
  <si>
    <t>VIS00495732</t>
  </si>
  <si>
    <t>JONATHAN LAINHART</t>
  </si>
  <si>
    <t>VIS00495079</t>
  </si>
  <si>
    <t>RANDY URIATRTE LOPEZ</t>
  </si>
  <si>
    <t>DAR00495931</t>
  </si>
  <si>
    <t>TYLER MOURELATOS</t>
  </si>
  <si>
    <t>B035582</t>
  </si>
  <si>
    <t>DAR00496022</t>
  </si>
  <si>
    <t>RUBEN LOPEZ</t>
  </si>
  <si>
    <t>D004115</t>
  </si>
  <si>
    <t>DAR00496090</t>
  </si>
  <si>
    <t>DANIEL NEUHARTH</t>
  </si>
  <si>
    <t>D007347</t>
  </si>
  <si>
    <t>DAP00496988</t>
  </si>
  <si>
    <t>DONNA IRVINE</t>
  </si>
  <si>
    <t>DAR00495235</t>
  </si>
  <si>
    <t>RYAN MITCHELL</t>
  </si>
  <si>
    <t>H48260</t>
  </si>
  <si>
    <t>DAR00495435</t>
  </si>
  <si>
    <t>TRACY LAMBERT</t>
  </si>
  <si>
    <t>T24933</t>
  </si>
  <si>
    <t>DAR00496662</t>
  </si>
  <si>
    <t>STEVEN KATZAROFF</t>
  </si>
  <si>
    <t>G84278</t>
  </si>
  <si>
    <t>DAP00496705</t>
  </si>
  <si>
    <t>VANESSA CALIMLIM</t>
  </si>
  <si>
    <t>T23847</t>
  </si>
  <si>
    <t>DAR00495365</t>
  </si>
  <si>
    <t>NEIL HICKS</t>
  </si>
  <si>
    <t>V86575</t>
  </si>
  <si>
    <t>DAR00495568</t>
  </si>
  <si>
    <t>ESSIE BAIDEN</t>
  </si>
  <si>
    <t>S85875</t>
  </si>
  <si>
    <t>DAR00495721</t>
  </si>
  <si>
    <t>ELLIE ZARA LEY</t>
  </si>
  <si>
    <t>R27606</t>
  </si>
  <si>
    <t>DAR00496034</t>
  </si>
  <si>
    <t>J50357</t>
  </si>
  <si>
    <t>DAR00498296</t>
  </si>
  <si>
    <t>MELISSA RUDLEY</t>
  </si>
  <si>
    <t>E87238</t>
  </si>
  <si>
    <t>DAR00498422</t>
  </si>
  <si>
    <t>EMMANUELA SANTILLAN</t>
  </si>
  <si>
    <t>H73262</t>
  </si>
  <si>
    <t>DAR00498592</t>
  </si>
  <si>
    <t>T57615</t>
  </si>
  <si>
    <t>DAR00498909</t>
  </si>
  <si>
    <t>RICHARD LA</t>
  </si>
  <si>
    <t>T17227</t>
  </si>
  <si>
    <t>DAR00497311</t>
  </si>
  <si>
    <t>TODD FLOREY</t>
  </si>
  <si>
    <t>S61703</t>
  </si>
  <si>
    <t>DAR00499291</t>
  </si>
  <si>
    <t>KAREN TAMBLYN</t>
  </si>
  <si>
    <t>P61445</t>
  </si>
  <si>
    <t>TEK00498799</t>
  </si>
  <si>
    <t>CESAR CHAVEZ</t>
  </si>
  <si>
    <t>DAR00497606</t>
  </si>
  <si>
    <t>JOSHUA DICKENS</t>
  </si>
  <si>
    <t>T28846</t>
  </si>
  <si>
    <t>DAR00498302</t>
  </si>
  <si>
    <t>ANDREW REMLEY</t>
  </si>
  <si>
    <t>E77434</t>
  </si>
  <si>
    <t>DAR00499132</t>
  </si>
  <si>
    <t>MARVIN ROCK</t>
  </si>
  <si>
    <t>X83308</t>
  </si>
  <si>
    <t>AUTO BROKERZ - NEW CAR</t>
  </si>
  <si>
    <t>DAP00499923</t>
  </si>
  <si>
    <t>CLARICE CEPEDA</t>
  </si>
  <si>
    <t>DEDUCTED 12/23/24</t>
  </si>
  <si>
    <t>FIE00500178</t>
  </si>
  <si>
    <t>LEONA SALOMON</t>
  </si>
  <si>
    <t>FIE00500283</t>
  </si>
  <si>
    <t>JOHN SPEARMAN</t>
  </si>
  <si>
    <t>FIE00500407</t>
  </si>
  <si>
    <t>RALPH MORIN</t>
  </si>
  <si>
    <t>FIE00500438</t>
  </si>
  <si>
    <t>JASON ALVARADO</t>
  </si>
  <si>
    <t>FIE00500450</t>
  </si>
  <si>
    <t>SHARON WARD</t>
  </si>
  <si>
    <t>FIE00500478</t>
  </si>
  <si>
    <t>MORY KEITA</t>
  </si>
  <si>
    <t>M049061</t>
  </si>
  <si>
    <t>FIE00500503</t>
  </si>
  <si>
    <t>MARTHA CASTILLO DIAZ</t>
  </si>
  <si>
    <t>C069618</t>
  </si>
  <si>
    <t>FIE00500508</t>
  </si>
  <si>
    <t>FREDDIE RICHEY</t>
  </si>
  <si>
    <t>FIE00500510</t>
  </si>
  <si>
    <t>NEDJYNE LEVY</t>
  </si>
  <si>
    <t>FIE00501097</t>
  </si>
  <si>
    <t>MEIYU ZOU</t>
  </si>
  <si>
    <t>DAR00499581</t>
  </si>
  <si>
    <t>SHAYAWN GOLCHEHREH</t>
  </si>
  <si>
    <t>A053880</t>
  </si>
  <si>
    <t>DAR00500457</t>
  </si>
  <si>
    <t>CYNTHIA WEINTHALER</t>
  </si>
  <si>
    <t>DAR00500577</t>
  </si>
  <si>
    <t>ASIM AHMED</t>
  </si>
  <si>
    <t>DAP00499459</t>
  </si>
  <si>
    <t>RYAN CHAO</t>
  </si>
  <si>
    <t>X35117</t>
  </si>
  <si>
    <t>DAR00499665</t>
  </si>
  <si>
    <t>JOSEPH MACKLE</t>
  </si>
  <si>
    <t>X84617</t>
  </si>
  <si>
    <t>DAR00499916</t>
  </si>
  <si>
    <t>MARY NICHOLS</t>
  </si>
  <si>
    <t>G21770</t>
  </si>
  <si>
    <t>DAR00500084</t>
  </si>
  <si>
    <t>MICHAEL WANG</t>
  </si>
  <si>
    <t>W99332</t>
  </si>
  <si>
    <t>DAR00500382</t>
  </si>
  <si>
    <t>STACEY OKU</t>
  </si>
  <si>
    <t>X84259</t>
  </si>
  <si>
    <t>DAR00500883</t>
  </si>
  <si>
    <t>CALIFORNIA ASSISTED DEVELOPMENT</t>
  </si>
  <si>
    <t>X50389</t>
  </si>
  <si>
    <t>DAR00499829</t>
  </si>
  <si>
    <t>PAUL HENEY</t>
  </si>
  <si>
    <t>H62111</t>
  </si>
  <si>
    <t>DAR00501335</t>
  </si>
  <si>
    <t>NATHAN DUFT</t>
  </si>
  <si>
    <t>X70607</t>
  </si>
  <si>
    <t>DAR00501403</t>
  </si>
  <si>
    <t>VICTORIA POLLOCK-GRASSO</t>
  </si>
  <si>
    <t>E71597</t>
  </si>
  <si>
    <t>DAP00499629</t>
  </si>
  <si>
    <t>TILLIE CHEN</t>
  </si>
  <si>
    <t>X88934</t>
  </si>
  <si>
    <t>DAR00499315</t>
  </si>
  <si>
    <t>DAVID BUSUTTIL</t>
  </si>
  <si>
    <t>E86913</t>
  </si>
  <si>
    <t>DAR00499351</t>
  </si>
  <si>
    <t>CAROLYN CROFT</t>
  </si>
  <si>
    <t>T58064</t>
  </si>
  <si>
    <t>DAR00500244</t>
  </si>
  <si>
    <t>DEEPA ASWANI</t>
  </si>
  <si>
    <t>W08562</t>
  </si>
  <si>
    <t>DAR00500993</t>
  </si>
  <si>
    <t>ENRIQUE LARA</t>
  </si>
  <si>
    <t>X93647</t>
  </si>
  <si>
    <t>DAR00501116</t>
  </si>
  <si>
    <t>XIAOWEN YAN</t>
  </si>
  <si>
    <t>W45780</t>
  </si>
  <si>
    <t>DAR00501288</t>
  </si>
  <si>
    <t>ANDREA WALKER-JONES</t>
  </si>
  <si>
    <t>X96586</t>
  </si>
  <si>
    <t>DAR00501454</t>
  </si>
  <si>
    <t>LACHLAN MACLEAN</t>
  </si>
  <si>
    <t>X58151</t>
  </si>
  <si>
    <t>VIS00503059</t>
  </si>
  <si>
    <t>JERRY MAHONEY</t>
  </si>
  <si>
    <t>VIS00503111</t>
  </si>
  <si>
    <t>TYLER ABSHEAR</t>
  </si>
  <si>
    <t>AUTOLUX</t>
  </si>
  <si>
    <t>DAP00503678</t>
  </si>
  <si>
    <t>SHAMAR HENRIY</t>
  </si>
  <si>
    <t>Z08639</t>
  </si>
  <si>
    <t>CERTIFIED LUXURY MOTORS - GREAT NECK</t>
  </si>
  <si>
    <t>DAP00502850</t>
  </si>
  <si>
    <t>RAYAN RANDHALL</t>
  </si>
  <si>
    <t>VIS00502770</t>
  </si>
  <si>
    <t>STEVEN GEIER</t>
  </si>
  <si>
    <t>M010840</t>
  </si>
  <si>
    <t>FIE00501712</t>
  </si>
  <si>
    <t>SUSHANNA GIBBS</t>
  </si>
  <si>
    <t>FIE00501937</t>
  </si>
  <si>
    <t>MAXINE PERSHAE</t>
  </si>
  <si>
    <t>B030051</t>
  </si>
  <si>
    <t>FIE00502612</t>
  </si>
  <si>
    <t>EDWIN SOLANO DE LA ROSA</t>
  </si>
  <si>
    <t>FIE00502921</t>
  </si>
  <si>
    <t>GRACE LOZANO</t>
  </si>
  <si>
    <t>DAR00502628</t>
  </si>
  <si>
    <t>RICHARD MORTENSON</t>
  </si>
  <si>
    <t>Y27519</t>
  </si>
  <si>
    <t>DAR00502637</t>
  </si>
  <si>
    <t>DANIEL FROST</t>
  </si>
  <si>
    <t>S57171</t>
  </si>
  <si>
    <t>DAR00502722</t>
  </si>
  <si>
    <t>ZHEHONG AN</t>
  </si>
  <si>
    <t>N79081</t>
  </si>
  <si>
    <t>DAR00503096</t>
  </si>
  <si>
    <t>ARTEM MISHIN</t>
  </si>
  <si>
    <t>T09326</t>
  </si>
  <si>
    <t>DAR00503271</t>
  </si>
  <si>
    <t>PETER ROMINGER</t>
  </si>
  <si>
    <t>X54232</t>
  </si>
  <si>
    <t>DAR00503880</t>
  </si>
  <si>
    <t>WAKIZA MCQUEEN</t>
  </si>
  <si>
    <t>N55707</t>
  </si>
  <si>
    <t>DAR00503506</t>
  </si>
  <si>
    <t>LAWRENCE MIAO</t>
  </si>
  <si>
    <t>T87580</t>
  </si>
  <si>
    <t>DAR00501754</t>
  </si>
  <si>
    <t>ISIDRO IBARRA</t>
  </si>
  <si>
    <t>T38023</t>
  </si>
  <si>
    <t>DAR00501810</t>
  </si>
  <si>
    <t>KENN KEITT</t>
  </si>
  <si>
    <t>X11293</t>
  </si>
  <si>
    <t>DAR00502635</t>
  </si>
  <si>
    <t>JAYDN BYNOE</t>
  </si>
  <si>
    <t>T49448</t>
  </si>
  <si>
    <t>DAR00502734</t>
  </si>
  <si>
    <t>ALAINA OLMSTEAD</t>
  </si>
  <si>
    <t>L62482</t>
  </si>
  <si>
    <t>DAR00502916</t>
  </si>
  <si>
    <t>TIMOTHY TAYLOR</t>
  </si>
  <si>
    <t>DAR00502922</t>
  </si>
  <si>
    <t>ROBERT COE</t>
  </si>
  <si>
    <t>S04645</t>
  </si>
  <si>
    <t>DAR00503553</t>
  </si>
  <si>
    <t>MON YOUNG</t>
  </si>
  <si>
    <t>T45856</t>
  </si>
  <si>
    <t>DAR00503563</t>
  </si>
  <si>
    <t>JEFFREY SHIELDS</t>
  </si>
  <si>
    <t>DAR00503878</t>
  </si>
  <si>
    <t>DOUGLAS ALVARADO-JOVEL</t>
  </si>
  <si>
    <t>B62289</t>
  </si>
  <si>
    <t>DAR00504079</t>
  </si>
  <si>
    <t>SARAH HUTCHENS</t>
  </si>
  <si>
    <t>P67374</t>
  </si>
  <si>
    <t>DAR00504188</t>
  </si>
  <si>
    <t>JAMES BOHOL</t>
  </si>
  <si>
    <t>R90735</t>
  </si>
  <si>
    <t>FIE00504297</t>
  </si>
  <si>
    <t>THOMAS SADE</t>
  </si>
  <si>
    <t>FIE00504459</t>
  </si>
  <si>
    <t>LOUIS JOEVANY</t>
  </si>
  <si>
    <t>A026731</t>
  </si>
  <si>
    <t>PCT00000000000000029</t>
  </si>
  <si>
    <t>MICHAEL ROBERTSON</t>
  </si>
  <si>
    <t>B054901</t>
  </si>
  <si>
    <t>PCT00000000000000057</t>
  </si>
  <si>
    <t>MICHELE DIFRANCIA</t>
  </si>
  <si>
    <t>DAR00504439</t>
  </si>
  <si>
    <t>MARIA TAN</t>
  </si>
  <si>
    <t>T13139</t>
  </si>
  <si>
    <t>DAR00504716</t>
  </si>
  <si>
    <t>SYLVAIN BRODIER</t>
  </si>
  <si>
    <t>X58131</t>
  </si>
  <si>
    <t>DAR00505332</t>
  </si>
  <si>
    <t>LINDA MICHELS</t>
  </si>
  <si>
    <t>W81403</t>
  </si>
  <si>
    <t>DAR00505341</t>
  </si>
  <si>
    <t>ROMMEL DIONSON</t>
  </si>
  <si>
    <t>DAR00505254</t>
  </si>
  <si>
    <t>LETICIA GONZALEZ</t>
  </si>
  <si>
    <t>TEK00505166</t>
  </si>
  <si>
    <t>CHARLENNE VILCHEZ</t>
  </si>
  <si>
    <t>DAR00504625</t>
  </si>
  <si>
    <t>OLUSENI ALIUE</t>
  </si>
  <si>
    <t>M00408</t>
  </si>
  <si>
    <t>DAR00505323</t>
  </si>
  <si>
    <t>YINPU CHEN</t>
  </si>
  <si>
    <t>L63276</t>
  </si>
  <si>
    <t>DAR00505344</t>
  </si>
  <si>
    <t>ARTHUR VALINO</t>
  </si>
  <si>
    <t>K29593</t>
  </si>
  <si>
    <t>DAR00505364</t>
  </si>
  <si>
    <t>ALYSSA ROTOLO</t>
  </si>
  <si>
    <t>T04820</t>
  </si>
  <si>
    <t>PCT00000000000000060</t>
  </si>
  <si>
    <t>ISABELLE COLE</t>
  </si>
  <si>
    <t>T27358</t>
  </si>
  <si>
    <t>PCT00000000000000102</t>
  </si>
  <si>
    <t>SILVIA AMAYA MERINO</t>
  </si>
  <si>
    <t>S94494</t>
  </si>
  <si>
    <t>PCT00000000000000153</t>
  </si>
  <si>
    <t>MARGARET PRESTON</t>
  </si>
  <si>
    <t>R41803</t>
  </si>
  <si>
    <t>PCT00000000000000459</t>
  </si>
  <si>
    <t>ERIN BATTY</t>
  </si>
  <si>
    <t>B057849</t>
  </si>
  <si>
    <t>PCT00000000000000543</t>
  </si>
  <si>
    <t>DANIEL KLEIN</t>
  </si>
  <si>
    <t>PCT00000000000000336</t>
  </si>
  <si>
    <t>SUMAIYA OSMAN</t>
  </si>
  <si>
    <t>U15719</t>
  </si>
  <si>
    <t>PCT00000000000000342</t>
  </si>
  <si>
    <t>JEAN-LUC VAILLANT</t>
  </si>
  <si>
    <t>R28530</t>
  </si>
  <si>
    <t>PCT00000000000000380</t>
  </si>
  <si>
    <t>DIANA FIRPO</t>
  </si>
  <si>
    <t>X97972</t>
  </si>
  <si>
    <t>PCT00000000000000401</t>
  </si>
  <si>
    <t>HENRY VAN</t>
  </si>
  <si>
    <t>K98691</t>
  </si>
  <si>
    <t>PCT00000000000000442</t>
  </si>
  <si>
    <t>AARON HILL</t>
  </si>
  <si>
    <t>B65622</t>
  </si>
  <si>
    <t>PCT00000000000000764</t>
  </si>
  <si>
    <t>JAMES QUINNILD</t>
  </si>
  <si>
    <t>X62600</t>
  </si>
  <si>
    <t>PCT00000000000000569</t>
  </si>
  <si>
    <t>AP</t>
  </si>
  <si>
    <t>REBECCA WALLERSTEIN</t>
  </si>
  <si>
    <t>V92445</t>
  </si>
  <si>
    <t>PCT00000000000000570</t>
  </si>
  <si>
    <t>BENSON TAM</t>
  </si>
  <si>
    <t>P76634</t>
  </si>
  <si>
    <t>PCT00000000000000235</t>
  </si>
  <si>
    <t>MELISSA MCGINN</t>
  </si>
  <si>
    <t>F37263</t>
  </si>
  <si>
    <t>PCT00000000000000419</t>
  </si>
  <si>
    <t>JUDITH HYLER</t>
  </si>
  <si>
    <t>PCT00000000000000571</t>
  </si>
  <si>
    <t>OSKAR HOLLINSWORTH</t>
  </si>
  <si>
    <t>PCT00000000000000664</t>
  </si>
  <si>
    <t>JAMES FOWLER</t>
  </si>
  <si>
    <t>PCT00000000000000529</t>
  </si>
  <si>
    <t>RICHARD ANDERSON</t>
  </si>
  <si>
    <t>X02564</t>
  </si>
  <si>
    <t>PCT00000000000000538</t>
  </si>
  <si>
    <t>KELLY PHUNG</t>
  </si>
  <si>
    <t>PCT00000000000000453</t>
  </si>
  <si>
    <t>LARRY WICHTER</t>
  </si>
  <si>
    <t>R41246</t>
  </si>
  <si>
    <t>PCT00000000000000795</t>
  </si>
  <si>
    <t>JACK VANWINKLE</t>
  </si>
  <si>
    <t>PCT00000000000000870</t>
  </si>
  <si>
    <t>ROBERT MASTIN</t>
  </si>
  <si>
    <t>B003357</t>
  </si>
  <si>
    <t>PCT00000000000001258</t>
  </si>
  <si>
    <t>JERRY SMALLEY</t>
  </si>
  <si>
    <t>E62203</t>
  </si>
  <si>
    <t>PCT00000000000001462</t>
  </si>
  <si>
    <t>MATTHEW STRUNK</t>
  </si>
  <si>
    <t>L63378</t>
  </si>
  <si>
    <t>PCT00000000000001501</t>
  </si>
  <si>
    <t>JORDAN PRICE</t>
  </si>
  <si>
    <t>PCT00000000000001014</t>
  </si>
  <si>
    <t>STUART TAKAHASHI</t>
  </si>
  <si>
    <t>D034153</t>
  </si>
  <si>
    <t>PCT00000000000001061</t>
  </si>
  <si>
    <t>SHANNON ANDERSON</t>
  </si>
  <si>
    <t>N059467</t>
  </si>
  <si>
    <t>PCT00000000000001211</t>
  </si>
  <si>
    <t>SABRINA HANAVAN</t>
  </si>
  <si>
    <t>D005788</t>
  </si>
  <si>
    <t>PCT00000000000000914</t>
  </si>
  <si>
    <t>BRIAN REYNOLDS</t>
  </si>
  <si>
    <t>L63365</t>
  </si>
  <si>
    <t>PCT00000000000000996</t>
  </si>
  <si>
    <t>CHARLES SANDOVAL</t>
  </si>
  <si>
    <t>F01796</t>
  </si>
  <si>
    <t>PCT00000000000001222</t>
  </si>
  <si>
    <t>PAVINDER MAINI</t>
  </si>
  <si>
    <t>T41332</t>
  </si>
  <si>
    <t>PCT00000000000001309</t>
  </si>
  <si>
    <t>BOBBY SIMPSON</t>
  </si>
  <si>
    <t>X04942</t>
  </si>
  <si>
    <t>PCT00000000000001443</t>
  </si>
  <si>
    <t>TAMMARA BURTON</t>
  </si>
  <si>
    <t>PCT00000000000001551</t>
  </si>
  <si>
    <t>DENNIS CHARLES ALUMBAUGH</t>
  </si>
  <si>
    <t>Y08007</t>
  </si>
  <si>
    <t>PCT00000000000000918</t>
  </si>
  <si>
    <t>AMELIA KENNEDY</t>
  </si>
  <si>
    <t>D02061</t>
  </si>
  <si>
    <t>PCT00000000000001110</t>
  </si>
  <si>
    <t>ATLAS BUILDING CONTRACTOR</t>
  </si>
  <si>
    <t>T45878</t>
  </si>
  <si>
    <t>PCT00000000000001330</t>
  </si>
  <si>
    <t>ADITHYA BHAT</t>
  </si>
  <si>
    <t>G02194</t>
  </si>
  <si>
    <t>PCT00000000000001190</t>
  </si>
  <si>
    <t>RADHIKA LEVAKA</t>
  </si>
  <si>
    <t>W18539</t>
  </si>
  <si>
    <t>PCT00000000000001220</t>
  </si>
  <si>
    <t>CHARLISE TIEE</t>
  </si>
  <si>
    <t>W31480</t>
  </si>
  <si>
    <t>PCT00000000000001459</t>
  </si>
  <si>
    <t>GHALAB ALZUKARY</t>
  </si>
  <si>
    <t>N74472</t>
  </si>
  <si>
    <t>PCT00000000000002181</t>
  </si>
  <si>
    <t>DERICK DURHAAM</t>
  </si>
  <si>
    <t>PCT00000000000001818</t>
  </si>
  <si>
    <t>JABARI DOYLE</t>
  </si>
  <si>
    <t>PCT00000000000001973</t>
  </si>
  <si>
    <t>ERASMO NAVARO</t>
  </si>
  <si>
    <t>PCT00000000000002015</t>
  </si>
  <si>
    <t>LANA COX</t>
  </si>
  <si>
    <t>PCT00000000000001751</t>
  </si>
  <si>
    <t>RONALD EUSEY</t>
  </si>
  <si>
    <t>A083918</t>
  </si>
  <si>
    <t>PCT00000000000001804</t>
  </si>
  <si>
    <t>STEPHEN SCOVIC</t>
  </si>
  <si>
    <t>T00410</t>
  </si>
  <si>
    <t>PCT00000000000001954</t>
  </si>
  <si>
    <t>STEPHEN SILVANI</t>
  </si>
  <si>
    <t>F06969</t>
  </si>
  <si>
    <t>PCT00000000000001958</t>
  </si>
  <si>
    <t>Y15128</t>
  </si>
  <si>
    <t>PCT00000000000001970</t>
  </si>
  <si>
    <t>RONICE WHITE</t>
  </si>
  <si>
    <t>S53400</t>
  </si>
  <si>
    <t>PCT00000000000001972</t>
  </si>
  <si>
    <t>JERRY BOEPPLE</t>
  </si>
  <si>
    <t>Y06765</t>
  </si>
  <si>
    <t>PCT00000000000001977</t>
  </si>
  <si>
    <t>JILL GIBSON</t>
  </si>
  <si>
    <t>M93207</t>
  </si>
  <si>
    <t>PCT00000000000002121</t>
  </si>
  <si>
    <t>RAFAEL HERRERA JR</t>
  </si>
  <si>
    <t>T24921</t>
  </si>
  <si>
    <t>PCT00000000000002158</t>
  </si>
  <si>
    <t>RAQUEL RILEY</t>
  </si>
  <si>
    <t>R98695</t>
  </si>
  <si>
    <t>PCT00000000000002254</t>
  </si>
  <si>
    <t>RICHARD THOMPSON</t>
  </si>
  <si>
    <t>T95930</t>
  </si>
  <si>
    <t>PCT00000000000001795</t>
  </si>
  <si>
    <t>BRADLEY PHILLIPS</t>
  </si>
  <si>
    <t>X91845</t>
  </si>
  <si>
    <t>PCT00000000000001941</t>
  </si>
  <si>
    <t>PIERRE GACHET</t>
  </si>
  <si>
    <t>L80794</t>
  </si>
  <si>
    <t>PCT00000000000001662</t>
  </si>
  <si>
    <t>ELIZABETH ZELL</t>
  </si>
  <si>
    <t>PCT00000000000001814</t>
  </si>
  <si>
    <t>FWD VENTURES, LLC</t>
  </si>
  <si>
    <t>X72983</t>
  </si>
  <si>
    <t>PCT00000000000001873</t>
  </si>
  <si>
    <t>VALERIE DAHL NEVAREZ</t>
  </si>
  <si>
    <t>G97752</t>
  </si>
  <si>
    <t>PCT00000000000001894</t>
  </si>
  <si>
    <t>PAUL YEP</t>
  </si>
  <si>
    <t>Y18110</t>
  </si>
  <si>
    <t>PCT00000000000002132</t>
  </si>
  <si>
    <t>JAMES MATLOCK</t>
  </si>
  <si>
    <t>T66057</t>
  </si>
  <si>
    <t>PCT00000000000002757</t>
  </si>
  <si>
    <t>COREY ZYLINSKI</t>
  </si>
  <si>
    <t>PCT00000000000002736</t>
  </si>
  <si>
    <t>CHRIS JAMES</t>
  </si>
  <si>
    <t>PCT00000000000002977</t>
  </si>
  <si>
    <t>ADRAN HAUGHTON</t>
  </si>
  <si>
    <t>ADDED TO OFFSET CONTRACT COUNT</t>
  </si>
  <si>
    <t>PCT00000000000003198</t>
  </si>
  <si>
    <t>MARCO CHILLOGALLO JUELA</t>
  </si>
  <si>
    <t>PCP00000000000004556</t>
  </si>
  <si>
    <t>PDR</t>
  </si>
  <si>
    <t>VINCENT LARGO</t>
  </si>
  <si>
    <t>J62904</t>
  </si>
  <si>
    <t>PCT00000000000002533</t>
  </si>
  <si>
    <t>ALEXANDER MENDOZA</t>
  </si>
  <si>
    <t>K98954</t>
  </si>
  <si>
    <t>PCT00000000000002758</t>
  </si>
  <si>
    <t>PCT00000000000002666</t>
  </si>
  <si>
    <t>LORRI HAMILTON</t>
  </si>
  <si>
    <t>Y26968</t>
  </si>
  <si>
    <t>PCT00000000000002667</t>
  </si>
  <si>
    <t>MCLERAN INC</t>
  </si>
  <si>
    <t>W79764</t>
  </si>
  <si>
    <t>PCT00000000000002614</t>
  </si>
  <si>
    <t>THOMAS KIMBALL</t>
  </si>
  <si>
    <t>PCT00000000000002403</t>
  </si>
  <si>
    <t>JAMES GONCHER</t>
  </si>
  <si>
    <t>T33178</t>
  </si>
  <si>
    <t>PCT00000000000002434</t>
  </si>
  <si>
    <t>LINSEY CURRAN</t>
  </si>
  <si>
    <t>T60625</t>
  </si>
  <si>
    <t>PCT00000000000002446</t>
  </si>
  <si>
    <t>BETHANYE BLOUNT</t>
  </si>
  <si>
    <t>S91452</t>
  </si>
  <si>
    <t>PCT00000000000002542</t>
  </si>
  <si>
    <t>DAWN JACKSON</t>
  </si>
  <si>
    <t>PCT00000000000002737</t>
  </si>
  <si>
    <t>JESSICA DELOSO</t>
  </si>
  <si>
    <t>Y28946</t>
  </si>
  <si>
    <t>PCT00000000000003076</t>
  </si>
  <si>
    <t>AILEEN FERNANDEZ</t>
  </si>
  <si>
    <t>PCT00000000000003203</t>
  </si>
  <si>
    <t>KARLA KREISS</t>
  </si>
  <si>
    <t>A022857</t>
  </si>
  <si>
    <t>PCT00000000000003235</t>
  </si>
  <si>
    <t>MARIE FAY</t>
  </si>
  <si>
    <t>D028176</t>
  </si>
  <si>
    <t>PCT00000000000003237</t>
  </si>
  <si>
    <t>HECTOR FLORES TAFOYA</t>
  </si>
  <si>
    <t>PCT00000000000003333</t>
  </si>
  <si>
    <t>ERICA GARCIA PENA</t>
  </si>
  <si>
    <t>B042876</t>
  </si>
  <si>
    <t>PCT00000000000003051</t>
  </si>
  <si>
    <t>ANN ACKERMAN</t>
  </si>
  <si>
    <t>T72519</t>
  </si>
  <si>
    <t>PCT00000000000003078</t>
  </si>
  <si>
    <t>CHRISTOPHER KENNY</t>
  </si>
  <si>
    <t>Y27096</t>
  </si>
  <si>
    <t>PCT00000000000003141</t>
  </si>
  <si>
    <t>LUIS SANCHEZ</t>
  </si>
  <si>
    <t>PCT00000000000003153</t>
  </si>
  <si>
    <t>ANGELIE SORIANO</t>
  </si>
  <si>
    <t>W73572</t>
  </si>
  <si>
    <t>PCT00000000000003213</t>
  </si>
  <si>
    <t>STEVEN DRAKE</t>
  </si>
  <si>
    <t>H13018</t>
  </si>
  <si>
    <t>PCT00000000000003232</t>
  </si>
  <si>
    <t>ADAM HOLDER</t>
  </si>
  <si>
    <t>T70866</t>
  </si>
  <si>
    <t>PCT00000000000003234</t>
  </si>
  <si>
    <t>BRIAN CUMPSTON</t>
  </si>
  <si>
    <t>Y37989</t>
  </si>
  <si>
    <t>PCT00000000000003239</t>
  </si>
  <si>
    <t>NAVDEEP SINGH</t>
  </si>
  <si>
    <t>P51417</t>
  </si>
  <si>
    <t>PCT00000000000003522</t>
  </si>
  <si>
    <t>MARCO VANDERLAAN</t>
  </si>
  <si>
    <t>Y44328</t>
  </si>
  <si>
    <t>PCP00000000000005880</t>
  </si>
  <si>
    <t>PCT00000000000003243</t>
  </si>
  <si>
    <t>SAMANTHA STEELE</t>
  </si>
  <si>
    <t>PCP00000000000005429</t>
  </si>
  <si>
    <t>KAREN EGU</t>
  </si>
  <si>
    <t>Y12951</t>
  </si>
  <si>
    <t>PCT00000000000003314</t>
  </si>
  <si>
    <t>VINCENT MATRANGA</t>
  </si>
  <si>
    <t>PCT00000000000003186</t>
  </si>
  <si>
    <t>SARA CHESTNUTT-FRY</t>
  </si>
  <si>
    <t>W26209</t>
  </si>
  <si>
    <t>PCT00000000000003241</t>
  </si>
  <si>
    <t>GALDINO ROSAS JR</t>
  </si>
  <si>
    <t>Y37526</t>
  </si>
  <si>
    <t>PCT00000000000003272</t>
  </si>
  <si>
    <t>JANET FINLAYSON</t>
  </si>
  <si>
    <t>X66547</t>
  </si>
  <si>
    <t>PCT00000000000003320</t>
  </si>
  <si>
    <t>LIYA CHEN</t>
  </si>
  <si>
    <t>D71787</t>
  </si>
  <si>
    <t>PCT00000000000003415</t>
  </si>
  <si>
    <t>MIRANDA BEJARANO</t>
  </si>
  <si>
    <t>J10655</t>
  </si>
  <si>
    <t>PCT00000000000003423</t>
  </si>
  <si>
    <t>XI LIU</t>
  </si>
  <si>
    <t>F09115</t>
  </si>
  <si>
    <t>PCT00000000000003463</t>
  </si>
  <si>
    <t>MELISSA WATERS</t>
  </si>
  <si>
    <t>S84790</t>
  </si>
  <si>
    <t>SALIJKO/IS</t>
  </si>
  <si>
    <t>APOLLO AUTO SALES</t>
  </si>
  <si>
    <t>PCT00000000000003603</t>
  </si>
  <si>
    <t>BDL</t>
  </si>
  <si>
    <t>OMAR RAMIREZ VELASCO</t>
  </si>
  <si>
    <t>D77971</t>
  </si>
  <si>
    <t>PCT00000000000003983</t>
  </si>
  <si>
    <t>GIRISH PANCHA</t>
  </si>
  <si>
    <t>N009623</t>
  </si>
  <si>
    <t>PCT00000000000004158</t>
  </si>
  <si>
    <t>MAI NGUYEN-HUYNH</t>
  </si>
  <si>
    <t>B048821</t>
  </si>
  <si>
    <t>PCT00000000000003579</t>
  </si>
  <si>
    <t>ANILKUMAR PATEL</t>
  </si>
  <si>
    <t>U02793</t>
  </si>
  <si>
    <t>PCT00000000000003615</t>
  </si>
  <si>
    <t>KERWIN LANE</t>
  </si>
  <si>
    <t>T54447</t>
  </si>
  <si>
    <t>PCT00000000000003670</t>
  </si>
  <si>
    <t>IRWIN AND ASSOCIATES, INC</t>
  </si>
  <si>
    <t>L65622</t>
  </si>
  <si>
    <t>PCT00000000000003736</t>
  </si>
  <si>
    <t>FLORIAN RADKE</t>
  </si>
  <si>
    <t>Y25391</t>
  </si>
  <si>
    <t>PCT00000000000003809</t>
  </si>
  <si>
    <t>GREGORY SELLS</t>
  </si>
  <si>
    <t>K09328</t>
  </si>
  <si>
    <t>PCT00000000000003852</t>
  </si>
  <si>
    <t>NICHOLAS BALDWIN</t>
  </si>
  <si>
    <t>F07462</t>
  </si>
  <si>
    <t>PCT00000000000003862</t>
  </si>
  <si>
    <t>DEGOEY INSURANCE AGENCY LLC</t>
  </si>
  <si>
    <t>R71102</t>
  </si>
  <si>
    <t>PCT00000000000003867</t>
  </si>
  <si>
    <t>GISELLE YEGAMI PECK</t>
  </si>
  <si>
    <t>Y52979</t>
  </si>
  <si>
    <t>PCT00000000000003876</t>
  </si>
  <si>
    <t>PABLO CANO III</t>
  </si>
  <si>
    <t>X70717</t>
  </si>
  <si>
    <t>PCT00000000000004066</t>
  </si>
  <si>
    <t>MARY MACHADO</t>
  </si>
  <si>
    <t>D85123</t>
  </si>
  <si>
    <t>PCT00000000000004080</t>
  </si>
  <si>
    <t>ROSS HOPPER</t>
  </si>
  <si>
    <t>S97703</t>
  </si>
  <si>
    <t>PCT00000000000004089</t>
  </si>
  <si>
    <t>HEDIEH DOUGLASS</t>
  </si>
  <si>
    <t>T76503</t>
  </si>
  <si>
    <t>PCT00000000000004178</t>
  </si>
  <si>
    <t>AZAMAT SYNGIZOV</t>
  </si>
  <si>
    <t>H64003</t>
  </si>
  <si>
    <t>PCT00000000000004205</t>
  </si>
  <si>
    <t>EKATERINA TARASOVA</t>
  </si>
  <si>
    <t>X28553</t>
  </si>
  <si>
    <t>PCT00000000000004254</t>
  </si>
  <si>
    <t>MONICA LYNN FIELDS</t>
  </si>
  <si>
    <t>T69641</t>
  </si>
  <si>
    <t>PCT00000000000004546</t>
  </si>
  <si>
    <t>BADAM AGGARWAL</t>
  </si>
  <si>
    <t>U61453</t>
  </si>
  <si>
    <t>PCT00000000000004574</t>
  </si>
  <si>
    <t>DONALD BATTLES</t>
  </si>
  <si>
    <t>N95556</t>
  </si>
  <si>
    <t>PCT00000000000004579</t>
  </si>
  <si>
    <t>ELIAS PANOS</t>
  </si>
  <si>
    <t>T21170</t>
  </si>
  <si>
    <t>PCT00000000000004805</t>
  </si>
  <si>
    <t>YUGANG JING</t>
  </si>
  <si>
    <t>U07801</t>
  </si>
  <si>
    <t>PCT00000000000004887</t>
  </si>
  <si>
    <t>MARIA ROBELLA PABLO</t>
  </si>
  <si>
    <t>K88674</t>
  </si>
  <si>
    <t>PCT00000000000004920</t>
  </si>
  <si>
    <t>GUY RUTHERFORD MCCOMB III</t>
  </si>
  <si>
    <t>Y54093</t>
  </si>
  <si>
    <t>PCT00000000000004930</t>
  </si>
  <si>
    <t>TAO SONG</t>
  </si>
  <si>
    <t>Y64605</t>
  </si>
  <si>
    <t>PCP00000000000006915</t>
  </si>
  <si>
    <t>PCP00000000000007782</t>
  </si>
  <si>
    <t>PCT00000000000003708</t>
  </si>
  <si>
    <t>CHRISTOPHER SELINE</t>
  </si>
  <si>
    <t>Y29458</t>
  </si>
  <si>
    <t>PCT00000000000003968</t>
  </si>
  <si>
    <t>CHANNEL LUMBER CO INC</t>
  </si>
  <si>
    <t>X94996</t>
  </si>
  <si>
    <t>PCT00000000000003680</t>
  </si>
  <si>
    <t>TING LUO</t>
  </si>
  <si>
    <t>PCT00000000000003696</t>
  </si>
  <si>
    <t>ELDON HOACHLANDER</t>
  </si>
  <si>
    <t>T00647</t>
  </si>
  <si>
    <t>PCT00000000000003718</t>
  </si>
  <si>
    <t>ELIZABETH PYLE</t>
  </si>
  <si>
    <t>R49363</t>
  </si>
  <si>
    <t>PCT00000000000003859</t>
  </si>
  <si>
    <t>LEONEL BAUTISTA</t>
  </si>
  <si>
    <t>E84066</t>
  </si>
  <si>
    <t>PCT00000000000003874</t>
  </si>
  <si>
    <t>ANTHONY TYLER NASHATKA</t>
  </si>
  <si>
    <t>E98596</t>
  </si>
  <si>
    <t>PCT00000000000003966</t>
  </si>
  <si>
    <t>LESLIE AGUILAR</t>
  </si>
  <si>
    <t>W57736</t>
  </si>
  <si>
    <t>PCT00000000000003982</t>
  </si>
  <si>
    <t>TODD RUMPH</t>
  </si>
  <si>
    <t>R94425</t>
  </si>
  <si>
    <t>PCP00000000000006278</t>
  </si>
  <si>
    <t>PCP00000000000006616</t>
  </si>
  <si>
    <t>PCT00000000000004449</t>
  </si>
  <si>
    <t>MARY HILL</t>
  </si>
  <si>
    <t>PCT00000000000004722</t>
  </si>
  <si>
    <t>BRANDON JACOBS</t>
  </si>
  <si>
    <t>PCT00000000000004896</t>
  </si>
  <si>
    <t>JACOB GRANT</t>
  </si>
  <si>
    <t>SKY RIDES AUTOMOTIVE - TX</t>
  </si>
  <si>
    <t>PCT00000000000004846</t>
  </si>
  <si>
    <t>JORGE A CARRIZALES TOVAR</t>
  </si>
  <si>
    <t>HANSEN</t>
  </si>
  <si>
    <t>AUTO HAVEN FRISCO - TX</t>
  </si>
  <si>
    <t>PCT00000000000004678</t>
  </si>
  <si>
    <t>JOSE SANCHEZ</t>
  </si>
  <si>
    <t>C078943</t>
  </si>
  <si>
    <t>PCT00000000000004286</t>
  </si>
  <si>
    <t>TAMAR SPITZER</t>
  </si>
  <si>
    <t>D006919</t>
  </si>
  <si>
    <t>MASSARI MOTORS</t>
  </si>
  <si>
    <t>PCT00000000000004692</t>
  </si>
  <si>
    <t>MOHAMMAD BOKHARI</t>
  </si>
  <si>
    <t>A17125</t>
  </si>
  <si>
    <t>PCT00000000000004550</t>
  </si>
  <si>
    <t>SCOTT ESCO</t>
  </si>
  <si>
    <t>D005347</t>
  </si>
  <si>
    <t>PCT00000000000004791</t>
  </si>
  <si>
    <t>BRUCE BORDONARO</t>
  </si>
  <si>
    <t>PCT00000000000004803</t>
  </si>
  <si>
    <t>NICHOLAS CASPER</t>
  </si>
  <si>
    <t>P046057</t>
  </si>
  <si>
    <t>PCT00000000000004924</t>
  </si>
  <si>
    <t>JOSHUA JAMES</t>
  </si>
  <si>
    <t>A053213</t>
  </si>
  <si>
    <t>PCT00000000000004326</t>
  </si>
  <si>
    <t>ELAINE BERTOLINA</t>
  </si>
  <si>
    <t>Y59767</t>
  </si>
  <si>
    <t>PCT00000000000004388</t>
  </si>
  <si>
    <t>VINIT VERMA</t>
  </si>
  <si>
    <t>W77301</t>
  </si>
  <si>
    <t>PCT00000000000004513</t>
  </si>
  <si>
    <t>DAVID STACONIS</t>
  </si>
  <si>
    <t>K97369</t>
  </si>
  <si>
    <t>PCT00000000000004770</t>
  </si>
  <si>
    <t>ELISE GESKE</t>
  </si>
  <si>
    <t>PCP00000000000007562</t>
  </si>
  <si>
    <t>JESS RABOURN</t>
  </si>
  <si>
    <t>J12086</t>
  </si>
  <si>
    <t>PCT00000000000004314</t>
  </si>
  <si>
    <t>DENNIS DEVORE</t>
  </si>
  <si>
    <t>C09597</t>
  </si>
  <si>
    <t>PCT00000000000004373</t>
  </si>
  <si>
    <t>AZUMA FOODS INTERNATIONAL</t>
  </si>
  <si>
    <t>T46855</t>
  </si>
  <si>
    <t>PCT00000000000004435</t>
  </si>
  <si>
    <t>ESTEBAN LOPEZ</t>
  </si>
  <si>
    <t>Y36120</t>
  </si>
  <si>
    <t>PCT00000000000004480</t>
  </si>
  <si>
    <t>KEANDRA WATTS</t>
  </si>
  <si>
    <t>Z32499</t>
  </si>
  <si>
    <t>PCT00000000000004545</t>
  </si>
  <si>
    <t>JENNY TORRES</t>
  </si>
  <si>
    <t>W69103</t>
  </si>
  <si>
    <t>PCT00000000000004568</t>
  </si>
  <si>
    <t>NEIL JOSON</t>
  </si>
  <si>
    <t>T53061</t>
  </si>
  <si>
    <t>PCT00000000000004569</t>
  </si>
  <si>
    <t>ADRIAN SERONE</t>
  </si>
  <si>
    <t>S01527</t>
  </si>
  <si>
    <t>PCT00000000000004627</t>
  </si>
  <si>
    <t>JUNE HIGASHI</t>
  </si>
  <si>
    <t>R04289</t>
  </si>
  <si>
    <t>PCT00000000000004665</t>
  </si>
  <si>
    <t>ANHTHU LE</t>
  </si>
  <si>
    <t>K23116</t>
  </si>
  <si>
    <t>PCP00000000000007934</t>
  </si>
  <si>
    <t>WINSOR</t>
  </si>
  <si>
    <t>GREENWOOD AUTOMOTIVE</t>
  </si>
  <si>
    <t>PCT00000000000004313</t>
  </si>
  <si>
    <t>ANDREW BOWSHER</t>
  </si>
  <si>
    <t>PCT00000000000004668</t>
  </si>
  <si>
    <t>STEVEN FORSTER</t>
  </si>
  <si>
    <t>PCT00000000000004707</t>
  </si>
  <si>
    <t>BRETT MINZER</t>
  </si>
  <si>
    <t>PCT00000000000004787</t>
  </si>
  <si>
    <t>ERIC NELSON</t>
  </si>
  <si>
    <t>PCT00000000000004893</t>
  </si>
  <si>
    <t>SAMUEL SMITH</t>
  </si>
  <si>
    <t>U086161</t>
  </si>
  <si>
    <t>PCT00000000000005324</t>
  </si>
  <si>
    <t>DONNIE MCLAIN</t>
  </si>
  <si>
    <t>PCT00000000000005041</t>
  </si>
  <si>
    <t>JONATHAN DONAHUE</t>
  </si>
  <si>
    <t>PCT00000000000005058</t>
  </si>
  <si>
    <t>AUSTIN SUBLETT</t>
  </si>
  <si>
    <t>PCT00000000000004997</t>
  </si>
  <si>
    <t>ARCADIOUS SMITH</t>
  </si>
  <si>
    <t>FARNAN</t>
  </si>
  <si>
    <t>MORRIS FORD</t>
  </si>
  <si>
    <t>PCT00000000000005592</t>
  </si>
  <si>
    <t>CHRISTIAN ARAKELIAN</t>
  </si>
  <si>
    <t>A85402</t>
  </si>
  <si>
    <t>PCT00000000000004954</t>
  </si>
  <si>
    <t>KOBINA KITTOE</t>
  </si>
  <si>
    <t>PCT00000000000004946</t>
  </si>
  <si>
    <t>KEELY GREENE</t>
  </si>
  <si>
    <t>M022812</t>
  </si>
  <si>
    <t>PCT00000000000005465</t>
  </si>
  <si>
    <t>BRAD MENDONSA</t>
  </si>
  <si>
    <t>PCT00000000000005491</t>
  </si>
  <si>
    <t>Y73356</t>
  </si>
  <si>
    <t>PCT00000000000005270</t>
  </si>
  <si>
    <t>CHRISTINA WINN</t>
  </si>
  <si>
    <t>PCT00000000000005273</t>
  </si>
  <si>
    <t>JUDITH JOHNSON</t>
  </si>
  <si>
    <t>F11724</t>
  </si>
  <si>
    <t>PCT00000000000005277</t>
  </si>
  <si>
    <t>BETH RUBEN</t>
  </si>
  <si>
    <t>T41161</t>
  </si>
  <si>
    <t>PCT00000000000005228</t>
  </si>
  <si>
    <t>CHRIS JOHNS</t>
  </si>
  <si>
    <t>Y71633</t>
  </si>
  <si>
    <t>PCT00000000000005257</t>
  </si>
  <si>
    <t>JENNIFER CORRALES</t>
  </si>
  <si>
    <t>M48532</t>
  </si>
  <si>
    <t>PCT00000000000005016</t>
  </si>
  <si>
    <t>ROBERT PATTISON</t>
  </si>
  <si>
    <t>D72876</t>
  </si>
  <si>
    <t>PCP00000000000009078</t>
  </si>
  <si>
    <t>PCT00000000000005516</t>
  </si>
  <si>
    <t>DAVID FEUER</t>
  </si>
  <si>
    <t>E90791</t>
  </si>
  <si>
    <t>PCT00000000000005263</t>
  </si>
  <si>
    <t>DANIEL CAMPBELL</t>
  </si>
  <si>
    <t>Y65216</t>
  </si>
  <si>
    <t>PCT00000000000005135</t>
  </si>
  <si>
    <t>CURTIS ERICKSON</t>
  </si>
  <si>
    <t>S98057</t>
  </si>
  <si>
    <t>PCT00000000000005188</t>
  </si>
  <si>
    <t>FELICIA NEWHOUSE</t>
  </si>
  <si>
    <t>Y64998</t>
  </si>
  <si>
    <t>PCT00000000000005092</t>
  </si>
  <si>
    <t>MARC ZAMETTO</t>
  </si>
  <si>
    <t>Y64759</t>
  </si>
  <si>
    <t>PCT00000000000005530</t>
  </si>
  <si>
    <t>SYLVIA TODD</t>
  </si>
  <si>
    <t>PCT00000000000005276</t>
  </si>
  <si>
    <t>REBEKA SILVA</t>
  </si>
  <si>
    <t>T87257</t>
  </si>
  <si>
    <t>PCT00000000000005199</t>
  </si>
  <si>
    <t>CHRISS FOSTER</t>
  </si>
  <si>
    <t>X39942</t>
  </si>
  <si>
    <t>PCT00000000000005255</t>
  </si>
  <si>
    <t>STACI ROSS-MORRISON</t>
  </si>
  <si>
    <t>S91938</t>
  </si>
  <si>
    <t>PCT00000000000004995</t>
  </si>
  <si>
    <t>WADE HUNTLEY</t>
  </si>
  <si>
    <t>S46972</t>
  </si>
  <si>
    <t>PCT00000000000005351</t>
  </si>
  <si>
    <t>SERGIO ZAMAROANO BENCOMO</t>
  </si>
  <si>
    <t>PCT00000000000005187</t>
  </si>
  <si>
    <t>LILY BERNUTH</t>
  </si>
  <si>
    <t>L016431</t>
  </si>
  <si>
    <t>PCT00000000000005246</t>
  </si>
  <si>
    <t>JOHN GOODMAN</t>
  </si>
  <si>
    <t>PCT00000000000005050</t>
  </si>
  <si>
    <t>JUSTIN MIHALCIN HOLDINGS LLC</t>
  </si>
  <si>
    <t>PCT00000000000005733</t>
  </si>
  <si>
    <t>JANIE GLADNEY</t>
  </si>
  <si>
    <t>M14026</t>
  </si>
  <si>
    <t>MANGINO BUICK GMC</t>
  </si>
  <si>
    <t>PCT00000000000005923</t>
  </si>
  <si>
    <t>DARRIN JEFFORDS</t>
  </si>
  <si>
    <t>PCT00000000000005918</t>
  </si>
  <si>
    <t>JEAN BRYAN</t>
  </si>
  <si>
    <t>PCT00000000000005517</t>
  </si>
  <si>
    <t>KAREN GAGNON</t>
  </si>
  <si>
    <t>PCT00000000000006128</t>
  </si>
  <si>
    <t>SUSAN SWARTZ</t>
  </si>
  <si>
    <t>D046189</t>
  </si>
  <si>
    <t>MANGINO CHEVROLET</t>
  </si>
  <si>
    <t>PCT00000000000006080</t>
  </si>
  <si>
    <t>TONI CHRISTMAN</t>
  </si>
  <si>
    <t>PCT00000000000005812</t>
  </si>
  <si>
    <t>OMAYRA CRUZ</t>
  </si>
  <si>
    <t>M006825</t>
  </si>
  <si>
    <t>PCT00000000000005903</t>
  </si>
  <si>
    <t>VERONICA MORALES</t>
  </si>
  <si>
    <t>PCT00000000000006212</t>
  </si>
  <si>
    <t>KENNETH KENNEDY</t>
  </si>
  <si>
    <t>PCP00000000000010024</t>
  </si>
  <si>
    <t>VINCENT LINDEMAN</t>
  </si>
  <si>
    <t>PCT00000000000006222</t>
  </si>
  <si>
    <t>MAN YEE WONG</t>
  </si>
  <si>
    <t>T95441</t>
  </si>
  <si>
    <t>PCT00000000000006108</t>
  </si>
  <si>
    <t>WENDI ZAMPINO</t>
  </si>
  <si>
    <t>Y06988</t>
  </si>
  <si>
    <t>PCT00000000000006016</t>
  </si>
  <si>
    <t>AFREEN AMHED</t>
  </si>
  <si>
    <t>T07452</t>
  </si>
  <si>
    <t>PCT00000000000005904</t>
  </si>
  <si>
    <t>KIMBERLY PALLOTTA</t>
  </si>
  <si>
    <t>Y76359</t>
  </si>
  <si>
    <t>PCT00000000000005908</t>
  </si>
  <si>
    <t>AMANDA CRAMMER</t>
  </si>
  <si>
    <t>T89016</t>
  </si>
  <si>
    <t>PCT00000000000005889</t>
  </si>
  <si>
    <t>LAUREEN OCONNELL</t>
  </si>
  <si>
    <t>X36872</t>
  </si>
  <si>
    <t>PCT00000000000005899</t>
  </si>
  <si>
    <t>BRODERICK BROWN LAW FIRM</t>
  </si>
  <si>
    <t>Y36510</t>
  </si>
  <si>
    <t>PCT00000000000005739</t>
  </si>
  <si>
    <t>CARL PFEIL</t>
  </si>
  <si>
    <t>H93981</t>
  </si>
  <si>
    <t>PCT00000000000005744</t>
  </si>
  <si>
    <t>JOHN FRASER</t>
  </si>
  <si>
    <t>Y67132</t>
  </si>
  <si>
    <t>PCT00000000000005594</t>
  </si>
  <si>
    <t>HEMINA PATEL</t>
  </si>
  <si>
    <t>Y66948</t>
  </si>
  <si>
    <t>PCT00000000000005644</t>
  </si>
  <si>
    <t>GARY GREGERSEN</t>
  </si>
  <si>
    <t>S41037</t>
  </si>
  <si>
    <t>PCT00000000000005647</t>
  </si>
  <si>
    <t>ANDREW PONG</t>
  </si>
  <si>
    <t>T38797</t>
  </si>
  <si>
    <t>PCP00000000000010322</t>
  </si>
  <si>
    <t>PCP00000000000009971</t>
  </si>
  <si>
    <t>ANDRE VAZQUEZ</t>
  </si>
  <si>
    <t>L77478</t>
  </si>
  <si>
    <t>PCP00000000000010028</t>
  </si>
  <si>
    <t>DAVID BARCLAY</t>
  </si>
  <si>
    <t>Y76187</t>
  </si>
  <si>
    <t>PCP00000000000009828</t>
  </si>
  <si>
    <t>PCT00000000000006083</t>
  </si>
  <si>
    <t>FRANCES YANKIE</t>
  </si>
  <si>
    <t>M50394</t>
  </si>
  <si>
    <t>PCT00000000000005997</t>
  </si>
  <si>
    <t>BREANNA BROWN</t>
  </si>
  <si>
    <t>J55649</t>
  </si>
  <si>
    <t>PCT00000000000005737</t>
  </si>
  <si>
    <t>MICHAEL CHESHARECK</t>
  </si>
  <si>
    <t>J84150</t>
  </si>
  <si>
    <t>PCT00000000000005878</t>
  </si>
  <si>
    <t>SERGIO ESTRELLA HERRERA</t>
  </si>
  <si>
    <t>PCT00000000000005911</t>
  </si>
  <si>
    <t>MATTHEW KAISER</t>
  </si>
  <si>
    <t>U07074</t>
  </si>
  <si>
    <t>PCT00000000000005914</t>
  </si>
  <si>
    <t>SUBODH ADHIKARI</t>
  </si>
  <si>
    <t>W67562</t>
  </si>
  <si>
    <t>PCT00000000000005840</t>
  </si>
  <si>
    <t>PATTY LOUIE</t>
  </si>
  <si>
    <t>L95037</t>
  </si>
  <si>
    <t>PCT00000000000005688</t>
  </si>
  <si>
    <t>IDA GRIVETTE</t>
  </si>
  <si>
    <t>Y26399</t>
  </si>
  <si>
    <t>PCP00000000000009711</t>
  </si>
  <si>
    <t>PRECISE MOTORS LLC</t>
  </si>
  <si>
    <t>PCT00000000000006467</t>
  </si>
  <si>
    <t>ZACKARY WARNER</t>
  </si>
  <si>
    <t>PCT00000000000006502</t>
  </si>
  <si>
    <t>LISANDRO VELASQUEZ</t>
  </si>
  <si>
    <t>PCT00000000000006365</t>
  </si>
  <si>
    <t>ALVIN COLLINS JR</t>
  </si>
  <si>
    <t>KARMA JACKSONVILLE</t>
  </si>
  <si>
    <t>PCP00000000000010830</t>
  </si>
  <si>
    <t>CURTISS RIVET</t>
  </si>
  <si>
    <t>G97959</t>
  </si>
  <si>
    <t>PCK00000000000000719</t>
  </si>
  <si>
    <t>KEY</t>
  </si>
  <si>
    <t>PCT00000000000006377</t>
  </si>
  <si>
    <t>PCT00000000000006665</t>
  </si>
  <si>
    <t>DANIEL RUMRILL</t>
  </si>
  <si>
    <t>PCT00000000000006619</t>
  </si>
  <si>
    <t>THERESA JACKSON</t>
  </si>
  <si>
    <t>PCT00000000000006273</t>
  </si>
  <si>
    <t>INDIA COOPER</t>
  </si>
  <si>
    <t>U002155</t>
  </si>
  <si>
    <t>PCT00000000000006440</t>
  </si>
  <si>
    <t>JOHN SIMPSON</t>
  </si>
  <si>
    <t>PCT00000000000006910</t>
  </si>
  <si>
    <t>SUSAN OTIS</t>
  </si>
  <si>
    <t>Y66809</t>
  </si>
  <si>
    <t>PCT00000000000006831</t>
  </si>
  <si>
    <t>FRANCIS DEJESUS</t>
  </si>
  <si>
    <t>H62486</t>
  </si>
  <si>
    <t>PCT00000000000006822</t>
  </si>
  <si>
    <t>RYAN JONES</t>
  </si>
  <si>
    <t>P24432</t>
  </si>
  <si>
    <t>PCT00000000000006547</t>
  </si>
  <si>
    <t>VICTOR BURSHTEYN</t>
  </si>
  <si>
    <t>Z09150</t>
  </si>
  <si>
    <t>PCT00000000000006838</t>
  </si>
  <si>
    <t>EL MELLAH EL MELLAH</t>
  </si>
  <si>
    <t>L080080</t>
  </si>
  <si>
    <t>PCT00000000000006796</t>
  </si>
  <si>
    <t>DONG KIM</t>
  </si>
  <si>
    <t>E17281</t>
  </si>
  <si>
    <t>PCT00000000000006768</t>
  </si>
  <si>
    <t>MICHAEL RUSSELL</t>
  </si>
  <si>
    <t>T90967</t>
  </si>
  <si>
    <t>PCT00000000000006649</t>
  </si>
  <si>
    <t>JERRELL JIMERSON</t>
  </si>
  <si>
    <t>P98702</t>
  </si>
  <si>
    <t>PCP00000000000011554</t>
  </si>
  <si>
    <t>PCT00000000000006893</t>
  </si>
  <si>
    <t>RACHEL MILLER</t>
  </si>
  <si>
    <t>PCT00000000000006883</t>
  </si>
  <si>
    <t>NYLA SIGNER</t>
  </si>
  <si>
    <t>PCT00000000000006435</t>
  </si>
  <si>
    <t>PATRICIA BULLOCK</t>
  </si>
  <si>
    <t>PCT00000000000006320</t>
  </si>
  <si>
    <t>MITCHELL GRONNER</t>
  </si>
  <si>
    <t>PCT00000000000006797</t>
  </si>
  <si>
    <t>CHRIS ADRIAN</t>
  </si>
  <si>
    <t>H007960</t>
  </si>
  <si>
    <t>PCT00000000000006769</t>
  </si>
  <si>
    <t>NUPUR PRENTISS</t>
  </si>
  <si>
    <t>Y66469</t>
  </si>
  <si>
    <t>PCT00000000000006601</t>
  </si>
  <si>
    <t>JOCELYN CENTENO</t>
  </si>
  <si>
    <t>N09398</t>
  </si>
  <si>
    <t>PCT00000000000006506</t>
  </si>
  <si>
    <t>SHEM COWARD</t>
  </si>
  <si>
    <t>T84966</t>
  </si>
  <si>
    <t>PCT00000000000006595</t>
  </si>
  <si>
    <t>ROHIT SACHDEV</t>
  </si>
  <si>
    <t>T94997</t>
  </si>
  <si>
    <t>PCT00000000000006817</t>
  </si>
  <si>
    <t>LESSIE BRITTON</t>
  </si>
  <si>
    <t>P07885</t>
  </si>
  <si>
    <t>PCT00000000000007453</t>
  </si>
  <si>
    <t>ANTHONY NEWMAN</t>
  </si>
  <si>
    <t>PCT00000000000007253</t>
  </si>
  <si>
    <t>JORDAN GRIFFIN</t>
  </si>
  <si>
    <t>PCT00000000000007279</t>
  </si>
  <si>
    <t>ALEX ROGERS</t>
  </si>
  <si>
    <t>C07749</t>
  </si>
  <si>
    <t>PCT00000000000006991</t>
  </si>
  <si>
    <t>CAROLYN BEATY</t>
  </si>
  <si>
    <t>PCP00000000000012498</t>
  </si>
  <si>
    <t>DAVID HOLMAN</t>
  </si>
  <si>
    <t>K94108</t>
  </si>
  <si>
    <t>PCT00000000000007415</t>
  </si>
  <si>
    <t>KEEGAN KOLBE</t>
  </si>
  <si>
    <t>PCT00000000000007526</t>
  </si>
  <si>
    <t>JESSICA SOMMERS</t>
  </si>
  <si>
    <t>PCT00000000000007421</t>
  </si>
  <si>
    <t>ALESSANDRO ZECCA</t>
  </si>
  <si>
    <t>PCT00000000000007110</t>
  </si>
  <si>
    <t>KIMBERLY HERNANDEZ</t>
  </si>
  <si>
    <t>D014915</t>
  </si>
  <si>
    <t>PCP00000000000012119</t>
  </si>
  <si>
    <t>PCT00000000000007524</t>
  </si>
  <si>
    <t>ALEJANDRA PALOMINO</t>
  </si>
  <si>
    <t>X99734</t>
  </si>
  <si>
    <t>PCT00000000000007430</t>
  </si>
  <si>
    <t>SHINEAY HAMID</t>
  </si>
  <si>
    <t>U06627</t>
  </si>
  <si>
    <t>PCT00000000000007452</t>
  </si>
  <si>
    <t>SOMMER PERRY</t>
  </si>
  <si>
    <t>K05241</t>
  </si>
  <si>
    <t>PCT00000000000007465</t>
  </si>
  <si>
    <t>RUSSELL STANTEN</t>
  </si>
  <si>
    <t>Y97525</t>
  </si>
  <si>
    <t>PCT00000000000007467</t>
  </si>
  <si>
    <t>UGADIE OGAN</t>
  </si>
  <si>
    <t>U00709</t>
  </si>
  <si>
    <t>PCT00000000000007317</t>
  </si>
  <si>
    <t>STANLEY HOLCENBERG</t>
  </si>
  <si>
    <t>U06999</t>
  </si>
  <si>
    <t>PCT00000000000007320</t>
  </si>
  <si>
    <t>VIJAY PANNU</t>
  </si>
  <si>
    <t>Y73407</t>
  </si>
  <si>
    <t>PCT00000000000007321</t>
  </si>
  <si>
    <t>NARAYAN SANGAM</t>
  </si>
  <si>
    <t>Y96419</t>
  </si>
  <si>
    <t>PCT00000000000007239</t>
  </si>
  <si>
    <t>ALFRED NOREK</t>
  </si>
  <si>
    <t>PCT00000000000007289</t>
  </si>
  <si>
    <t>RICHARD CHARLES JOHNSON</t>
  </si>
  <si>
    <t>PCT00000000000007295</t>
  </si>
  <si>
    <t>JONATHAN VU</t>
  </si>
  <si>
    <t>V81322</t>
  </si>
  <si>
    <t>PCT00000000000007116</t>
  </si>
  <si>
    <t>MICHAEL INMAN</t>
  </si>
  <si>
    <t>U03069</t>
  </si>
  <si>
    <t>PCT00000000000007118</t>
  </si>
  <si>
    <t>JEFFREY CHEUNG</t>
  </si>
  <si>
    <t>Y84497</t>
  </si>
  <si>
    <t>PCT00000000000006967</t>
  </si>
  <si>
    <t>JOSEPH PAGGAO II</t>
  </si>
  <si>
    <t>Y84407</t>
  </si>
  <si>
    <t>PCT00000000000007008</t>
  </si>
  <si>
    <t>CHRISTOPHER REKER</t>
  </si>
  <si>
    <t>N16259</t>
  </si>
  <si>
    <t>PCP00000000000012782</t>
  </si>
  <si>
    <t>PCP00000000000012484</t>
  </si>
  <si>
    <t>PCP00000000000012137</t>
  </si>
  <si>
    <t>PCT00000000000007522</t>
  </si>
  <si>
    <t>CAPITAL GOURMET PROVISION</t>
  </si>
  <si>
    <t>D24139</t>
  </si>
  <si>
    <t>PCT00000000000007523</t>
  </si>
  <si>
    <t>Y17268</t>
  </si>
  <si>
    <t>PCT00000000000007527</t>
  </si>
  <si>
    <t>GEORGE ALIYEV</t>
  </si>
  <si>
    <t>T93463</t>
  </si>
  <si>
    <t>PCT00000000000007262</t>
  </si>
  <si>
    <t>JEANINE MCDERMOTT</t>
  </si>
  <si>
    <t>Y85182</t>
  </si>
  <si>
    <t>PCT00000000000007104</t>
  </si>
  <si>
    <t>JANE SIME</t>
  </si>
  <si>
    <t>T40206</t>
  </si>
  <si>
    <t>PCP00000000000012184</t>
  </si>
  <si>
    <t>PCP00000000000012186</t>
  </si>
  <si>
    <t>E31908</t>
  </si>
  <si>
    <t>PCT00000000000007400</t>
  </si>
  <si>
    <t>LEON KAPP</t>
  </si>
  <si>
    <t>PCT00000000000007644</t>
  </si>
  <si>
    <t>CHRISTOPHER RUSSELL</t>
  </si>
  <si>
    <t>Y20050</t>
  </si>
  <si>
    <t>PCT00000000000007243</t>
  </si>
  <si>
    <t>CIARA MORRIS-MCDERMOTT</t>
  </si>
  <si>
    <t>N63172</t>
  </si>
  <si>
    <t>PCT00000000000007303</t>
  </si>
  <si>
    <t>SPENCER MAILES</t>
  </si>
  <si>
    <t>C39002</t>
  </si>
  <si>
    <t>PCT00000000000007521</t>
  </si>
  <si>
    <t>MINJI KIM</t>
  </si>
  <si>
    <t>T70827</t>
  </si>
  <si>
    <t>PCP00000000000012279</t>
  </si>
  <si>
    <t>ELIAS SANCHEZ MARTINEZ</t>
  </si>
  <si>
    <t>U57507</t>
  </si>
  <si>
    <t>PCT00000000000007226</t>
  </si>
  <si>
    <t>WILLIAM SETTLE</t>
  </si>
  <si>
    <t>PCT00000000000008237</t>
  </si>
  <si>
    <t>PCT00000000000007996</t>
  </si>
  <si>
    <t>PCT00000000000007753</t>
  </si>
  <si>
    <t>PCT00000000000007738</t>
  </si>
  <si>
    <t>CASANDRA DYER</t>
  </si>
  <si>
    <t>PCT00000000000007630</t>
  </si>
  <si>
    <t>PCT00000000000008587</t>
  </si>
  <si>
    <t>PCT0000000000008436</t>
  </si>
  <si>
    <t>PCT0000000000007777</t>
  </si>
  <si>
    <t>PCT0000000000000823</t>
  </si>
  <si>
    <t>PCT0000000000012932</t>
  </si>
  <si>
    <t>PCT0000000000007605</t>
  </si>
  <si>
    <t>PCT0000000000008108</t>
  </si>
  <si>
    <t>PCT0000000000008173</t>
  </si>
  <si>
    <t>PCT0000000000008147</t>
  </si>
  <si>
    <t>PCT0000000000007972</t>
  </si>
  <si>
    <t>PCT0000000000008251</t>
  </si>
  <si>
    <t>PCT0000000000007970</t>
  </si>
  <si>
    <t>PCT0000000000008157</t>
  </si>
  <si>
    <t>PCT00000000000008270</t>
  </si>
  <si>
    <t>PCT00000000000008318</t>
  </si>
  <si>
    <t>PCT00000000000008329</t>
  </si>
  <si>
    <t>PCT00000000000007969</t>
  </si>
  <si>
    <t>PCT00000000000007978</t>
  </si>
  <si>
    <t>PCT00000000000007979</t>
  </si>
  <si>
    <t>PCT00000000000007877</t>
  </si>
  <si>
    <t>PCT00000000000007892</t>
  </si>
  <si>
    <t>PCT00000000000007948</t>
  </si>
  <si>
    <t>PCP00000000000013630</t>
  </si>
  <si>
    <t>PCT00000000000007959</t>
  </si>
  <si>
    <t>PCP00000000000013128</t>
  </si>
  <si>
    <t>PCT00000000000007762</t>
  </si>
  <si>
    <t>PCP00000000000013156</t>
  </si>
  <si>
    <t>PCT00000000000007807</t>
  </si>
  <si>
    <t>PCT00000000000007571</t>
  </si>
  <si>
    <t>PCT00000000000008228</t>
  </si>
  <si>
    <t>CHLOCH MHOR FRAMING</t>
  </si>
  <si>
    <t>PCT00000000000008138</t>
  </si>
  <si>
    <t>PCT00000000000008083</t>
  </si>
  <si>
    <t>PCT00000000000008207</t>
  </si>
  <si>
    <t>PCP00000000000013994</t>
  </si>
  <si>
    <t>PCT00000000000008254</t>
  </si>
  <si>
    <t>PCT00000000000007698</t>
  </si>
  <si>
    <t>PCT00000000000007637</t>
  </si>
  <si>
    <t>575565</t>
  </si>
  <si>
    <t>805079</t>
  </si>
  <si>
    <t>648265</t>
  </si>
  <si>
    <t>018850</t>
  </si>
  <si>
    <t>N35099</t>
  </si>
  <si>
    <t>000043</t>
  </si>
  <si>
    <t>000042</t>
  </si>
  <si>
    <t>000044</t>
  </si>
  <si>
    <t>160136</t>
  </si>
  <si>
    <t>046730</t>
  </si>
  <si>
    <t>D24329</t>
  </si>
  <si>
    <t>667627</t>
  </si>
  <si>
    <t>104643</t>
  </si>
  <si>
    <t>005998</t>
  </si>
  <si>
    <t>032736</t>
  </si>
  <si>
    <t>902969</t>
  </si>
  <si>
    <t>067210</t>
  </si>
  <si>
    <t>P68286</t>
  </si>
  <si>
    <t>R58550</t>
  </si>
  <si>
    <t>011702</t>
  </si>
  <si>
    <t>Y98228</t>
  </si>
  <si>
    <t>V39993</t>
  </si>
  <si>
    <t>V40179</t>
  </si>
  <si>
    <t>P05894</t>
  </si>
  <si>
    <t>E29882</t>
  </si>
  <si>
    <t>P17125</t>
  </si>
  <si>
    <t>Y02086</t>
  </si>
  <si>
    <t>Z02223</t>
  </si>
  <si>
    <t>Y86435</t>
  </si>
  <si>
    <t>U25102</t>
  </si>
  <si>
    <t>Y37204</t>
  </si>
  <si>
    <t>H05813</t>
  </si>
  <si>
    <t>Y91362</t>
  </si>
  <si>
    <t>F22859</t>
  </si>
  <si>
    <t>U22187</t>
  </si>
  <si>
    <t>014985</t>
  </si>
  <si>
    <t>337388</t>
  </si>
  <si>
    <t>R33169</t>
  </si>
  <si>
    <t>S02007</t>
  </si>
  <si>
    <t>P01841</t>
  </si>
  <si>
    <t>228398</t>
  </si>
  <si>
    <t>BETTY HOLLISTER</t>
  </si>
  <si>
    <t>MARIE WASHINGTON</t>
  </si>
  <si>
    <t>FRANCHESKA MARTINEZ</t>
  </si>
  <si>
    <t>LESLIE JOHNSON</t>
  </si>
  <si>
    <t>BOBBIE NUNN</t>
  </si>
  <si>
    <t>EMREE WITT</t>
  </si>
  <si>
    <t>DALTON SMITH</t>
  </si>
  <si>
    <t>ANGELA HODGE</t>
  </si>
  <si>
    <t>LA SONJIA JACK</t>
  </si>
  <si>
    <t>MICHAEL HEFFNER</t>
  </si>
  <si>
    <t>TRACY FELDMANN</t>
  </si>
  <si>
    <t>GEORGE ADRANLY</t>
  </si>
  <si>
    <t>MICHAEL VOMUND</t>
  </si>
  <si>
    <t>RAKESH PRASAD</t>
  </si>
  <si>
    <t>SUDIP CHATTOPADHYAY</t>
  </si>
  <si>
    <t>RICK MCGIRT</t>
  </si>
  <si>
    <t>CHRISTIAN SOMMER</t>
  </si>
  <si>
    <t>MAY CHETCUTI</t>
  </si>
  <si>
    <t>SUNG CHOE</t>
  </si>
  <si>
    <t>LAURA SCHMID</t>
  </si>
  <si>
    <t>TROY LININGER</t>
  </si>
  <si>
    <t>SANGEETA PRAKASH</t>
  </si>
  <si>
    <t>ANDREA KOPSHEVER</t>
  </si>
  <si>
    <t>JENICA CORTESE</t>
  </si>
  <si>
    <t>KIMBERLY VUONG-TRAN</t>
  </si>
  <si>
    <t>KANJANA SANKAD</t>
  </si>
  <si>
    <t>STEVEN HIRSCH</t>
  </si>
  <si>
    <t>DONALD EVANS</t>
  </si>
  <si>
    <t>RODNEY LANE</t>
  </si>
  <si>
    <t>DAVID STROEBE</t>
  </si>
  <si>
    <t>STACY GRUBBS</t>
  </si>
  <si>
    <t>AJAYDIP SINGH</t>
  </si>
  <si>
    <t>LAWRENCE BURKE</t>
  </si>
  <si>
    <t>LAURA LEONARD</t>
  </si>
  <si>
    <t>MEGAN BAGAMAN</t>
  </si>
  <si>
    <t>JAMES JOSEPH POLKA</t>
  </si>
  <si>
    <t>PCT00000000000008436</t>
  </si>
  <si>
    <t>PCT00000000000008661</t>
  </si>
  <si>
    <t>PCT00000000000008630</t>
  </si>
  <si>
    <t>PCT00000000000008610</t>
  </si>
  <si>
    <t>CARLOS MLECZKO</t>
  </si>
  <si>
    <t>PETER BARNA</t>
  </si>
  <si>
    <t>SIDDHARTH DANI</t>
  </si>
  <si>
    <t>T78992</t>
  </si>
  <si>
    <t>U14107</t>
  </si>
  <si>
    <t>PCT00000000000008617</t>
  </si>
  <si>
    <t>YASUNORI KIBA</t>
  </si>
  <si>
    <t>W64243</t>
  </si>
  <si>
    <t>PCT00000000000008503</t>
  </si>
  <si>
    <t>JESSE BOYARIN</t>
  </si>
  <si>
    <t>V89264</t>
  </si>
  <si>
    <t>PCT00000000000008656</t>
  </si>
  <si>
    <t>NICHOLAS LEE</t>
  </si>
  <si>
    <t>C006293</t>
  </si>
  <si>
    <t>PCT00000000000008871</t>
  </si>
  <si>
    <t>CRAIG GOEHRING</t>
  </si>
  <si>
    <t>Z09186</t>
  </si>
  <si>
    <t>PCT00000000000014971</t>
  </si>
  <si>
    <t>PCT00000000000008721</t>
  </si>
  <si>
    <t>BKF ENGINEERS</t>
  </si>
  <si>
    <t>R28868</t>
  </si>
  <si>
    <t>PCT00000000000008653</t>
  </si>
  <si>
    <t>NANCY ZISES</t>
  </si>
  <si>
    <t>Z10181</t>
  </si>
  <si>
    <t>PCT00000000000008649</t>
  </si>
  <si>
    <t>PARTH KUMAR</t>
  </si>
  <si>
    <t>U24048</t>
  </si>
  <si>
    <t>PCT00000000000008599</t>
  </si>
  <si>
    <t>ALI HUGAIS</t>
  </si>
  <si>
    <t>H78239</t>
  </si>
  <si>
    <t>PCT00000000000008583</t>
  </si>
  <si>
    <t>ENRIQUE GOZUN</t>
  </si>
  <si>
    <t>F20983</t>
  </si>
  <si>
    <t>PCT00000000000008463</t>
  </si>
  <si>
    <t>SAMANTHA FOSTER</t>
  </si>
  <si>
    <t>S72579</t>
  </si>
  <si>
    <t>PCT00000000000008453</t>
  </si>
  <si>
    <t>JULIA PATTERSON</t>
  </si>
  <si>
    <t>H90812</t>
  </si>
  <si>
    <t>PCT00000000000008416</t>
  </si>
  <si>
    <t>MARTA CUNNINGHAM</t>
  </si>
  <si>
    <t>K77622</t>
  </si>
  <si>
    <t>PCT00000000000008897</t>
  </si>
  <si>
    <t>D014602</t>
  </si>
  <si>
    <t>DIEGO GARCIA-VON BORSTEL</t>
  </si>
  <si>
    <t>PCT00000000000008450</t>
  </si>
  <si>
    <t>ANNIKA HUGHES</t>
  </si>
  <si>
    <t>PCT00000000000008465</t>
  </si>
  <si>
    <t>RODNEY KNUDTSON</t>
  </si>
  <si>
    <t>PCT00000000000008690</t>
  </si>
  <si>
    <t>WILLIAM ECKHART</t>
  </si>
  <si>
    <t>A1 AUTO BROKERZ - NEW CAR</t>
  </si>
  <si>
    <t>5UX13EU03S9Y70387</t>
  </si>
  <si>
    <t>Y70387</t>
  </si>
  <si>
    <t>AUSTIN LEE  CRISTINA GUCCIONE / CAPITOL PUBLIC AFFAIRS LLC</t>
  </si>
  <si>
    <t>PCT00000000000009148</t>
  </si>
  <si>
    <t>JOSEPH ROTA</t>
  </si>
  <si>
    <t>R83191</t>
  </si>
  <si>
    <t>PCT00000000000009153</t>
  </si>
  <si>
    <t>KYLEE ST. PIERRE</t>
  </si>
  <si>
    <t>GREENE J.</t>
  </si>
  <si>
    <t>JESSICA HICKS</t>
  </si>
  <si>
    <t>PCT00000000000009183</t>
  </si>
  <si>
    <t>PCT00000000000009200</t>
  </si>
  <si>
    <t>CHRISTA VARLOF</t>
  </si>
  <si>
    <t>PCT00000000000008947</t>
  </si>
  <si>
    <t>RICHARD EVERSON</t>
  </si>
  <si>
    <t>PCT00000000000009314</t>
  </si>
  <si>
    <t>DAVID SANTY</t>
  </si>
  <si>
    <t>PCT00000000000009029</t>
  </si>
  <si>
    <t>JOSEPH SHEILS</t>
  </si>
  <si>
    <r>
      <t xml:space="preserve">OP </t>
    </r>
    <r>
      <rPr>
        <b/>
        <sz val="11"/>
        <color rgb="FFFF0000"/>
        <rFont val="Calibri"/>
        <family val="2"/>
      </rPr>
      <t>(-$100.00)</t>
    </r>
  </si>
  <si>
    <r>
      <t xml:space="preserve">OP </t>
    </r>
    <r>
      <rPr>
        <b/>
        <sz val="11"/>
        <color rgb="FFFF0000"/>
        <rFont val="Calibri"/>
        <family val="2"/>
      </rPr>
      <t>(-$100.00)</t>
    </r>
    <r>
      <rPr>
        <b/>
        <sz val="11"/>
        <rFont val="Calibri"/>
        <family val="2"/>
      </rPr>
      <t xml:space="preserve"> - CANCELLED 11/21/24</t>
    </r>
  </si>
  <si>
    <r>
      <t xml:space="preserve">OP </t>
    </r>
    <r>
      <rPr>
        <b/>
        <sz val="11"/>
        <color rgb="FFFF0000"/>
        <rFont val="Calibri"/>
        <family val="2"/>
      </rPr>
      <t>(-$30.00)</t>
    </r>
  </si>
  <si>
    <r>
      <t xml:space="preserve">OP </t>
    </r>
    <r>
      <rPr>
        <b/>
        <sz val="11"/>
        <color rgb="FFFF0000"/>
        <rFont val="Calibri"/>
        <family val="2"/>
      </rPr>
      <t>(-$50.00)</t>
    </r>
  </si>
  <si>
    <r>
      <t xml:space="preserve">UP </t>
    </r>
    <r>
      <rPr>
        <b/>
        <sz val="11"/>
        <color rgb="FF00B050"/>
        <rFont val="Calibri"/>
        <family val="2"/>
      </rPr>
      <t>+$100.00</t>
    </r>
  </si>
  <si>
    <r>
      <t xml:space="preserve">UP </t>
    </r>
    <r>
      <rPr>
        <b/>
        <sz val="11"/>
        <color rgb="FF00B050"/>
        <rFont val="Calibri"/>
        <family val="2"/>
      </rPr>
      <t>+$15.00</t>
    </r>
  </si>
  <si>
    <r>
      <t>OP</t>
    </r>
    <r>
      <rPr>
        <b/>
        <sz val="11"/>
        <color rgb="FFFF0000"/>
        <rFont val="Calibri"/>
        <family val="2"/>
      </rPr>
      <t xml:space="preserve"> (-$100.00)</t>
    </r>
  </si>
  <si>
    <r>
      <t>OP</t>
    </r>
    <r>
      <rPr>
        <b/>
        <sz val="11"/>
        <color rgb="FFFF0000"/>
        <rFont val="Calibri"/>
        <family val="2"/>
      </rPr>
      <t xml:space="preserve"> (-$50.00)</t>
    </r>
  </si>
  <si>
    <r>
      <t xml:space="preserve">UP </t>
    </r>
    <r>
      <rPr>
        <b/>
        <sz val="11"/>
        <color rgb="FF00B050"/>
        <rFont val="Calibri"/>
        <family val="2"/>
      </rPr>
      <t>+$50.00</t>
    </r>
  </si>
  <si>
    <t>DEDUCTED 01/20/25</t>
  </si>
  <si>
    <t>PCT00000000000009846</t>
  </si>
  <si>
    <t>ANGEL CHAVEZ</t>
  </si>
  <si>
    <t>PCT00000000000010039</t>
  </si>
  <si>
    <t>PCT00000000000009704</t>
  </si>
  <si>
    <t>BRADLEY BAKER</t>
  </si>
  <si>
    <t>PCT00000000000009812</t>
  </si>
  <si>
    <t>CHRISTOPHER GANDY</t>
  </si>
  <si>
    <t>A68188</t>
  </si>
  <si>
    <t>PCT00000000000009582</t>
  </si>
  <si>
    <t>STEVIE CREEKMORE</t>
  </si>
  <si>
    <t>PCT00000000000009489</t>
  </si>
  <si>
    <t>ANN WILLIAMS</t>
  </si>
  <si>
    <t>PCT00000000000009534</t>
  </si>
  <si>
    <t>DILLON CROOM</t>
  </si>
  <si>
    <t>MORRIS FORD INC.</t>
  </si>
  <si>
    <t>PCT00000000000009913</t>
  </si>
  <si>
    <t>WILLIAM GRIMM</t>
  </si>
  <si>
    <t>F68680</t>
  </si>
  <si>
    <t>PCT00000000000010116</t>
  </si>
  <si>
    <t>MARY ROMANO</t>
  </si>
  <si>
    <t>PCT00000000000010164</t>
  </si>
  <si>
    <t>JOSEPH RAMOS</t>
  </si>
  <si>
    <t>PCT00000000000010745</t>
  </si>
  <si>
    <t>KARL ALBRECHT IV</t>
  </si>
  <si>
    <t>PCP00000000000017949</t>
  </si>
  <si>
    <t>PCP00000000000016993</t>
  </si>
  <si>
    <t>KAREN HAZZARD</t>
  </si>
  <si>
    <t>PCT00000000000010186</t>
  </si>
  <si>
    <t>PCT00000000000010589</t>
  </si>
  <si>
    <t>DONALD CAROLA</t>
  </si>
  <si>
    <t>PCT00000000000010579</t>
  </si>
  <si>
    <t>DANIEL SCHULTE</t>
  </si>
  <si>
    <t>PCT00000000000010563</t>
  </si>
  <si>
    <t>BRAIDEN HAAS</t>
  </si>
  <si>
    <t>PCT00000000000010724</t>
  </si>
  <si>
    <t>JESSICA GALLO</t>
  </si>
  <si>
    <t>PCT00000000000010639</t>
  </si>
  <si>
    <t>MARIE SUGGS</t>
  </si>
  <si>
    <t>PCT00000000000010393</t>
  </si>
  <si>
    <t>ANGELA SOSA</t>
  </si>
  <si>
    <t>PCT00000000000010165</t>
  </si>
  <si>
    <t>CHARLES CLARK</t>
  </si>
  <si>
    <t>PCT00000000000010675</t>
  </si>
  <si>
    <t>SHELLEY ROXAS</t>
  </si>
  <si>
    <t>N051942</t>
  </si>
  <si>
    <t>PCT00000000000010431</t>
  </si>
  <si>
    <t>CHELSEA WEEKS</t>
  </si>
  <si>
    <t>PCT00000000000010433</t>
  </si>
  <si>
    <t>JOHN WEEMS</t>
  </si>
  <si>
    <t>B058494</t>
  </si>
  <si>
    <t>PCT00000000000010211</t>
  </si>
  <si>
    <t>JONATHAN HAMMOND</t>
  </si>
  <si>
    <t>A067324</t>
  </si>
  <si>
    <t>PCT00000000000010682</t>
  </si>
  <si>
    <t>F23441</t>
  </si>
  <si>
    <t>ALYSSA MONTANY</t>
  </si>
  <si>
    <t>PCT00000000000010456</t>
  </si>
  <si>
    <t>KAREN ELIZABETH DOUGLAS</t>
  </si>
  <si>
    <t>Y91435</t>
  </si>
  <si>
    <t>PCT00000000000010363</t>
  </si>
  <si>
    <t>THOMAS MORAN III</t>
  </si>
  <si>
    <t>Y35062</t>
  </si>
  <si>
    <t>PCT00000000000010425</t>
  </si>
  <si>
    <t>U25660</t>
  </si>
  <si>
    <t>CARY MCCLELLAND</t>
  </si>
  <si>
    <t>PCT00000000000010168</t>
  </si>
  <si>
    <t>JACOB BLACKSHERE</t>
  </si>
  <si>
    <t>PCT00000000000010455</t>
  </si>
  <si>
    <t>MARC VAN GERVEN</t>
  </si>
  <si>
    <t>Y84999</t>
  </si>
  <si>
    <t>PCT00000000000010335</t>
  </si>
  <si>
    <t>U26007</t>
  </si>
  <si>
    <t>PCT00000000000010346</t>
  </si>
  <si>
    <t>ELLEN STEIN</t>
  </si>
  <si>
    <t>M21303</t>
  </si>
  <si>
    <t>PCT00000000000010177</t>
  </si>
  <si>
    <t>Z17007</t>
  </si>
  <si>
    <t>MARCUS CANESTRA</t>
  </si>
  <si>
    <t>PCT00000000000010653</t>
  </si>
  <si>
    <t>DANA ROBINSON</t>
  </si>
  <si>
    <t>PCT00000000000010507</t>
  </si>
  <si>
    <t>ANDREW HOWARD</t>
  </si>
  <si>
    <t>H015988</t>
  </si>
  <si>
    <t>PCT00000000000010283</t>
  </si>
  <si>
    <t>JEFFREY KLONOFF</t>
  </si>
  <si>
    <t>PCT00000000000010744</t>
  </si>
  <si>
    <t>ERRYLANE ADOPTANTE</t>
  </si>
  <si>
    <t>PCT00000000000010572</t>
  </si>
  <si>
    <t>ADVANCE ASPHALT, INC</t>
  </si>
  <si>
    <t>U25508</t>
  </si>
  <si>
    <t>PCT00000000000010230</t>
  </si>
  <si>
    <t>CHRISTOPHER ACKERMAN</t>
  </si>
  <si>
    <t>PCT00000000000011391</t>
  </si>
  <si>
    <t>AMOSJAY SANDIDGE</t>
  </si>
  <si>
    <t>PCT00000000000011109</t>
  </si>
  <si>
    <t>AIMEE CLARK</t>
  </si>
  <si>
    <t>PCT00000000000011318</t>
  </si>
  <si>
    <t>RICHARD QUICK</t>
  </si>
  <si>
    <t>A64135</t>
  </si>
  <si>
    <t>PCT00000000000011430</t>
  </si>
  <si>
    <t>MONICA PLUMLEY</t>
  </si>
  <si>
    <t>PCT00000000000011325</t>
  </si>
  <si>
    <t>MAX DESIR</t>
  </si>
  <si>
    <t>S014517</t>
  </si>
  <si>
    <t>PCT00000000000011111</t>
  </si>
  <si>
    <t>JASMIN PRIVOTT</t>
  </si>
  <si>
    <t>PCT00000000000011120</t>
  </si>
  <si>
    <t>ROCCO COSTA</t>
  </si>
  <si>
    <t>PCT00000000000011033</t>
  </si>
  <si>
    <t>BRIA WILLIAMS</t>
  </si>
  <si>
    <t>D27721</t>
  </si>
  <si>
    <t>PCP00000000000018644</t>
  </si>
  <si>
    <t>LINDA KASTANIS</t>
  </si>
  <si>
    <t>U18579</t>
  </si>
  <si>
    <t>PCT00000000000011415</t>
  </si>
  <si>
    <t>SHERYL DELACRUZ</t>
  </si>
  <si>
    <t>U24341</t>
  </si>
  <si>
    <t>PCT00000000000011433</t>
  </si>
  <si>
    <t>TAYLOR CAVALIERE JONES</t>
  </si>
  <si>
    <t>Y94639</t>
  </si>
  <si>
    <t>PCT00000000000011191</t>
  </si>
  <si>
    <t>RAHUL RAZDAN</t>
  </si>
  <si>
    <t>U39748</t>
  </si>
  <si>
    <t>PCT00000000000011194</t>
  </si>
  <si>
    <t>ELAINE JANG</t>
  </si>
  <si>
    <t>U38810</t>
  </si>
  <si>
    <t>PCT00000000000011139</t>
  </si>
  <si>
    <t>ROHIT GUPTA</t>
  </si>
  <si>
    <t>V15856</t>
  </si>
  <si>
    <t>PCT00000000000011175</t>
  </si>
  <si>
    <t>MARK THOMAS</t>
  </si>
  <si>
    <t>U40768</t>
  </si>
  <si>
    <t>PCT00000000000010871</t>
  </si>
  <si>
    <t>JOHN COPPOLA</t>
  </si>
  <si>
    <t>F19686</t>
  </si>
  <si>
    <t>PCT00000000000010880</t>
  </si>
  <si>
    <t>Z12595</t>
  </si>
  <si>
    <t>PCT00000000000011195</t>
  </si>
  <si>
    <t>JEREMY SLOME</t>
  </si>
  <si>
    <t>C024351</t>
  </si>
  <si>
    <t>PCT00000000000011352</t>
  </si>
  <si>
    <t>ERIC PRENDERGAST</t>
  </si>
  <si>
    <t>T68776</t>
  </si>
  <si>
    <t>PCT00000000000011368</t>
  </si>
  <si>
    <t>MATTHEW EVANS</t>
  </si>
  <si>
    <t>J30889</t>
  </si>
  <si>
    <t>PCT00000000000011301</t>
  </si>
  <si>
    <t>RAHELEH RANJBIN</t>
  </si>
  <si>
    <t>V93250</t>
  </si>
  <si>
    <t>PCT00000000000011186</t>
  </si>
  <si>
    <t>KELLI MILLETTE</t>
  </si>
  <si>
    <t>S32398</t>
  </si>
  <si>
    <t>PCT00000000000011187</t>
  </si>
  <si>
    <t>ERIN GREEN</t>
  </si>
  <si>
    <t>T70837</t>
  </si>
  <si>
    <t>PCT00000000000011054</t>
  </si>
  <si>
    <t>DIANE MCCRACKEN</t>
  </si>
  <si>
    <t>L03856</t>
  </si>
  <si>
    <t>PCP00000000000018936</t>
  </si>
  <si>
    <t>U44352</t>
  </si>
  <si>
    <t>MANG CHEN</t>
  </si>
  <si>
    <t>PCT00000000000011374</t>
  </si>
  <si>
    <t>PCT00000000000011377</t>
  </si>
  <si>
    <t>MIGUEL CUEVAS CHAVEZ</t>
  </si>
  <si>
    <t>R28888</t>
  </si>
  <si>
    <t>PCT00000000000011258</t>
  </si>
  <si>
    <t>TASHA SOUNART</t>
  </si>
  <si>
    <t>U40971</t>
  </si>
  <si>
    <t>PCT00000000000011297</t>
  </si>
  <si>
    <t>AARON STAINES</t>
  </si>
  <si>
    <t>T93571</t>
  </si>
  <si>
    <t>PCT00000000000011199</t>
  </si>
  <si>
    <t>JAMIE MERRITT</t>
  </si>
  <si>
    <t>PCT00000000000011202</t>
  </si>
  <si>
    <t>U44706</t>
  </si>
  <si>
    <t>PCT00000000000010956</t>
  </si>
  <si>
    <t>JEVON HARRISON</t>
  </si>
  <si>
    <t>G06568</t>
  </si>
  <si>
    <t>PCP00000000000018587</t>
  </si>
  <si>
    <t>D005860</t>
  </si>
  <si>
    <t>NICHOLAS CARVELLI</t>
  </si>
  <si>
    <t>PCT00000000000011300</t>
  </si>
  <si>
    <t>TERRI SEXTON</t>
  </si>
  <si>
    <t>PCT00000000000011200</t>
  </si>
  <si>
    <t>DANIELLE CHICOINE</t>
  </si>
  <si>
    <t>PCT00000000000011203</t>
  </si>
  <si>
    <t>VERA ROSARIO</t>
  </si>
  <si>
    <t>P043836</t>
  </si>
  <si>
    <t>PCT00000000000011137</t>
  </si>
  <si>
    <t>STEPHEN COTTA II</t>
  </si>
  <si>
    <t>PCT00000000000011140</t>
  </si>
  <si>
    <t>LAURA BUTLER</t>
  </si>
  <si>
    <t>PCT00000000000011015</t>
  </si>
  <si>
    <t>ESTHER NGIGI</t>
  </si>
  <si>
    <t>PCP00000000000007739</t>
  </si>
  <si>
    <t>PCP00000000000007958</t>
  </si>
  <si>
    <t>DEDUCTED 02/17/25</t>
  </si>
  <si>
    <t>AUTO HAVEN - FRISCO TX</t>
  </si>
  <si>
    <t>PCT00000000000012014</t>
  </si>
  <si>
    <t>PATRICIA POLLARD</t>
  </si>
  <si>
    <t>PCT00000000000011798</t>
  </si>
  <si>
    <t>MICHAEL LOPICCOLO</t>
  </si>
  <si>
    <t>JRR MOTOR SALES</t>
  </si>
  <si>
    <t>PCT00000000000011404</t>
  </si>
  <si>
    <t>TAZ COLLINS</t>
  </si>
  <si>
    <t>PCT00000000000012039</t>
  </si>
  <si>
    <t>DENDRA ALLEN</t>
  </si>
  <si>
    <t>C032923</t>
  </si>
  <si>
    <t>PCT00000000000011839</t>
  </si>
  <si>
    <t>DAULTON CAUDILL</t>
  </si>
  <si>
    <t>A28358</t>
  </si>
  <si>
    <t>PCT00000000000011991</t>
  </si>
  <si>
    <t>MACKENZIE GRAY</t>
  </si>
  <si>
    <t>PCT00000000000011860</t>
  </si>
  <si>
    <t>DANIEL MURRAY</t>
  </si>
  <si>
    <t>PCT00000000000011764</t>
  </si>
  <si>
    <t>EDUARDO GALEANA</t>
  </si>
  <si>
    <t>PCT00000000000011598</t>
  </si>
  <si>
    <t>SAMANTHA FISCHER</t>
  </si>
  <si>
    <t>PCT00000000000012005</t>
  </si>
  <si>
    <t>TINA VUMBACO</t>
  </si>
  <si>
    <t>PCT00000000000012289</t>
  </si>
  <si>
    <t>DEBORAH BAKER</t>
  </si>
  <si>
    <t>HUBER AUTOMOTIVE INC</t>
  </si>
  <si>
    <t>PCT00000000000012595</t>
  </si>
  <si>
    <t>ODILJON ACHILOV</t>
  </si>
  <si>
    <t>A077522</t>
  </si>
  <si>
    <t>PCT00000000000012455</t>
  </si>
  <si>
    <t>DAMON SOULAKIS</t>
  </si>
  <si>
    <t>U15779</t>
  </si>
  <si>
    <t>FOGARTY/IS</t>
  </si>
  <si>
    <t>EASTSIDE MOTORING</t>
  </si>
  <si>
    <t>PCT00000000000012582</t>
  </si>
  <si>
    <t>DARLUNGTON ALCE</t>
  </si>
  <si>
    <t>PCT00000000000012326</t>
  </si>
  <si>
    <t>AUTO KINGS LLC</t>
  </si>
  <si>
    <t>B87587</t>
  </si>
  <si>
    <t>EMILIO GARCIA GONZALEZ</t>
  </si>
  <si>
    <t>H&amp;H CHEVROLET CADILLAC</t>
  </si>
  <si>
    <t>KASPER</t>
  </si>
  <si>
    <t>PCT00000000000012644</t>
  </si>
  <si>
    <t>DIANA HOOVER</t>
  </si>
  <si>
    <t>PCT00000000000012248</t>
  </si>
  <si>
    <t>NATALIE NYE</t>
  </si>
  <si>
    <t>AUTO HUB</t>
  </si>
  <si>
    <t>PCT00000000000012702</t>
  </si>
  <si>
    <t>TYNIAH HUGHES</t>
  </si>
  <si>
    <t>MORITZ/SALIJKO</t>
  </si>
  <si>
    <t>PCT00000000000012551</t>
  </si>
  <si>
    <t>GLORIA LEARY</t>
  </si>
  <si>
    <t>PCT00000000000012335</t>
  </si>
  <si>
    <t>E54060</t>
  </si>
  <si>
    <t>PCT00000000000012087</t>
  </si>
  <si>
    <t>EUSTOLIA RAMIREZ HERNANDEZ</t>
  </si>
  <si>
    <t>PCT00000000000012082</t>
  </si>
  <si>
    <t>ELIZABETH FOSTER</t>
  </si>
  <si>
    <t>PCT00000000000012590</t>
  </si>
  <si>
    <t>ANN WESTWATER</t>
  </si>
  <si>
    <t>PCT00000000000012414</t>
  </si>
  <si>
    <t>TINA DAVIS</t>
  </si>
  <si>
    <t>A019051</t>
  </si>
  <si>
    <t>PCT00000000000012322</t>
  </si>
  <si>
    <t>FRANK LOPEZ II</t>
  </si>
  <si>
    <t>PCT00000000000012374</t>
  </si>
  <si>
    <t>TIANYUE CHEN</t>
  </si>
  <si>
    <t>A040252</t>
  </si>
  <si>
    <t>PCT00000000000012679</t>
  </si>
  <si>
    <t>LOREN CARJULIA</t>
  </si>
  <si>
    <t>T98414</t>
  </si>
  <si>
    <t>PCT00000000000012623</t>
  </si>
  <si>
    <t>JILL SMITH</t>
  </si>
  <si>
    <t>V88218</t>
  </si>
  <si>
    <t>PCT00000000000012457</t>
  </si>
  <si>
    <t>ALAN KORMAN</t>
  </si>
  <si>
    <t>U39866</t>
  </si>
  <si>
    <t>PCT00000000000012382</t>
  </si>
  <si>
    <t>JUANITA NEWELL</t>
  </si>
  <si>
    <t>S91576</t>
  </si>
  <si>
    <t>PCT00000000000012086</t>
  </si>
  <si>
    <t>Z25102</t>
  </si>
  <si>
    <t>MARTIN PANOS</t>
  </si>
  <si>
    <t>PCT00000000000012525</t>
  </si>
  <si>
    <t>JESUS CRUZ</t>
  </si>
  <si>
    <t>U16032</t>
  </si>
  <si>
    <t>PCT00000000000012413</t>
  </si>
  <si>
    <t>DMYTRO PAKHAN</t>
  </si>
  <si>
    <t>S77208</t>
  </si>
  <si>
    <t>PCT00000000000012406</t>
  </si>
  <si>
    <t>RICHARD SCHOENBERGER</t>
  </si>
  <si>
    <t>R96009</t>
  </si>
  <si>
    <t>PCT00000000000012573</t>
  </si>
  <si>
    <t>SHELLVITA KEITH</t>
  </si>
  <si>
    <t>PCT00000000000012182</t>
  </si>
  <si>
    <t>EVELEN SANCHEZ</t>
  </si>
  <si>
    <t>U16711</t>
  </si>
  <si>
    <t>PCT00000000000012230</t>
  </si>
  <si>
    <t>SHARON KATARIA</t>
  </si>
  <si>
    <t>H93904</t>
  </si>
  <si>
    <t>PCT00000000000012386</t>
  </si>
  <si>
    <t>J47555</t>
  </si>
  <si>
    <t>ABRAHAM VANCE</t>
  </si>
  <si>
    <t>PCT00000000000013603</t>
  </si>
  <si>
    <t>DEVONTE REED</t>
  </si>
  <si>
    <t>PCT00000000000013493</t>
  </si>
  <si>
    <t>STEPHEN CRUIKSHANK</t>
  </si>
  <si>
    <t>PCT00000000000013207</t>
  </si>
  <si>
    <t>VANANN HO</t>
  </si>
  <si>
    <t>PCT00000000000013151</t>
  </si>
  <si>
    <t>TIMOTHY PARTRIDGE</t>
  </si>
  <si>
    <t>A021555</t>
  </si>
  <si>
    <t>PCT00000000000012949</t>
  </si>
  <si>
    <t>MICHAEL ORR</t>
  </si>
  <si>
    <t>PCT00000000000013560</t>
  </si>
  <si>
    <t>BARBARA COHN</t>
  </si>
  <si>
    <t>U14789</t>
  </si>
  <si>
    <t>PCT00000000000013199</t>
  </si>
  <si>
    <t>GRADY JOSEPH</t>
  </si>
  <si>
    <t>PCT00000000000013155</t>
  </si>
  <si>
    <t>W31154</t>
  </si>
  <si>
    <t>PCT00000000000013176</t>
  </si>
  <si>
    <t>KEIKO KAI</t>
  </si>
  <si>
    <t>C49363</t>
  </si>
  <si>
    <t>PCT00000000000012924</t>
  </si>
  <si>
    <t>ANKIT RUPARELIA</t>
  </si>
  <si>
    <t>R48519</t>
  </si>
  <si>
    <t>PCT00000000000013000</t>
  </si>
  <si>
    <t>PAOLO LAEZZA</t>
  </si>
  <si>
    <t>W66580</t>
  </si>
  <si>
    <t>PCT00000000000013016</t>
  </si>
  <si>
    <t>NANCY MCFARLAND</t>
  </si>
  <si>
    <t>U41481</t>
  </si>
  <si>
    <t>PCT00000000000013246</t>
  </si>
  <si>
    <t>SREENIVAS RAO</t>
  </si>
  <si>
    <t>L34679</t>
  </si>
  <si>
    <t>PCT00000000000013174</t>
  </si>
  <si>
    <t>DARIUSH ZAND</t>
  </si>
  <si>
    <t>R40751</t>
  </si>
  <si>
    <t>PCT00000000000012939</t>
  </si>
  <si>
    <t>IAN COHEN</t>
  </si>
  <si>
    <t>Z36080</t>
  </si>
  <si>
    <t>PCT00000000000012952</t>
  </si>
  <si>
    <t>BRIAN ANTLE</t>
  </si>
  <si>
    <t>U17143</t>
  </si>
  <si>
    <t>PCT00000000000013494</t>
  </si>
  <si>
    <t>SHAWNIECE STEWART</t>
  </si>
  <si>
    <t>E006406</t>
  </si>
  <si>
    <t>PCT00000000000013106</t>
  </si>
  <si>
    <t>FABIAN SANDOVAL</t>
  </si>
  <si>
    <t>M041772</t>
  </si>
  <si>
    <t>PCT00000000000012988</t>
  </si>
  <si>
    <t>PETE DUDLEY</t>
  </si>
  <si>
    <t>PCT00000000000013213</t>
  </si>
  <si>
    <t>WALTER GONZALEZ VALDEZ</t>
  </si>
  <si>
    <t>A089876</t>
  </si>
  <si>
    <t>PCT00000000000012958</t>
  </si>
  <si>
    <t>KAIDIY JAIME</t>
  </si>
  <si>
    <t>PCT00000000000013501</t>
  </si>
  <si>
    <t>LENNON SOLIS</t>
  </si>
  <si>
    <t>F29296</t>
  </si>
  <si>
    <t>PCT00000000000013206</t>
  </si>
  <si>
    <t>AGUSTIN GUTIERREZ</t>
  </si>
  <si>
    <t>T98415</t>
  </si>
  <si>
    <t>PCT00000000000013124</t>
  </si>
  <si>
    <t>KAMESWARI BHAMIDIPATI</t>
  </si>
  <si>
    <t>Z43980</t>
  </si>
  <si>
    <t>PCT00000000000013156</t>
  </si>
  <si>
    <t>JOVELYN GRACE SUMABAT</t>
  </si>
  <si>
    <t>M22646</t>
  </si>
  <si>
    <t>PCP00000000000021482</t>
  </si>
  <si>
    <t>PCT00000000000012929</t>
  </si>
  <si>
    <t>JOHNIKA WARE</t>
  </si>
  <si>
    <t>PCT00000000000012796</t>
  </si>
  <si>
    <t>ALICIA DE LEON</t>
  </si>
  <si>
    <t>STATUS AUTO GROUP</t>
  </si>
  <si>
    <t>PCT00000000000012240</t>
  </si>
  <si>
    <t>DYNAMIX SCAFFOLD GROUP LLC</t>
  </si>
  <si>
    <t>Z20491</t>
  </si>
  <si>
    <t>PCT00000000000012067</t>
  </si>
  <si>
    <t>MARK BIRNBAUM</t>
  </si>
  <si>
    <t>C008027</t>
  </si>
  <si>
    <t>PCT00000000000013605</t>
  </si>
  <si>
    <t>KEVIN COPE</t>
  </si>
  <si>
    <t>PCT00000000000013522</t>
  </si>
  <si>
    <t>ALLISON MCCOY</t>
  </si>
  <si>
    <t>W21089</t>
  </si>
  <si>
    <t>PCT00000000000013490</t>
  </si>
  <si>
    <t>TERESA CLINE</t>
  </si>
  <si>
    <t>B18213</t>
  </si>
  <si>
    <t>PCT00000000000013448</t>
  </si>
  <si>
    <t>CARLA JORDAN-ELBRECHT</t>
  </si>
  <si>
    <t>PCT00000000000013188</t>
  </si>
  <si>
    <t>DANIEL MAHER</t>
  </si>
  <si>
    <t>PCT00000000000013597</t>
  </si>
  <si>
    <t>CLYDE TINNER</t>
  </si>
  <si>
    <t>PCT00000000000013508</t>
  </si>
  <si>
    <t>PHYLLIS NYE</t>
  </si>
  <si>
    <t>PCT00000000000013230</t>
  </si>
  <si>
    <t>NANCY CRESSLER</t>
  </si>
  <si>
    <t>PCT00000000000013220</t>
  </si>
  <si>
    <t>GLENDA WILLIAMS</t>
  </si>
  <si>
    <t>B073890</t>
  </si>
  <si>
    <t>PCT00000000000013018</t>
  </si>
  <si>
    <t>WILLIAM GUNNETT</t>
  </si>
  <si>
    <t>PCT00000000000013391</t>
  </si>
  <si>
    <t>GLENN VANDYKE</t>
  </si>
  <si>
    <t>PCT00000000000013372</t>
  </si>
  <si>
    <t>EDWARD GRIESEMER</t>
  </si>
  <si>
    <t>PCT00000000000013400</t>
  </si>
  <si>
    <t>CLAUDETTE WAINWRIGHT</t>
  </si>
  <si>
    <t>PCK00000000000001434</t>
  </si>
  <si>
    <r>
      <t xml:space="preserve">CANCELLED 03/13/25 </t>
    </r>
    <r>
      <rPr>
        <b/>
        <sz val="11"/>
        <color rgb="FFFF0000"/>
        <rFont val="Calibri"/>
        <family val="2"/>
      </rPr>
      <t>(-$242.71)</t>
    </r>
  </si>
  <si>
    <r>
      <t xml:space="preserve">CANCELLED 03/14/25 </t>
    </r>
    <r>
      <rPr>
        <b/>
        <sz val="11"/>
        <color rgb="FFFF0000"/>
        <rFont val="Calibri"/>
        <family val="2"/>
      </rPr>
      <t>(-$500.00)</t>
    </r>
  </si>
  <si>
    <r>
      <t xml:space="preserve">WEATHERFORD BMW </t>
    </r>
    <r>
      <rPr>
        <b/>
        <sz val="11"/>
        <color rgb="FFFF0000"/>
        <rFont val="Calibri"/>
        <family val="2"/>
      </rPr>
      <t>(Void per Admin)</t>
    </r>
  </si>
  <si>
    <t>DEDUCTED 03/10/25</t>
  </si>
  <si>
    <t>CANCELLED 02/17/25</t>
  </si>
  <si>
    <t>PCT00000000000014044</t>
  </si>
  <si>
    <t>CHRIS HON</t>
  </si>
  <si>
    <t>PCT00000000000014054</t>
  </si>
  <si>
    <t>JOSEPH PRICE</t>
  </si>
  <si>
    <t>SOMA/IS</t>
  </si>
  <si>
    <t>ZOOM AUTO GROUP</t>
  </si>
  <si>
    <t>PCT00000000000014361</t>
  </si>
  <si>
    <t>MARAT NEKHAMIYEV</t>
  </si>
  <si>
    <t>PCT00000000000014265</t>
  </si>
  <si>
    <t>YEVGENIY KHOLOPTSEV</t>
  </si>
  <si>
    <t>E014601</t>
  </si>
  <si>
    <t>PCT00000000000014387</t>
  </si>
  <si>
    <t>MARIA FALASCHI</t>
  </si>
  <si>
    <t>D018030</t>
  </si>
  <si>
    <t>PCT00000000000014219</t>
  </si>
  <si>
    <t>PATRICIA ROSSI</t>
  </si>
  <si>
    <t>PCT00000000000014149</t>
  </si>
  <si>
    <t>ELIZABETH UTTING-QUEREUIL</t>
  </si>
  <si>
    <t>D017924</t>
  </si>
  <si>
    <t>PCT00000000000014105</t>
  </si>
  <si>
    <t>KEANA HOLLAND</t>
  </si>
  <si>
    <t>A054690</t>
  </si>
  <si>
    <t>PCT00000000000013755</t>
  </si>
  <si>
    <t>MONICA EIGELBERGER</t>
  </si>
  <si>
    <t>A020089</t>
  </si>
  <si>
    <t>PCT00000000000014440</t>
  </si>
  <si>
    <t>SARAH LAWRENCE</t>
  </si>
  <si>
    <t>PCT00000000000014251</t>
  </si>
  <si>
    <t>DANIEL NEWMAN</t>
  </si>
  <si>
    <t>P64819</t>
  </si>
  <si>
    <t>PCT00000000000014128</t>
  </si>
  <si>
    <t>BARBARA BAER</t>
  </si>
  <si>
    <t>PCT00000000000014069</t>
  </si>
  <si>
    <t>ELIZABETH NIELSEN</t>
  </si>
  <si>
    <t>P37425</t>
  </si>
  <si>
    <t>PCT00000000000014058</t>
  </si>
  <si>
    <t>OTTATI CONNOR FAMILY TRUST</t>
  </si>
  <si>
    <t>Z04361</t>
  </si>
  <si>
    <t>PCT00000000000013979</t>
  </si>
  <si>
    <t>JINYONG HU</t>
  </si>
  <si>
    <t>U52415</t>
  </si>
  <si>
    <t>PCT00000000000013945</t>
  </si>
  <si>
    <t>HIRBOD ARAGHI</t>
  </si>
  <si>
    <t>R83582</t>
  </si>
  <si>
    <t>PCT00000000000013869</t>
  </si>
  <si>
    <t>F31336</t>
  </si>
  <si>
    <t>PCT00000000000013822</t>
  </si>
  <si>
    <t>MICHAEL SCHADE</t>
  </si>
  <si>
    <t>Z06460</t>
  </si>
  <si>
    <t>PCT00000000000013726</t>
  </si>
  <si>
    <t>JORGE ALZATE</t>
  </si>
  <si>
    <t>W70175</t>
  </si>
  <si>
    <t>PCP00000000000022515</t>
  </si>
  <si>
    <t>JASON GARDNER</t>
  </si>
  <si>
    <t>Z37853</t>
  </si>
  <si>
    <t>PCP00000000000022174</t>
  </si>
  <si>
    <t>JAMIE SANDOVAL</t>
  </si>
  <si>
    <t>Z16549</t>
  </si>
  <si>
    <t>PCT00000000000014341</t>
  </si>
  <si>
    <t>ANDREA PALASH</t>
  </si>
  <si>
    <t>U21985</t>
  </si>
  <si>
    <t>PCT00000000000014160</t>
  </si>
  <si>
    <t>MAX SCHWARTZ</t>
  </si>
  <si>
    <t>T72481</t>
  </si>
  <si>
    <t>PCT00000000000013948</t>
  </si>
  <si>
    <t>CONNIE FULLER</t>
  </si>
  <si>
    <t>S85788</t>
  </si>
  <si>
    <t>PCT00000000000014372</t>
  </si>
  <si>
    <t>WESLEY BROACH</t>
  </si>
  <si>
    <t>F079329</t>
  </si>
  <si>
    <t>PCT00000000000014161</t>
  </si>
  <si>
    <t>DEREK WALTER</t>
  </si>
  <si>
    <t>H013909</t>
  </si>
  <si>
    <t>PCT00000000000014121</t>
  </si>
  <si>
    <t>LAURA MCCORMICK</t>
  </si>
  <si>
    <t>PCT00000000000014078</t>
  </si>
  <si>
    <t>BENJAMIN HRINKO-OTERO</t>
  </si>
  <si>
    <t>PCT00000000000014455</t>
  </si>
  <si>
    <t>U23006</t>
  </si>
  <si>
    <t>DANIEL NOMURA</t>
  </si>
  <si>
    <t>PCT00000000000014368</t>
  </si>
  <si>
    <t>GLORYA ANDERSON WEBER</t>
  </si>
  <si>
    <t>U35479</t>
  </si>
  <si>
    <t>PCT00000000000014329</t>
  </si>
  <si>
    <t>MICHAEL MALATESTA</t>
  </si>
  <si>
    <t>S41818</t>
  </si>
  <si>
    <t>PCT00000000000014275</t>
  </si>
  <si>
    <t>THOMAS ANDREW CHRISTOPHE</t>
  </si>
  <si>
    <t>Z39235</t>
  </si>
  <si>
    <t>PCT00000000000014158</t>
  </si>
  <si>
    <t>TZE CHANG NG</t>
  </si>
  <si>
    <t>Z22363</t>
  </si>
  <si>
    <t>PCT00000000000014155</t>
  </si>
  <si>
    <t>ISA CAMPBELL</t>
  </si>
  <si>
    <t>U17211</t>
  </si>
  <si>
    <t>PCT00000000000014118</t>
  </si>
  <si>
    <t>CAROLYN GARCIA</t>
  </si>
  <si>
    <t>S09087</t>
  </si>
  <si>
    <t>PCT00000000000013926</t>
  </si>
  <si>
    <t>SANDRA STONEBARGER</t>
  </si>
  <si>
    <t>V39781</t>
  </si>
  <si>
    <t>PCT00000000000013871</t>
  </si>
  <si>
    <t>LESLIE BERRY</t>
  </si>
  <si>
    <t>Z36998</t>
  </si>
  <si>
    <t>PCT00000000000014410</t>
  </si>
  <si>
    <t>DORAN COLEY</t>
  </si>
  <si>
    <t>N00957</t>
  </si>
  <si>
    <t>PCT00000000000014350</t>
  </si>
  <si>
    <t>STEVEN BRENNAN</t>
  </si>
  <si>
    <t>E42160</t>
  </si>
  <si>
    <t>PCT00000000000014201</t>
  </si>
  <si>
    <t>MARIELA ESPINOZA</t>
  </si>
  <si>
    <t>PCT00000000000014285</t>
  </si>
  <si>
    <t>MONIQUE GREEN</t>
  </si>
  <si>
    <t>D011653</t>
  </si>
  <si>
    <t>PCT00000000000013682</t>
  </si>
  <si>
    <t>MAURICE LANE</t>
  </si>
  <si>
    <t>D027236</t>
  </si>
  <si>
    <t>PCT00000000000013706</t>
  </si>
  <si>
    <t>RONALD REDDISH</t>
  </si>
  <si>
    <t>PCT00000000000014206</t>
  </si>
  <si>
    <t>MARC DENMAN</t>
  </si>
  <si>
    <t>PCT00000000000014025</t>
  </si>
  <si>
    <t>BHART MANWANI</t>
  </si>
  <si>
    <t>A35072</t>
  </si>
  <si>
    <t>PCT00000000000014045</t>
  </si>
  <si>
    <t>MATTHEW MUSTAKAS</t>
  </si>
  <si>
    <t>A02522</t>
  </si>
  <si>
    <t>PCT00000000000013704</t>
  </si>
  <si>
    <t>MARCO CAPOZZOLI</t>
  </si>
  <si>
    <t>A037649</t>
  </si>
  <si>
    <t>PCT00000000000013713</t>
  </si>
  <si>
    <t>SAMER KIKI</t>
  </si>
  <si>
    <t>C029007</t>
  </si>
  <si>
    <t>PCT00000000000014177</t>
  </si>
  <si>
    <t>KENNETH SMITH</t>
  </si>
  <si>
    <t>PCT00000000000014031</t>
  </si>
  <si>
    <t>YOLANDA PAGAN</t>
  </si>
  <si>
    <t>PCT00000000000014030</t>
  </si>
  <si>
    <t>LISA PACETTI</t>
  </si>
  <si>
    <t>PCT00000000000013868</t>
  </si>
  <si>
    <t>ROLANDO DEGUZMAN</t>
  </si>
  <si>
    <t>PCT00000000000013782</t>
  </si>
  <si>
    <t>JOHN MCCORMICK</t>
  </si>
  <si>
    <t>PCT00000000000014103</t>
  </si>
  <si>
    <t>JESSE JONES</t>
  </si>
  <si>
    <t>PCT00000000000014041</t>
  </si>
  <si>
    <t>KAILYN CURREY</t>
  </si>
  <si>
    <t>PCT00000000000013773</t>
  </si>
  <si>
    <t>JOSEPH TACKETT</t>
  </si>
  <si>
    <t>PCT00000000000013772</t>
  </si>
  <si>
    <t>PCT00000000000013659</t>
  </si>
  <si>
    <t>JERRY HUFF</t>
  </si>
  <si>
    <t>PCT00000000000014359</t>
  </si>
  <si>
    <t>ANGELICA JACKSON</t>
  </si>
  <si>
    <t>F004239</t>
  </si>
  <si>
    <t>PCT00000000000014313</t>
  </si>
  <si>
    <t>JOHN HO</t>
  </si>
  <si>
    <t>PCT00000000000014222</t>
  </si>
  <si>
    <t>WEI LAI</t>
  </si>
  <si>
    <t>N29809</t>
  </si>
  <si>
    <t>PCT00000000000013982</t>
  </si>
  <si>
    <t>DANA PERKINS</t>
  </si>
  <si>
    <t>PCT00000000000013940</t>
  </si>
  <si>
    <t>TASHA HESS</t>
  </si>
  <si>
    <t>PCT00000000000014070</t>
  </si>
  <si>
    <t>JAMES NICOSIA</t>
  </si>
  <si>
    <t>PCT00000000000013793</t>
  </si>
  <si>
    <t>MARIE CAPOBIANCO</t>
  </si>
  <si>
    <t>B077821</t>
  </si>
  <si>
    <t>PCT00000000000013806</t>
  </si>
  <si>
    <t>JAMES HEALY</t>
  </si>
  <si>
    <t>PCK00000000000001507</t>
  </si>
  <si>
    <t>PCK00000000000001482</t>
  </si>
  <si>
    <t>PCK00000000000001483</t>
  </si>
  <si>
    <t>PCP00000000000022329</t>
  </si>
  <si>
    <r>
      <t xml:space="preserve">DEDUCTED 01/20/25 - </t>
    </r>
    <r>
      <rPr>
        <b/>
        <sz val="11"/>
        <color rgb="FFFF0000"/>
        <rFont val="Calibri"/>
        <family val="2"/>
      </rPr>
      <t>PAID BACK 03/17/25</t>
    </r>
  </si>
  <si>
    <r>
      <t xml:space="preserve">DEDUCTED 02/17/25 - </t>
    </r>
    <r>
      <rPr>
        <b/>
        <sz val="11"/>
        <color rgb="FFFF0000"/>
        <rFont val="Calibri"/>
        <family val="2"/>
      </rPr>
      <t>PAID BACK 03/17/25</t>
    </r>
  </si>
  <si>
    <r>
      <t>DEDUCTED 02/17/25 -</t>
    </r>
    <r>
      <rPr>
        <b/>
        <sz val="11"/>
        <color rgb="FFFF0000"/>
        <rFont val="Calibri"/>
        <family val="2"/>
      </rPr>
      <t xml:space="preserve"> PAID BACK 03/17/25</t>
    </r>
  </si>
  <si>
    <t>SERGIO ANTONELLIE MORENO</t>
  </si>
  <si>
    <t>U055004</t>
  </si>
  <si>
    <t>10022599810022599</t>
  </si>
  <si>
    <t>PCT00000000000014640</t>
  </si>
  <si>
    <t>JOSHUA ESAREY</t>
  </si>
  <si>
    <t>E040447</t>
  </si>
  <si>
    <t>PCT00000000000014910</t>
  </si>
  <si>
    <t>JONATHAN ORIBELLO</t>
  </si>
  <si>
    <t>A013429</t>
  </si>
  <si>
    <t>PCT00000000000014908</t>
  </si>
  <si>
    <t>YVONNE LIEBIG</t>
  </si>
  <si>
    <t>P029966</t>
  </si>
  <si>
    <t>PCT00000000000015039</t>
  </si>
  <si>
    <t>JOHN FAVOR</t>
  </si>
  <si>
    <t>PCT00000000000014858</t>
  </si>
  <si>
    <t>THOMAS CORRIGAN</t>
  </si>
  <si>
    <t>A015647</t>
  </si>
  <si>
    <t>PCT00000000000014632</t>
  </si>
  <si>
    <t>AMANDA COELHO DE CASTRO</t>
  </si>
  <si>
    <t>A008020</t>
  </si>
  <si>
    <t>PCT00000000000014997</t>
  </si>
  <si>
    <t>CHRISTINA WADSWORTH</t>
  </si>
  <si>
    <t>S51528</t>
  </si>
  <si>
    <t>PCT00000000000014897</t>
  </si>
  <si>
    <t>JANET WIDMANN</t>
  </si>
  <si>
    <t>U46851</t>
  </si>
  <si>
    <t>PCT00000000000014884</t>
  </si>
  <si>
    <t>W65767</t>
  </si>
  <si>
    <t>CYNTHIA COHEN</t>
  </si>
  <si>
    <t>PCT00000000000014819</t>
  </si>
  <si>
    <t>ELIZABETH ELLIS</t>
  </si>
  <si>
    <t>S41560</t>
  </si>
  <si>
    <t>PCT00000000000014782</t>
  </si>
  <si>
    <t>TRINA KELLEY</t>
  </si>
  <si>
    <t>P01435</t>
  </si>
  <si>
    <t>PCT00000000000014639</t>
  </si>
  <si>
    <t>RAJIB CHOWDHURY</t>
  </si>
  <si>
    <t>U09715</t>
  </si>
  <si>
    <t>PCT00000000000014565</t>
  </si>
  <si>
    <t>RUSTICIO PORTILLAS JR</t>
  </si>
  <si>
    <t>PCT00000000000015253</t>
  </si>
  <si>
    <t>SEAN TOWNSEND</t>
  </si>
  <si>
    <t>J30139</t>
  </si>
  <si>
    <t>PCT00000000000014866</t>
  </si>
  <si>
    <t>HECTOR JIMENEZ</t>
  </si>
  <si>
    <t>U52915</t>
  </si>
  <si>
    <t>PCT00000000000014823</t>
  </si>
  <si>
    <t>MARTIN LABRIE</t>
  </si>
  <si>
    <t>U53956</t>
  </si>
  <si>
    <t>PCT00000000000014690</t>
  </si>
  <si>
    <t>SANFORD IBRAHIM</t>
  </si>
  <si>
    <t>U47927</t>
  </si>
  <si>
    <t>PCT00000000000015171</t>
  </si>
  <si>
    <t>ELAINE SCHNECKENBERGER</t>
  </si>
  <si>
    <t>PCT00000000000014879</t>
  </si>
  <si>
    <t>FERNANDO OROZCO LEYVA</t>
  </si>
  <si>
    <t>PCT00000000000015173</t>
  </si>
  <si>
    <t>HANG ZHAO</t>
  </si>
  <si>
    <t>U45934</t>
  </si>
  <si>
    <t>PCT00000000000014899</t>
  </si>
  <si>
    <t>MAUREEN MATTSON</t>
  </si>
  <si>
    <t>K22223</t>
  </si>
  <si>
    <t>PCT00000000000014842</t>
  </si>
  <si>
    <t>KATHRYN MANDELL</t>
  </si>
  <si>
    <t>U44612</t>
  </si>
  <si>
    <t>PCT00000000000014694</t>
  </si>
  <si>
    <t>AARON ALAN AUGUST</t>
  </si>
  <si>
    <t>P77074</t>
  </si>
  <si>
    <t>PCP00000000000023458</t>
  </si>
  <si>
    <t>TIM NGUYEN</t>
  </si>
  <si>
    <t>U44576</t>
  </si>
  <si>
    <t>PCT00000000000015258</t>
  </si>
  <si>
    <t>MISTY GARRETT</t>
  </si>
  <si>
    <t>B07547</t>
  </si>
  <si>
    <t>PCT00000000000014887</t>
  </si>
  <si>
    <t>AMANDA SMITH</t>
  </si>
  <si>
    <t>PCT00000000000015140</t>
  </si>
  <si>
    <t>JOSHUA FRY</t>
  </si>
  <si>
    <t>F51607</t>
  </si>
  <si>
    <t>PCT00000000000015146</t>
  </si>
  <si>
    <t>EUTRICE MCDONALD</t>
  </si>
  <si>
    <t>PCT00000000000014975</t>
  </si>
  <si>
    <t>MATTHEW FALLON</t>
  </si>
  <si>
    <t>H071224</t>
  </si>
  <si>
    <t>PCT00000000000015000</t>
  </si>
  <si>
    <t>MARY GOLDEN</t>
  </si>
  <si>
    <t>PCT00000000000015044</t>
  </si>
  <si>
    <t>FERNANDO MARTINEZ PEREZ</t>
  </si>
  <si>
    <t>PCT00000000000014792</t>
  </si>
  <si>
    <t>HENRY FERNANDEZ</t>
  </si>
  <si>
    <t>PCT00000000000014854</t>
  </si>
  <si>
    <t>CRYSTAL CANNON</t>
  </si>
  <si>
    <t>PCT00000000000014642</t>
  </si>
  <si>
    <t>TAMIKA BOVELL-NORTHE</t>
  </si>
  <si>
    <t>PCT00000000000014658</t>
  </si>
  <si>
    <t>ROBERT CUMMINGS</t>
  </si>
  <si>
    <t>A11567</t>
  </si>
  <si>
    <t>PCT00000000000014539</t>
  </si>
  <si>
    <t>SEAN KOSKI</t>
  </si>
  <si>
    <t>E13210</t>
  </si>
  <si>
    <t>PCT00000000000014578</t>
  </si>
  <si>
    <t>MARVIN DOMVILLE</t>
  </si>
  <si>
    <t>PCT00000000000015194</t>
  </si>
  <si>
    <t>ALEXANDRA EXTERKAMP</t>
  </si>
  <si>
    <t>A35482</t>
  </si>
  <si>
    <t>PCT00000000000015076</t>
  </si>
  <si>
    <t>JAIME LEVI</t>
  </si>
  <si>
    <t>A33567</t>
  </si>
  <si>
    <t>PCT00000000000014956</t>
  </si>
  <si>
    <t>ALEX MERCADO</t>
  </si>
  <si>
    <t>A13000</t>
  </si>
  <si>
    <t>UNIQUE AUTO MALL</t>
  </si>
  <si>
    <t>PCT00000000000014850</t>
  </si>
  <si>
    <t>PARAS KAPADIA</t>
  </si>
  <si>
    <t>D033717</t>
  </si>
  <si>
    <t>PCT00000000000015126</t>
  </si>
  <si>
    <t>GAVIN REED</t>
  </si>
  <si>
    <t>PCT00000000000014951</t>
  </si>
  <si>
    <t>KIMBERLY WELANDER</t>
  </si>
  <si>
    <t>C74938</t>
  </si>
  <si>
    <t>PCT00000000000014852</t>
  </si>
  <si>
    <t>TRACY DOWNING</t>
  </si>
  <si>
    <t>B39611</t>
  </si>
  <si>
    <t>PCT00000000000014582</t>
  </si>
  <si>
    <t>ALEXANDRIA BALL</t>
  </si>
  <si>
    <t>A85991</t>
  </si>
  <si>
    <t>PCT00000000000014659</t>
  </si>
  <si>
    <t>WILLIAM EPLEY</t>
  </si>
  <si>
    <t>PCT00000000000014398</t>
  </si>
  <si>
    <t>LESLIE NEIRA</t>
  </si>
  <si>
    <t>D046364</t>
  </si>
  <si>
    <t>PCT00000000000014428</t>
  </si>
  <si>
    <t>GREGORY DURNFORD</t>
  </si>
  <si>
    <t>B078631</t>
  </si>
  <si>
    <t>PCK00000000000001609</t>
  </si>
  <si>
    <t>WILLIAM SMTIH</t>
  </si>
  <si>
    <t>PCK00000000000001570</t>
  </si>
  <si>
    <t>ERIN REED</t>
  </si>
  <si>
    <t>DEDUCTED 03/24/25</t>
  </si>
  <si>
    <t>10044300612345678</t>
  </si>
  <si>
    <t>EDWARD OJEDA</t>
  </si>
  <si>
    <t>10043428710043428</t>
  </si>
  <si>
    <t>MICHAEL CRAINE</t>
  </si>
  <si>
    <t>PCT00000000000015624</t>
  </si>
  <si>
    <t>JUSTIN BRADY</t>
  </si>
  <si>
    <t>PCT00000000000015951</t>
  </si>
  <si>
    <t>LINDLEY HALL</t>
  </si>
  <si>
    <t>N023754</t>
  </si>
  <si>
    <t>PCT00000000000015722</t>
  </si>
  <si>
    <t>ROBERT HOFFMAN</t>
  </si>
  <si>
    <t>A023629</t>
  </si>
  <si>
    <t>PCT00000000000015726</t>
  </si>
  <si>
    <t>DEBORAH OJONES</t>
  </si>
  <si>
    <t>PCT00000000000015735</t>
  </si>
  <si>
    <t>LISA SIMMS WEST</t>
  </si>
  <si>
    <t>D018803</t>
  </si>
  <si>
    <t>PCT00000000000015662</t>
  </si>
  <si>
    <t>JOHN MULDOON IV</t>
  </si>
  <si>
    <t>PCT00000000000016055</t>
  </si>
  <si>
    <t>REBECCA LOWE</t>
  </si>
  <si>
    <t>S51396</t>
  </si>
  <si>
    <t>PCT00000000000015805</t>
  </si>
  <si>
    <t>LILY MARTINS</t>
  </si>
  <si>
    <t>U48007</t>
  </si>
  <si>
    <t>PCT00000000000015600</t>
  </si>
  <si>
    <t>KEVIN MAU</t>
  </si>
  <si>
    <t>K96037</t>
  </si>
  <si>
    <t>PCT00000000000015695</t>
  </si>
  <si>
    <t>KELLI VALLE</t>
  </si>
  <si>
    <t>X03029</t>
  </si>
  <si>
    <t>PCT00000000000015374</t>
  </si>
  <si>
    <t>DONGHAI CHU</t>
  </si>
  <si>
    <t>J80369</t>
  </si>
  <si>
    <t>PCT00000000000015358</t>
  </si>
  <si>
    <t>MARK STEPPAN</t>
  </si>
  <si>
    <t>F33731</t>
  </si>
  <si>
    <t>PCT00000000000016052</t>
  </si>
  <si>
    <t>DAVID HOIEM</t>
  </si>
  <si>
    <t>F37303</t>
  </si>
  <si>
    <t>PCT00000000000015724</t>
  </si>
  <si>
    <t>GINEVRA FIGG</t>
  </si>
  <si>
    <t>K93910</t>
  </si>
  <si>
    <t>PCT00000000000015666</t>
  </si>
  <si>
    <t>MARCHELLE ECUNG</t>
  </si>
  <si>
    <t>P24373</t>
  </si>
  <si>
    <t>PCT00000000000015378</t>
  </si>
  <si>
    <t>VANESSA RAI ANN LEBOWSKI</t>
  </si>
  <si>
    <t>Z51718</t>
  </si>
  <si>
    <t>PCT00000000000015962</t>
  </si>
  <si>
    <t>CESAR ESTRADA</t>
  </si>
  <si>
    <t>PCT00000000000015943</t>
  </si>
  <si>
    <t>ROBERT GEBRON</t>
  </si>
  <si>
    <t>PCT00000000000015874</t>
  </si>
  <si>
    <t>KIM GRANLUND</t>
  </si>
  <si>
    <t>PCT00000000000015729</t>
  </si>
  <si>
    <t>GARY SCOZZAFAVA</t>
  </si>
  <si>
    <t>PCP00000000000024725</t>
  </si>
  <si>
    <t>DARWIN LABARTHE</t>
  </si>
  <si>
    <t>PCT00000000000015345</t>
  </si>
  <si>
    <t>ANDREA FENNINGER</t>
  </si>
  <si>
    <t>A082321</t>
  </si>
  <si>
    <t>PCT00000000000015316</t>
  </si>
  <si>
    <t>JOHN WYEK</t>
  </si>
  <si>
    <t>A060833</t>
  </si>
  <si>
    <t>PCP00000000000025182</t>
  </si>
  <si>
    <t>SUSHANT DUA</t>
  </si>
  <si>
    <t>U51220</t>
  </si>
  <si>
    <t>PCT00000000000015965</t>
  </si>
  <si>
    <t>ALVIN CHANDRA</t>
  </si>
  <si>
    <t>S46590</t>
  </si>
  <si>
    <t>PCP00000000000025157</t>
  </si>
  <si>
    <t>PCT00000000000015734</t>
  </si>
  <si>
    <t>ANTHONY MCLEMORE</t>
  </si>
  <si>
    <t>L42352</t>
  </si>
  <si>
    <t>PCT00000000000015719</t>
  </si>
  <si>
    <t>DAVID EDGERLY</t>
  </si>
  <si>
    <t>U20285</t>
  </si>
  <si>
    <t>PCT00000000000015709</t>
  </si>
  <si>
    <t>R93008</t>
  </si>
  <si>
    <t>PCT00000000000015705</t>
  </si>
  <si>
    <t>S02465</t>
  </si>
  <si>
    <t>PCP00000000000024815</t>
  </si>
  <si>
    <t>MIRNA CALDERON HANSEN</t>
  </si>
  <si>
    <t>F30076</t>
  </si>
  <si>
    <t>PCT00000000000015704</t>
  </si>
  <si>
    <t>PCT00000000000015672</t>
  </si>
  <si>
    <t>BARBARA THOMPSON</t>
  </si>
  <si>
    <t>F35997</t>
  </si>
  <si>
    <t>PCT00000000000015614</t>
  </si>
  <si>
    <t>MOHAMUD DILMAHOMED</t>
  </si>
  <si>
    <t>W24458</t>
  </si>
  <si>
    <t>PCT00000000000016192</t>
  </si>
  <si>
    <t>SAMUEL BRYANT JR</t>
  </si>
  <si>
    <t>B56358</t>
  </si>
  <si>
    <t>PCT00000000000016010</t>
  </si>
  <si>
    <t>AMIRAH BRYANT</t>
  </si>
  <si>
    <t>PCT00000000000015888</t>
  </si>
  <si>
    <t>DERRICK WILLIAMS</t>
  </si>
  <si>
    <t>PCT00000000000015919</t>
  </si>
  <si>
    <t>KATIANA NUNEZ</t>
  </si>
  <si>
    <t>PCT00000000000015766</t>
  </si>
  <si>
    <t>MONET JARVIS</t>
  </si>
  <si>
    <t>M051270</t>
  </si>
  <si>
    <t>PCT00000000000015777</t>
  </si>
  <si>
    <t>BETTY WILLIAMS</t>
  </si>
  <si>
    <t>PCT00000000000015852</t>
  </si>
  <si>
    <t>GARY BRAXTON</t>
  </si>
  <si>
    <t>K23730</t>
  </si>
  <si>
    <t>PCT00000000000015864</t>
  </si>
  <si>
    <t>MATTHEW CROSS</t>
  </si>
  <si>
    <t>N51752</t>
  </si>
  <si>
    <t>PCT00000000000015660</t>
  </si>
  <si>
    <t>NICHOLE CHENNAULT</t>
  </si>
  <si>
    <t>B044486</t>
  </si>
  <si>
    <t>PCT00000000000015426</t>
  </si>
  <si>
    <t>LAURA SANCHEZ DIAZ</t>
  </si>
  <si>
    <t>PCT00000000000015470</t>
  </si>
  <si>
    <t>RAHEEM BROOKS</t>
  </si>
  <si>
    <t>J64498</t>
  </si>
  <si>
    <t>SALIJKO</t>
  </si>
  <si>
    <t>STADEN AUTO</t>
  </si>
  <si>
    <t>PCT00000000000015961</t>
  </si>
  <si>
    <t>MARK BILLA</t>
  </si>
  <si>
    <t>N006455</t>
  </si>
  <si>
    <t>PCT00000000000015981</t>
  </si>
  <si>
    <t>TAMARA BLAKEMAN</t>
  </si>
  <si>
    <t>PCT00000000000015832</t>
  </si>
  <si>
    <t>SARAH SHAW</t>
  </si>
  <si>
    <t>PCT00000000000015447</t>
  </si>
  <si>
    <t>REBECCA MASTERS</t>
  </si>
  <si>
    <t>A94228</t>
  </si>
  <si>
    <t>PCT00000000000016075</t>
  </si>
  <si>
    <t>MORGAN SEDIVEC</t>
  </si>
  <si>
    <t>A50180</t>
  </si>
  <si>
    <t>PCT00000000000015591</t>
  </si>
  <si>
    <t>SHERI JOHNSTON</t>
  </si>
  <si>
    <t>P76226</t>
  </si>
  <si>
    <t>UTTAMSINGH</t>
  </si>
  <si>
    <t>DANIELS CHEVROLET BUICK GMC - GA</t>
  </si>
  <si>
    <t>PCT00000000000014337</t>
  </si>
  <si>
    <t>GABRIELLE IVORY</t>
  </si>
  <si>
    <t>PCT00000000000015446</t>
  </si>
  <si>
    <t>DANIEL KUHN</t>
  </si>
  <si>
    <t>PCT00000000000015188</t>
  </si>
  <si>
    <t>JULIE FRANCES</t>
  </si>
  <si>
    <t>PCT00000000000015577</t>
  </si>
  <si>
    <t>ZACK JOHNSEN</t>
  </si>
  <si>
    <t>PCK00000000000001655</t>
  </si>
  <si>
    <t>CRU AUTOMOTIVE</t>
  </si>
  <si>
    <t>PCT00000000000016909</t>
  </si>
  <si>
    <t>WALTER DAVIS</t>
  </si>
  <si>
    <t>D029064</t>
  </si>
  <si>
    <t>PCT00000000000016881</t>
  </si>
  <si>
    <t>JOSUE DELBOSQUE</t>
  </si>
  <si>
    <t>D15507</t>
  </si>
  <si>
    <t>PCT00000000000016688</t>
  </si>
  <si>
    <t>JONATHAN CORTEZ</t>
  </si>
  <si>
    <t>V03284</t>
  </si>
  <si>
    <t>PCC00000000000005776</t>
  </si>
  <si>
    <t>PCT00000000000014267</t>
  </si>
  <si>
    <t>LUIS CASTREJON</t>
  </si>
  <si>
    <t>PCT00000000000016870</t>
  </si>
  <si>
    <t>TYLER TORRANCE</t>
  </si>
  <si>
    <t>C59413</t>
  </si>
  <si>
    <t>PCT00000000000016747</t>
  </si>
  <si>
    <t>SHANNA EVANS</t>
  </si>
  <si>
    <t>PCT00000000000016458</t>
  </si>
  <si>
    <t>LYNNETTA HAMMONS</t>
  </si>
  <si>
    <t>PCT00000000000016114</t>
  </si>
  <si>
    <t>RONY ACEITUNO PADILLA</t>
  </si>
  <si>
    <t>PCT00000000000016816</t>
  </si>
  <si>
    <t>BRIDGET DAVIDSON</t>
  </si>
  <si>
    <t>PCT00000000000016743</t>
  </si>
  <si>
    <t>JOSE CRUZ PARRA</t>
  </si>
  <si>
    <t>PCT00000000000016177</t>
  </si>
  <si>
    <t>DAVID GADIS</t>
  </si>
  <si>
    <t>PCT00000000000016157</t>
  </si>
  <si>
    <t>JOSHUA ANCO</t>
  </si>
  <si>
    <t>PCT00000000000016717</t>
  </si>
  <si>
    <t>GEORGE ABRAMOV</t>
  </si>
  <si>
    <t>PCT00000000000016858</t>
  </si>
  <si>
    <t>SHUBH PATEL</t>
  </si>
  <si>
    <t>A06284</t>
  </si>
  <si>
    <t>PCT00000000000016707</t>
  </si>
  <si>
    <t>JEFFREY DOOLEY</t>
  </si>
  <si>
    <t>PCT00000000000016621</t>
  </si>
  <si>
    <t>CAROL BROOKINS</t>
  </si>
  <si>
    <t>PCT00000000000016215</t>
  </si>
  <si>
    <t>SUSAN PLANK</t>
  </si>
  <si>
    <t>PCP00000000000026175</t>
  </si>
  <si>
    <t>CAROL DUFFEK</t>
  </si>
  <si>
    <t>PCK00000000000001753</t>
  </si>
  <si>
    <t>PCT00000000000016723</t>
  </si>
  <si>
    <t>PCT00000000000016299</t>
  </si>
  <si>
    <t>TRINITY BURCH</t>
  </si>
  <si>
    <t>F08648</t>
  </si>
  <si>
    <t>PCT00000000000016927</t>
  </si>
  <si>
    <t>DAVID SULLIVAN</t>
  </si>
  <si>
    <t>PCT00000000000016922</t>
  </si>
  <si>
    <t>CLARENCE WRIGHT II</t>
  </si>
  <si>
    <t>PCT00000000000016894</t>
  </si>
  <si>
    <t>ASHLEY BOEDEKER</t>
  </si>
  <si>
    <t>PCT00000000000016694</t>
  </si>
  <si>
    <t>EDWIN LESAMA</t>
  </si>
  <si>
    <t>PCT00000000000016630</t>
  </si>
  <si>
    <t>BRIAN JACKSON</t>
  </si>
  <si>
    <t>PCT00000000000016410</t>
  </si>
  <si>
    <t>NOAH REALE</t>
  </si>
  <si>
    <t>PCT00000000000016227</t>
  </si>
  <si>
    <t>POINDEXTER BROWN III</t>
  </si>
  <si>
    <t>A065081</t>
  </si>
  <si>
    <t>PCT00000000000017928</t>
  </si>
  <si>
    <t>SAMUEL DURAN</t>
  </si>
  <si>
    <t>85689521478596352</t>
  </si>
  <si>
    <t>THOMAS PETROSKI III</t>
  </si>
  <si>
    <t>FERRARI SOUTH BAY</t>
  </si>
  <si>
    <t>PCT00000000000017294</t>
  </si>
  <si>
    <t>WALTER LIN</t>
  </si>
  <si>
    <t>PCT00000000000017805</t>
  </si>
  <si>
    <t>YAN XU</t>
  </si>
  <si>
    <t>D006966</t>
  </si>
  <si>
    <t>PCT00000000000017823</t>
  </si>
  <si>
    <t>VARUNDEEP GREWAL</t>
  </si>
  <si>
    <t>D010721</t>
  </si>
  <si>
    <t>PCT00000000000017878</t>
  </si>
  <si>
    <t>ROBERT CONNOLLY</t>
  </si>
  <si>
    <t>PCT00000000000017579</t>
  </si>
  <si>
    <t>ROBERT STRICKLAND</t>
  </si>
  <si>
    <t>N044670</t>
  </si>
  <si>
    <t>PCT00000000000017590</t>
  </si>
  <si>
    <t>KAYLA EMMONS</t>
  </si>
  <si>
    <t>N006671</t>
  </si>
  <si>
    <t>PCT00000000000017597</t>
  </si>
  <si>
    <t>TONY CERVANTES</t>
  </si>
  <si>
    <t>A000631</t>
  </si>
  <si>
    <t>PCT00000000000017598</t>
  </si>
  <si>
    <t>RAGINI RAMALINGAM</t>
  </si>
  <si>
    <t>P025578</t>
  </si>
  <si>
    <t>PCT00000000000017537</t>
  </si>
  <si>
    <t>NATASHA WEST</t>
  </si>
  <si>
    <t>PCT00000000000017382</t>
  </si>
  <si>
    <t>THEODORE MASCHLER</t>
  </si>
  <si>
    <t>W33011</t>
  </si>
  <si>
    <t>PCT00000000000017536</t>
  </si>
  <si>
    <t>JONATHAN BLAUFARB</t>
  </si>
  <si>
    <t>U40675</t>
  </si>
  <si>
    <t>PCT00000000000017539</t>
  </si>
  <si>
    <t>MATTHEW MURPHY</t>
  </si>
  <si>
    <t>U61742</t>
  </si>
  <si>
    <t>PCT00000000000017297</t>
  </si>
  <si>
    <t>MATEUSZ NIEWCZAS</t>
  </si>
  <si>
    <t>Z19605</t>
  </si>
  <si>
    <t>PCT00000000000016986</t>
  </si>
  <si>
    <t>RICHARD WOLLACK</t>
  </si>
  <si>
    <t>U37991</t>
  </si>
  <si>
    <t>PCT00000000000017004</t>
  </si>
  <si>
    <t>TIMOTHY MARTIN</t>
  </si>
  <si>
    <t>U66548</t>
  </si>
  <si>
    <t>PCT00000000000017082</t>
  </si>
  <si>
    <t>SERGEY FOMIN</t>
  </si>
  <si>
    <t>X44810</t>
  </si>
  <si>
    <t>PCP00000000000026890</t>
  </si>
  <si>
    <t>AMBER HOLDEN</t>
  </si>
  <si>
    <t>W12078</t>
  </si>
  <si>
    <t>PCT00000000000017289</t>
  </si>
  <si>
    <t>PCT00000000000017568</t>
  </si>
  <si>
    <t>MICHELLE MANGIARDI</t>
  </si>
  <si>
    <t>C45705</t>
  </si>
  <si>
    <t>PCT00000000000017581</t>
  </si>
  <si>
    <t>GERALDINE ALEXIS</t>
  </si>
  <si>
    <t>U25337</t>
  </si>
  <si>
    <t>PCT00000000000017828</t>
  </si>
  <si>
    <t>MICHAEL MEYERS</t>
  </si>
  <si>
    <t>Z01896</t>
  </si>
  <si>
    <t>PCT00000000000018072</t>
  </si>
  <si>
    <t>MARJORIE SOLER</t>
  </si>
  <si>
    <t>J33709</t>
  </si>
  <si>
    <t>PCP00000000000027913</t>
  </si>
  <si>
    <t>U29149</t>
  </si>
  <si>
    <t>PCP00000000000027930</t>
  </si>
  <si>
    <t>MARY KELLY</t>
  </si>
  <si>
    <t>J51452</t>
  </si>
  <si>
    <t>PCP00000000000027311</t>
  </si>
  <si>
    <t>ERIC BAMBERGER</t>
  </si>
  <si>
    <t>U53720</t>
  </si>
  <si>
    <t>PCT00000000000018085</t>
  </si>
  <si>
    <t>PCT00000000000017873</t>
  </si>
  <si>
    <t>WILLIAM XIN</t>
  </si>
  <si>
    <t>U29285</t>
  </si>
  <si>
    <t>PCT00000000000017588</t>
  </si>
  <si>
    <t>PCT00000000000017595</t>
  </si>
  <si>
    <t>CORRINE SATALAYA</t>
  </si>
  <si>
    <t>U64583</t>
  </si>
  <si>
    <t>PCT00000000000017599</t>
  </si>
  <si>
    <t>SAMAR SHARIFI</t>
  </si>
  <si>
    <t>X65356</t>
  </si>
  <si>
    <t>PCT00000000000017432</t>
  </si>
  <si>
    <t>CHARLES MUSSO</t>
  </si>
  <si>
    <t>Z62584</t>
  </si>
  <si>
    <t>PCT00000000000017538</t>
  </si>
  <si>
    <t>MARIO CAMACHO</t>
  </si>
  <si>
    <t>Z70341</t>
  </si>
  <si>
    <t>PCT00000000000017242</t>
  </si>
  <si>
    <t>TYSON WEST</t>
  </si>
  <si>
    <t>L44658</t>
  </si>
  <si>
    <t>PCT00000000000017271</t>
  </si>
  <si>
    <t>RACHELLE MENCONI SHIPP</t>
  </si>
  <si>
    <t>U07716</t>
  </si>
  <si>
    <t>PCT00000000000017291</t>
  </si>
  <si>
    <t>VIOLAINE BRUNET</t>
  </si>
  <si>
    <t>Z61486</t>
  </si>
  <si>
    <t>PCP00000000000027714</t>
  </si>
  <si>
    <t>ELVIA MARTINEZ</t>
  </si>
  <si>
    <t>PCP00000000000026669</t>
  </si>
  <si>
    <t>MEGAN JOHNSON</t>
  </si>
  <si>
    <t>PCT00000000000018099</t>
  </si>
  <si>
    <t>ZOYA NOVIK</t>
  </si>
  <si>
    <t>PCT00000000000017918</t>
  </si>
  <si>
    <t>PCT00000000000017958</t>
  </si>
  <si>
    <t>MATTHEW GLENWRIGHT</t>
  </si>
  <si>
    <t>PCT00000000000017578</t>
  </si>
  <si>
    <t>ALAN PETERSON</t>
  </si>
  <si>
    <t>PCT00000000000017587</t>
  </si>
  <si>
    <t>SCOTT METCHO</t>
  </si>
  <si>
    <t>PCT00000000000017262</t>
  </si>
  <si>
    <t>LILY VERDONE</t>
  </si>
  <si>
    <t>PCT00000000000017088</t>
  </si>
  <si>
    <t>PCT00000000000017986</t>
  </si>
  <si>
    <t>ALEXANDER CIACIARELLI JR</t>
  </si>
  <si>
    <t>PCT00000000000018033</t>
  </si>
  <si>
    <t>JENNIFER LOPEZ-VIVAR</t>
  </si>
  <si>
    <t>PCT00000000000017418</t>
  </si>
  <si>
    <t>COLLEEN HOLLAND</t>
  </si>
  <si>
    <t>PCT00000000000017425</t>
  </si>
  <si>
    <t>ANTOINETTE PENDER</t>
  </si>
  <si>
    <t>PCT00000000000017463</t>
  </si>
  <si>
    <t>FAYTH EISIMINGER</t>
  </si>
  <si>
    <t>PCT00000000000017015</t>
  </si>
  <si>
    <t>RILEY LONG</t>
  </si>
  <si>
    <t>U007178</t>
  </si>
  <si>
    <t>PCT00000000000018005</t>
  </si>
  <si>
    <t>YURY EPELMAN</t>
  </si>
  <si>
    <t>PCT00000000000017627</t>
  </si>
  <si>
    <t>ADAM RISOLIA</t>
  </si>
  <si>
    <t>PCT00000000000017514</t>
  </si>
  <si>
    <t>PATRICK MILLEN</t>
  </si>
  <si>
    <t>C088356</t>
  </si>
  <si>
    <t>PCT00000000000017668</t>
  </si>
  <si>
    <t>SEAN DENHAM</t>
  </si>
  <si>
    <t>B05130</t>
  </si>
  <si>
    <t>PCT00000000000017818</t>
  </si>
  <si>
    <t>MORGAN TNUOS</t>
  </si>
  <si>
    <t>PCT00000000000017133</t>
  </si>
  <si>
    <t>JARED PYATT</t>
  </si>
  <si>
    <t>KYLE DURRENCE CHEVROLET GMC</t>
  </si>
  <si>
    <t>PCT00000000000017254</t>
  </si>
  <si>
    <t>JUDITH LAFLEUR</t>
  </si>
  <si>
    <t>PCT00000000000018069</t>
  </si>
  <si>
    <t>HUNTER GOODRICH</t>
  </si>
  <si>
    <t>PCT00000000000017950</t>
  </si>
  <si>
    <t>SUSAN GAYMAN</t>
  </si>
  <si>
    <t>PCT00000000000017641</t>
  </si>
  <si>
    <t>JOEL KISSINGER</t>
  </si>
  <si>
    <t>PCT00000000000017706</t>
  </si>
  <si>
    <t>HARRY COOPER</t>
  </si>
  <si>
    <t>PCT00000000000017606</t>
  </si>
  <si>
    <t>MICHAEL BRODERICK</t>
  </si>
  <si>
    <t>PCT00000000000017160</t>
  </si>
  <si>
    <t>ANTHONY LOMBARDO</t>
  </si>
  <si>
    <t>PCT00000000000007626</t>
  </si>
  <si>
    <t>STEVEN VIGIL</t>
  </si>
  <si>
    <r>
      <t xml:space="preserve">CANCELLED 04/15/25 </t>
    </r>
    <r>
      <rPr>
        <b/>
        <sz val="11"/>
        <color rgb="FFFF0000"/>
        <rFont val="Calibri"/>
        <family val="2"/>
      </rPr>
      <t>(-$398.38)</t>
    </r>
  </si>
  <si>
    <r>
      <t xml:space="preserve">CANCELLED 04/15/25 </t>
    </r>
    <r>
      <rPr>
        <b/>
        <sz val="11"/>
        <color rgb="FFFF0000"/>
        <rFont val="Calibri"/>
        <family val="2"/>
      </rPr>
      <t>(-$500.00)</t>
    </r>
  </si>
  <si>
    <r>
      <t>STATUS AUTO GROUP</t>
    </r>
    <r>
      <rPr>
        <b/>
        <sz val="11"/>
        <color rgb="FFFF0000"/>
        <rFont val="Calibri"/>
        <family val="2"/>
      </rPr>
      <t xml:space="preserve"> (Cancelled by Admin)</t>
    </r>
  </si>
  <si>
    <t>PCT00000000000018858</t>
  </si>
  <si>
    <t>CAROLYN VIRISSIMO</t>
  </si>
  <si>
    <t>PCT00000000000018522</t>
  </si>
  <si>
    <t>EGHOSA IGORI</t>
  </si>
  <si>
    <t>PCP00000000000028039</t>
  </si>
  <si>
    <t>EMILY WETZEL</t>
  </si>
  <si>
    <t>A015915</t>
  </si>
  <si>
    <t>PCT00000000000018779</t>
  </si>
  <si>
    <t>LAURENCE PRIDE</t>
  </si>
  <si>
    <t>A013478</t>
  </si>
  <si>
    <t>PCT00000000000018873</t>
  </si>
  <si>
    <t>MERSA SHIRKHODAEI</t>
  </si>
  <si>
    <t>A090533</t>
  </si>
  <si>
    <t>PCT00000000000018564</t>
  </si>
  <si>
    <t>DANIELA DIAZ</t>
  </si>
  <si>
    <t>PCT00000000000018493</t>
  </si>
  <si>
    <t>ANDREW DAVID LINGUA</t>
  </si>
  <si>
    <t>PCT00000000000018543</t>
  </si>
  <si>
    <t>KEVIN DUPUY</t>
  </si>
  <si>
    <t>A015963</t>
  </si>
  <si>
    <t>PCT00000000000018329</t>
  </si>
  <si>
    <t>JOHANNA COLLINS</t>
  </si>
  <si>
    <t>A022382</t>
  </si>
  <si>
    <t>PCT00000000000018173</t>
  </si>
  <si>
    <t>PCT00000000000018204</t>
  </si>
  <si>
    <t>JENNIFER HAMM</t>
  </si>
  <si>
    <t>Z78506</t>
  </si>
  <si>
    <t>PCP00000000000028505</t>
  </si>
  <si>
    <t>JONATHAN BROKER</t>
  </si>
  <si>
    <t>Z11219</t>
  </si>
  <si>
    <t>PCT00000000000018925</t>
  </si>
  <si>
    <t>ALBERTO FUMAGALLI</t>
  </si>
  <si>
    <t>T49318</t>
  </si>
  <si>
    <t>PCT00000000000018868</t>
  </si>
  <si>
    <t>ZAHEERABBAS BABUL</t>
  </si>
  <si>
    <t>K21007</t>
  </si>
  <si>
    <t>PCT00000000000018506</t>
  </si>
  <si>
    <t>ALEXANDER HEISE</t>
  </si>
  <si>
    <t>X10339</t>
  </si>
  <si>
    <t>PCT00000000000018518</t>
  </si>
  <si>
    <t>PCT00000000000018337</t>
  </si>
  <si>
    <t>ZERO WASTE CHALLENGE</t>
  </si>
  <si>
    <t>F21629</t>
  </si>
  <si>
    <t>PCT00000000000018170</t>
  </si>
  <si>
    <t>NINA ELIZABETH RAMOS</t>
  </si>
  <si>
    <t>Z89605</t>
  </si>
  <si>
    <t>PCT00000000000018189</t>
  </si>
  <si>
    <t>TAMI BUSSE</t>
  </si>
  <si>
    <t>W86452</t>
  </si>
  <si>
    <t>PCT00000000000018842</t>
  </si>
  <si>
    <t>ULYSEAS OSLAPAS</t>
  </si>
  <si>
    <t>PCT00000000000018704</t>
  </si>
  <si>
    <t>KIMBERLEY ROBERTS</t>
  </si>
  <si>
    <t>PCT00000000000018542</t>
  </si>
  <si>
    <t>DENNIS MENDOZA</t>
  </si>
  <si>
    <t>Z19020</t>
  </si>
  <si>
    <t>PCT00000000000018547</t>
  </si>
  <si>
    <t>JINZE LI</t>
  </si>
  <si>
    <t>X72162</t>
  </si>
  <si>
    <t>PCP00000000000029068</t>
  </si>
  <si>
    <t>ELIZABETH CRAWFORD</t>
  </si>
  <si>
    <t>PCT00000000000018966</t>
  </si>
  <si>
    <t>PCT00000000000018995</t>
  </si>
  <si>
    <t>LEAH SELIGMANN</t>
  </si>
  <si>
    <t>PCP00000000000029117</t>
  </si>
  <si>
    <t>TODD ST. SURE</t>
  </si>
  <si>
    <t>PCT00000000000018736</t>
  </si>
  <si>
    <t>RICHARD MUELLER</t>
  </si>
  <si>
    <t>PCP00000000000028792</t>
  </si>
  <si>
    <t>PCT00000000000018552</t>
  </si>
  <si>
    <t>MARIA JAMES</t>
  </si>
  <si>
    <t>PCP00000000000028595</t>
  </si>
  <si>
    <t>PCT00000000000018565</t>
  </si>
  <si>
    <t>CATHERINE FARRELL</t>
  </si>
  <si>
    <t>PCT00000000000018479</t>
  </si>
  <si>
    <t>ROBERT DIGRAZIA</t>
  </si>
  <si>
    <t>PCT00000000000018490</t>
  </si>
  <si>
    <t>RIA GARRISON</t>
  </si>
  <si>
    <t>PCT00000000000018836</t>
  </si>
  <si>
    <t>KRISTA MAHLBERG</t>
  </si>
  <si>
    <t>C004744</t>
  </si>
  <si>
    <t>PCT00000000000018502</t>
  </si>
  <si>
    <t>KATHARINE EARHART</t>
  </si>
  <si>
    <t>C004478</t>
  </si>
  <si>
    <t>PCT00000000000018976</t>
  </si>
  <si>
    <t>VIRGINIA KELLUM</t>
  </si>
  <si>
    <t>PCT00000000000018783</t>
  </si>
  <si>
    <t>LAURIE MYERS</t>
  </si>
  <si>
    <t>PCT00000000000018382</t>
  </si>
  <si>
    <t>AMANDA VIGNOLA</t>
  </si>
  <si>
    <t>PCT00000000000018440</t>
  </si>
  <si>
    <t>ADRIAN PITTS</t>
  </si>
  <si>
    <t>PCT00000000000018444</t>
  </si>
  <si>
    <t>BRITNEY DEAVER</t>
  </si>
  <si>
    <t>PCT00000000000018233</t>
  </si>
  <si>
    <t>MATHURINE JEAN</t>
  </si>
  <si>
    <t>A002094</t>
  </si>
  <si>
    <t>PCT00000000000018113</t>
  </si>
  <si>
    <t>DAVID BENNETT II</t>
  </si>
  <si>
    <t>PCT00000000000018119</t>
  </si>
  <si>
    <t>ZVIAD BEKURASHVILI</t>
  </si>
  <si>
    <t>A25989</t>
  </si>
  <si>
    <t>PCT00000000000018157</t>
  </si>
  <si>
    <t>LINDA FLASHMAN</t>
  </si>
  <si>
    <t>PCT00000000000019006</t>
  </si>
  <si>
    <t>CHRISTIAN WARREN</t>
  </si>
  <si>
    <t>U094070</t>
  </si>
  <si>
    <t>MIAMI CITY CARS</t>
  </si>
  <si>
    <t>PCT00000000000018941</t>
  </si>
  <si>
    <t>GIOVANNI PEARSON</t>
  </si>
  <si>
    <t>PCT00000000000018476</t>
  </si>
  <si>
    <t>KELLEY ARDERY</t>
  </si>
  <si>
    <t>D72027</t>
  </si>
  <si>
    <t>PCT00000000000018272</t>
  </si>
  <si>
    <t>HEATH PERKINS</t>
  </si>
  <si>
    <t>PCT00000000000018922</t>
  </si>
  <si>
    <t>BRIAN MCCULLISS</t>
  </si>
  <si>
    <t>PCT00000000000018776</t>
  </si>
  <si>
    <t>CLINTON WAGES</t>
  </si>
  <si>
    <t>PCT00000000000018302</t>
  </si>
  <si>
    <t>JULYN ANDREWS</t>
  </si>
  <si>
    <t>PCT00000000000018765</t>
  </si>
  <si>
    <t>JEANNE OBERMAYER</t>
  </si>
  <si>
    <t>D018746</t>
  </si>
  <si>
    <t>PCT00000000000018886</t>
  </si>
  <si>
    <t>EILEEN TANNER-RODER</t>
  </si>
  <si>
    <t>ROSA RUBIO</t>
  </si>
  <si>
    <t>PCT00000000000009793</t>
  </si>
  <si>
    <t>RAMON HERNANDEZ</t>
  </si>
  <si>
    <r>
      <t xml:space="preserve">DEDUCTED 03/24/25 - </t>
    </r>
    <r>
      <rPr>
        <b/>
        <sz val="11"/>
        <color rgb="FFFF0000"/>
        <rFont val="Calibri"/>
        <family val="2"/>
      </rPr>
      <t>PAID BACK 04/21/25</t>
    </r>
  </si>
  <si>
    <r>
      <t>DEDUCTED 03/24/25 -</t>
    </r>
    <r>
      <rPr>
        <b/>
        <sz val="11"/>
        <color rgb="FFFF0000"/>
        <rFont val="Calibri"/>
        <family val="2"/>
      </rPr>
      <t xml:space="preserve"> PAID BACK 04/21/25</t>
    </r>
  </si>
  <si>
    <t>DEDUCTED 04/21/25</t>
  </si>
  <si>
    <t>PCT00000000000019252</t>
  </si>
  <si>
    <t>CAMERON TENSLEY</t>
  </si>
  <si>
    <t>PCT00000000000019442</t>
  </si>
  <si>
    <t>ALEX HARTMAN</t>
  </si>
  <si>
    <t>PCT00000000000019346</t>
  </si>
  <si>
    <t>BRETT JONES</t>
  </si>
  <si>
    <t>PCT00000000000019124</t>
  </si>
  <si>
    <t>LISA ADAMS</t>
  </si>
  <si>
    <t>PCT00000000000019843</t>
  </si>
  <si>
    <t>DONNA LOWRY</t>
  </si>
  <si>
    <t>PCT00000000000019293</t>
  </si>
  <si>
    <t>CHRISTOPHER SINE</t>
  </si>
  <si>
    <t>PCT00000000000019273</t>
  </si>
  <si>
    <t>JOSHUA VAN KEUREN</t>
  </si>
  <si>
    <t>PCT00000000000019797</t>
  </si>
  <si>
    <t>KATHY MARTIN</t>
  </si>
  <si>
    <t>PCT00000000000019618</t>
  </si>
  <si>
    <t>SYLVESTER DEIMLER</t>
  </si>
  <si>
    <t>PCT00000000000019022</t>
  </si>
  <si>
    <t>EUGENE BURNS</t>
  </si>
  <si>
    <t>PCT00000000000019153</t>
  </si>
  <si>
    <t>CHAD LISKA</t>
  </si>
  <si>
    <t>PCT00000000000019781</t>
  </si>
  <si>
    <t>HUNTER BROWN</t>
  </si>
  <si>
    <t>A57239</t>
  </si>
  <si>
    <t>PCT00000000000019661</t>
  </si>
  <si>
    <t>CYNTHIA CHOMISZEWSKI</t>
  </si>
  <si>
    <t>PCT00000000000019707</t>
  </si>
  <si>
    <t>MOLLY BROWNE</t>
  </si>
  <si>
    <t>PCT00000000000019744</t>
  </si>
  <si>
    <t>HECTOR PADILLA-JOCON</t>
  </si>
  <si>
    <t>E56343</t>
  </si>
  <si>
    <t>PCT00000000000019627</t>
  </si>
  <si>
    <t>SHAMIR PERDUE</t>
  </si>
  <si>
    <t>H10549</t>
  </si>
  <si>
    <t>PCT00000000000019312</t>
  </si>
  <si>
    <t>ANTONIO GONZALEZ</t>
  </si>
  <si>
    <t>PCT00000000000019401</t>
  </si>
  <si>
    <t>TREMAYNE FISHER</t>
  </si>
  <si>
    <t>PCT00000000000019441</t>
  </si>
  <si>
    <t>ERICK FAMILIA-JIMENEZ</t>
  </si>
  <si>
    <t>PCT00000000000019464</t>
  </si>
  <si>
    <t>SHAKAYLA POSEY</t>
  </si>
  <si>
    <t>PCT00000000000019169</t>
  </si>
  <si>
    <t>NATHAN WILLIAMS</t>
  </si>
  <si>
    <t>PCT00000000000019231</t>
  </si>
  <si>
    <t>MACSMITH OTTIA</t>
  </si>
  <si>
    <t>A002576</t>
  </si>
  <si>
    <t>PCT00000000000019242</t>
  </si>
  <si>
    <t>PCT00000000000019256</t>
  </si>
  <si>
    <t>DANIEL BOWENS</t>
  </si>
  <si>
    <t>B011503</t>
  </si>
  <si>
    <t>PCT00000000000019278</t>
  </si>
  <si>
    <t>MAURICE BEY</t>
  </si>
  <si>
    <t>PCT00000000000019048</t>
  </si>
  <si>
    <t>ANN NORTH</t>
  </si>
  <si>
    <t>PCT00000000000019051</t>
  </si>
  <si>
    <t>NADAYA OBEY</t>
  </si>
  <si>
    <t>PCT00000000000019068</t>
  </si>
  <si>
    <t>KELLY ETTENSBERGER</t>
  </si>
  <si>
    <t>PCT00000000000019414</t>
  </si>
  <si>
    <t>EARNEST CAUSEY</t>
  </si>
  <si>
    <t>PCT00000000000019460</t>
  </si>
  <si>
    <t>AINARA DENIS</t>
  </si>
  <si>
    <t>PCT00000000000019275</t>
  </si>
  <si>
    <t>MARYANNA MCCLENDON</t>
  </si>
  <si>
    <t>H081386</t>
  </si>
  <si>
    <t>PCT00000000000019091</t>
  </si>
  <si>
    <t>MAKENZIE LIBECCA</t>
  </si>
  <si>
    <t>PCT00000000000019116</t>
  </si>
  <si>
    <t>ANTHONY PITTER</t>
  </si>
  <si>
    <t>PCT00000000000019662</t>
  </si>
  <si>
    <t>GZ EMPIRE LLC GAUKHAR Z</t>
  </si>
  <si>
    <t>A026594</t>
  </si>
  <si>
    <t>PCT00000000000019434</t>
  </si>
  <si>
    <t>FLAVIO DA FONSECA</t>
  </si>
  <si>
    <t>S26921</t>
  </si>
  <si>
    <t>PCT00000000000019491</t>
  </si>
  <si>
    <t>IBRAHIM ALFROOKH</t>
  </si>
  <si>
    <t>PCT00000000000019714</t>
  </si>
  <si>
    <t>KELLY HAMER</t>
  </si>
  <si>
    <t>D010817</t>
  </si>
  <si>
    <t>PCT00000000000019096</t>
  </si>
  <si>
    <t>BENNY LAU</t>
  </si>
  <si>
    <t>PCT00000000000019109</t>
  </si>
  <si>
    <t>JANET HILLIER</t>
  </si>
  <si>
    <t>PCT00000000000019207</t>
  </si>
  <si>
    <t>STEPHEN FLOWERS</t>
  </si>
  <si>
    <t>D008612</t>
  </si>
  <si>
    <t>PCT00000000000019815</t>
  </si>
  <si>
    <t>LAUREN LOKTEV</t>
  </si>
  <si>
    <t>Z90213</t>
  </si>
  <si>
    <t>PCT00000000000019642</t>
  </si>
  <si>
    <t>JONATHAN LEE</t>
  </si>
  <si>
    <t>L43320</t>
  </si>
  <si>
    <t>PCT00000000000019853</t>
  </si>
  <si>
    <t>MAURILIA FLORES</t>
  </si>
  <si>
    <t>H18407</t>
  </si>
  <si>
    <t>PCT00000000000019512</t>
  </si>
  <si>
    <t>WENSHENG XIONG</t>
  </si>
  <si>
    <t>T88234</t>
  </si>
  <si>
    <t>PCT00000000000019381</t>
  </si>
  <si>
    <t>VANESSA CHING</t>
  </si>
  <si>
    <t>PCT00000000000019487</t>
  </si>
  <si>
    <t>ADEBOLA ODUWOLE</t>
  </si>
  <si>
    <t>K92706</t>
  </si>
  <si>
    <t>PCT00000000000019263</t>
  </si>
  <si>
    <t>GIG CODIGA</t>
  </si>
  <si>
    <t>F38903</t>
  </si>
  <si>
    <t>PCT00000000000019118</t>
  </si>
  <si>
    <t>PATRICK LORD</t>
  </si>
  <si>
    <t>R86563</t>
  </si>
  <si>
    <t>PCP00000000000030084</t>
  </si>
  <si>
    <t>STEVEN LEWAN</t>
  </si>
  <si>
    <t>U82167</t>
  </si>
  <si>
    <t>PCT00000000000019743</t>
  </si>
  <si>
    <t>DON NOBLE</t>
  </si>
  <si>
    <t>Z75561</t>
  </si>
  <si>
    <t>PCT00000000000019637</t>
  </si>
  <si>
    <t>OTILIA ALAS</t>
  </si>
  <si>
    <t>L90237</t>
  </si>
  <si>
    <t>PCT00000000000019623</t>
  </si>
  <si>
    <t>MATTHEW HARRISON</t>
  </si>
  <si>
    <t>J78250</t>
  </si>
  <si>
    <t>PCT00000000000019505</t>
  </si>
  <si>
    <t>MELANIE GUZMAN</t>
  </si>
  <si>
    <t>PCT00000000000019497</t>
  </si>
  <si>
    <t>S44988</t>
  </si>
  <si>
    <t>ESTELLE PAYSINGER HILL</t>
  </si>
  <si>
    <t>PCT00000000000019301</t>
  </si>
  <si>
    <t>ANNA NICKERSON</t>
  </si>
  <si>
    <t>PCT00000000000019513</t>
  </si>
  <si>
    <t>FRANCISCO HERRERA</t>
  </si>
  <si>
    <t>PCP00000000000029800</t>
  </si>
  <si>
    <t>52369855524874862</t>
  </si>
  <si>
    <t>NICK WATTS</t>
  </si>
  <si>
    <t>10144938110144938</t>
  </si>
  <si>
    <t>JOHN QUINONEZ</t>
  </si>
  <si>
    <t>PCT00000000000020099</t>
  </si>
  <si>
    <t>LYNETTE TORRES</t>
  </si>
  <si>
    <t>M025497</t>
  </si>
  <si>
    <t>PCT00000000000020605</t>
  </si>
  <si>
    <t>DAVID MCCARTY</t>
  </si>
  <si>
    <t>PCT00000000000020559</t>
  </si>
  <si>
    <t>MELVIN WATSON JR</t>
  </si>
  <si>
    <t>PCT00000000000020078</t>
  </si>
  <si>
    <t>WANDA GIBSON</t>
  </si>
  <si>
    <t>H07305</t>
  </si>
  <si>
    <t>PCT00000000000020139</t>
  </si>
  <si>
    <t>DAVID LAMPLEY</t>
  </si>
  <si>
    <t>K028774</t>
  </si>
  <si>
    <t>PCT00000000000020111</t>
  </si>
  <si>
    <t>OWEN LYNCH</t>
  </si>
  <si>
    <t>PCT00000000000019910</t>
  </si>
  <si>
    <t>CHRISTINE KREIDER</t>
  </si>
  <si>
    <t>PCT00000000000020407</t>
  </si>
  <si>
    <t>JORGE PARRA ORTIZ</t>
  </si>
  <si>
    <t>PCT00000000000020385</t>
  </si>
  <si>
    <t>DEISY LOPEZ RIVERA</t>
  </si>
  <si>
    <t>PCT00000000000020307</t>
  </si>
  <si>
    <t>JANAYA GREEN</t>
  </si>
  <si>
    <t>H073163</t>
  </si>
  <si>
    <t>PCT00000000000020301</t>
  </si>
  <si>
    <t>JASMINE GREEN</t>
  </si>
  <si>
    <t>PCT00000000000020591</t>
  </si>
  <si>
    <t>MICHAEL STOKES</t>
  </si>
  <si>
    <t>D017334</t>
  </si>
  <si>
    <t>PCT00000000000020326</t>
  </si>
  <si>
    <t>MAG TRUCKING INC</t>
  </si>
  <si>
    <t>D014959</t>
  </si>
  <si>
    <t>PCT00000000000020335</t>
  </si>
  <si>
    <t>JENNIFER KAPLAN</t>
  </si>
  <si>
    <t>PCT00000000000020067</t>
  </si>
  <si>
    <t>JON BLOCK</t>
  </si>
  <si>
    <t>A056946</t>
  </si>
  <si>
    <t>PCT00000000000020085</t>
  </si>
  <si>
    <t>SHAWN NOBLE</t>
  </si>
  <si>
    <t>PCT00000000000020148</t>
  </si>
  <si>
    <t>TIMOTHY GAVELLO</t>
  </si>
  <si>
    <t>N020708</t>
  </si>
  <si>
    <t>PCP00000000000030605</t>
  </si>
  <si>
    <t>PCT00000000000020659</t>
  </si>
  <si>
    <t>CELIA STOKES</t>
  </si>
  <si>
    <t>U86922</t>
  </si>
  <si>
    <t>PCT00000000000020706</t>
  </si>
  <si>
    <t>JOYA CHAVARIN</t>
  </si>
  <si>
    <t>T66297</t>
  </si>
  <si>
    <t>PCT00000000000020571</t>
  </si>
  <si>
    <t>DARWYN DIZON</t>
  </si>
  <si>
    <t>W053341</t>
  </si>
  <si>
    <t>PCT00000000000020150</t>
  </si>
  <si>
    <t>MICHAEL BODZINER</t>
  </si>
  <si>
    <t>U49211</t>
  </si>
  <si>
    <t>PCT00000000000019930</t>
  </si>
  <si>
    <t>PAOLO MANCINI</t>
  </si>
  <si>
    <t>U68442</t>
  </si>
  <si>
    <t>PCP00000000000030332</t>
  </si>
  <si>
    <t>PCT00000000000019967</t>
  </si>
  <si>
    <t>PATRICIA AMSTER</t>
  </si>
  <si>
    <t>U79184</t>
  </si>
  <si>
    <t>PCT00000000000020436</t>
  </si>
  <si>
    <t>JASON SHIVER</t>
  </si>
  <si>
    <t>K42337</t>
  </si>
  <si>
    <t>PCT00000000000020449</t>
  </si>
  <si>
    <t>MICHAEL TANCIO</t>
  </si>
  <si>
    <t>U79526</t>
  </si>
  <si>
    <t>PCT00000000000020210</t>
  </si>
  <si>
    <t>JOYCE CHEUNG</t>
  </si>
  <si>
    <t>X14368</t>
  </si>
  <si>
    <t>PCT00000000000020247</t>
  </si>
  <si>
    <t>U73746</t>
  </si>
  <si>
    <t>PCT00000000000020308</t>
  </si>
  <si>
    <t>STEPHEN HURLBUT</t>
  </si>
  <si>
    <t>X04650</t>
  </si>
  <si>
    <t>PCT00000000000020123</t>
  </si>
  <si>
    <t>SERGIO LEYACOSTA</t>
  </si>
  <si>
    <t>Y85289</t>
  </si>
  <si>
    <t>PCP00000000000031294</t>
  </si>
  <si>
    <t>CHARLES DIRAIMONDO</t>
  </si>
  <si>
    <t>Z97179</t>
  </si>
  <si>
    <t>PCT00000000000020700</t>
  </si>
  <si>
    <t>PCT00000000000020537</t>
  </si>
  <si>
    <t>ASHWANI KUMAR</t>
  </si>
  <si>
    <t>Z89651</t>
  </si>
  <si>
    <t>PCT00000000000020595</t>
  </si>
  <si>
    <t>EMILY ROBERSON</t>
  </si>
  <si>
    <t>V038890</t>
  </si>
  <si>
    <t>PCT00000000000020456</t>
  </si>
  <si>
    <t>KRISTEN DALTON</t>
  </si>
  <si>
    <t>Z61230</t>
  </si>
  <si>
    <t>PCT00000000000020226</t>
  </si>
  <si>
    <t>SPENCER STAHL</t>
  </si>
  <si>
    <t>PCT00000000000020055</t>
  </si>
  <si>
    <t>MARK HEARN</t>
  </si>
  <si>
    <t>U78199</t>
  </si>
  <si>
    <t>PCT00000000000019893</t>
  </si>
  <si>
    <t>NAOMIE WERT</t>
  </si>
  <si>
    <t>Z84182</t>
  </si>
  <si>
    <t>PCP00000000000030276</t>
  </si>
  <si>
    <t>PCP00000000000030387</t>
  </si>
  <si>
    <t>PHILLIP HANSHEW JR</t>
  </si>
  <si>
    <t>U81217</t>
  </si>
  <si>
    <t>PCT00000000000019978</t>
  </si>
  <si>
    <t>PCT00000000000020688</t>
  </si>
  <si>
    <t>JANICE THEODOSI</t>
  </si>
  <si>
    <t>Z92944</t>
  </si>
  <si>
    <t>PCT00000000000020305</t>
  </si>
  <si>
    <t>DAVID COEL</t>
  </si>
  <si>
    <t>PCT00000000000020325</t>
  </si>
  <si>
    <t>ROBERT GLOISTEIN</t>
  </si>
  <si>
    <t>PCT00000000000019906</t>
  </si>
  <si>
    <t>FAYE CHANG HERRERA</t>
  </si>
  <si>
    <t>PCT00000000000019905</t>
  </si>
  <si>
    <t>AHMET BOZOK</t>
  </si>
  <si>
    <t>15243625512365785</t>
  </si>
  <si>
    <t>BRADLEY RIDDLE</t>
  </si>
  <si>
    <t>X067756</t>
  </si>
  <si>
    <t>PCT00000000000020825</t>
  </si>
  <si>
    <t>DIANA MELAMED</t>
  </si>
  <si>
    <t>PCT00000000000021763</t>
  </si>
  <si>
    <t>JEFFERY EBNER</t>
  </si>
  <si>
    <t>PCT00000000000021456</t>
  </si>
  <si>
    <t>KEN TSANG</t>
  </si>
  <si>
    <t>PCT00000000000021174</t>
  </si>
  <si>
    <t>WILLIAM REED</t>
  </si>
  <si>
    <t>PCT00000000000021150</t>
  </si>
  <si>
    <t>GREGG PERLOFF</t>
  </si>
  <si>
    <t>A031312</t>
  </si>
  <si>
    <t>PCT00000000000021127</t>
  </si>
  <si>
    <t>CARLTON JONES</t>
  </si>
  <si>
    <t>N056485</t>
  </si>
  <si>
    <t>PCT00000000000020985</t>
  </si>
  <si>
    <t>RUEL ABIAD</t>
  </si>
  <si>
    <t>A034406</t>
  </si>
  <si>
    <t>PCT00000000000020984</t>
  </si>
  <si>
    <t>CHARLES REYNOLDS</t>
  </si>
  <si>
    <t>PCT00000000000020916</t>
  </si>
  <si>
    <t>TARANDEEP BISLA</t>
  </si>
  <si>
    <t>N053074</t>
  </si>
  <si>
    <t>PCT00000000000021333</t>
  </si>
  <si>
    <t>JASON TAVANO</t>
  </si>
  <si>
    <t>W95360</t>
  </si>
  <si>
    <t>PCT00000000000021206</t>
  </si>
  <si>
    <t>JEFFREY TACHIKI</t>
  </si>
  <si>
    <t>U75755</t>
  </si>
  <si>
    <t>PCT00000000000020965</t>
  </si>
  <si>
    <t>ELLIOT HENDERSON</t>
  </si>
  <si>
    <t>U90083</t>
  </si>
  <si>
    <t>PCT00000000000020939</t>
  </si>
  <si>
    <t>BRENT KOONCE</t>
  </si>
  <si>
    <t>M56035</t>
  </si>
  <si>
    <t>PCP00000000000031927</t>
  </si>
  <si>
    <t>SHIRNAN MADRID</t>
  </si>
  <si>
    <t>R87556</t>
  </si>
  <si>
    <t>PCP00000000000031851</t>
  </si>
  <si>
    <t>PAUL MIGHETTO</t>
  </si>
  <si>
    <t>U90676</t>
  </si>
  <si>
    <t>PCT00000000000021403</t>
  </si>
  <si>
    <t>NISSIM HERSHKOVITS</t>
  </si>
  <si>
    <t>U93200</t>
  </si>
  <si>
    <t>PCT00000000000021355</t>
  </si>
  <si>
    <t>ASHANTI NUNLEY</t>
  </si>
  <si>
    <t>E65521</t>
  </si>
  <si>
    <t>PCT00000000000021315</t>
  </si>
  <si>
    <t>PARK HSIEH</t>
  </si>
  <si>
    <t>Z89467</t>
  </si>
  <si>
    <t>PCT00000000000021279</t>
  </si>
  <si>
    <t>JOSEPH BRUGGER</t>
  </si>
  <si>
    <t>U81480</t>
  </si>
  <si>
    <t>PCT00000000000021354</t>
  </si>
  <si>
    <t>CRISANTA DE GUZMAN</t>
  </si>
  <si>
    <t>U78453</t>
  </si>
  <si>
    <t>PCT00000000000021220</t>
  </si>
  <si>
    <t>HANNAH MOBAREKEH</t>
  </si>
  <si>
    <t>U87366</t>
  </si>
  <si>
    <t>PCT00000000000021204</t>
  </si>
  <si>
    <t>BRADLEY LYONS</t>
  </si>
  <si>
    <t>U93314</t>
  </si>
  <si>
    <t>PCT00000000000021188</t>
  </si>
  <si>
    <t>PCT00000000000021152</t>
  </si>
  <si>
    <t>PCT00000000000021103</t>
  </si>
  <si>
    <t>THEODORE KUH</t>
  </si>
  <si>
    <t>Z42742</t>
  </si>
  <si>
    <t>PCT00000000000020910</t>
  </si>
  <si>
    <t>PAUL SCHWARTZ</t>
  </si>
  <si>
    <t>Z81217</t>
  </si>
  <si>
    <t>PCT00000000000020819</t>
  </si>
  <si>
    <t>RAMONA SAMPAYAN</t>
  </si>
  <si>
    <t>W29217</t>
  </si>
  <si>
    <t>PCT00000000000020811</t>
  </si>
  <si>
    <t>BARIS KANDEMIR</t>
  </si>
  <si>
    <t>T23429</t>
  </si>
  <si>
    <t>PCP00000000000031935</t>
  </si>
  <si>
    <t>DARAH RUBIO</t>
  </si>
  <si>
    <t>E16671</t>
  </si>
  <si>
    <t>PCT00000000000021753</t>
  </si>
  <si>
    <t>DANIEL REBOLLEDO TAVERA</t>
  </si>
  <si>
    <t>PCT00000000000021664</t>
  </si>
  <si>
    <t>VINCENZO MARGIOTTA</t>
  </si>
  <si>
    <t>M90308</t>
  </si>
  <si>
    <t>PENTECOSTALS OF THE BAY A</t>
  </si>
  <si>
    <t>PCT00000000000021531</t>
  </si>
  <si>
    <t>R52709</t>
  </si>
  <si>
    <t>PCT00000000000021131</t>
  </si>
  <si>
    <t>CRYSTAL SALVADOR</t>
  </si>
  <si>
    <t>U35186</t>
  </si>
  <si>
    <t>PCT00000000000021115</t>
  </si>
  <si>
    <t>BRIAN KATAOKA</t>
  </si>
  <si>
    <t>U94382</t>
  </si>
  <si>
    <t>PCT00000000000020920</t>
  </si>
  <si>
    <t>ROBERT POLACCHI</t>
  </si>
  <si>
    <t>F24874</t>
  </si>
  <si>
    <t>PCP00000000000031450</t>
  </si>
  <si>
    <t>EARLINE BATTLE</t>
  </si>
  <si>
    <t>PCT00000000000021731</t>
  </si>
  <si>
    <t>REBECCA NG</t>
  </si>
  <si>
    <t>PCT00000000000021610</t>
  </si>
  <si>
    <t>DEWAYNE MCAHREN</t>
  </si>
  <si>
    <t>PCT00000000000021516</t>
  </si>
  <si>
    <t>PETER VAN AUKEN</t>
  </si>
  <si>
    <t>PCT00000000000021201</t>
  </si>
  <si>
    <t>LINDA NOVY</t>
  </si>
  <si>
    <t>PCT00000000000021589</t>
  </si>
  <si>
    <t>MARK DOUGLAS</t>
  </si>
  <si>
    <t>PCT00000000000021116</t>
  </si>
  <si>
    <t>CARYN LAWSON</t>
  </si>
  <si>
    <t>PCT00000000000021081</t>
  </si>
  <si>
    <t>MARK MCCANDLESS</t>
  </si>
  <si>
    <t>PCT00000000000021072</t>
  </si>
  <si>
    <t>CRYSTAL MARTINDELL</t>
  </si>
  <si>
    <t>PCT00000000000021060</t>
  </si>
  <si>
    <t>PCT00000000000021047</t>
  </si>
  <si>
    <t>PHILIP BUDWIN</t>
  </si>
  <si>
    <t>P029492</t>
  </si>
  <si>
    <t>PCT00000000000020958</t>
  </si>
  <si>
    <t>GIANNA MALDONADO</t>
  </si>
  <si>
    <t>G063527</t>
  </si>
  <si>
    <t>PCT00000000000020887</t>
  </si>
  <si>
    <t>STEVEN BOWEN</t>
  </si>
  <si>
    <t>PCT00000000000021712</t>
  </si>
  <si>
    <t>NICOLAS HERNANDEZ GUISAO</t>
  </si>
  <si>
    <t>PCT00000000000021411</t>
  </si>
  <si>
    <t>JERMIAH DOWNS</t>
  </si>
  <si>
    <t>PCT00000000000021348</t>
  </si>
  <si>
    <t>DIEGO GASPAR DAMIAN</t>
  </si>
  <si>
    <t>PCT00000000000020978</t>
  </si>
  <si>
    <t>TANIKA MADISON</t>
  </si>
  <si>
    <t>PCT00000000000021497</t>
  </si>
  <si>
    <t>ALEXEI MUNIAK</t>
  </si>
  <si>
    <t>PCT00000000000021329</t>
  </si>
  <si>
    <t>ALI ALSSAIDI</t>
  </si>
  <si>
    <t>S28484</t>
  </si>
  <si>
    <t>PCT00000000000021282</t>
  </si>
  <si>
    <t>JOHN GENTILE</t>
  </si>
  <si>
    <t>PCT00000000000020896</t>
  </si>
  <si>
    <t>ROGER O'HAIR</t>
  </si>
  <si>
    <t>PCT00000000000020776</t>
  </si>
  <si>
    <t>DIAMOND GREGORY</t>
  </si>
  <si>
    <t>PCT00000000000020902</t>
  </si>
  <si>
    <t>LINDA JENNINGS</t>
  </si>
  <si>
    <t>PCT00000000000020618</t>
  </si>
  <si>
    <t>MARY ROYER</t>
  </si>
  <si>
    <t>PCT00000000000020949</t>
  </si>
  <si>
    <t>ROGER AKERS</t>
  </si>
  <si>
    <t>PCT00000000000020736</t>
  </si>
  <si>
    <t>TONYA METZLER</t>
  </si>
  <si>
    <t>PCT00000000000021180</t>
  </si>
  <si>
    <t>DANIELLE HIEBING</t>
  </si>
  <si>
    <t>M004809</t>
  </si>
  <si>
    <t>PCT00000000000022214</t>
  </si>
  <si>
    <t>DONNELLY DESIGN INC</t>
  </si>
  <si>
    <t>PCT00000000000022233</t>
  </si>
  <si>
    <t>JOHN LEWIS</t>
  </si>
  <si>
    <t>A049643</t>
  </si>
  <si>
    <t>PCT00000000000022106</t>
  </si>
  <si>
    <t>SIENNA LAPOINTE</t>
  </si>
  <si>
    <t>PCT00000000000021837</t>
  </si>
  <si>
    <t>MITCHELL LEONG</t>
  </si>
  <si>
    <t>N017532</t>
  </si>
  <si>
    <t>PCT00000000000022482</t>
  </si>
  <si>
    <t>PUNEET CHAWLA</t>
  </si>
  <si>
    <t>N84855</t>
  </si>
  <si>
    <t>PCT00000000000022226</t>
  </si>
  <si>
    <t>CATHERINE PETERS</t>
  </si>
  <si>
    <t>Y21877</t>
  </si>
  <si>
    <t>PCT00000000000022348</t>
  </si>
  <si>
    <t>KYLE MAUNEY</t>
  </si>
  <si>
    <t>U73582</t>
  </si>
  <si>
    <t>PCT00000000000022048</t>
  </si>
  <si>
    <t>CHRISTINA DANIEL JAFARI</t>
  </si>
  <si>
    <t>PCT00000000000021801</t>
  </si>
  <si>
    <t>CHOI-TIM LAM</t>
  </si>
  <si>
    <t>S64372</t>
  </si>
  <si>
    <t>PCT00000000000021829</t>
  </si>
  <si>
    <t>WENDY NEFT-SANDA</t>
  </si>
  <si>
    <t>Z65287</t>
  </si>
  <si>
    <t>PCT00000000000021839</t>
  </si>
  <si>
    <t>BASHIR ZAYID</t>
  </si>
  <si>
    <t>Z87399</t>
  </si>
  <si>
    <t>PCP00000000000033606</t>
  </si>
  <si>
    <t>NANCY KUCER</t>
  </si>
  <si>
    <t>PCT00000000000022464</t>
  </si>
  <si>
    <t>PCT00000000000022269</t>
  </si>
  <si>
    <t>LINDSAY STOVALL</t>
  </si>
  <si>
    <t>P01748</t>
  </si>
  <si>
    <t>PCT00000000000022125</t>
  </si>
  <si>
    <t>ROBIN WALKER</t>
  </si>
  <si>
    <t>X01702</t>
  </si>
  <si>
    <t>PCT00000000000022127</t>
  </si>
  <si>
    <t>SHUXIAN WU</t>
  </si>
  <si>
    <t>Z82542</t>
  </si>
  <si>
    <t>PCT00000000000022097</t>
  </si>
  <si>
    <t>MICHIKO YAMAMOTO</t>
  </si>
  <si>
    <t>U82611</t>
  </si>
  <si>
    <t>PCT00000000000022472</t>
  </si>
  <si>
    <t>ADELA SALAZARPOSS</t>
  </si>
  <si>
    <t>PCT00000000000022478</t>
  </si>
  <si>
    <t>MARGARET BENDICKSEN</t>
  </si>
  <si>
    <t>PCT00000000000022120</t>
  </si>
  <si>
    <t>ERIC RORER</t>
  </si>
  <si>
    <t>PCT00000000000022222</t>
  </si>
  <si>
    <t>YIOVANI RODRIGUEZ</t>
  </si>
  <si>
    <t>PCT00000000000022126</t>
  </si>
  <si>
    <t>JASWINDER BOHGAL-SINGH</t>
  </si>
  <si>
    <t>F004740</t>
  </si>
  <si>
    <t>PCT00000000000021955</t>
  </si>
  <si>
    <t>ALLAN DAWSON</t>
  </si>
  <si>
    <t>PCT00000000000022411</t>
  </si>
  <si>
    <t>LUIS MARRERO OTERO</t>
  </si>
  <si>
    <t>PCT00000000000022294</t>
  </si>
  <si>
    <t>FREDRICK BROOKS</t>
  </si>
  <si>
    <t>U039785</t>
  </si>
  <si>
    <t>PCT00000000000022039</t>
  </si>
  <si>
    <t>DISEREE TYLER</t>
  </si>
  <si>
    <t>PCT00000000000022028</t>
  </si>
  <si>
    <t>DENISE WYNN</t>
  </si>
  <si>
    <t>PCT00000000000021811</t>
  </si>
  <si>
    <t>SCOTT SCHOTTER</t>
  </si>
  <si>
    <t>PCT00000000000022333</t>
  </si>
  <si>
    <t>QIANA BROWNLEE</t>
  </si>
  <si>
    <t>M027173</t>
  </si>
  <si>
    <t>PCT00000000000022162</t>
  </si>
  <si>
    <t>SABRINA EVERETTE</t>
  </si>
  <si>
    <t>U037695</t>
  </si>
  <si>
    <t>PCT00000000000022079</t>
  </si>
  <si>
    <t>DINA CINE</t>
  </si>
  <si>
    <t>PCT00000000000022036</t>
  </si>
  <si>
    <t>KATLYN JOSEPH</t>
  </si>
  <si>
    <t>P092241</t>
  </si>
  <si>
    <t>PCT00000000000021808</t>
  </si>
  <si>
    <t>MARY FIELDS</t>
  </si>
  <si>
    <t>PCT00000000000021799</t>
  </si>
  <si>
    <t>SHARON WEBB</t>
  </si>
  <si>
    <t>PCT00000000000021778</t>
  </si>
  <si>
    <t>RUBENS CHARLES</t>
  </si>
  <si>
    <t>CAR FINDERS INC.</t>
  </si>
  <si>
    <t>PCP00000000000033214</t>
  </si>
  <si>
    <t>DENNIS COURTNEY</t>
  </si>
  <si>
    <t>PCT00000000000022100</t>
  </si>
  <si>
    <t>JACK SCANLON</t>
  </si>
  <si>
    <t>PCT00000000000022092</t>
  </si>
  <si>
    <t>JOHN CRUMP</t>
  </si>
  <si>
    <t>PCT00000000000021888</t>
  </si>
  <si>
    <t>DAMIAN LAMPHEAR</t>
  </si>
  <si>
    <t>PCT00000000000022234</t>
  </si>
  <si>
    <t>JOHNASIA COLBERT</t>
  </si>
  <si>
    <t>PCT00000000000022232</t>
  </si>
  <si>
    <t>KYSA HAAKENSON</t>
  </si>
  <si>
    <t>PCT00000000000022715</t>
  </si>
  <si>
    <t>ANA SANCHEZ</t>
  </si>
  <si>
    <t>PCT00000000000022105</t>
  </si>
  <si>
    <t>DONNA WOO</t>
  </si>
  <si>
    <t>PCT00000000000022104</t>
  </si>
  <si>
    <t>KARISA PACHECO</t>
  </si>
  <si>
    <t>PCT00000000000022049</t>
  </si>
  <si>
    <t>ORION MENTE</t>
  </si>
  <si>
    <t>PCT00000000000021916</t>
  </si>
  <si>
    <t>LENY TAYLOR</t>
  </si>
  <si>
    <r>
      <t>CANCELLED 05/13/25</t>
    </r>
    <r>
      <rPr>
        <b/>
        <sz val="11"/>
        <color rgb="FFFF0000"/>
        <rFont val="Calibri"/>
        <family val="2"/>
      </rPr>
      <t xml:space="preserve"> (-$199.27)</t>
    </r>
  </si>
  <si>
    <r>
      <t>CANCELLED 05/13/25</t>
    </r>
    <r>
      <rPr>
        <b/>
        <sz val="11"/>
        <color rgb="FFFF0000"/>
        <rFont val="Calibri"/>
        <family val="2"/>
      </rPr>
      <t xml:space="preserve"> (-$290.58)</t>
    </r>
  </si>
  <si>
    <r>
      <t>CANCELLED 05/13/25</t>
    </r>
    <r>
      <rPr>
        <b/>
        <sz val="11"/>
        <color rgb="FFFF0000"/>
        <rFont val="Calibri"/>
        <family val="2"/>
      </rPr>
      <t xml:space="preserve"> (-$500.00)</t>
    </r>
  </si>
  <si>
    <r>
      <t xml:space="preserve">CANCELLED 05/13/25 </t>
    </r>
    <r>
      <rPr>
        <b/>
        <sz val="11"/>
        <color rgb="FFFF0000"/>
        <rFont val="Calibri"/>
        <family val="2"/>
      </rPr>
      <t>(-$287.06)</t>
    </r>
  </si>
  <si>
    <r>
      <t xml:space="preserve">CANCELLED 05/13/25 </t>
    </r>
    <r>
      <rPr>
        <b/>
        <sz val="11"/>
        <color rgb="FFFF0000"/>
        <rFont val="Calibri"/>
        <family val="2"/>
      </rPr>
      <t>(-$405.74)</t>
    </r>
  </si>
  <si>
    <r>
      <t xml:space="preserve">CANCELLED 05/13/25 </t>
    </r>
    <r>
      <rPr>
        <b/>
        <sz val="11"/>
        <color rgb="FFFF0000"/>
        <rFont val="Calibri"/>
        <family val="2"/>
      </rPr>
      <t>(-$420.00)</t>
    </r>
  </si>
  <si>
    <r>
      <t xml:space="preserve">CANCELLED 05/13/25 </t>
    </r>
    <r>
      <rPr>
        <b/>
        <sz val="11"/>
        <color rgb="FFFF0000"/>
        <rFont val="Calibri"/>
        <family val="2"/>
      </rPr>
      <t>(-$300.00)</t>
    </r>
  </si>
  <si>
    <r>
      <t xml:space="preserve">CANCELLED 05/13/25 </t>
    </r>
    <r>
      <rPr>
        <b/>
        <sz val="11"/>
        <color rgb="FFFF0000"/>
        <rFont val="Calibri"/>
        <family val="2"/>
      </rPr>
      <t>(-$279.68)</t>
    </r>
  </si>
  <si>
    <r>
      <t xml:space="preserve">CANCELLED 05/13/25 </t>
    </r>
    <r>
      <rPr>
        <b/>
        <sz val="11"/>
        <color rgb="FFFF0000"/>
        <rFont val="Calibri"/>
        <family val="2"/>
      </rPr>
      <t>(-$150.00)</t>
    </r>
  </si>
  <si>
    <t>DEDUCTED 05/19/25</t>
  </si>
  <si>
    <t>88952177436215820</t>
  </si>
  <si>
    <t>ADMIRIA BLAYBLOCK</t>
  </si>
  <si>
    <t>PCT00000000000022513</t>
  </si>
  <si>
    <t>CJ THARPE</t>
  </si>
  <si>
    <t>PCT00000000000023045</t>
  </si>
  <si>
    <t>RACHEL VATELMAN</t>
  </si>
  <si>
    <t>PCT00000000000023012</t>
  </si>
  <si>
    <t>TERESA VEGA</t>
  </si>
  <si>
    <t>N009559</t>
  </si>
  <si>
    <t>PCT00000000000022927</t>
  </si>
  <si>
    <t>JANESH SHANKAR</t>
  </si>
  <si>
    <t>A019595</t>
  </si>
  <si>
    <t>PCT00000000000022829</t>
  </si>
  <si>
    <t>CINDY GLOVER</t>
  </si>
  <si>
    <t>A016228</t>
  </si>
  <si>
    <t>PCT00000000000022883</t>
  </si>
  <si>
    <t>TRUE VINE MISSIONARY BAPT</t>
  </si>
  <si>
    <t>D018687</t>
  </si>
  <si>
    <t>PCT00000000000022544</t>
  </si>
  <si>
    <t>CHARLES SAUNDERS</t>
  </si>
  <si>
    <t>PCT00000000000023014</t>
  </si>
  <si>
    <t>BRIAN MUELLER</t>
  </si>
  <si>
    <t>L08429</t>
  </si>
  <si>
    <t>PCT00000000000022912</t>
  </si>
  <si>
    <t>PAULINA FAYER</t>
  </si>
  <si>
    <t>V05973</t>
  </si>
  <si>
    <t>PCT00000000000022924</t>
  </si>
  <si>
    <t>PEGGY SUGARMAN</t>
  </si>
  <si>
    <t>J75302</t>
  </si>
  <si>
    <t>PCT00000000000022877</t>
  </si>
  <si>
    <t>CHRISTOPHER FEY</t>
  </si>
  <si>
    <t>P68916</t>
  </si>
  <si>
    <t>PCT00000000000022698</t>
  </si>
  <si>
    <t>NICHOLAS ROGERS</t>
  </si>
  <si>
    <t>Z61733</t>
  </si>
  <si>
    <t>PCT00000000000023220</t>
  </si>
  <si>
    <t>KRISHNA KUNNATH</t>
  </si>
  <si>
    <t>X23719</t>
  </si>
  <si>
    <t>PCP00000000000034232</t>
  </si>
  <si>
    <t>HITA HASSANI-AZAD</t>
  </si>
  <si>
    <t>Z23883</t>
  </si>
  <si>
    <t>PCT00000000000022926</t>
  </si>
  <si>
    <t>PCT00000000000022816</t>
  </si>
  <si>
    <t>LINDSAY TILES</t>
  </si>
  <si>
    <t>V02612</t>
  </si>
  <si>
    <t>PCT00000000000022843</t>
  </si>
  <si>
    <t>LESLIE MELE</t>
  </si>
  <si>
    <t>L44194</t>
  </si>
  <si>
    <t>PCT00000000000022864</t>
  </si>
  <si>
    <t>U94385</t>
  </si>
  <si>
    <t>YOEL ROTH</t>
  </si>
  <si>
    <t>PCT00000000000022865</t>
  </si>
  <si>
    <t>U98269</t>
  </si>
  <si>
    <t>ADI TAYLOR-PUPLAMPU</t>
  </si>
  <si>
    <t>PCT00000000000022882</t>
  </si>
  <si>
    <t>CHRISTINA PERRINO</t>
  </si>
  <si>
    <t>PCT00000000000022894</t>
  </si>
  <si>
    <t>REBEKAH DOUGHTY</t>
  </si>
  <si>
    <t>W15469</t>
  </si>
  <si>
    <t>PCT00000000000022902</t>
  </si>
  <si>
    <t>BENJAMIN OAKES</t>
  </si>
  <si>
    <t>V31647</t>
  </si>
  <si>
    <t>PCT00000000000022637</t>
  </si>
  <si>
    <t>JONATHAN WAUGH</t>
  </si>
  <si>
    <t>U81502</t>
  </si>
  <si>
    <t>PCT00000000000022724</t>
  </si>
  <si>
    <t>MARK EVANS</t>
  </si>
  <si>
    <t>PCT00000000000022528</t>
  </si>
  <si>
    <t>AMIEL ARAD</t>
  </si>
  <si>
    <t>S94209</t>
  </si>
  <si>
    <t>PCT00000000000022561</t>
  </si>
  <si>
    <t>LAI SEEM OU</t>
  </si>
  <si>
    <t>U66777</t>
  </si>
  <si>
    <t>PCT00000000000022584</t>
  </si>
  <si>
    <t>JANELL FISCHER</t>
  </si>
  <si>
    <t>U89416</t>
  </si>
  <si>
    <t>PCT00000000000022599</t>
  </si>
  <si>
    <t>DELGERMAA AMARSAIKHAN</t>
  </si>
  <si>
    <t>R064323</t>
  </si>
  <si>
    <t>PCT00000000000022808</t>
  </si>
  <si>
    <t>ZACK LEE</t>
  </si>
  <si>
    <t>D37566</t>
  </si>
  <si>
    <t>PCT00000000000023331</t>
  </si>
  <si>
    <t>DYLAN DYNE</t>
  </si>
  <si>
    <t>U89732</t>
  </si>
  <si>
    <t>PCT00000000000023051</t>
  </si>
  <si>
    <t>LORIN KING</t>
  </si>
  <si>
    <t>PCT00000000000022868</t>
  </si>
  <si>
    <t>DEBORAH BOYCESMITH</t>
  </si>
  <si>
    <t>PCT00000000000022591</t>
  </si>
  <si>
    <t>EDWIN HERNANDEZ</t>
  </si>
  <si>
    <t>P056359</t>
  </si>
  <si>
    <t>PCT00000000000023069</t>
  </si>
  <si>
    <t>MAYRA VILLEGAS</t>
  </si>
  <si>
    <t>PCT00000000000023075</t>
  </si>
  <si>
    <t>BYRON WITTER</t>
  </si>
  <si>
    <t>PCT00000000000022916</t>
  </si>
  <si>
    <t>JESSICA FLUKER</t>
  </si>
  <si>
    <t>PCK00000000000002303</t>
  </si>
  <si>
    <t>PORSCHA KYLES</t>
  </si>
  <si>
    <t>PCK00000000000002292</t>
  </si>
  <si>
    <t>TYKESHIA COBB</t>
  </si>
  <si>
    <t>PCK00000000000002282</t>
  </si>
  <si>
    <t>ANDREW JEWELL</t>
  </si>
  <si>
    <t>PCT00000000000022507</t>
  </si>
  <si>
    <t>DONTAVIAN MYERS</t>
  </si>
  <si>
    <t>PCT00000000000023156</t>
  </si>
  <si>
    <t>DANTE MININNO</t>
  </si>
  <si>
    <t>PCT00000000000022993</t>
  </si>
  <si>
    <t>CHARLES SIMS</t>
  </si>
  <si>
    <t>G021141</t>
  </si>
  <si>
    <t>PCT00000000000022705</t>
  </si>
  <si>
    <t>MELISSA SHINN</t>
  </si>
  <si>
    <t>A007088</t>
  </si>
  <si>
    <t>PCT00000000000022676</t>
  </si>
  <si>
    <t>MARY TIERNAN</t>
  </si>
  <si>
    <t>PCT00000000000022521</t>
  </si>
  <si>
    <t>LISA MININNO</t>
  </si>
  <si>
    <t>PCT00000000000023081</t>
  </si>
  <si>
    <t>CHARISSA BRALLEY</t>
  </si>
  <si>
    <t>PCT00000000000022859</t>
  </si>
  <si>
    <t>RYAN BAUER</t>
  </si>
  <si>
    <t>D011335</t>
  </si>
  <si>
    <t>PCT00000000000022704</t>
  </si>
  <si>
    <t>JASMYN MINK</t>
  </si>
  <si>
    <t>PCT00000000000022600</t>
  </si>
  <si>
    <t>MAURICE VANDERBILT</t>
  </si>
  <si>
    <t>PCT00000000000022731</t>
  </si>
  <si>
    <t>ALLISON FALL</t>
  </si>
  <si>
    <t>PCT00000000000022590</t>
  </si>
  <si>
    <t>SETH VENHAUS</t>
  </si>
  <si>
    <t>A19397</t>
  </si>
  <si>
    <t>PCT00000000000022923</t>
  </si>
  <si>
    <t>STEPHEN GOVERNOR</t>
  </si>
  <si>
    <t>PCT00000000000022685</t>
  </si>
  <si>
    <t>AMARINA HENDREX</t>
  </si>
  <si>
    <t>PCT00000000000022989</t>
  </si>
  <si>
    <t>PAUL METCALF</t>
  </si>
  <si>
    <t>RH AUTO SALES</t>
  </si>
  <si>
    <t>PCT00000000000023203</t>
  </si>
  <si>
    <t>JOHN NITTI JR</t>
  </si>
  <si>
    <t>PCT00000000000023102</t>
  </si>
  <si>
    <t>JOSEPH FASANO</t>
  </si>
  <si>
    <t>L080197</t>
  </si>
  <si>
    <t>PCT00000000000022749</t>
  </si>
  <si>
    <t>INDEPENDENT CONTRACTORS S</t>
  </si>
  <si>
    <t>PCT00000000000023864</t>
  </si>
  <si>
    <t>TRENTON MACULEWICZ</t>
  </si>
  <si>
    <t>PCT00000000000023598</t>
  </si>
  <si>
    <t>JUAN OROPEZA</t>
  </si>
  <si>
    <t>PCT00000000000023529</t>
  </si>
  <si>
    <t>CRYSTAL SCARDECCHIO</t>
  </si>
  <si>
    <t>FAMILY AUTO SALES</t>
  </si>
  <si>
    <t>PCT00000000000024953</t>
  </si>
  <si>
    <t>TRAVIS GARDNER</t>
  </si>
  <si>
    <t>PCT00000000000024955</t>
  </si>
  <si>
    <t>LEO JIMENEZ</t>
  </si>
  <si>
    <t>PCP00000000000036347</t>
  </si>
  <si>
    <t>STEVEN FRANKEL</t>
  </si>
  <si>
    <t>D029382</t>
  </si>
  <si>
    <t>PCT00000000000024710</t>
  </si>
  <si>
    <t>SUE DIZON</t>
  </si>
  <si>
    <t>P045333</t>
  </si>
  <si>
    <t>PCT00000000000024531</t>
  </si>
  <si>
    <t>PCT00000000000024566</t>
  </si>
  <si>
    <t>N010978</t>
  </si>
  <si>
    <t>PCT00000000000024702</t>
  </si>
  <si>
    <t>JAMES OSTROFF</t>
  </si>
  <si>
    <t>N010637</t>
  </si>
  <si>
    <t>PCT00000000000024781</t>
  </si>
  <si>
    <t>PEERLESS COFFEE COMPANY INC</t>
  </si>
  <si>
    <t>PCP00000000000036429</t>
  </si>
  <si>
    <t>JASON PARACHONIAK</t>
  </si>
  <si>
    <t>U70991</t>
  </si>
  <si>
    <t>PCP00000000000035989</t>
  </si>
  <si>
    <t>HARASH SALUJA</t>
  </si>
  <si>
    <t>Y85074</t>
  </si>
  <si>
    <t>PCP00000000000036131</t>
  </si>
  <si>
    <t>OLIVIA MARLINSKI</t>
  </si>
  <si>
    <t>V04941</t>
  </si>
  <si>
    <t>PCT00000000000024704</t>
  </si>
  <si>
    <t>PETER RUBIN</t>
  </si>
  <si>
    <t>U81177</t>
  </si>
  <si>
    <t>PCT00000000000024579</t>
  </si>
  <si>
    <t>PCT00000000000024553</t>
  </si>
  <si>
    <t>JANNY SIN</t>
  </si>
  <si>
    <t>N10674</t>
  </si>
  <si>
    <t>PCT00000000000024574</t>
  </si>
  <si>
    <t>DONNA DANIELS</t>
  </si>
  <si>
    <t>P27634</t>
  </si>
  <si>
    <t>PCT00000000000024251</t>
  </si>
  <si>
    <t>PCT00000000000024294</t>
  </si>
  <si>
    <t>JOSLYN LYONS</t>
  </si>
  <si>
    <t>PCT00000000000024366</t>
  </si>
  <si>
    <t>ANDREW LESTER</t>
  </si>
  <si>
    <t>U77488</t>
  </si>
  <si>
    <t>PCP00000000000036462</t>
  </si>
  <si>
    <t>PATRICK CHAN</t>
  </si>
  <si>
    <t>V02112</t>
  </si>
  <si>
    <t>PCT00000000000024960</t>
  </si>
  <si>
    <t>ZDENEK HAVELKA</t>
  </si>
  <si>
    <t>V05668</t>
  </si>
  <si>
    <t>PCT00000000000024589</t>
  </si>
  <si>
    <t>PCT00000000000024527</t>
  </si>
  <si>
    <t>LAWRENCE MURO</t>
  </si>
  <si>
    <t>X67931</t>
  </si>
  <si>
    <t>PCT00000000000024570</t>
  </si>
  <si>
    <t>SAMANTHA ABEYRATNE</t>
  </si>
  <si>
    <t>PCT00000000000024353</t>
  </si>
  <si>
    <t>CHAD COESTER</t>
  </si>
  <si>
    <t>W61005</t>
  </si>
  <si>
    <t>PCT00000000000024369</t>
  </si>
  <si>
    <t>SANTOSH KUMAR CHANDRASEKARAN</t>
  </si>
  <si>
    <t>PCT00000000000024203</t>
  </si>
  <si>
    <t>WILLIAM WALKER SR</t>
  </si>
  <si>
    <t>L54656</t>
  </si>
  <si>
    <t>PCP00000000000036911</t>
  </si>
  <si>
    <t>COLLEEN MADDEN</t>
  </si>
  <si>
    <t>PCT00000000000024513</t>
  </si>
  <si>
    <t>MARILYN ARONOWITZ</t>
  </si>
  <si>
    <t>PCT00000000000024356</t>
  </si>
  <si>
    <t>DEBORAH BEVERIDGE</t>
  </si>
  <si>
    <t>PCT00000000000024799</t>
  </si>
  <si>
    <t>LINDA EWING</t>
  </si>
  <si>
    <t>E003775</t>
  </si>
  <si>
    <t>PCT00000000000024751</t>
  </si>
  <si>
    <t>BAPTISTE HILARION</t>
  </si>
  <si>
    <t>S037536</t>
  </si>
  <si>
    <t>PCT00000000000024397</t>
  </si>
  <si>
    <t>STEVEN MENDOZA</t>
  </si>
  <si>
    <t>F020752</t>
  </si>
  <si>
    <t>PCT00000000000024293</t>
  </si>
  <si>
    <t>SIDIA LOPEZ-FIGUEROA</t>
  </si>
  <si>
    <t>C82124</t>
  </si>
  <si>
    <t>PCT00000000000024250</t>
  </si>
  <si>
    <t>PATRICK DURKIN</t>
  </si>
  <si>
    <t>M019670</t>
  </si>
  <si>
    <t>PCT00000000000024185</t>
  </si>
  <si>
    <t>JATIYA CORBIN</t>
  </si>
  <si>
    <t>E47948</t>
  </si>
  <si>
    <t>PCT00000000000024436</t>
  </si>
  <si>
    <t>JEANETTE TREJO</t>
  </si>
  <si>
    <t>PCT00000000000025000</t>
  </si>
  <si>
    <t>ASPEN BENTLEY</t>
  </si>
  <si>
    <t>S029918</t>
  </si>
  <si>
    <t>PCT00000000000024591</t>
  </si>
  <si>
    <t>JOSHUA LUCERO</t>
  </si>
  <si>
    <t>G079657</t>
  </si>
  <si>
    <t>PCT00000000000024220</t>
  </si>
  <si>
    <t>JONATHAN CAMERON</t>
  </si>
  <si>
    <t>PCT00000000000024958</t>
  </si>
  <si>
    <t>CHRISTOPHER WARNER</t>
  </si>
  <si>
    <t>U018036</t>
  </si>
  <si>
    <t>PCT00000000000024974</t>
  </si>
  <si>
    <t>JESSICA POWELL</t>
  </si>
  <si>
    <t>PCT00000000000024105</t>
  </si>
  <si>
    <t>BONITA KRESS</t>
  </si>
  <si>
    <t>PCT00000000000024115</t>
  </si>
  <si>
    <t>WILLIAM SWARTHOUT</t>
  </si>
  <si>
    <t>PCT00000000000025836</t>
  </si>
  <si>
    <t>TIARRA STREET</t>
  </si>
  <si>
    <t>96585510043634710</t>
  </si>
  <si>
    <t>JONATHAN KNAPTON</t>
  </si>
  <si>
    <t>C019823</t>
  </si>
  <si>
    <t>77845210588524862</t>
  </si>
  <si>
    <t>DANIEL AGUIRRE</t>
  </si>
  <si>
    <t>THOMPSON</t>
  </si>
  <si>
    <t>CHELMSFORD STREET AUTO SALES</t>
  </si>
  <si>
    <t>PCP00000000000036984</t>
  </si>
  <si>
    <t>SARAH FLETCHER</t>
  </si>
  <si>
    <t>PCT00000000000025777</t>
  </si>
  <si>
    <t>JAMES JOHNSON</t>
  </si>
  <si>
    <t>PCT00000000000025650</t>
  </si>
  <si>
    <t>KEVIN MORRISON</t>
  </si>
  <si>
    <t>D021449</t>
  </si>
  <si>
    <t>PCT00000000000025507</t>
  </si>
  <si>
    <t>KOUROSH MOSTOUFI</t>
  </si>
  <si>
    <t>Z42259</t>
  </si>
  <si>
    <t>PCT00000000000025574</t>
  </si>
  <si>
    <t>GABRIELLE GUERRERO LLC</t>
  </si>
  <si>
    <t>N76034</t>
  </si>
  <si>
    <t>PCT00000000000025237</t>
  </si>
  <si>
    <t>GABRIELE HOLDEN</t>
  </si>
  <si>
    <t>PCT00000000000025305</t>
  </si>
  <si>
    <t>C65130</t>
  </si>
  <si>
    <t>KRISTINE LAI</t>
  </si>
  <si>
    <t>PCT00000000000025090</t>
  </si>
  <si>
    <t>EDWARD SIERECKI</t>
  </si>
  <si>
    <t>U98035</t>
  </si>
  <si>
    <t>PCP00000000000037851</t>
  </si>
  <si>
    <t>LAURA SIMPSON</t>
  </si>
  <si>
    <t>PCP00000000000037757</t>
  </si>
  <si>
    <t>MICHAEL STOVALL</t>
  </si>
  <si>
    <t>PCP00000000000037361</t>
  </si>
  <si>
    <t>ANAND DESHPANDE</t>
  </si>
  <si>
    <t>PCT00000000000025728</t>
  </si>
  <si>
    <t>KATHY JO OTT</t>
  </si>
  <si>
    <t>V05532</t>
  </si>
  <si>
    <t>PCT00000000000025705</t>
  </si>
  <si>
    <t>PCT00000000000025594</t>
  </si>
  <si>
    <t>EDWARD PERI</t>
  </si>
  <si>
    <t>PCT00000000000025567</t>
  </si>
  <si>
    <t>KAREN CHRISMAN</t>
  </si>
  <si>
    <t>K35660</t>
  </si>
  <si>
    <t>PCT00000000000025312</t>
  </si>
  <si>
    <t>PCP00000000000038079</t>
  </si>
  <si>
    <t>ESTHER FELDMAN</t>
  </si>
  <si>
    <t>PCT00000000000025526</t>
  </si>
  <si>
    <t>LESTER YAGODA</t>
  </si>
  <si>
    <t>A082738</t>
  </si>
  <si>
    <t>PCT00000000000025562</t>
  </si>
  <si>
    <t>MELANIO VALVERDE</t>
  </si>
  <si>
    <t>PCT00000000000025463</t>
  </si>
  <si>
    <t>NORBERT HILL</t>
  </si>
  <si>
    <t>C009988</t>
  </si>
  <si>
    <t>PCT00000000000025820</t>
  </si>
  <si>
    <t>KIMBERLY RUSCHELL</t>
  </si>
  <si>
    <t>P01434</t>
  </si>
  <si>
    <t>PCT00000000000025559</t>
  </si>
  <si>
    <t>JEANINE WASHINGTON</t>
  </si>
  <si>
    <t>PCK00000000000002533</t>
  </si>
  <si>
    <t>JACQUELINE SMITH</t>
  </si>
  <si>
    <t>PCT00000000000025849</t>
  </si>
  <si>
    <t>SHOANTEL GAINES</t>
  </si>
  <si>
    <t>PCT00000000000025762</t>
  </si>
  <si>
    <t>STUART SCHWARTZ</t>
  </si>
  <si>
    <t>PCT00000000000025486</t>
  </si>
  <si>
    <t>YRVA LOUIS</t>
  </si>
  <si>
    <t>B028017</t>
  </si>
  <si>
    <t>PCT00000000000025079</t>
  </si>
  <si>
    <t>REGINALD BRANTLEY</t>
  </si>
  <si>
    <t>PCT00000000000025807</t>
  </si>
  <si>
    <t>HAYDEN JOHNSON</t>
  </si>
  <si>
    <t>PCT00000000000025177</t>
  </si>
  <si>
    <t>EDUARDO CORDOVA</t>
  </si>
  <si>
    <t>H017372</t>
  </si>
  <si>
    <t>PCT00000000000025541</t>
  </si>
  <si>
    <t>KIERSTY BRIGHT</t>
  </si>
  <si>
    <t>PCT00000000000025793</t>
  </si>
  <si>
    <t>CLINT ONEIL</t>
  </si>
  <si>
    <t>PCT00000000000025579</t>
  </si>
  <si>
    <t>WES CHAPPELL</t>
  </si>
  <si>
    <t>PCT00000000000025310</t>
  </si>
  <si>
    <t>SAVANNAH LESLIE</t>
  </si>
  <si>
    <t>PCT00000000000025601</t>
  </si>
  <si>
    <t>DEBORAH PIPER</t>
  </si>
  <si>
    <t>PCT00000000000025208</t>
  </si>
  <si>
    <t>SAWN CRAMER</t>
  </si>
  <si>
    <t>PCT00000000000024944</t>
  </si>
  <si>
    <t>PAMELA FOLAND</t>
  </si>
  <si>
    <r>
      <t xml:space="preserve">OP </t>
    </r>
    <r>
      <rPr>
        <b/>
        <sz val="11"/>
        <color rgb="FFFF0000"/>
        <rFont val="Calibri"/>
        <family val="2"/>
      </rPr>
      <t>(-$200.00)</t>
    </r>
  </si>
  <si>
    <r>
      <t xml:space="preserve">CANCELLED 06/12/25 </t>
    </r>
    <r>
      <rPr>
        <b/>
        <sz val="11"/>
        <color rgb="FFFF0000"/>
        <rFont val="Calibri"/>
        <family val="2"/>
      </rPr>
      <t>(-$300.00)</t>
    </r>
  </si>
  <si>
    <r>
      <t xml:space="preserve">OP </t>
    </r>
    <r>
      <rPr>
        <b/>
        <sz val="11"/>
        <color rgb="FFFF0000"/>
        <rFont val="Calibri"/>
        <family val="2"/>
      </rPr>
      <t>(-$150.00)</t>
    </r>
  </si>
  <si>
    <r>
      <t xml:space="preserve">OP </t>
    </r>
    <r>
      <rPr>
        <b/>
        <sz val="11"/>
        <color rgb="FFFF0000"/>
        <rFont val="Calibri"/>
        <family val="2"/>
      </rPr>
      <t>(-$250.00)</t>
    </r>
  </si>
  <si>
    <t>53496220236546543</t>
  </si>
  <si>
    <t>GREGORY FREEMAN</t>
  </si>
  <si>
    <t>L00772</t>
  </si>
  <si>
    <t>PCT00000000000026024</t>
  </si>
  <si>
    <t>BRIAN DOTY</t>
  </si>
  <si>
    <t>PCT00000000000026464</t>
  </si>
  <si>
    <t>CARLOS MORENO CONTRERAS</t>
  </si>
  <si>
    <t>PCP00000000000039092</t>
  </si>
  <si>
    <t>HANH NGUYEN</t>
  </si>
  <si>
    <t>D021156</t>
  </si>
  <si>
    <t>PCT00000000000026617</t>
  </si>
  <si>
    <t>PCT00000000000026431</t>
  </si>
  <si>
    <t>ANTHONY VILLEGAS</t>
  </si>
  <si>
    <t>PCT00000000000026170</t>
  </si>
  <si>
    <t>GEORGE QUILON</t>
  </si>
  <si>
    <t>PCT00000000000026203</t>
  </si>
  <si>
    <t>PETER HART</t>
  </si>
  <si>
    <t>D018120</t>
  </si>
  <si>
    <t>PCT00000000000026102</t>
  </si>
  <si>
    <t>KENNETH HSIAO</t>
  </si>
  <si>
    <t>D026205</t>
  </si>
  <si>
    <t>PCT00000000000026275</t>
  </si>
  <si>
    <t>DANIEL COWAN</t>
  </si>
  <si>
    <t>V20719</t>
  </si>
  <si>
    <t>PCT00000000000026101</t>
  </si>
  <si>
    <t>JUSTIN FONG</t>
  </si>
  <si>
    <t>F57800</t>
  </si>
  <si>
    <t>PCT00000000000025982</t>
  </si>
  <si>
    <t>TIMOTHY JACKSON</t>
  </si>
  <si>
    <t>S05963</t>
  </si>
  <si>
    <t>PCT00000000000026399</t>
  </si>
  <si>
    <t>JANE ANDERSEN</t>
  </si>
  <si>
    <t>V25309</t>
  </si>
  <si>
    <t>PCT00000000000026274</t>
  </si>
  <si>
    <t>MATTHEW HERRICK</t>
  </si>
  <si>
    <t>N12033</t>
  </si>
  <si>
    <t>PCT00000000000026285</t>
  </si>
  <si>
    <t>ALEXIS HENSEL</t>
  </si>
  <si>
    <t>PCT00000000000026258</t>
  </si>
  <si>
    <t>WADDAH ALZIREENI</t>
  </si>
  <si>
    <t>F55723</t>
  </si>
  <si>
    <t>PCT00000000000026263</t>
  </si>
  <si>
    <t>MARCI DICKERSON BROWN</t>
  </si>
  <si>
    <t>PCT00000000000026265</t>
  </si>
  <si>
    <t>MIRIAM MOSCOVICI</t>
  </si>
  <si>
    <t>PCT00000000000026050</t>
  </si>
  <si>
    <t>MARTHA GUZMAN</t>
  </si>
  <si>
    <t>PCT00000000000025976</t>
  </si>
  <si>
    <t>AARON MENKENS</t>
  </si>
  <si>
    <t>U89249</t>
  </si>
  <si>
    <t>PCP00000000000038198</t>
  </si>
  <si>
    <t>JOYCE SAXER</t>
  </si>
  <si>
    <t>PCT00000000000025955</t>
  </si>
  <si>
    <t>PCT00000000000026240</t>
  </si>
  <si>
    <t>GUILLERMO SANDOVAL VAZQUEZ</t>
  </si>
  <si>
    <t>N85434</t>
  </si>
  <si>
    <t>PCT00000000000026616</t>
  </si>
  <si>
    <t>SYEDA HUSSAIN</t>
  </si>
  <si>
    <t>PCT00000000000026540</t>
  </si>
  <si>
    <t>DAVID FAUST</t>
  </si>
  <si>
    <t>PCT00000000000026396</t>
  </si>
  <si>
    <t>KELLY WILSON</t>
  </si>
  <si>
    <t>PCT00000000000026211</t>
  </si>
  <si>
    <t>SAMANTHA HARTNETT</t>
  </si>
  <si>
    <t>PCT00000000000026187</t>
  </si>
  <si>
    <t>MARIA RICHARDSON</t>
  </si>
  <si>
    <t>C062098</t>
  </si>
  <si>
    <t>PCT00000000000026167</t>
  </si>
  <si>
    <t>ALBERTO QUIROGA HERNANDEZ</t>
  </si>
  <si>
    <t>PCT00000000000026046</t>
  </si>
  <si>
    <t>ANNMARIE JONES</t>
  </si>
  <si>
    <t>A47342</t>
  </si>
  <si>
    <t>PCT00000000000026041</t>
  </si>
  <si>
    <t>BETH HANDY</t>
  </si>
  <si>
    <t>PCT00000000000026036</t>
  </si>
  <si>
    <t>MACKENZIE LAWLER</t>
  </si>
  <si>
    <t>PCK00000000000002638</t>
  </si>
  <si>
    <t>TYRONE MCKINNEY SR</t>
  </si>
  <si>
    <t>PCK00000000000002613</t>
  </si>
  <si>
    <t>MARIA VEGA</t>
  </si>
  <si>
    <t>PCK00000000000002594</t>
  </si>
  <si>
    <t>LAURA FLEMING</t>
  </si>
  <si>
    <t>PCT00000000000026493</t>
  </si>
  <si>
    <t>KALID AARON</t>
  </si>
  <si>
    <t>PCT00000000000026082</t>
  </si>
  <si>
    <t>JAMIE JEAN PIERRE</t>
  </si>
  <si>
    <t>PCT00000000000025973</t>
  </si>
  <si>
    <t>ANTAYSHA HARRIS</t>
  </si>
  <si>
    <t>PCT00000000000025925</t>
  </si>
  <si>
    <t>KISHORE VARIETH</t>
  </si>
  <si>
    <t>A28943</t>
  </si>
  <si>
    <t>PCT00000000000026254</t>
  </si>
  <si>
    <t>BRANDON HENSLEY</t>
  </si>
  <si>
    <t>PCT00000000000026259</t>
  </si>
  <si>
    <t>DYLAN STRODE</t>
  </si>
  <si>
    <t>PCT00000000000026097</t>
  </si>
  <si>
    <t>MICHAEL PORT</t>
  </si>
  <si>
    <t>PCT00000000000026438</t>
  </si>
  <si>
    <t>TODD SHIMKUS</t>
  </si>
  <si>
    <t>A04162</t>
  </si>
  <si>
    <r>
      <t xml:space="preserve">DEDUCTED 05/19/25 - </t>
    </r>
    <r>
      <rPr>
        <b/>
        <sz val="11"/>
        <color rgb="FFFF0000"/>
        <rFont val="Calibri"/>
        <family val="2"/>
      </rPr>
      <t>PAID BACK 06/16/25</t>
    </r>
  </si>
  <si>
    <r>
      <t>CANCELLED 06/12/25</t>
    </r>
    <r>
      <rPr>
        <b/>
        <sz val="11"/>
        <color rgb="FFFF0000"/>
        <rFont val="Calibri"/>
        <family val="2"/>
      </rPr>
      <t xml:space="preserve"> (-$288.99)</t>
    </r>
  </si>
  <si>
    <t>DEDUCTED 06/23/25</t>
  </si>
  <si>
    <t>PCT00000000000026975</t>
  </si>
  <si>
    <t>LUCILA ALVAREZ</t>
  </si>
  <si>
    <t>PCT00000000000027208</t>
  </si>
  <si>
    <t>SHERYLL SELMON</t>
  </si>
  <si>
    <t>B083885</t>
  </si>
  <si>
    <t>PCT00000000000027341</t>
  </si>
  <si>
    <t>DANIEL DAZA</t>
  </si>
  <si>
    <t>U032834</t>
  </si>
  <si>
    <t>PCT00000000000026797</t>
  </si>
  <si>
    <t>WILLIAM SMITH</t>
  </si>
  <si>
    <t>A056525</t>
  </si>
  <si>
    <t>PCT00000000000026784</t>
  </si>
  <si>
    <t>ELIZABETH COE</t>
  </si>
  <si>
    <t>PCT00000000000027339</t>
  </si>
  <si>
    <t>MELISSA YUE</t>
  </si>
  <si>
    <t>PCT00000000000027009</t>
  </si>
  <si>
    <t>MEGAN SHERMAN</t>
  </si>
  <si>
    <t>Z84742</t>
  </si>
  <si>
    <t>PCT00000000000027088</t>
  </si>
  <si>
    <t>V00451</t>
  </si>
  <si>
    <t>IN SONG CHOE</t>
  </si>
  <si>
    <t>PCT00000000000027205</t>
  </si>
  <si>
    <t>RICARDO SALAS</t>
  </si>
  <si>
    <t>PCT00000000000027198</t>
  </si>
  <si>
    <t>MOLLY ROVEN</t>
  </si>
  <si>
    <t>PCT00000000000027343</t>
  </si>
  <si>
    <t>LANCE LOWELL</t>
  </si>
  <si>
    <t>L023080</t>
  </si>
  <si>
    <t>PCP00000000000039274</t>
  </si>
  <si>
    <t>THOMAS VELASQUEZ</t>
  </si>
  <si>
    <t>U86866</t>
  </si>
  <si>
    <t>PCT00000000000026795</t>
  </si>
  <si>
    <t>PCT00000000000027158</t>
  </si>
  <si>
    <t>RAGHAV KUMAR</t>
  </si>
  <si>
    <t>K67977</t>
  </si>
  <si>
    <t>PCT00000000000027070</t>
  </si>
  <si>
    <t>AUSTRIS RUNGIS</t>
  </si>
  <si>
    <t>PCT00000000000027064</t>
  </si>
  <si>
    <t>MANUEL MURATALLA SANCHEZ</t>
  </si>
  <si>
    <t>P68726</t>
  </si>
  <si>
    <t>PCT00000000000026968</t>
  </si>
  <si>
    <t>JOHN MATSON</t>
  </si>
  <si>
    <t>R61908</t>
  </si>
  <si>
    <t>PCT00000000000026948</t>
  </si>
  <si>
    <t>US CAPITAL GLOBAL OPERATI</t>
  </si>
  <si>
    <t>PCT00000000000027320</t>
  </si>
  <si>
    <t>MICHAEL RUIZ</t>
  </si>
  <si>
    <t>U84232</t>
  </si>
  <si>
    <t>PCT00000000000027896</t>
  </si>
  <si>
    <t>EBONIE MOSLEY-DUNLAP</t>
  </si>
  <si>
    <t>V32277</t>
  </si>
  <si>
    <t>PCT00000000000027067</t>
  </si>
  <si>
    <t>CHRISTINA GALLO</t>
  </si>
  <si>
    <t>PCT00000000000026731</t>
  </si>
  <si>
    <t>SANATH KUMAR HEGDE</t>
  </si>
  <si>
    <t>U87417</t>
  </si>
  <si>
    <t>PCP00000000000039207</t>
  </si>
  <si>
    <t>PCT00000000000027055</t>
  </si>
  <si>
    <t>REBEKAH SHAW</t>
  </si>
  <si>
    <t>H037738</t>
  </si>
  <si>
    <t>PCT00000000000027448</t>
  </si>
  <si>
    <t>F081428</t>
  </si>
  <si>
    <t>JARYAJ GOVENDER</t>
  </si>
  <si>
    <t>PCT00000000000027394</t>
  </si>
  <si>
    <t>ALESSANDRA SADLER</t>
  </si>
  <si>
    <t>F024590</t>
  </si>
  <si>
    <t>PCT00000000000026721</t>
  </si>
  <si>
    <t>JAMES BONDS</t>
  </si>
  <si>
    <t>PCT00000000000026626</t>
  </si>
  <si>
    <t>ASHLEY WOOD</t>
  </si>
  <si>
    <t>PCT00000000000026828</t>
  </si>
  <si>
    <t>SCOTT ARAUJO</t>
  </si>
  <si>
    <t>PCT00000000000026754</t>
  </si>
  <si>
    <t>ANTHONY RICE</t>
  </si>
  <si>
    <t>PCT00000000000026936</t>
  </si>
  <si>
    <t>JORGE RODRIGUEZ LOZA</t>
  </si>
  <si>
    <t>PCT00000000000026889</t>
  </si>
  <si>
    <t>PATRICIA LASTINEC</t>
  </si>
  <si>
    <t>PCT00000000000026875</t>
  </si>
  <si>
    <t>VICKIE KEESEE</t>
  </si>
  <si>
    <t>PCT00000000000027210</t>
  </si>
  <si>
    <t>JOHANNA DIAZ-BELFON</t>
  </si>
  <si>
    <t>PCT00000000000027318</t>
  </si>
  <si>
    <t>MARIA EFTHIMIOU</t>
  </si>
  <si>
    <t>PCT00000000000027400</t>
  </si>
  <si>
    <t>URSULA WHITTLE</t>
  </si>
  <si>
    <t>PCT00000000000027377</t>
  </si>
  <si>
    <t>WILGUER ELYSEE</t>
  </si>
  <si>
    <t>PCT00000000000027367</t>
  </si>
  <si>
    <t>EDWARD MARKER</t>
  </si>
  <si>
    <t>PCT00000000000027006</t>
  </si>
  <si>
    <t>MARK FRAZIER</t>
  </si>
  <si>
    <t>PCT00000000000027403</t>
  </si>
  <si>
    <t>DA'SHON COLBERT</t>
  </si>
  <si>
    <t>E041848</t>
  </si>
  <si>
    <t>PCT00000000000026937</t>
  </si>
  <si>
    <t>RHONDA BRASHEAR</t>
  </si>
  <si>
    <t>B02215</t>
  </si>
  <si>
    <t>PCT00000000000027188</t>
  </si>
  <si>
    <t>LADONNA CROWE</t>
  </si>
  <si>
    <t>H064181</t>
  </si>
  <si>
    <t>PCT00000000000027373</t>
  </si>
  <si>
    <t>DILLSHARD HARLEY</t>
  </si>
  <si>
    <t>PCT00000000000026854</t>
  </si>
  <si>
    <t>GARY MOORE</t>
  </si>
  <si>
    <t>PCT00000000000026855</t>
  </si>
  <si>
    <t>DANIEL SMITH</t>
  </si>
  <si>
    <t>PCT00000000000026813</t>
  </si>
  <si>
    <t>DEXTER BOWERMASTER</t>
  </si>
  <si>
    <t>PCT00000000000026842</t>
  </si>
  <si>
    <t>WILLIAM WORLEY</t>
  </si>
  <si>
    <t>PCT00000000000026883</t>
  </si>
  <si>
    <t>ROBERT BARNETT</t>
  </si>
  <si>
    <t>PCT00000000000026800</t>
  </si>
  <si>
    <t>PATRICIA NISCO</t>
  </si>
  <si>
    <t>A03174</t>
  </si>
  <si>
    <t>PCT00000000000027137</t>
  </si>
  <si>
    <t>ROBERT LEWIS JR</t>
  </si>
  <si>
    <t>PCT00000000000026877</t>
  </si>
  <si>
    <t>EDWARD KELCH</t>
  </si>
  <si>
    <t>PCT00000000000027386</t>
  </si>
  <si>
    <t>KURT ENDRES</t>
  </si>
  <si>
    <t>PCP00000000000040689</t>
  </si>
  <si>
    <t>TRAE BUSH</t>
  </si>
  <si>
    <t>PCP00000000000040245</t>
  </si>
  <si>
    <t>RALPH L DEPRENDA</t>
  </si>
  <si>
    <t>PCT00000000000027636</t>
  </si>
  <si>
    <t>IRA SPENCER</t>
  </si>
  <si>
    <t>H04069</t>
  </si>
  <si>
    <t>PCT00000000000028307</t>
  </si>
  <si>
    <t>JOSEPH MORRILL</t>
  </si>
  <si>
    <t>PCT00000000000028056</t>
  </si>
  <si>
    <t>STEVEN PETERSON</t>
  </si>
  <si>
    <t>A011342</t>
  </si>
  <si>
    <t>PCT00000000000027922</t>
  </si>
  <si>
    <t>CANDELARIO DIAZ</t>
  </si>
  <si>
    <t>PCT00000000000027742</t>
  </si>
  <si>
    <t>ERICA SKONE-REES</t>
  </si>
  <si>
    <t>B009897</t>
  </si>
  <si>
    <t>PCT00000000000027731</t>
  </si>
  <si>
    <t>DAVINA ROCHE</t>
  </si>
  <si>
    <t>A035065</t>
  </si>
  <si>
    <t>PCT00000000000028051</t>
  </si>
  <si>
    <t>TZEIRA SOFER</t>
  </si>
  <si>
    <t>V18021</t>
  </si>
  <si>
    <t>PCT00000000000027917</t>
  </si>
  <si>
    <t>CARL ODDO</t>
  </si>
  <si>
    <t>PCT00000000000027852</t>
  </si>
  <si>
    <t>JAIME BALDOVINOS</t>
  </si>
  <si>
    <t>F62864</t>
  </si>
  <si>
    <t>PCT00000000000028211</t>
  </si>
  <si>
    <t>BLAIR ROBINSON</t>
  </si>
  <si>
    <t>R61844</t>
  </si>
  <si>
    <t>PCT00000000000028222</t>
  </si>
  <si>
    <t>RICKI STEVE</t>
  </si>
  <si>
    <t>E67106</t>
  </si>
  <si>
    <t>PCT00000000000027926</t>
  </si>
  <si>
    <t>DAVID WOLDEN</t>
  </si>
  <si>
    <t>PCT00000000000027781</t>
  </si>
  <si>
    <t>HIDAYAT SURJAATMADJA</t>
  </si>
  <si>
    <t>U86756</t>
  </si>
  <si>
    <t>PCT00000000000027807</t>
  </si>
  <si>
    <t>VERONICA TAI</t>
  </si>
  <si>
    <t>W17220</t>
  </si>
  <si>
    <t>PCT00000000000027820</t>
  </si>
  <si>
    <t>KENT SASAKI</t>
  </si>
  <si>
    <t>PCT00000000000027882</t>
  </si>
  <si>
    <t>RODRICK ALSTON</t>
  </si>
  <si>
    <t>E19700</t>
  </si>
  <si>
    <t>PCT00000000000027897</t>
  </si>
  <si>
    <t>MEI XUE</t>
  </si>
  <si>
    <t>W57656</t>
  </si>
  <si>
    <t>PCT00000000000027499</t>
  </si>
  <si>
    <t>ERIC DIAMOND</t>
  </si>
  <si>
    <t>PCT00000000000027684</t>
  </si>
  <si>
    <t>PRIME PACIFIC GRILL INTER</t>
  </si>
  <si>
    <t>U13885</t>
  </si>
  <si>
    <t>PCT00000000000027891</t>
  </si>
  <si>
    <t>SUMISH KHADKA</t>
  </si>
  <si>
    <t>Z74661</t>
  </si>
  <si>
    <t>PCT00000000000027874</t>
  </si>
  <si>
    <t>ELLEN WELSH</t>
  </si>
  <si>
    <t>V41073</t>
  </si>
  <si>
    <t>PCP00000000000040815</t>
  </si>
  <si>
    <t>ELEAZAR GRAHAM</t>
  </si>
  <si>
    <t>B81869</t>
  </si>
  <si>
    <t>PCT00000000000028043</t>
  </si>
  <si>
    <t>PCT00000000000028343</t>
  </si>
  <si>
    <t>SILVIO GARAVENTA</t>
  </si>
  <si>
    <t>PCT00000000000028069</t>
  </si>
  <si>
    <t>CHARLIE SMITH</t>
  </si>
  <si>
    <t>PCT00000000000027525</t>
  </si>
  <si>
    <t>JESSICA ONTIVEROS</t>
  </si>
  <si>
    <t>PCT00000000000027503</t>
  </si>
  <si>
    <t>COURTNEY JACKSON</t>
  </si>
  <si>
    <t>PCT00000000000027491</t>
  </si>
  <si>
    <t>DARBY STEELY</t>
  </si>
  <si>
    <t>PCT00000000000027585</t>
  </si>
  <si>
    <t>SIERRA DUNHAM</t>
  </si>
  <si>
    <t>PCT00000000000027863</t>
  </si>
  <si>
    <t>AMANDA WILLIAMS</t>
  </si>
  <si>
    <t>A16447</t>
  </si>
  <si>
    <t>PCT00000000000027815</t>
  </si>
  <si>
    <t>DANIEL STAGLIANO</t>
  </si>
  <si>
    <t>PCT00000000000027793</t>
  </si>
  <si>
    <t>ANDRIA ZIMMERMAN</t>
  </si>
  <si>
    <t>PCT00000000000027784</t>
  </si>
  <si>
    <t>CHRISTINA HARRISON</t>
  </si>
  <si>
    <t>PCT00000000000028062</t>
  </si>
  <si>
    <t>SHANECE HOWARD</t>
  </si>
  <si>
    <t>PCT00000000000028042</t>
  </si>
  <si>
    <t>JOHNNY BYRD III</t>
  </si>
  <si>
    <t>PCT00000000000028267</t>
  </si>
  <si>
    <t>JASMINDA LOSTRITTO</t>
  </si>
  <si>
    <t>PCT00000000000028134</t>
  </si>
  <si>
    <t>BRADLEY ATWELL</t>
  </si>
  <si>
    <t>PCT00000000000028131</t>
  </si>
  <si>
    <t>HELEN ESTRACA</t>
  </si>
  <si>
    <t>PCT00000000000028352</t>
  </si>
  <si>
    <t>EXAVIER EDVA</t>
  </si>
  <si>
    <t>PCT00000000000028286</t>
  </si>
  <si>
    <t>JAKYA JENKINS</t>
  </si>
  <si>
    <t>C49143</t>
  </si>
  <si>
    <t>PCT00000000000028282</t>
  </si>
  <si>
    <t>RICHARD GRATTON</t>
  </si>
  <si>
    <t>B010429</t>
  </si>
  <si>
    <t>PCT00000000000028288</t>
  </si>
  <si>
    <t>AHMED BSHARAT</t>
  </si>
  <si>
    <t>K48213</t>
  </si>
  <si>
    <t>DGL MOTORS - NJ</t>
  </si>
  <si>
    <t>PCT00000000000028067</t>
  </si>
  <si>
    <t>A30135</t>
  </si>
  <si>
    <t>PCT00000000000028115</t>
  </si>
  <si>
    <t>DONALD VENTRIGLIA</t>
  </si>
  <si>
    <t>PCT00000000000028340</t>
  </si>
  <si>
    <t>VIJI VARGHESE</t>
  </si>
  <si>
    <t>V04416</t>
  </si>
  <si>
    <t>PCT00000000000027558</t>
  </si>
  <si>
    <t>OWEN CLEMENTS</t>
  </si>
  <si>
    <t>PCT00000000000027850</t>
  </si>
  <si>
    <t>LAURA WILLIAMS</t>
  </si>
  <si>
    <t>PCT00000000000028208</t>
  </si>
  <si>
    <t>KAY PHILLIPS</t>
  </si>
  <si>
    <t>C091202</t>
  </si>
  <si>
    <t>PCT00000000000029240</t>
  </si>
  <si>
    <t>ERNEST JORDAN</t>
  </si>
  <si>
    <t>10346358810346358</t>
  </si>
  <si>
    <t>MARSHA BANKS-ALOWOO</t>
  </si>
  <si>
    <t>PCT00000000000029422</t>
  </si>
  <si>
    <t>TRISTYN COOPER</t>
  </si>
  <si>
    <t>P043232</t>
  </si>
  <si>
    <t>PCT00000000000029100</t>
  </si>
  <si>
    <t>IMPULSE CONSULTING, INC</t>
  </si>
  <si>
    <t>PCT00000000000029157</t>
  </si>
  <si>
    <t>JAWIAN HARRISON SR</t>
  </si>
  <si>
    <t>A012779</t>
  </si>
  <si>
    <t>PCT00000000000028902</t>
  </si>
  <si>
    <t>LAURA HALL</t>
  </si>
  <si>
    <t>PCT00000000000028631</t>
  </si>
  <si>
    <t>KYLE VINEYARD</t>
  </si>
  <si>
    <t>A032613</t>
  </si>
  <si>
    <t>PCT00000000000029171</t>
  </si>
  <si>
    <t>MAHMOUD BEHZADIRAD</t>
  </si>
  <si>
    <t>U79319</t>
  </si>
  <si>
    <t>PCT00000000000028779</t>
  </si>
  <si>
    <t>RONALD MICKELSEN</t>
  </si>
  <si>
    <t>PCT00000000000028583</t>
  </si>
  <si>
    <t>MIGUELITO ADAYA</t>
  </si>
  <si>
    <t>C96537</t>
  </si>
  <si>
    <t>PCT00000000000028474</t>
  </si>
  <si>
    <t>KATI KELLY</t>
  </si>
  <si>
    <t>PCT00000000000029084</t>
  </si>
  <si>
    <t>KIAN TALAI</t>
  </si>
  <si>
    <t>W33796</t>
  </si>
  <si>
    <t>PCT00000000000029116</t>
  </si>
  <si>
    <t>DAVID DEETHS</t>
  </si>
  <si>
    <t>PCT00000000000029130</t>
  </si>
  <si>
    <t>MICHAEL CAILLER</t>
  </si>
  <si>
    <t>U88810</t>
  </si>
  <si>
    <t>PCT00000000000028914</t>
  </si>
  <si>
    <t>ALETRIANA HUGES</t>
  </si>
  <si>
    <t>F59140</t>
  </si>
  <si>
    <t>PCT00000000000028743</t>
  </si>
  <si>
    <t>MARGIE YOUNG</t>
  </si>
  <si>
    <t>S08078</t>
  </si>
  <si>
    <t>PCT00000000000028760</t>
  </si>
  <si>
    <t>RODNEY MAYNARD</t>
  </si>
  <si>
    <t>P64104</t>
  </si>
  <si>
    <t>PCT00000000000028860</t>
  </si>
  <si>
    <t>MICHAEL BRANDIS</t>
  </si>
  <si>
    <t>PCT00000000000028605</t>
  </si>
  <si>
    <t>CHIA CHING WANG</t>
  </si>
  <si>
    <t>PCT00000000000028413</t>
  </si>
  <si>
    <t>KENT ZIMMERMAN</t>
  </si>
  <si>
    <t>PCP00000000000041499</t>
  </si>
  <si>
    <t>KINSON WONG</t>
  </si>
  <si>
    <t>U53736</t>
  </si>
  <si>
    <t>PCT00000000000028893</t>
  </si>
  <si>
    <t>GRAHAM CHERNOFF</t>
  </si>
  <si>
    <t>U98774</t>
  </si>
  <si>
    <t>PCT00000000000028912</t>
  </si>
  <si>
    <t>TRACYE LAUN</t>
  </si>
  <si>
    <t>F51912</t>
  </si>
  <si>
    <t>PCT00000000000028822</t>
  </si>
  <si>
    <t>ALLAN LAGANG</t>
  </si>
  <si>
    <t>L44166</t>
  </si>
  <si>
    <t>PCP00000000000041770</t>
  </si>
  <si>
    <t>LEE LEONHART</t>
  </si>
  <si>
    <t>PCT00000000000029354</t>
  </si>
  <si>
    <t>DENISE DANNER</t>
  </si>
  <si>
    <t>A015813</t>
  </si>
  <si>
    <t>PCT00000000000029372</t>
  </si>
  <si>
    <t>JOSE MARTINEZ</t>
  </si>
  <si>
    <t>PCT00000000000029386</t>
  </si>
  <si>
    <t>SUSAN ZOLNOWSKI</t>
  </si>
  <si>
    <t>PCT00000000000029390</t>
  </si>
  <si>
    <t>ROLANDO VIRGEN</t>
  </si>
  <si>
    <t>PCT00000000000028949</t>
  </si>
  <si>
    <t>ANDREA EVANS</t>
  </si>
  <si>
    <t>PCT00000000000029014</t>
  </si>
  <si>
    <t>ALYSSA FELICIANI</t>
  </si>
  <si>
    <t>PCT00000000000029029</t>
  </si>
  <si>
    <t>ALICIA CALAYAG</t>
  </si>
  <si>
    <t>PCT00000000000029074</t>
  </si>
  <si>
    <t>NICHOLAS RICHARDSON</t>
  </si>
  <si>
    <t>D90995</t>
  </si>
  <si>
    <t>PCT00000000000028662</t>
  </si>
  <si>
    <t>KIONTE TIMMONS</t>
  </si>
  <si>
    <t>Z014827</t>
  </si>
  <si>
    <t>PCT00000000000028682</t>
  </si>
  <si>
    <t>REGINAL GAINES</t>
  </si>
  <si>
    <t>P036636</t>
  </si>
  <si>
    <t>PCT00000000000028694</t>
  </si>
  <si>
    <t>PCT00000000000028724</t>
  </si>
  <si>
    <t>ANGELINA TIMMONS</t>
  </si>
  <si>
    <t>PCT00000000000028762</t>
  </si>
  <si>
    <t>RICHARD FOSTER</t>
  </si>
  <si>
    <t>N015346</t>
  </si>
  <si>
    <t>PCT00000000000028781</t>
  </si>
  <si>
    <t>NICKOLAS NYE</t>
  </si>
  <si>
    <t>PCT00000000000028792</t>
  </si>
  <si>
    <t>JULIE MCINTYRE</t>
  </si>
  <si>
    <t>PCT00000000000028827</t>
  </si>
  <si>
    <t>ELIZABETH KING</t>
  </si>
  <si>
    <t>A58541</t>
  </si>
  <si>
    <t>PCT00000000000028403</t>
  </si>
  <si>
    <t>STEPFON HARRIS</t>
  </si>
  <si>
    <t>PCT00000000000028411</t>
  </si>
  <si>
    <t>HAROLD TAYLOR</t>
  </si>
  <si>
    <t>PCT00000000000028414</t>
  </si>
  <si>
    <t>RAYMOND PHILIPP JR</t>
  </si>
  <si>
    <t>PCT00000000000028429</t>
  </si>
  <si>
    <t>JOSEPH FELICIANI</t>
  </si>
  <si>
    <t>PCT00000000000029370</t>
  </si>
  <si>
    <t>KENNETH JOHNSON</t>
  </si>
  <si>
    <t>PCT00000000000029083</t>
  </si>
  <si>
    <t>JASON JENKINS</t>
  </si>
  <si>
    <t>PCT00000000000029238</t>
  </si>
  <si>
    <t>PCT00000000000028996</t>
  </si>
  <si>
    <t>PCT00000000000028683</t>
  </si>
  <si>
    <t>NATALLIA KISLYKH</t>
  </si>
  <si>
    <t>PCT00000000000029123</t>
  </si>
  <si>
    <t>CALEB LEIGH</t>
  </si>
  <si>
    <t>PCT00000000000028754</t>
  </si>
  <si>
    <t>CONNIE COWLES-BIEDERBECK</t>
  </si>
  <si>
    <t>PCT00000000000028496</t>
  </si>
  <si>
    <t>JAMES BUCKLEY</t>
  </si>
  <si>
    <t>20140266810543654</t>
  </si>
  <si>
    <t>KEVIN LEVINGSTON</t>
  </si>
  <si>
    <t>G56977</t>
  </si>
  <si>
    <t>PCT00000000000029981</t>
  </si>
  <si>
    <t>JACOB OSOSKE</t>
  </si>
  <si>
    <t>V25091</t>
  </si>
  <si>
    <t>PCT00000000000029839</t>
  </si>
  <si>
    <t>VANESSA DAVIS</t>
  </si>
  <si>
    <t>PCT00000000000029861</t>
  </si>
  <si>
    <t>JOHN BOLAND</t>
  </si>
  <si>
    <t>V25201</t>
  </si>
  <si>
    <t>PCT00000000000030042</t>
  </si>
  <si>
    <t>LYDIA DOBYNS</t>
  </si>
  <si>
    <t>W52372</t>
  </si>
  <si>
    <t>PCT00000000000029760</t>
  </si>
  <si>
    <t>MEGAN HYATT</t>
  </si>
  <si>
    <t>PCT00000000000029848</t>
  </si>
  <si>
    <t>AUNDRA RICHARDS</t>
  </si>
  <si>
    <t>E13673</t>
  </si>
  <si>
    <t>PCT00000000000029922</t>
  </si>
  <si>
    <t>LISA COLLINS</t>
  </si>
  <si>
    <t>V51400</t>
  </si>
  <si>
    <t>PCT00000000000029977</t>
  </si>
  <si>
    <t>TARTS DE FEYBESSE</t>
  </si>
  <si>
    <t>PCT00000000000029721</t>
  </si>
  <si>
    <t>JOSEPH MEDRANO</t>
  </si>
  <si>
    <t>J96967</t>
  </si>
  <si>
    <t>PCT00000000000029628</t>
  </si>
  <si>
    <t>JENNIFER SCHOONTONG</t>
  </si>
  <si>
    <t>M49693</t>
  </si>
  <si>
    <t>PCT00000000000029495</t>
  </si>
  <si>
    <t>TINA BENNER</t>
  </si>
  <si>
    <t>V09665</t>
  </si>
  <si>
    <t>PCT00000000000029531</t>
  </si>
  <si>
    <t>CHRISANN BOONE</t>
  </si>
  <si>
    <t>F47139</t>
  </si>
  <si>
    <t>PCP00000000000043084</t>
  </si>
  <si>
    <t>PCP00000000000043220</t>
  </si>
  <si>
    <t>KURT CHUN</t>
  </si>
  <si>
    <t>K98749</t>
  </si>
  <si>
    <t>PCP00000000000042857</t>
  </si>
  <si>
    <t>ROBIN PATEL</t>
  </si>
  <si>
    <t>U53754</t>
  </si>
  <si>
    <t>PCP00000000000042482</t>
  </si>
  <si>
    <t>PCT00000000000029822</t>
  </si>
  <si>
    <t>STEPHEN NERI</t>
  </si>
  <si>
    <t>C003934</t>
  </si>
  <si>
    <t>PCT00000000000029999</t>
  </si>
  <si>
    <t>CAROLYN CANNON-BRANTLEY</t>
  </si>
  <si>
    <t>PCT00000000000030049</t>
  </si>
  <si>
    <t>JASMIN RODRIGUEZ</t>
  </si>
  <si>
    <t>C003063</t>
  </si>
  <si>
    <t>PCT00000000000030063</t>
  </si>
  <si>
    <t>CLAYTON MATHEWS</t>
  </si>
  <si>
    <t>PCT00000000000030097</t>
  </si>
  <si>
    <t>DOMENIC NARGI</t>
  </si>
  <si>
    <t>B71790</t>
  </si>
  <si>
    <t>PCT00000000000030101</t>
  </si>
  <si>
    <t>IRIS SANCHEZ</t>
  </si>
  <si>
    <t>PCT00000000000029916</t>
  </si>
  <si>
    <t>HAROLD JAMES</t>
  </si>
  <si>
    <t>U36811</t>
  </si>
  <si>
    <t>PCT00000000000029974</t>
  </si>
  <si>
    <t>ELIA ARAGON GARCIA</t>
  </si>
  <si>
    <t>PCT00000000000029842</t>
  </si>
  <si>
    <t>DAWN MONCRIEF</t>
  </si>
  <si>
    <t>PCT00000000000029607</t>
  </si>
  <si>
    <t>MITCHELL HADDAD</t>
  </si>
  <si>
    <t>PCT00000000000029638</t>
  </si>
  <si>
    <t>KRYSTAL HUNTER</t>
  </si>
  <si>
    <t>PCT00000000000029439</t>
  </si>
  <si>
    <t>DANIEL RIVERA-MARTINEZ</t>
  </si>
  <si>
    <t>PCT00000000000030074</t>
  </si>
  <si>
    <t>ANA MOURA LEAO</t>
  </si>
  <si>
    <t>C046918</t>
  </si>
  <si>
    <t>PCT00000000000029847</t>
  </si>
  <si>
    <t>ELICIA BREWSTER</t>
  </si>
  <si>
    <t>B005598</t>
  </si>
  <si>
    <t>PCT00000000000029710</t>
  </si>
  <si>
    <t>MAXINE ASHMEADE</t>
  </si>
  <si>
    <t>A14259</t>
  </si>
  <si>
    <t>PCT00000000000029722</t>
  </si>
  <si>
    <t>MORRIS SAADIYAYEV</t>
  </si>
  <si>
    <t>PCT00000000000029966</t>
  </si>
  <si>
    <t>DANA SIMPSON</t>
  </si>
  <si>
    <t>B08320</t>
  </si>
  <si>
    <t>PCT00000000000029894</t>
  </si>
  <si>
    <t>ERIN COPE</t>
  </si>
  <si>
    <t>PCT00000000000029754</t>
  </si>
  <si>
    <t>SAMANTHA TRIESCHMAN</t>
  </si>
  <si>
    <t>PCT00000000000029517</t>
  </si>
  <si>
    <t>JAYMES SOWERS</t>
  </si>
  <si>
    <t>PCT00000000000029945</t>
  </si>
  <si>
    <t>JULIE LANGSTON</t>
  </si>
  <si>
    <t>PCT00000000000029743</t>
  </si>
  <si>
    <t>TIMOTHY JORDAN</t>
  </si>
  <si>
    <t>PCT00000000000030077</t>
  </si>
  <si>
    <t>ROBERT PECK</t>
  </si>
  <si>
    <t>L23039</t>
  </si>
  <si>
    <t>PCT00000000000029965</t>
  </si>
  <si>
    <t>BRANDON SABOE</t>
  </si>
  <si>
    <t>PCT00000000000029765</t>
  </si>
  <si>
    <t>KIMBERLY BAYURA</t>
  </si>
  <si>
    <t>PCT00000000000029790</t>
  </si>
  <si>
    <t>CAROLYN WOERNER</t>
  </si>
  <si>
    <t>PCT00000000000029795</t>
  </si>
  <si>
    <t>GAIL CLARKE</t>
  </si>
  <si>
    <t>PCT00000000000029919</t>
  </si>
  <si>
    <t>JASON BRADWELL</t>
  </si>
  <si>
    <t>PCT00000000000029987</t>
  </si>
  <si>
    <t>JOHN TANCHAK</t>
  </si>
  <si>
    <r>
      <t xml:space="preserve">CANCELLED 07/17/25 </t>
    </r>
    <r>
      <rPr>
        <b/>
        <sz val="11"/>
        <color rgb="FFFF0000"/>
        <rFont val="Calibri"/>
        <family val="2"/>
      </rPr>
      <t>(-$500.00)</t>
    </r>
  </si>
  <si>
    <r>
      <t xml:space="preserve">CANCELLED 07/17/25 </t>
    </r>
    <r>
      <rPr>
        <b/>
        <sz val="11"/>
        <color rgb="FFFF0000"/>
        <rFont val="Calibri"/>
        <family val="2"/>
      </rPr>
      <t>(-$410.53)</t>
    </r>
  </si>
  <si>
    <t>MESA/IS</t>
  </si>
  <si>
    <t>PCP00000000000043383</t>
  </si>
  <si>
    <t>LUANNE GLYNN</t>
  </si>
  <si>
    <t>PCT00000000000030804</t>
  </si>
  <si>
    <t>ERIC LENAHAN</t>
  </si>
  <si>
    <t>PCT00000000000030581</t>
  </si>
  <si>
    <t>SAMEERA PARLATO</t>
  </si>
  <si>
    <t>PCT00000000000030545</t>
  </si>
  <si>
    <t>OSVALDO FLORES HERNANDEZ</t>
  </si>
  <si>
    <t>PCT00000000000030569</t>
  </si>
  <si>
    <t>PENG SU</t>
  </si>
  <si>
    <t>A017188</t>
  </si>
  <si>
    <t>PCT00000000000030799</t>
  </si>
  <si>
    <t>GORDON POLEN</t>
  </si>
  <si>
    <t>PCT00000000000030644</t>
  </si>
  <si>
    <t>JULIANNE OSOSKE</t>
  </si>
  <si>
    <t>PCT00000000000030448</t>
  </si>
  <si>
    <t>V33409</t>
  </si>
  <si>
    <t>GIOVANNI MAGNI</t>
  </si>
  <si>
    <t>PCT00000000000030537</t>
  </si>
  <si>
    <t>JANICE KIRK</t>
  </si>
  <si>
    <t>V15338</t>
  </si>
  <si>
    <t>PCT00000000000030336</t>
  </si>
  <si>
    <t>ERIC FODE</t>
  </si>
  <si>
    <t>S91250</t>
  </si>
  <si>
    <t>PCT00000000000030217</t>
  </si>
  <si>
    <t>MALYKA CHOP</t>
  </si>
  <si>
    <t>U30938</t>
  </si>
  <si>
    <t>PCP00000000000043477</t>
  </si>
  <si>
    <t>TERESA JANE GANEM</t>
  </si>
  <si>
    <t>V03118</t>
  </si>
  <si>
    <t>PCT00000000000030306</t>
  </si>
  <si>
    <t>PCT00000000000030213</t>
  </si>
  <si>
    <t>MATT KIRMAYER</t>
  </si>
  <si>
    <t>PCT00000000000030527</t>
  </si>
  <si>
    <t>ZOE SELTZER</t>
  </si>
  <si>
    <t>PCT00000000000030556</t>
  </si>
  <si>
    <t>RICHARD MACKENZIE</t>
  </si>
  <si>
    <t>PCT00000000000030369</t>
  </si>
  <si>
    <t>SAMANTHA TUTTLE</t>
  </si>
  <si>
    <t>PCT00000000000030204</t>
  </si>
  <si>
    <t>ADAMA BRYANT</t>
  </si>
  <si>
    <t>P048549</t>
  </si>
  <si>
    <t>PCT00000000000030859</t>
  </si>
  <si>
    <t>SAMANTHA CRAVEN</t>
  </si>
  <si>
    <t>G039788</t>
  </si>
  <si>
    <t>PCT00000000000030919</t>
  </si>
  <si>
    <t>MOTEYOUR RAHMAN</t>
  </si>
  <si>
    <t>E006596</t>
  </si>
  <si>
    <t>PCT00000000000030959</t>
  </si>
  <si>
    <t>CAITLYN ZIMMERMAN</t>
  </si>
  <si>
    <t>D077778</t>
  </si>
  <si>
    <t>PCT00000000000030738</t>
  </si>
  <si>
    <t>SAUDIA BEVERLY</t>
  </si>
  <si>
    <t>C025926</t>
  </si>
  <si>
    <t>PCT00000000000030826</t>
  </si>
  <si>
    <t>TINA DURAN</t>
  </si>
  <si>
    <t>PCT00000000000030413</t>
  </si>
  <si>
    <t>SHAMEKIA SMITH</t>
  </si>
  <si>
    <t>PCT00000000000030479</t>
  </si>
  <si>
    <t>DANIELLE DEMBECK</t>
  </si>
  <si>
    <t>PCT00000000000030502</t>
  </si>
  <si>
    <t>ANTHONY MAURER</t>
  </si>
  <si>
    <t>PCT00000000000030219</t>
  </si>
  <si>
    <t>PCT00000000000030285</t>
  </si>
  <si>
    <t>JOHN KENGETER III</t>
  </si>
  <si>
    <t>D39567</t>
  </si>
  <si>
    <t>PCT00000000000030341</t>
  </si>
  <si>
    <t>MICHAEL REASE</t>
  </si>
  <si>
    <t>PCT00000000000030133</t>
  </si>
  <si>
    <t>JENNIFER KOKOSKI</t>
  </si>
  <si>
    <t>PCT00000000000030164</t>
  </si>
  <si>
    <t>MOHAMAD JONI</t>
  </si>
  <si>
    <t>A44275</t>
  </si>
  <si>
    <t>PCT00000000000030179</t>
  </si>
  <si>
    <t>JENNIFER GEIGELMAN</t>
  </si>
  <si>
    <t>A004473</t>
  </si>
  <si>
    <t>PCT00000000000030210</t>
  </si>
  <si>
    <t>LAWRENCE SANDERS</t>
  </si>
  <si>
    <t>PCT00000000000030892</t>
  </si>
  <si>
    <t>RAFAEL MARTINEZ-GARCIA</t>
  </si>
  <si>
    <t>U003992</t>
  </si>
  <si>
    <t>PCT00000000000030697</t>
  </si>
  <si>
    <t>RODNEY ROBINSON</t>
  </si>
  <si>
    <t>PCT00000000000030856</t>
  </si>
  <si>
    <t>MOHAMMAD SADDIQUE</t>
  </si>
  <si>
    <t>PCT00000000000030467</t>
  </si>
  <si>
    <t>USAMAN ASHRAF</t>
  </si>
  <si>
    <t>PCT00000000000030858</t>
  </si>
  <si>
    <t>TAYLOR HASENFUS</t>
  </si>
  <si>
    <t>PCT00000000000030539</t>
  </si>
  <si>
    <t>JENNIFER MATTINGLY</t>
  </si>
  <si>
    <t>PCP00000000000043621</t>
  </si>
  <si>
    <t>ANTHONY SINGLE</t>
  </si>
  <si>
    <t>PCT00000000000030178</t>
  </si>
  <si>
    <t>KAREN ABLER</t>
  </si>
  <si>
    <t>PCT00000000000030793</t>
  </si>
  <si>
    <t>NICHOLAS CHAMBERLAIN</t>
  </si>
  <si>
    <t>PCT00000000000030837</t>
  </si>
  <si>
    <t>NORBERT HOUGH</t>
  </si>
  <si>
    <t>PCT00000000000030712</t>
  </si>
  <si>
    <t>DUSTIN KURTH</t>
  </si>
  <si>
    <t>PCT00000000000030562</t>
  </si>
  <si>
    <t>JOZLYN LINTON</t>
  </si>
  <si>
    <t>PCT00000000000030349</t>
  </si>
  <si>
    <t>VICTOR RODRIGUEZ</t>
  </si>
  <si>
    <t>PCT00000000000030218</t>
  </si>
  <si>
    <t>TIFFANY DEALBA</t>
  </si>
  <si>
    <t>PCT00000000000030183</t>
  </si>
  <si>
    <t>SANDRA MANDERS</t>
  </si>
  <si>
    <t>PCT00000000000030891</t>
  </si>
  <si>
    <t>RICHARD ALLEN</t>
  </si>
  <si>
    <t>B52444</t>
  </si>
  <si>
    <t>DEDUCTED 07/21/25</t>
  </si>
  <si>
    <t>PCT00000000000031687</t>
  </si>
  <si>
    <t>EBUBECHUKWU ORAELOSI</t>
  </si>
  <si>
    <t>PCT00000000000031730</t>
  </si>
  <si>
    <t>CORINTHIA KUKKO</t>
  </si>
  <si>
    <t>C081609</t>
  </si>
  <si>
    <t>PCT00000000000031587</t>
  </si>
  <si>
    <t>LUCAS PEREIRA</t>
  </si>
  <si>
    <t>PCT00000000000031614</t>
  </si>
  <si>
    <t>EDUARDO LICO</t>
  </si>
  <si>
    <t>14785932021565432</t>
  </si>
  <si>
    <t>BAILEY PORTER</t>
  </si>
  <si>
    <t>U075158</t>
  </si>
  <si>
    <t>PCT00000000000031489</t>
  </si>
  <si>
    <t>KEDRIAN YOUNG</t>
  </si>
  <si>
    <t>D96840</t>
  </si>
  <si>
    <t>FERRARI OF SAN FRANCISCO</t>
  </si>
  <si>
    <t>PCT00000000000031154</t>
  </si>
  <si>
    <t>NICHOLAS PEREDA</t>
  </si>
  <si>
    <t>PCT00000000000031881</t>
  </si>
  <si>
    <t>ROBERT GOLDEN BAY GLASS, INC</t>
  </si>
  <si>
    <t>PCT00000000000031452</t>
  </si>
  <si>
    <t>TODD CLARK</t>
  </si>
  <si>
    <t>P062641</t>
  </si>
  <si>
    <t>PCT00000000000031412</t>
  </si>
  <si>
    <t>SHARLEAN REED</t>
  </si>
  <si>
    <t>PCT00000000000031437</t>
  </si>
  <si>
    <t>STEPHANIE DODGE</t>
  </si>
  <si>
    <t>PCT00000000000031182</t>
  </si>
  <si>
    <t>JAY ROSENBLATT</t>
  </si>
  <si>
    <t>P051343</t>
  </si>
  <si>
    <t>PCT00000000000031221</t>
  </si>
  <si>
    <t>AIDON JENNERY</t>
  </si>
  <si>
    <t>PCT00000000000031578</t>
  </si>
  <si>
    <t>LAWRENCE GELB</t>
  </si>
  <si>
    <t>V51519</t>
  </si>
  <si>
    <t>PCT00000000000031224</t>
  </si>
  <si>
    <t>PATRICK GUNN</t>
  </si>
  <si>
    <t>PCT00000000000031758</t>
  </si>
  <si>
    <t>ALEXIS ROMANO</t>
  </si>
  <si>
    <t>W73480</t>
  </si>
  <si>
    <t>PCT00000000000031594</t>
  </si>
  <si>
    <t>NEIL HICKS III</t>
  </si>
  <si>
    <t>PCT00000000000031315</t>
  </si>
  <si>
    <t>ADRIAN CHOI</t>
  </si>
  <si>
    <t>V02861</t>
  </si>
  <si>
    <t>PCT00000000000031421</t>
  </si>
  <si>
    <t>ADELINE LEAL</t>
  </si>
  <si>
    <t>K43038</t>
  </si>
  <si>
    <t>PCT00000000000031442</t>
  </si>
  <si>
    <t>JARED SANTOS</t>
  </si>
  <si>
    <t>F69537</t>
  </si>
  <si>
    <t>PCT00000000000031043</t>
  </si>
  <si>
    <t>LINDA OLSON</t>
  </si>
  <si>
    <t>F68841</t>
  </si>
  <si>
    <t>PCP00000000000044306</t>
  </si>
  <si>
    <t>RAGHUNANDAN GIRIYAPPA SHIVARAM</t>
  </si>
  <si>
    <t>PCT00000000000031884</t>
  </si>
  <si>
    <t>LOREN BIANCHINI</t>
  </si>
  <si>
    <t>U93544</t>
  </si>
  <si>
    <t>PCT00000000000031008</t>
  </si>
  <si>
    <t>PCT00000000000031047</t>
  </si>
  <si>
    <t>BAY AREA NEUROSCIENCES</t>
  </si>
  <si>
    <t>F71651</t>
  </si>
  <si>
    <t>PCT00000000000031454</t>
  </si>
  <si>
    <t>LAI HA MAY LEUNG</t>
  </si>
  <si>
    <t>A093874</t>
  </si>
  <si>
    <t>PCT00000000000031427</t>
  </si>
  <si>
    <t>REECE KRESSER</t>
  </si>
  <si>
    <t>PCT00000000000031181</t>
  </si>
  <si>
    <t>ELIF TOKCAN-TALEGON</t>
  </si>
  <si>
    <t>PCT00000000000031886</t>
  </si>
  <si>
    <t>CRISTIAN MARQUEZ AYALA</t>
  </si>
  <si>
    <t>C002171</t>
  </si>
  <si>
    <t>PCT00000000000031782</t>
  </si>
  <si>
    <t>MARISSA ANASTASIA</t>
  </si>
  <si>
    <t>PCT00000000000031828</t>
  </si>
  <si>
    <t>DENYCE CHINN</t>
  </si>
  <si>
    <t>PCT00000000000031739</t>
  </si>
  <si>
    <t>KRISTIAN TORCHIA</t>
  </si>
  <si>
    <t>W053869</t>
  </si>
  <si>
    <t>PCT00000000000031755</t>
  </si>
  <si>
    <t>FRANCISCO ADAMS JR</t>
  </si>
  <si>
    <t>PCT00000000000031529</t>
  </si>
  <si>
    <t>KRISTY RESNICK</t>
  </si>
  <si>
    <t>PCT00000000000031588</t>
  </si>
  <si>
    <t>DANA MONEY</t>
  </si>
  <si>
    <t>PCT00000000000031257</t>
  </si>
  <si>
    <t>DOUGLAS JONES</t>
  </si>
  <si>
    <t>PCT00000000000031302</t>
  </si>
  <si>
    <t>DONALD TILLMAN JR</t>
  </si>
  <si>
    <t>PCT00000000000031326</t>
  </si>
  <si>
    <t>Z014563</t>
  </si>
  <si>
    <t>PCT00000000000031118</t>
  </si>
  <si>
    <t>EMANUELA ALUSHI</t>
  </si>
  <si>
    <t>PCT00000000000030989</t>
  </si>
  <si>
    <t>DEBRA BYRD</t>
  </si>
  <si>
    <t>PCT00000000000031583</t>
  </si>
  <si>
    <t>ISSAC BENGIO</t>
  </si>
  <si>
    <t>P71226</t>
  </si>
  <si>
    <t>PCT00000000000031443</t>
  </si>
  <si>
    <t>MARSHALL JOSEPH SANTHANARAJ</t>
  </si>
  <si>
    <t>PCP00000000000044497</t>
  </si>
  <si>
    <t>OYENIYI FATOGUN</t>
  </si>
  <si>
    <t>J&amp;S AUTOHAUS GROUP</t>
  </si>
  <si>
    <t>PCT00000000000031602</t>
  </si>
  <si>
    <t>GIUSEPPE FALCO</t>
  </si>
  <si>
    <t>K25653</t>
  </si>
  <si>
    <t>PCT00000000000031352</t>
  </si>
  <si>
    <t>BRANDON AMMIRATI</t>
  </si>
  <si>
    <t>A014251</t>
  </si>
  <si>
    <t>PCT00000000000031691</t>
  </si>
  <si>
    <t>ALEXANDER KELLY</t>
  </si>
  <si>
    <t>PCK00000000000003057</t>
  </si>
  <si>
    <t>JOAN FRANCIS</t>
  </si>
  <si>
    <t>B016472</t>
  </si>
  <si>
    <t>PCK00000000000003101</t>
  </si>
  <si>
    <t>KYERIA KING</t>
  </si>
  <si>
    <t>PCT00000000000031253</t>
  </si>
  <si>
    <t>DUSTIN ROBERTS</t>
  </si>
  <si>
    <t>R31313</t>
  </si>
  <si>
    <t>PCT00000000000031652</t>
  </si>
  <si>
    <t>ETHAN GRIGGS</t>
  </si>
  <si>
    <t>PCT00000000000031070</t>
  </si>
  <si>
    <t>JOHN KLUEVER</t>
  </si>
  <si>
    <t>PCT00000000000031217</t>
  </si>
  <si>
    <t>JESSIE BAUER</t>
  </si>
  <si>
    <t>PCT00000000000031727</t>
  </si>
  <si>
    <t>MICHAEL CLARK</t>
  </si>
  <si>
    <t>C65637</t>
  </si>
  <si>
    <t>PCT00000000000031584</t>
  </si>
  <si>
    <t>ALEXANDER HUX</t>
  </si>
  <si>
    <t>C34488</t>
  </si>
  <si>
    <t>PCT00000000000031060</t>
  </si>
  <si>
    <t>SAVANNAH JONES</t>
  </si>
  <si>
    <t>PCT00000000000031127</t>
  </si>
  <si>
    <t>WILLIAM DRAKE</t>
  </si>
  <si>
    <t>PCT00000000000031826</t>
  </si>
  <si>
    <t>DAVID THOMAS</t>
  </si>
  <si>
    <t>PCT00000000000031049</t>
  </si>
  <si>
    <t>ELITE BUILDERS OF NY INC</t>
  </si>
  <si>
    <t>PCT00000000000032947</t>
  </si>
  <si>
    <t>LEROY MARTIN JR</t>
  </si>
  <si>
    <t>PCP00000000000045785</t>
  </si>
  <si>
    <t>EVAN CARLTON WOODARD</t>
  </si>
  <si>
    <t>E52535</t>
  </si>
  <si>
    <t>PCT00000000000032932</t>
  </si>
  <si>
    <t>EBONE SIMONE JEFFERSON</t>
  </si>
  <si>
    <t>D019974</t>
  </si>
  <si>
    <t>PCT00000000000032795</t>
  </si>
  <si>
    <t>LISA VAN BRUSSELEN</t>
  </si>
  <si>
    <t>PCT00000000000032520</t>
  </si>
  <si>
    <t>GINA JEFFRESS</t>
  </si>
  <si>
    <t>A044205</t>
  </si>
  <si>
    <t>PCT00000000000032425</t>
  </si>
  <si>
    <t>DANIEL PALEG</t>
  </si>
  <si>
    <t>PCT00000000000032445</t>
  </si>
  <si>
    <t>ABELARDO ROSAS</t>
  </si>
  <si>
    <t>N011039</t>
  </si>
  <si>
    <t>PCT00000000000032452</t>
  </si>
  <si>
    <t>KARIN OCONNELL</t>
  </si>
  <si>
    <t>A042994</t>
  </si>
  <si>
    <t>PCT00000000000032285</t>
  </si>
  <si>
    <t>BRAD DYER</t>
  </si>
  <si>
    <t>A012341</t>
  </si>
  <si>
    <t>PCT00000000000032336</t>
  </si>
  <si>
    <t>LAURA MAESTRELLI</t>
  </si>
  <si>
    <t>N045556</t>
  </si>
  <si>
    <t>PCT00000000000032409</t>
  </si>
  <si>
    <t>BRIAN TAYLOR</t>
  </si>
  <si>
    <t>N045809</t>
  </si>
  <si>
    <t>PCT00000000000032192</t>
  </si>
  <si>
    <t>BRIDGET JOHNSTON</t>
  </si>
  <si>
    <t>PCT00000000000031972</t>
  </si>
  <si>
    <t>WILLIAM LITCHFIELD</t>
  </si>
  <si>
    <t>PCT00000000000032642</t>
  </si>
  <si>
    <t>PCP00000000000046559</t>
  </si>
  <si>
    <t>GREGORY PRICE</t>
  </si>
  <si>
    <t>V31862</t>
  </si>
  <si>
    <t>PCT00000000000032711</t>
  </si>
  <si>
    <t>U53740</t>
  </si>
  <si>
    <t>PCT00000000000032577</t>
  </si>
  <si>
    <t>JOSEFINA SICAT</t>
  </si>
  <si>
    <t>X53934</t>
  </si>
  <si>
    <t>PCT00000000000032432</t>
  </si>
  <si>
    <t>ENDOLOGISTICS, INC.</t>
  </si>
  <si>
    <t>PCT00000000000032442</t>
  </si>
  <si>
    <t>PETER KIMBALL</t>
  </si>
  <si>
    <t>S84037</t>
  </si>
  <si>
    <t>PCT00000000000032451</t>
  </si>
  <si>
    <t>FRED BLACKWELL</t>
  </si>
  <si>
    <t>T03855</t>
  </si>
  <si>
    <t>PCT00000000000032307</t>
  </si>
  <si>
    <t>ROBERT SEGUY</t>
  </si>
  <si>
    <t>B07331</t>
  </si>
  <si>
    <t>PCT00000000000032406</t>
  </si>
  <si>
    <t>RICHARD BRANDIS</t>
  </si>
  <si>
    <t>V50607</t>
  </si>
  <si>
    <t>PCP00000000000045954</t>
  </si>
  <si>
    <t>ANDREW FERRIER</t>
  </si>
  <si>
    <t>T09501</t>
  </si>
  <si>
    <t>PCT00000000000032422</t>
  </si>
  <si>
    <t>PCT00000000000032122</t>
  </si>
  <si>
    <t>FARZASM MOSTOUFI</t>
  </si>
  <si>
    <t>PCT00000000000032208</t>
  </si>
  <si>
    <t>SCOTT BAKER</t>
  </si>
  <si>
    <t>P51998</t>
  </si>
  <si>
    <t>PCT00000000000031966</t>
  </si>
  <si>
    <t>THOMAS THOMAS</t>
  </si>
  <si>
    <t>V56214</t>
  </si>
  <si>
    <t>PCT00000000000032009</t>
  </si>
  <si>
    <t>ALEXANDER GIACOBETTI</t>
  </si>
  <si>
    <t>E34710</t>
  </si>
  <si>
    <t>PCT00000000000032321</t>
  </si>
  <si>
    <t>KATHRYN PIERCE</t>
  </si>
  <si>
    <t>PCP00000000000045893</t>
  </si>
  <si>
    <t>PCP00000000000045920</t>
  </si>
  <si>
    <t>PCP00000000000046170</t>
  </si>
  <si>
    <t>PAUL MALTZER</t>
  </si>
  <si>
    <t>V30190</t>
  </si>
  <si>
    <t>PCT00000000000032360</t>
  </si>
  <si>
    <t>N23091</t>
  </si>
  <si>
    <t>CALVIN LI</t>
  </si>
  <si>
    <t>PCT00000000000032407</t>
  </si>
  <si>
    <t>PARTHHETAL PARIKH</t>
  </si>
  <si>
    <t>N89876</t>
  </si>
  <si>
    <t>PCP00000000000046306</t>
  </si>
  <si>
    <t>CAROLYN KOHLER</t>
  </si>
  <si>
    <t>PCT00000000000032717</t>
  </si>
  <si>
    <t>PCT00000000000032161</t>
  </si>
  <si>
    <t>KATHERINE RANDOLPH</t>
  </si>
  <si>
    <t>PCP00000000000045477</t>
  </si>
  <si>
    <t>LUIS SALVADOR</t>
  </si>
  <si>
    <t>PCT00000000000032733</t>
  </si>
  <si>
    <t>DELIA RODRIGUEZ</t>
  </si>
  <si>
    <t>PCT00000000000032754</t>
  </si>
  <si>
    <t>FLORENTIN RIOS</t>
  </si>
  <si>
    <t>PCT00000000000032773</t>
  </si>
  <si>
    <t>MICAELA CHAVEZ BAUTISTA</t>
  </si>
  <si>
    <t>PCT00000000000032480</t>
  </si>
  <si>
    <t>SHERMEKA GIBSON</t>
  </si>
  <si>
    <t>PCT00000000000032529</t>
  </si>
  <si>
    <t>SARAH GREMMEL</t>
  </si>
  <si>
    <t>PCT00000000000032540</t>
  </si>
  <si>
    <t>JACOB FIGUEROA</t>
  </si>
  <si>
    <t>PCT00000000000032223</t>
  </si>
  <si>
    <t>ALICIA COYLE</t>
  </si>
  <si>
    <t>PCT00000000000032278</t>
  </si>
  <si>
    <t>TAMAR LUCKEY</t>
  </si>
  <si>
    <t>PCT00000000000032381</t>
  </si>
  <si>
    <t>CAROL IANNOTTI</t>
  </si>
  <si>
    <t>A26168</t>
  </si>
  <si>
    <t>PCT00000000000032060</t>
  </si>
  <si>
    <t>RONALD ATHEY JR</t>
  </si>
  <si>
    <t>PCT00000000000032088</t>
  </si>
  <si>
    <t>DANNIE PARKER</t>
  </si>
  <si>
    <t>PCT00000000000032107</t>
  </si>
  <si>
    <t>ARMAN DOUGLAS</t>
  </si>
  <si>
    <t>P027512</t>
  </si>
  <si>
    <t>PCT00000000000032145</t>
  </si>
  <si>
    <t>ASHLEY DOUGLAS</t>
  </si>
  <si>
    <t>PCT00000000000031951</t>
  </si>
  <si>
    <t>YADIRA CALLE ORTIZ</t>
  </si>
  <si>
    <t>PCT00000000000031996</t>
  </si>
  <si>
    <t>DEEPA SACHDEV</t>
  </si>
  <si>
    <t>PCT00000000000032694</t>
  </si>
  <si>
    <t>RYAN SEALANDER</t>
  </si>
  <si>
    <t>S97887</t>
  </si>
  <si>
    <t>PCT00000000000032765</t>
  </si>
  <si>
    <t>MUHAMMAD SALEEM</t>
  </si>
  <si>
    <t>PCT00000000000031974</t>
  </si>
  <si>
    <t>MAXWELL SEAY</t>
  </si>
  <si>
    <t>A25733</t>
  </si>
  <si>
    <t>PCK00000000000003174</t>
  </si>
  <si>
    <t>HOWARD WRAY</t>
  </si>
  <si>
    <t>PCK00000000000003162</t>
  </si>
  <si>
    <t>HURTADO MYLES</t>
  </si>
  <si>
    <t>PCK00000000000003164</t>
  </si>
  <si>
    <t>DARIUS SCOTT</t>
  </si>
  <si>
    <t>PCT00000000000032315</t>
  </si>
  <si>
    <t>KOURTNEY CRUSE</t>
  </si>
  <si>
    <t>PCT00000000000032079</t>
  </si>
  <si>
    <t>MYRON BECKNER</t>
  </si>
  <si>
    <t>PCT00000000000032191</t>
  </si>
  <si>
    <t>STEPHANIE HODGE</t>
  </si>
  <si>
    <t>PCT00000000000031983</t>
  </si>
  <si>
    <t>DOUGLAS ROLLES</t>
  </si>
  <si>
    <t>C81864</t>
  </si>
  <si>
    <t>PCT00000000000032435</t>
  </si>
  <si>
    <t>DANE SAWYER</t>
  </si>
  <si>
    <t>PCT00000000000031988</t>
  </si>
  <si>
    <t>CARLO OCANA</t>
  </si>
  <si>
    <t>B28797</t>
  </si>
  <si>
    <t>PCT00000000000032010</t>
  </si>
  <si>
    <t>BASILIO GOMEZ BURGOS</t>
  </si>
  <si>
    <t>PCT00000000000031921</t>
  </si>
  <si>
    <t>ELAINE LEBERKNIGHT</t>
  </si>
  <si>
    <t>PCT00000000000032910</t>
  </si>
  <si>
    <t>DERRICK WHITE</t>
  </si>
  <si>
    <t>PCT00000000000033464</t>
  </si>
  <si>
    <t>DEREK RODRIGUES</t>
  </si>
  <si>
    <t>PCT00000000000033478</t>
  </si>
  <si>
    <t>THERESA BLUMBERG</t>
  </si>
  <si>
    <t>B005511</t>
  </si>
  <si>
    <t>PCT00000000000033480</t>
  </si>
  <si>
    <t>SEAN GRIMSLEY</t>
  </si>
  <si>
    <t>PCT00000000000033307</t>
  </si>
  <si>
    <t>SHAWNA SOVINE</t>
  </si>
  <si>
    <t>PCK00000000000003224</t>
  </si>
  <si>
    <t>CARMEN ISABELLA</t>
  </si>
  <si>
    <t>PCT00000000000033053</t>
  </si>
  <si>
    <t>PCT00000000000033157</t>
  </si>
  <si>
    <t>ALAIDE CAMPOS</t>
  </si>
  <si>
    <t>A046310</t>
  </si>
  <si>
    <t>PCT00000000000033180</t>
  </si>
  <si>
    <t>DARRYL JEONG</t>
  </si>
  <si>
    <t>PCP00000000000047539</t>
  </si>
  <si>
    <t>RONALD BLASQUEZ</t>
  </si>
  <si>
    <t>V50316</t>
  </si>
  <si>
    <t>PCP00000000000046971</t>
  </si>
  <si>
    <t>LOUIS MAYTA</t>
  </si>
  <si>
    <t>V47719</t>
  </si>
  <si>
    <t>PCT00000000000033777</t>
  </si>
  <si>
    <t>R85371</t>
  </si>
  <si>
    <t>YUAN CHEN</t>
  </si>
  <si>
    <t>PCT00000000000033788</t>
  </si>
  <si>
    <t>PCT00000000000033649</t>
  </si>
  <si>
    <t>STACIE REED</t>
  </si>
  <si>
    <t>J95597</t>
  </si>
  <si>
    <t>PCT00000000000033453</t>
  </si>
  <si>
    <t>ARDELLA RANDOLPH</t>
  </si>
  <si>
    <t>W26215</t>
  </si>
  <si>
    <t>PCT00000000000033468</t>
  </si>
  <si>
    <t>YANG LYU</t>
  </si>
  <si>
    <t>X26634</t>
  </si>
  <si>
    <t>PCT00000000000033292</t>
  </si>
  <si>
    <t>ANGEL CACHO ARROYO</t>
  </si>
  <si>
    <t>F57696</t>
  </si>
  <si>
    <t>PCP00000000000047613</t>
  </si>
  <si>
    <t>MIGUEL VALENCIA</t>
  </si>
  <si>
    <t>PCP00000000000047433</t>
  </si>
  <si>
    <t>MATTHEW FREEDMAN</t>
  </si>
  <si>
    <t>PCP00000000000047295</t>
  </si>
  <si>
    <t>CATHLEEN PADGETT</t>
  </si>
  <si>
    <t>PCP00000000000047168</t>
  </si>
  <si>
    <t>TRACY LEVINE</t>
  </si>
  <si>
    <t>W88303</t>
  </si>
  <si>
    <t>PCT00000000000033875</t>
  </si>
  <si>
    <t>PCT00000000000033646</t>
  </si>
  <si>
    <t>PCT00000000000033783</t>
  </si>
  <si>
    <t>REED HARRINGTON</t>
  </si>
  <si>
    <t>H11305</t>
  </si>
  <si>
    <t>PCT00000000000033501</t>
  </si>
  <si>
    <t>PCT00000000000033426</t>
  </si>
  <si>
    <t>PCT00000000000033134</t>
  </si>
  <si>
    <t>CALVIN DARE</t>
  </si>
  <si>
    <t>V72069</t>
  </si>
  <si>
    <t>PCT00000000000033143</t>
  </si>
  <si>
    <t>GEORGE NEGORO</t>
  </si>
  <si>
    <t>M75955</t>
  </si>
  <si>
    <t>PCT00000000000033219</t>
  </si>
  <si>
    <t>U48561</t>
  </si>
  <si>
    <t>PCT00000000000033846</t>
  </si>
  <si>
    <t>MONICA LANGE</t>
  </si>
  <si>
    <t>PCT00000000000033643</t>
  </si>
  <si>
    <t>MELINDA JACKSON-CLIFTON</t>
  </si>
  <si>
    <t>PCT00000000000033832</t>
  </si>
  <si>
    <t>DOROTHY FORD</t>
  </si>
  <si>
    <t>PCT00000000000033728</t>
  </si>
  <si>
    <t>SONYA DYARMAN</t>
  </si>
  <si>
    <t>PCT00000000000033864</t>
  </si>
  <si>
    <t>DONNA GUTSHALL</t>
  </si>
  <si>
    <t>PCT00000000000033580</t>
  </si>
  <si>
    <t>ABEL CARRILLO OROZCO</t>
  </si>
  <si>
    <t>PCT00000000000033208</t>
  </si>
  <si>
    <t>MARIA MONTEMAYOR</t>
  </si>
  <si>
    <t>X41585</t>
  </si>
  <si>
    <t>PCT00000000000033363</t>
  </si>
  <si>
    <t>LEANDRO PAREDES</t>
  </si>
  <si>
    <t>D007709</t>
  </si>
  <si>
    <t>J&amp;S MITUSBISHI</t>
  </si>
  <si>
    <t>PCT00000000000033585</t>
  </si>
  <si>
    <t>MICHAEL BREHENY</t>
  </si>
  <si>
    <t>U24098</t>
  </si>
  <si>
    <t>PCT00000000000033149</t>
  </si>
  <si>
    <t>PCT00000000000033836</t>
  </si>
  <si>
    <t>TYRONE PERKINS</t>
  </si>
  <si>
    <t>PCT00000000000033617</t>
  </si>
  <si>
    <t>ADALINET PICHARDO-PINA</t>
  </si>
  <si>
    <t>PCT00000000000033318</t>
  </si>
  <si>
    <t>CHRISTOPHER BROWN</t>
  </si>
  <si>
    <t>N001816</t>
  </si>
  <si>
    <t>PCT00000000000033381</t>
  </si>
  <si>
    <t>JILL SMART</t>
  </si>
  <si>
    <t>PCT00000000000033248</t>
  </si>
  <si>
    <t>FREDERICK LEE JR</t>
  </si>
  <si>
    <t>PCT00000000000033015</t>
  </si>
  <si>
    <t>JOHN CONKLIN</t>
  </si>
  <si>
    <t>C008037</t>
  </si>
  <si>
    <t>PCT00000000000033213</t>
  </si>
  <si>
    <t>LISA SMITH</t>
  </si>
  <si>
    <t>PCT00000000000033723</t>
  </si>
  <si>
    <t>JOANDRI BASABE HERRERA</t>
  </si>
  <si>
    <t>PCT00000000000033782</t>
  </si>
  <si>
    <t>JACQUES JEFFERSON</t>
  </si>
  <si>
    <t>B026374</t>
  </si>
  <si>
    <t>PCK00000000000003267</t>
  </si>
  <si>
    <t>ERCELL WILLIAMS</t>
  </si>
  <si>
    <t>A36241</t>
  </si>
  <si>
    <t>PCT00000000000033187</t>
  </si>
  <si>
    <t>AUSALYN SCOTT</t>
  </si>
  <si>
    <t>PCT00000000000034467</t>
  </si>
  <si>
    <t>SHARON CASTRO</t>
  </si>
  <si>
    <t>C057414</t>
  </si>
  <si>
    <t>PCT00000000000034793</t>
  </si>
  <si>
    <t>MATTHEW JACOBS</t>
  </si>
  <si>
    <t>C016279</t>
  </si>
  <si>
    <t>PCT00000000000034073</t>
  </si>
  <si>
    <t>KIMBERLY TRAN</t>
  </si>
  <si>
    <t>PCT00000000000034487</t>
  </si>
  <si>
    <t>BRETT SHORES</t>
  </si>
  <si>
    <t>A019628</t>
  </si>
  <si>
    <t>PCT00000000000034418</t>
  </si>
  <si>
    <t>VAHID AZIMI</t>
  </si>
  <si>
    <t>A023369</t>
  </si>
  <si>
    <t>PCT00000000000034426</t>
  </si>
  <si>
    <t>WILLIAM CROMWELL</t>
  </si>
  <si>
    <t>A056781</t>
  </si>
  <si>
    <t>PCT00000000000034442</t>
  </si>
  <si>
    <t>RONITA JOHNSON</t>
  </si>
  <si>
    <t>A019679</t>
  </si>
  <si>
    <t>PCP00000000000048408</t>
  </si>
  <si>
    <t>KAYLAH AUSTIN</t>
  </si>
  <si>
    <t>C94281</t>
  </si>
  <si>
    <t>PCT00000000000034908</t>
  </si>
  <si>
    <t>JOSEPH NYKODYM</t>
  </si>
  <si>
    <t>X52796</t>
  </si>
  <si>
    <t>PCT00000000000034795</t>
  </si>
  <si>
    <t>ERIC FIRSTMAN</t>
  </si>
  <si>
    <t>PCT00000000000034672</t>
  </si>
  <si>
    <t>KASHKA CLAY</t>
  </si>
  <si>
    <t>V08878</t>
  </si>
  <si>
    <t>PCT00000000000034496</t>
  </si>
  <si>
    <t>CHRISTOPHER KUTZ</t>
  </si>
  <si>
    <t>S99054</t>
  </si>
  <si>
    <t>PCT00000000000034499</t>
  </si>
  <si>
    <t>JAY ATKINSON</t>
  </si>
  <si>
    <t>Z12548</t>
  </si>
  <si>
    <t>PCT00000000000034465</t>
  </si>
  <si>
    <t>SOPHIA MURILLO</t>
  </si>
  <si>
    <t>F69407</t>
  </si>
  <si>
    <t>PCP00000000000048300</t>
  </si>
  <si>
    <t>GIAN CARLO PINZON</t>
  </si>
  <si>
    <t>V45408</t>
  </si>
  <si>
    <t>PCT00000000000034753</t>
  </si>
  <si>
    <t>RICHARD LEE</t>
  </si>
  <si>
    <t>PCT00000000000034575</t>
  </si>
  <si>
    <t>PCT00000000000034211</t>
  </si>
  <si>
    <t>KIDS FIRST ACADEMY INC</t>
  </si>
  <si>
    <t>F74560</t>
  </si>
  <si>
    <t>PCT00000000000034767</t>
  </si>
  <si>
    <t>KAREN MCDANIEL</t>
  </si>
  <si>
    <t>PCT00000000000034255</t>
  </si>
  <si>
    <t>JAN LOCKIE</t>
  </si>
  <si>
    <t>PCT00000000000034491</t>
  </si>
  <si>
    <t>ANTHONY MONDAY</t>
  </si>
  <si>
    <t>C013671</t>
  </si>
  <si>
    <t>PCT00000000000034913</t>
  </si>
  <si>
    <t>CARMELITA GRAHAM</t>
  </si>
  <si>
    <t>PCT00000000000034714</t>
  </si>
  <si>
    <t>AROLD JOSEPH</t>
  </si>
  <si>
    <t>PCT00000000000034655</t>
  </si>
  <si>
    <t>KATHLEEN FETSCHER</t>
  </si>
  <si>
    <t>PCT00000000000034293</t>
  </si>
  <si>
    <t>GABRIELLA MALARA</t>
  </si>
  <si>
    <t>B001500</t>
  </si>
  <si>
    <t>PCT00000000000034362</t>
  </si>
  <si>
    <t>BURKAY ERTURK</t>
  </si>
  <si>
    <t>PCT00000000000034387</t>
  </si>
  <si>
    <t>GABRIEL MENDEZ TAPIA</t>
  </si>
  <si>
    <t>PCT00000000000034407</t>
  </si>
  <si>
    <t>ROSALEE MCINTYRE</t>
  </si>
  <si>
    <t>PCT00000000000034458</t>
  </si>
  <si>
    <t>JAMES TODD</t>
  </si>
  <si>
    <t>PCT00000000000034161</t>
  </si>
  <si>
    <t>IVELISSE MCLEMORE</t>
  </si>
  <si>
    <t>PCT00000000000034231</t>
  </si>
  <si>
    <t>JAMES HITCHENS</t>
  </si>
  <si>
    <t>PCT00000000000034912</t>
  </si>
  <si>
    <t>SOVANN POV</t>
  </si>
  <si>
    <t>M65639</t>
  </si>
  <si>
    <t>PCT00000000000034568</t>
  </si>
  <si>
    <t>YOLIVETTE MARINE</t>
  </si>
  <si>
    <t>PCT00000000000034251</t>
  </si>
  <si>
    <t>LEONARDO SANTOS</t>
  </si>
  <si>
    <t>PCT00000000000034849</t>
  </si>
  <si>
    <t>MARCOS ROBLES</t>
  </si>
  <si>
    <t>A094576</t>
  </si>
  <si>
    <t>PCT00000000000034148</t>
  </si>
  <si>
    <t>RYAN RICHARDSON</t>
  </si>
  <si>
    <t>PCT00000000000034851</t>
  </si>
  <si>
    <t>DANIEL KYUNG</t>
  </si>
  <si>
    <t>PCT00000000000034858</t>
  </si>
  <si>
    <t>TETYANA POLYAK</t>
  </si>
  <si>
    <t>PCT00000000000034881</t>
  </si>
  <si>
    <t>TIMOTHY ADAMS</t>
  </si>
  <si>
    <t>PCT00000000000034246</t>
  </si>
  <si>
    <t>MISTY BOGGS</t>
  </si>
  <si>
    <t>A58717</t>
  </si>
  <si>
    <t>PCT00000000000034060</t>
  </si>
  <si>
    <t>JACOB MCWILLIAMS</t>
  </si>
  <si>
    <t>PCT00000000000034704</t>
  </si>
  <si>
    <t>BRANDON CRANKSHAW</t>
  </si>
  <si>
    <t>PCT00000000000034796</t>
  </si>
  <si>
    <t>LAUREN FILOMEO</t>
  </si>
  <si>
    <t>PCT00000000000034503</t>
  </si>
  <si>
    <t>EASTON ELAM</t>
  </si>
  <si>
    <t>D009810</t>
  </si>
  <si>
    <t>PCT00000000000034429</t>
  </si>
  <si>
    <t>PETER SCHULTHEIS</t>
  </si>
  <si>
    <t>PCT00000000000034142</t>
  </si>
  <si>
    <t>DAVID BEARDSLEY</t>
  </si>
  <si>
    <t>PCT00000000000034887</t>
  </si>
  <si>
    <t>DEREK FAILOR</t>
  </si>
  <si>
    <t>PCT00000000000034608</t>
  </si>
  <si>
    <t>BRADFORD SOUDER</t>
  </si>
  <si>
    <t>PCT00000000000034083</t>
  </si>
  <si>
    <t>JOAN LUYUN</t>
  </si>
  <si>
    <t>E52122</t>
  </si>
  <si>
    <t xml:space="preserve">                             </t>
  </si>
  <si>
    <t>PCT00000000000035030</t>
  </si>
  <si>
    <t>JORGE ALLAN</t>
  </si>
  <si>
    <t>PCT00000000000035007</t>
  </si>
  <si>
    <t>HANY MEKHAEL</t>
  </si>
  <si>
    <t>X60628</t>
  </si>
  <si>
    <t>PCT00000000000035034</t>
  </si>
  <si>
    <t>LORA AZAYEV</t>
  </si>
  <si>
    <t>PCT00000000000035806</t>
  </si>
  <si>
    <t>MATTHEW YATES</t>
  </si>
  <si>
    <t>M029750</t>
  </si>
  <si>
    <t>PCT00000000000035363</t>
  </si>
  <si>
    <t>NEAL METCALFE</t>
  </si>
  <si>
    <t>E57153</t>
  </si>
  <si>
    <t>PCT00000000000035506</t>
  </si>
  <si>
    <t>MATTHEW MONTANINO</t>
  </si>
  <si>
    <t>PCT00000000000034603</t>
  </si>
  <si>
    <t>MICHELE TANCHAK</t>
  </si>
  <si>
    <t>PCK00000000000003427</t>
  </si>
  <si>
    <t>RAMCHAND JAIPAL</t>
  </si>
  <si>
    <t>PCT00000000000035120</t>
  </si>
  <si>
    <t>PCT00000000000035003</t>
  </si>
  <si>
    <t>HUNTER WARD HUNTER DOUGLAS WARD</t>
  </si>
  <si>
    <t>PCT00000000000035957</t>
  </si>
  <si>
    <t>TIPPING STRUCTURAL ENGINE</t>
  </si>
  <si>
    <t>P065494</t>
  </si>
  <si>
    <t>PCT00000000000035819</t>
  </si>
  <si>
    <t>AMANDA SANDERS</t>
  </si>
  <si>
    <t>PCT00000000000035831</t>
  </si>
  <si>
    <t>KAM GARDNER</t>
  </si>
  <si>
    <t>PCT00000000000035840</t>
  </si>
  <si>
    <t>JOSEPH BUGARIN</t>
  </si>
  <si>
    <t>P062700</t>
  </si>
  <si>
    <t>PCT00000000000035586</t>
  </si>
  <si>
    <t>PREETHAM MANJUNATHA</t>
  </si>
  <si>
    <t>P029254</t>
  </si>
  <si>
    <t>PCT00000000000035484</t>
  </si>
  <si>
    <t>WALTER RODER</t>
  </si>
  <si>
    <t>A056053</t>
  </si>
  <si>
    <t>PCT00000000000035490</t>
  </si>
  <si>
    <t>CLAIRE MCMAHON</t>
  </si>
  <si>
    <t>PCT00000000000035497</t>
  </si>
  <si>
    <t>MONICA HOWARTH</t>
  </si>
  <si>
    <t>D018820</t>
  </si>
  <si>
    <t>PCT00000000000035309</t>
  </si>
  <si>
    <t>NICHOLAS ROSCHA</t>
  </si>
  <si>
    <t>PCP00000000000049774</t>
  </si>
  <si>
    <t>NGUYET-TIEN BUI</t>
  </si>
  <si>
    <t>V00408</t>
  </si>
  <si>
    <t>PCT00000000000035990</t>
  </si>
  <si>
    <t>PCT00000000000035687</t>
  </si>
  <si>
    <t>KIMBERLY SISNEROS</t>
  </si>
  <si>
    <t>F53681</t>
  </si>
  <si>
    <t>PCT00000000000035475</t>
  </si>
  <si>
    <t>CORY WALTZ</t>
  </si>
  <si>
    <t>P05474</t>
  </si>
  <si>
    <t>PCT00000000000035210</t>
  </si>
  <si>
    <t>REBECCA STORY</t>
  </si>
  <si>
    <t>V45668</t>
  </si>
  <si>
    <t>PCT00000000000035829</t>
  </si>
  <si>
    <t>DEBORAH STROUD</t>
  </si>
  <si>
    <t>S81501</t>
  </si>
  <si>
    <t>PCT00000000000035834</t>
  </si>
  <si>
    <t>TIMOTHY FLINN</t>
  </si>
  <si>
    <t>N72646</t>
  </si>
  <si>
    <t>PCT00000000000035619</t>
  </si>
  <si>
    <t>ANDREW ROTHMAN</t>
  </si>
  <si>
    <t>F76726</t>
  </si>
  <si>
    <t>PCT00000000000035677</t>
  </si>
  <si>
    <t>SREENIVAS DEVALLA</t>
  </si>
  <si>
    <t>V86562</t>
  </si>
  <si>
    <t>PCT00000000000035356</t>
  </si>
  <si>
    <t>JIALE CHEN</t>
  </si>
  <si>
    <t>S01000</t>
  </si>
  <si>
    <t>PCT00000000000035471</t>
  </si>
  <si>
    <t>LOVER JOYCE</t>
  </si>
  <si>
    <t>V50028</t>
  </si>
  <si>
    <t>PCT00000000000035008</t>
  </si>
  <si>
    <t>ALIYE ZEYNEP OZANDAG</t>
  </si>
  <si>
    <t>P69298</t>
  </si>
  <si>
    <t>PCT00000000000035930</t>
  </si>
  <si>
    <t>TARA MARKUS</t>
  </si>
  <si>
    <t>PCT00000000000035783</t>
  </si>
  <si>
    <t>JAMES GRANT</t>
  </si>
  <si>
    <t>PCT00000000000035672</t>
  </si>
  <si>
    <t>DANIEL FRIEDMAN</t>
  </si>
  <si>
    <t>PCT00000000000035472</t>
  </si>
  <si>
    <t>ANDREA GHORAI</t>
  </si>
  <si>
    <t>PCT00000000000035971</t>
  </si>
  <si>
    <t>RASHUNDA HALL</t>
  </si>
  <si>
    <t>M040881</t>
  </si>
  <si>
    <t>PCT00000000000035815</t>
  </si>
  <si>
    <t>DIANA ESPINOSA</t>
  </si>
  <si>
    <t>PCT00000000000035851</t>
  </si>
  <si>
    <t>ARVIN SABILLENA</t>
  </si>
  <si>
    <t>PCT00000000000035898</t>
  </si>
  <si>
    <t>NIVEA RIVERA</t>
  </si>
  <si>
    <t>PCT00000000000035980</t>
  </si>
  <si>
    <t>SUSAN NICOLELLA</t>
  </si>
  <si>
    <t>PCT00000000000035824</t>
  </si>
  <si>
    <t>WILLIAM ROWLEY</t>
  </si>
  <si>
    <t>G031048</t>
  </si>
  <si>
    <t>PCT00000000000035625</t>
  </si>
  <si>
    <t>CARLOS PINEDA</t>
  </si>
  <si>
    <t>D05867</t>
  </si>
  <si>
    <t>PCT00000000000035254</t>
  </si>
  <si>
    <t>PAULA WARNER</t>
  </si>
  <si>
    <t>PCT00000000000035264</t>
  </si>
  <si>
    <t>EVE IBRAHIM</t>
  </si>
  <si>
    <t>PCT00000000000035291</t>
  </si>
  <si>
    <t>MICHAEL PAIGE</t>
  </si>
  <si>
    <t>PCT00000000000035325</t>
  </si>
  <si>
    <t>ANDREW AMORIELLO</t>
  </si>
  <si>
    <t>PCT00000000000035421</t>
  </si>
  <si>
    <t>TORPHIKA MOORE</t>
  </si>
  <si>
    <t>PCT00000000000035053</t>
  </si>
  <si>
    <t>GENE DEMERS</t>
  </si>
  <si>
    <t>PCT00000000000035204</t>
  </si>
  <si>
    <t>IAN COLLINS</t>
  </si>
  <si>
    <t>PCT00000000000034953</t>
  </si>
  <si>
    <t>PCT00000000000035041</t>
  </si>
  <si>
    <t>NAHZERE PREWITT</t>
  </si>
  <si>
    <t>PCT00000000000034929</t>
  </si>
  <si>
    <t>SUHROB RADJABOV</t>
  </si>
  <si>
    <t>PCT00000000000035401</t>
  </si>
  <si>
    <t>KELLI HOUSLEY</t>
  </si>
  <si>
    <t>J31312</t>
  </si>
  <si>
    <t>PCT00000000000034982</t>
  </si>
  <si>
    <t>RAYMOND PEPITO</t>
  </si>
  <si>
    <t>PCT00000000000035012</t>
  </si>
  <si>
    <t>BRETT SANDERS</t>
  </si>
  <si>
    <t>X055241</t>
  </si>
  <si>
    <t>PCT00000000000034927</t>
  </si>
  <si>
    <t>LINDA WISER</t>
  </si>
  <si>
    <t>PCP00000000000049687</t>
  </si>
  <si>
    <t>ALEJANDRO TORES GONZALEZ</t>
  </si>
  <si>
    <t>PCT00000000000035807</t>
  </si>
  <si>
    <t>BRIAN ADAMEC</t>
  </si>
  <si>
    <t>D046109</t>
  </si>
  <si>
    <t>PCT00000000000035830</t>
  </si>
  <si>
    <t>TUCKER FLANNERY</t>
  </si>
  <si>
    <t>C33407</t>
  </si>
  <si>
    <t>PCT00000000000035838</t>
  </si>
  <si>
    <t>GARY JACQUES</t>
  </si>
  <si>
    <t>E52055</t>
  </si>
  <si>
    <t>PCT00000000000035370</t>
  </si>
  <si>
    <t>JOHN BULLOCK</t>
  </si>
  <si>
    <t>S066129</t>
  </si>
  <si>
    <t>PCT00000000000035469</t>
  </si>
  <si>
    <t>JENNIFER VERMOST</t>
  </si>
  <si>
    <t>PCT00000000000035282</t>
  </si>
  <si>
    <t>KINGSTON WEST</t>
  </si>
  <si>
    <t>B15528</t>
  </si>
  <si>
    <t>98658520014333314</t>
  </si>
  <si>
    <t>JENNIFER JENNISON</t>
  </si>
  <si>
    <t>78596245220252555</t>
  </si>
  <si>
    <t>JESSICA ORITZ</t>
  </si>
  <si>
    <t>PCT00000000000035660</t>
  </si>
  <si>
    <t>OSMA CARCAMO</t>
  </si>
  <si>
    <t>PCT00000000000035698</t>
  </si>
  <si>
    <t>MELISSA BEARB</t>
  </si>
  <si>
    <t>89655820022547741</t>
  </si>
  <si>
    <t>ZACHERY SMITH</t>
  </si>
  <si>
    <t>87400147369521452</t>
  </si>
  <si>
    <t>BRIANNA LOWE</t>
  </si>
  <si>
    <t>12580036945045887</t>
  </si>
  <si>
    <t>DEJAHN CHARLES DAVIS-JONES</t>
  </si>
  <si>
    <t>COLLIER/IS</t>
  </si>
  <si>
    <t>JRR AUTO SALES</t>
  </si>
  <si>
    <t>PCT00000000000034853</t>
  </si>
  <si>
    <t>ALISHA BURTON</t>
  </si>
  <si>
    <r>
      <t xml:space="preserve">DEDUCTED 05/19/25 - </t>
    </r>
    <r>
      <rPr>
        <b/>
        <sz val="11"/>
        <color rgb="FFFF0000"/>
        <rFont val="Calibri"/>
        <family val="2"/>
      </rPr>
      <t>PAID BACK 08/25/25</t>
    </r>
  </si>
  <si>
    <r>
      <t xml:space="preserve">DEDUCTED 06/23/25 - </t>
    </r>
    <r>
      <rPr>
        <b/>
        <sz val="11"/>
        <color rgb="FFFF0000"/>
        <rFont val="Calibri"/>
        <family val="2"/>
      </rPr>
      <t>PAID BACK 08/25/25</t>
    </r>
  </si>
  <si>
    <t>DEDUCTED 08/25/25</t>
  </si>
  <si>
    <t>PCT00000000000037149</t>
  </si>
  <si>
    <t>ANTOINETTE BUSH</t>
  </si>
  <si>
    <t>PCT00000000000036883</t>
  </si>
  <si>
    <t>ANGE GADIE</t>
  </si>
  <si>
    <t>PCT00000000000036661</t>
  </si>
  <si>
    <t>TAZMEER GAIL</t>
  </si>
  <si>
    <t>PCT00000000000036734</t>
  </si>
  <si>
    <t>JOSE JIMENEZ JR</t>
  </si>
  <si>
    <t>PCT00000000000036456</t>
  </si>
  <si>
    <t>TALIAH TERRY</t>
  </si>
  <si>
    <t>PCT00000000000036521</t>
  </si>
  <si>
    <t>HENRY PEREZ</t>
  </si>
  <si>
    <t>PCT00000000000037088</t>
  </si>
  <si>
    <t>LEON HODGES</t>
  </si>
  <si>
    <t>A007356</t>
  </si>
  <si>
    <t>PCT00000000000036415</t>
  </si>
  <si>
    <t>NIGEA BETHEL</t>
  </si>
  <si>
    <t>PCT00000000000036342</t>
  </si>
  <si>
    <t>DORA BARTEE</t>
  </si>
  <si>
    <t>PCT00000000000036612</t>
  </si>
  <si>
    <t>DAVON HOPE</t>
  </si>
  <si>
    <t>K84727</t>
  </si>
  <si>
    <t>99656635875100004</t>
  </si>
  <si>
    <t>KORETTA MOODY VAUGHN</t>
  </si>
  <si>
    <t>V040418</t>
  </si>
  <si>
    <t>PCT00000000000036879</t>
  </si>
  <si>
    <t>CLARITZA MORONTA</t>
  </si>
  <si>
    <t>85200147202354477</t>
  </si>
  <si>
    <t>JOSHUA ROSAS</t>
  </si>
  <si>
    <t>A073775</t>
  </si>
  <si>
    <t>PCT00000000000036995</t>
  </si>
  <si>
    <t>OMESHRAM BHIMSEN</t>
  </si>
  <si>
    <t>PCT00000000000037118</t>
  </si>
  <si>
    <t>CHRISTOPHER SEMAIN</t>
  </si>
  <si>
    <t>A011642</t>
  </si>
  <si>
    <t>PCT00000000000036801</t>
  </si>
  <si>
    <t>LI BAI</t>
  </si>
  <si>
    <t>D004014</t>
  </si>
  <si>
    <t>PCT00000000000036631</t>
  </si>
  <si>
    <t>JARED SUNTER</t>
  </si>
  <si>
    <t>A058010</t>
  </si>
  <si>
    <t>PCT00000000000036640</t>
  </si>
  <si>
    <t>BLAKE MARTIN</t>
  </si>
  <si>
    <t>D026453</t>
  </si>
  <si>
    <t>PCT00000000000036603</t>
  </si>
  <si>
    <t>AMY FARR</t>
  </si>
  <si>
    <t>PCT00000000000036613</t>
  </si>
  <si>
    <t>ERIC WITTENBERG</t>
  </si>
  <si>
    <t>A019435</t>
  </si>
  <si>
    <t>PCT00000000000036622</t>
  </si>
  <si>
    <t>PHILIP KIM</t>
  </si>
  <si>
    <t>PCT00000000000036259</t>
  </si>
  <si>
    <t>KIMBERLY WHITE</t>
  </si>
  <si>
    <t>PCP00000000000050531</t>
  </si>
  <si>
    <t>JESUS RIVAS</t>
  </si>
  <si>
    <t>R88564</t>
  </si>
  <si>
    <t>PCP00000000000050367</t>
  </si>
  <si>
    <t>CALLISA COOPER</t>
  </si>
  <si>
    <t>T24583</t>
  </si>
  <si>
    <t>PCT00000000000037095</t>
  </si>
  <si>
    <t>PCT00000000000036634</t>
  </si>
  <si>
    <t>ANGELA TOM</t>
  </si>
  <si>
    <t>T20675</t>
  </si>
  <si>
    <t>PCT00000000000036637</t>
  </si>
  <si>
    <t>PCT00000000000036494</t>
  </si>
  <si>
    <t>NORMAN BERZON</t>
  </si>
  <si>
    <t>F74125</t>
  </si>
  <si>
    <t>PCT00000000000036344</t>
  </si>
  <si>
    <t>DENISE JONESKAZAN</t>
  </si>
  <si>
    <t>F81125</t>
  </si>
  <si>
    <t>PCT00000000000036479</t>
  </si>
  <si>
    <t>STUART CASILLAS</t>
  </si>
  <si>
    <t>V81893</t>
  </si>
  <si>
    <t>PCP00000000000050359</t>
  </si>
  <si>
    <t>GISELE STAMOS</t>
  </si>
  <si>
    <t>V10045</t>
  </si>
  <si>
    <t>PCP00000000000050224</t>
  </si>
  <si>
    <t>GOPINATH ANANTHARAMAN</t>
  </si>
  <si>
    <t>V37570</t>
  </si>
  <si>
    <t>PCP00000000000050285</t>
  </si>
  <si>
    <t>ADRIANO GASTON</t>
  </si>
  <si>
    <t>S91538</t>
  </si>
  <si>
    <t>PCT00000000000036949</t>
  </si>
  <si>
    <t>PCT00000000000036750</t>
  </si>
  <si>
    <t>WAI WING ENG</t>
  </si>
  <si>
    <t>N87994</t>
  </si>
  <si>
    <t>PCT00000000000036629</t>
  </si>
  <si>
    <t>JENNIFER STEVENS</t>
  </si>
  <si>
    <t>F71037</t>
  </si>
  <si>
    <t>PCT00000000000036474</t>
  </si>
  <si>
    <t>SHELDON PROVOST</t>
  </si>
  <si>
    <t>N01025</t>
  </si>
  <si>
    <t>PCT00000000000036609</t>
  </si>
  <si>
    <t>ERIC KUCHHERZKI</t>
  </si>
  <si>
    <t>V20942</t>
  </si>
  <si>
    <t>PCT00000000000036360</t>
  </si>
  <si>
    <t>KULDIP SANDHU</t>
  </si>
  <si>
    <t>V85274</t>
  </si>
  <si>
    <t>PCT00000000000036150</t>
  </si>
  <si>
    <t>ROBERT YEWELL</t>
  </si>
  <si>
    <t>R12778</t>
  </si>
  <si>
    <t>PCT00000000000036635</t>
  </si>
  <si>
    <t>EILEEN BUELL</t>
  </si>
  <si>
    <t>PCT00000000000036602</t>
  </si>
  <si>
    <t>LINDA TAGGART</t>
  </si>
  <si>
    <t>PCT00000000000036927</t>
  </si>
  <si>
    <t>TIARA HATFIELD</t>
  </si>
  <si>
    <t>PCT00000000000035015</t>
  </si>
  <si>
    <t>JUNIOR ABRAHAMS</t>
  </si>
  <si>
    <t>A02159</t>
  </si>
  <si>
    <t>PCT00000000000037068</t>
  </si>
  <si>
    <t>STEPHANIE JANSEN DURAN</t>
  </si>
  <si>
    <t>PCT00000000000037154</t>
  </si>
  <si>
    <t>JAMES CLARK</t>
  </si>
  <si>
    <t>PCT00000000000037013</t>
  </si>
  <si>
    <t>PCT00000000000036363</t>
  </si>
  <si>
    <t>ALONDRA SEGOVIANO</t>
  </si>
  <si>
    <t>PCT00000000000036368</t>
  </si>
  <si>
    <t>MELISSA VALADEZ</t>
  </si>
  <si>
    <t>PCT00000000000036145</t>
  </si>
  <si>
    <t>JULIE NOLTE</t>
  </si>
  <si>
    <t>PCT00000000000036156</t>
  </si>
  <si>
    <t>DANIEL KLUSER</t>
  </si>
  <si>
    <t>PCT00000000000036821</t>
  </si>
  <si>
    <t>BRIAN ROSTAD</t>
  </si>
  <si>
    <t>PCT00000000000036723</t>
  </si>
  <si>
    <t>MERTKAN KANTARMACI</t>
  </si>
  <si>
    <t>PCT00000000000036147</t>
  </si>
  <si>
    <t>DOMINIC COLLAR JR</t>
  </si>
  <si>
    <t>85201551206548472</t>
  </si>
  <si>
    <t>LOGAN VOIGHT</t>
  </si>
  <si>
    <t>X023647</t>
  </si>
  <si>
    <t>PCT00000000000037381</t>
  </si>
  <si>
    <t>DIEGO SANCHEZ</t>
  </si>
  <si>
    <t>PCT00000000000037549</t>
  </si>
  <si>
    <t>JOCELYNE RAMIREZ</t>
  </si>
  <si>
    <t>X052225</t>
  </si>
  <si>
    <t>96314852020147774</t>
  </si>
  <si>
    <t>SHAWN KEITH BOWEN</t>
  </si>
  <si>
    <t>AUTOHIGHWAY INC</t>
  </si>
  <si>
    <t>PCT00000000000037312</t>
  </si>
  <si>
    <t>JOSEPH ELLES</t>
  </si>
  <si>
    <t>PCP00000000000051779</t>
  </si>
  <si>
    <t>ISAIAS HUERTA RAMIREZ</t>
  </si>
  <si>
    <t>T78188</t>
  </si>
  <si>
    <t>PCP00000000000051812</t>
  </si>
  <si>
    <t>ANDREW CROMARTY</t>
  </si>
  <si>
    <t>PCP00000000000051678</t>
  </si>
  <si>
    <t>HASSAN BUTT</t>
  </si>
  <si>
    <t>PCP00000000000051379</t>
  </si>
  <si>
    <t>SHAUN MACCOUN</t>
  </si>
  <si>
    <t>S68972</t>
  </si>
  <si>
    <t>PCP00000000000051212</t>
  </si>
  <si>
    <t>JACQUELINE KELLEY</t>
  </si>
  <si>
    <t>V54933</t>
  </si>
  <si>
    <t>PCP00000000000051232</t>
  </si>
  <si>
    <t>ROBERT EVANS</t>
  </si>
  <si>
    <t>V11449</t>
  </si>
  <si>
    <t>PCT00000000000037989</t>
  </si>
  <si>
    <t>PCT00000000000038016</t>
  </si>
  <si>
    <t>PCT00000000000037885</t>
  </si>
  <si>
    <t>MARIA FERRE</t>
  </si>
  <si>
    <t>W24686</t>
  </si>
  <si>
    <t>PCT00000000000037896</t>
  </si>
  <si>
    <t>GREGORY BUCHER</t>
  </si>
  <si>
    <t>V92378</t>
  </si>
  <si>
    <t>PCT00000000000037900</t>
  </si>
  <si>
    <t>CHRISTIAN MCCLURE</t>
  </si>
  <si>
    <t>F79272</t>
  </si>
  <si>
    <t>PCT00000000000037394</t>
  </si>
  <si>
    <t>CHRISTINA TANTI</t>
  </si>
  <si>
    <t>PCT00000000000037562</t>
  </si>
  <si>
    <t>ZEBRA INC</t>
  </si>
  <si>
    <t>PCT00000000000037569</t>
  </si>
  <si>
    <t>ESTHER BOULE</t>
  </si>
  <si>
    <t>V54794</t>
  </si>
  <si>
    <t>PCT00000000000038270</t>
  </si>
  <si>
    <t>GEORGE BISHOP</t>
  </si>
  <si>
    <t>PCT00000000000038324</t>
  </si>
  <si>
    <t>DENISE POWELL</t>
  </si>
  <si>
    <t>PCT00000000000037894</t>
  </si>
  <si>
    <t>MATTHEW GUERRA</t>
  </si>
  <si>
    <t>A059268</t>
  </si>
  <si>
    <t>PCT00000000000038155</t>
  </si>
  <si>
    <t>MELINDA PENFOLD</t>
  </si>
  <si>
    <t>PCT00000000000037503</t>
  </si>
  <si>
    <t>SIVARAM MOTHIKI</t>
  </si>
  <si>
    <t>A051913</t>
  </si>
  <si>
    <t>PCT00000000000037571</t>
  </si>
  <si>
    <t>JAYME MCHUGH</t>
  </si>
  <si>
    <t>A009830</t>
  </si>
  <si>
    <t>PCT00000000000037203</t>
  </si>
  <si>
    <t>DOUBLE R WINE CO LLC</t>
  </si>
  <si>
    <t>D032443</t>
  </si>
  <si>
    <t>PCT00000000000037325</t>
  </si>
  <si>
    <t>WILLIAM WOOD</t>
  </si>
  <si>
    <t>PCT00000000000037450</t>
  </si>
  <si>
    <t>MARY TALMACHOFF</t>
  </si>
  <si>
    <t>V17834</t>
  </si>
  <si>
    <t>PCP00000000000051773</t>
  </si>
  <si>
    <t>YINGYING ZHANG</t>
  </si>
  <si>
    <t>X21800</t>
  </si>
  <si>
    <t>PCP00000000000051818</t>
  </si>
  <si>
    <t>ANTHONY COSTA</t>
  </si>
  <si>
    <t>X54549</t>
  </si>
  <si>
    <t>PCP00000000000051539</t>
  </si>
  <si>
    <t>2024 THERESA ANNA MALDONA</t>
  </si>
  <si>
    <t>V66304</t>
  </si>
  <si>
    <t>PCT00000000000038274</t>
  </si>
  <si>
    <t>MICHAEL TALAN</t>
  </si>
  <si>
    <t>V52806</t>
  </si>
  <si>
    <t>PCT00000000000038310</t>
  </si>
  <si>
    <t>IVY SUMMER WALKER</t>
  </si>
  <si>
    <t>X54405</t>
  </si>
  <si>
    <t>PCT00000000000038344</t>
  </si>
  <si>
    <t>DAVID SHAMSZAD</t>
  </si>
  <si>
    <t>W00060</t>
  </si>
  <si>
    <t>PCT00000000000038350</t>
  </si>
  <si>
    <t>HAMZAH ABDULLAH</t>
  </si>
  <si>
    <t>M92631</t>
  </si>
  <si>
    <t>PCT00000000000037953</t>
  </si>
  <si>
    <t>EVAN RANSOM</t>
  </si>
  <si>
    <t>PCT00000000000038021</t>
  </si>
  <si>
    <t>PCT00000000000038039</t>
  </si>
  <si>
    <t>MERRIE RIVERA</t>
  </si>
  <si>
    <t>W56735</t>
  </si>
  <si>
    <t>PCT00000000000037887</t>
  </si>
  <si>
    <t>BETH RUONA</t>
  </si>
  <si>
    <t>X16896</t>
  </si>
  <si>
    <t>PCT00000000000037893</t>
  </si>
  <si>
    <t>NICHOLAS DOMPE</t>
  </si>
  <si>
    <t>PCT00000000000037861</t>
  </si>
  <si>
    <t>PCT00000000000037868</t>
  </si>
  <si>
    <t>MICHAEL DUNIGAN</t>
  </si>
  <si>
    <t>D18654</t>
  </si>
  <si>
    <t>PCT00000000000037442</t>
  </si>
  <si>
    <t>YUNFEI XU</t>
  </si>
  <si>
    <t>PCP00000000000051448</t>
  </si>
  <si>
    <t>JING HUANG</t>
  </si>
  <si>
    <t>PCT00000000000037529</t>
  </si>
  <si>
    <t>PCT00000000000037481</t>
  </si>
  <si>
    <t>LESLIE MINTON</t>
  </si>
  <si>
    <t>PCT00000000000037245</t>
  </si>
  <si>
    <t>MALCOLM MANSON</t>
  </si>
  <si>
    <t>PCT00000000000037899</t>
  </si>
  <si>
    <t>EMBER GARDNER</t>
  </si>
  <si>
    <t>C045433</t>
  </si>
  <si>
    <t>PCT00000000000037540</t>
  </si>
  <si>
    <t>ABDULL DOMINGUEZ GREEN</t>
  </si>
  <si>
    <t>C014980</t>
  </si>
  <si>
    <t>PCK00000000000003634</t>
  </si>
  <si>
    <t>LEROY RICKS</t>
  </si>
  <si>
    <t>B058060</t>
  </si>
  <si>
    <t>PCK00000000000003670</t>
  </si>
  <si>
    <t>KARI SANCHEZ</t>
  </si>
  <si>
    <t>PCT00000000000038174</t>
  </si>
  <si>
    <t>AUDREY WATKIN</t>
  </si>
  <si>
    <t>B028833</t>
  </si>
  <si>
    <t>PCT00000000000038063</t>
  </si>
  <si>
    <t>PCT00000000000038322</t>
  </si>
  <si>
    <t>PCT00000000000037816</t>
  </si>
  <si>
    <t>JEANNINE FOWLER</t>
  </si>
  <si>
    <t>PCT00000000000037715</t>
  </si>
  <si>
    <t>KHAYRIYYAH MURRAY</t>
  </si>
  <si>
    <t>PCT00000000000037668</t>
  </si>
  <si>
    <t>MAURICE STRICKLAND</t>
  </si>
  <si>
    <t>PCT00000000000037426</t>
  </si>
  <si>
    <t>BRUCE SMALLEY</t>
  </si>
  <si>
    <t>A000317</t>
  </si>
  <si>
    <t>PCT00000000000037359</t>
  </si>
  <si>
    <t>ARDENE WAGNER</t>
  </si>
  <si>
    <t>PCT00000000000037319</t>
  </si>
  <si>
    <t>ASHLEY DIGGS</t>
  </si>
  <si>
    <t>PCT00000000000038227</t>
  </si>
  <si>
    <t>ANDREW OLIVER</t>
  </si>
  <si>
    <t>PCT00000000000038140</t>
  </si>
  <si>
    <t>CHESTER SHEPHERD</t>
  </si>
  <si>
    <t>PCT00000000000038334</t>
  </si>
  <si>
    <t>ELIZABETH SILLS</t>
  </si>
  <si>
    <t>PCT00000000000038025</t>
  </si>
  <si>
    <t>DANIKA LAMB</t>
  </si>
  <si>
    <t>PCT00000000000037653</t>
  </si>
  <si>
    <t>ROSS LITHGOW</t>
  </si>
  <si>
    <t>N000844</t>
  </si>
  <si>
    <t>PCT00000000000038345</t>
  </si>
  <si>
    <t>AIRIANNA MOORE</t>
  </si>
  <si>
    <t>A056583</t>
  </si>
  <si>
    <t>PCT00000000000037732</t>
  </si>
  <si>
    <t>PHYLICIA YEKEL</t>
  </si>
  <si>
    <t>PCT00000000000037750</t>
  </si>
  <si>
    <t>JOANNA EISLER</t>
  </si>
  <si>
    <t>PCT00000000000037757</t>
  </si>
  <si>
    <t>U067137</t>
  </si>
  <si>
    <t>PCT00000000000037808</t>
  </si>
  <si>
    <t>ANNA CARLSON</t>
  </si>
  <si>
    <t>PCT00000000000038119</t>
  </si>
  <si>
    <t>RONALD RUSSELL</t>
  </si>
  <si>
    <t>PCT00000000000037703</t>
  </si>
  <si>
    <t>ROBERT LUMSDEN</t>
  </si>
  <si>
    <t>PCT00000000000038215</t>
  </si>
  <si>
    <t>TIMOTHY STEWART</t>
  </si>
  <si>
    <t>PCT00000000000037354</t>
  </si>
  <si>
    <t>ROBERT LYMAN JR</t>
  </si>
  <si>
    <t>PCT00000000000038783</t>
  </si>
  <si>
    <t>JOHN COLEMAN</t>
  </si>
  <si>
    <t>A27036</t>
  </si>
  <si>
    <t>PCT00000000000038391</t>
  </si>
  <si>
    <t>DASHONNA ADAMS-STARING</t>
  </si>
  <si>
    <t>G045530</t>
  </si>
  <si>
    <t>PCT00000000000038421</t>
  </si>
  <si>
    <t>EDDIE ALBORNOZ</t>
  </si>
  <si>
    <t>PCT00000000000038875</t>
  </si>
  <si>
    <t>CHRISTOPHER CANODE</t>
  </si>
  <si>
    <t>A80651</t>
  </si>
  <si>
    <t>PCT00000000000038712</t>
  </si>
  <si>
    <t>JACE TATE</t>
  </si>
  <si>
    <t>PCT00000000000039009</t>
  </si>
  <si>
    <t>JARD CANTRELL</t>
  </si>
  <si>
    <t>PCT00000000000038695</t>
  </si>
  <si>
    <t>CYMANTHIA SMITH</t>
  </si>
  <si>
    <t>A099301</t>
  </si>
  <si>
    <t>PCT00000000000038470</t>
  </si>
  <si>
    <t>PIER PIMENTEL</t>
  </si>
  <si>
    <t>N65787</t>
  </si>
  <si>
    <t>PCT00000000000038700</t>
  </si>
  <si>
    <t>CHASE KOLLMAR</t>
  </si>
  <si>
    <t>F053179</t>
  </si>
  <si>
    <t>PCT00000000000038434</t>
  </si>
  <si>
    <t>DANNY LE</t>
  </si>
  <si>
    <t>PCT00000000000038441</t>
  </si>
  <si>
    <t>BRENDA WONG</t>
  </si>
  <si>
    <t>P066238</t>
  </si>
  <si>
    <t>PCT00000000000038838</t>
  </si>
  <si>
    <t>ZELI SILVA</t>
  </si>
  <si>
    <t>PCT00000000000039262</t>
  </si>
  <si>
    <t>DEMETRIUS PALAVOS</t>
  </si>
  <si>
    <t>A026963</t>
  </si>
  <si>
    <t>PCT00000000000039098</t>
  </si>
  <si>
    <t>MICOLE SCHWANTES</t>
  </si>
  <si>
    <t>T02071</t>
  </si>
  <si>
    <t>PCT00000000000038839</t>
  </si>
  <si>
    <t>ROGER CLAY III</t>
  </si>
  <si>
    <t>PCT00000000000038529</t>
  </si>
  <si>
    <t>CLARENCE BLAND JR</t>
  </si>
  <si>
    <t>W02894</t>
  </si>
  <si>
    <t>PCT00000000000038450</t>
  </si>
  <si>
    <t>ANGELA SMITH</t>
  </si>
  <si>
    <t>Z72169</t>
  </si>
  <si>
    <t>PCT00000000000039038</t>
  </si>
  <si>
    <t>MIKHAIL CROSBY</t>
  </si>
  <si>
    <t>J63856</t>
  </si>
  <si>
    <t>PCT00000000000039207</t>
  </si>
  <si>
    <t>MARIA TEJERO-CAMPOS</t>
  </si>
  <si>
    <t>V58414</t>
  </si>
  <si>
    <t>PCT00000000000039190</t>
  </si>
  <si>
    <t>DENISE QUON</t>
  </si>
  <si>
    <t>PCP00000000000052800</t>
  </si>
  <si>
    <t>TOM VAN ZWOL</t>
  </si>
  <si>
    <t>W44310</t>
  </si>
  <si>
    <t>PCP00000000000052646</t>
  </si>
  <si>
    <t>MICHAEL CHANG</t>
  </si>
  <si>
    <t>L59122</t>
  </si>
  <si>
    <t>PCP00000000000052226</t>
  </si>
  <si>
    <t>KATHLEEN FLYNN</t>
  </si>
  <si>
    <t>V98415</t>
  </si>
  <si>
    <t>PCT00000000000039244</t>
  </si>
  <si>
    <t>MICHAEL NG</t>
  </si>
  <si>
    <t>J45709</t>
  </si>
  <si>
    <t>PCT00000000000039058</t>
  </si>
  <si>
    <t>DIMITRIOS PALILIS</t>
  </si>
  <si>
    <t>M48415</t>
  </si>
  <si>
    <t>PCT00000000000039082</t>
  </si>
  <si>
    <t>SUVAYAN ROY</t>
  </si>
  <si>
    <t>V58327</t>
  </si>
  <si>
    <t>PCT00000000000038976</t>
  </si>
  <si>
    <t>PCT00000000000038831</t>
  </si>
  <si>
    <t>ELWYN WONITOWY</t>
  </si>
  <si>
    <t>P59609</t>
  </si>
  <si>
    <t>PCT00000000000038542</t>
  </si>
  <si>
    <t>DANIEL MENDOZA</t>
  </si>
  <si>
    <t>V53318</t>
  </si>
  <si>
    <t>PCT00000000000038618</t>
  </si>
  <si>
    <t>JENNIFER MILES</t>
  </si>
  <si>
    <t>PCT00000000000038455</t>
  </si>
  <si>
    <t>PCT00000000000039090</t>
  </si>
  <si>
    <t>BETUL AKBAS</t>
  </si>
  <si>
    <t>C015646</t>
  </si>
  <si>
    <t>PCT00000000000038911</t>
  </si>
  <si>
    <t>HILMA WRIGHT DE CHANEY</t>
  </si>
  <si>
    <t>PCT00000000000038692</t>
  </si>
  <si>
    <t>IMANI OSBORNE</t>
  </si>
  <si>
    <t>PCT00000000000038471</t>
  </si>
  <si>
    <t>JOHN DESHONG</t>
  </si>
  <si>
    <t>PCT00000000000039258</t>
  </si>
  <si>
    <t>ROMAN DOWNEY</t>
  </si>
  <si>
    <t>PCT00000000000039046</t>
  </si>
  <si>
    <t>LAUREN BROOKMAN</t>
  </si>
  <si>
    <t>PCT00000000000039088</t>
  </si>
  <si>
    <t>JESHUA ROCHA-ESTRADA</t>
  </si>
  <si>
    <t>PCT00000000000038579</t>
  </si>
  <si>
    <t>PCT00000000000038622</t>
  </si>
  <si>
    <t>ZIANA DHALLA</t>
  </si>
  <si>
    <t>PCT00000000000038452</t>
  </si>
  <si>
    <t>MICHAEL MANESS</t>
  </si>
  <si>
    <t>96532563000255585</t>
  </si>
  <si>
    <t>ROHAN GAUTAM</t>
  </si>
  <si>
    <t>63545657108710820</t>
  </si>
  <si>
    <t>EDGAR CORREA</t>
  </si>
  <si>
    <t>PCT00000000000038764</t>
  </si>
  <si>
    <t>SERGIO SAUCEDA LOPEZ</t>
  </si>
  <si>
    <t>PCT00000000000039509</t>
  </si>
  <si>
    <t>ELIAS BUELTO PEREZ</t>
  </si>
  <si>
    <t>W004955</t>
  </si>
  <si>
    <t>PCT00000000000039909</t>
  </si>
  <si>
    <t>LORI BAILEY</t>
  </si>
  <si>
    <t>PCT00000000000039951</t>
  </si>
  <si>
    <t>BRADYN DELAWARE</t>
  </si>
  <si>
    <t>PCT00000000000039345</t>
  </si>
  <si>
    <t>REBECCA WILSON</t>
  </si>
  <si>
    <t>PCT00000000000039746</t>
  </si>
  <si>
    <t>LARRY URIOSTE</t>
  </si>
  <si>
    <t>PCT00000000000040278</t>
  </si>
  <si>
    <t>BBI PROPERTIES LLC</t>
  </si>
  <si>
    <t>PCT00000000000039266</t>
  </si>
  <si>
    <t>NECIA DOYLE</t>
  </si>
  <si>
    <t>PCT00000000000039899</t>
  </si>
  <si>
    <t>ALLEN ROSTAMI</t>
  </si>
  <si>
    <t>PCT00000000000039583</t>
  </si>
  <si>
    <t>COLIN JOHN</t>
  </si>
  <si>
    <t>D032784</t>
  </si>
  <si>
    <t>PCT00000000000039846</t>
  </si>
  <si>
    <t>NATALIE ALVARADO</t>
  </si>
  <si>
    <t>PCT00000000000039321</t>
  </si>
  <si>
    <t>MELISSA HENDERSON</t>
  </si>
  <si>
    <t>PCT00000000000039416</t>
  </si>
  <si>
    <t>KEVIN GRUCELLA</t>
  </si>
  <si>
    <t>D034463</t>
  </si>
  <si>
    <t>PCK00000000000003781</t>
  </si>
  <si>
    <t>MYKIA BROOKS</t>
  </si>
  <si>
    <t>PCT00000000000039486</t>
  </si>
  <si>
    <t>EDUART MESUT</t>
  </si>
  <si>
    <t>PCT00000000000039896</t>
  </si>
  <si>
    <t>MICHAEL SILVERMAN</t>
  </si>
  <si>
    <t>A33057</t>
  </si>
  <si>
    <t>PCT00000000000040024</t>
  </si>
  <si>
    <t>KEVIN BRIC</t>
  </si>
  <si>
    <t>P053104</t>
  </si>
  <si>
    <t>PCT00000000000039863</t>
  </si>
  <si>
    <t>THOMAS SCRUGGS</t>
  </si>
  <si>
    <t>A024749</t>
  </si>
  <si>
    <t>PCT00000000000039696</t>
  </si>
  <si>
    <t>KATHERINE SMITH</t>
  </si>
  <si>
    <t>N057422</t>
  </si>
  <si>
    <t>PCT00000000000039548</t>
  </si>
  <si>
    <t>DARIUSZ WOJNAR</t>
  </si>
  <si>
    <t>A067255</t>
  </si>
  <si>
    <t>PCT00000000000039364</t>
  </si>
  <si>
    <t>JOHN BISSELL</t>
  </si>
  <si>
    <t>A074570</t>
  </si>
  <si>
    <t>PCT00000000000040303</t>
  </si>
  <si>
    <t>CUSTOM CRUSH LLC</t>
  </si>
  <si>
    <t>W02391</t>
  </si>
  <si>
    <t>PCT00000000000040264</t>
  </si>
  <si>
    <t>ARACELI CHAVEZ</t>
  </si>
  <si>
    <t>X64019</t>
  </si>
  <si>
    <t>PCT00000000000040288</t>
  </si>
  <si>
    <t>WARIS AHMAD JAN ALOKOZAI</t>
  </si>
  <si>
    <t>M00044</t>
  </si>
  <si>
    <t>PCT00000000000040312</t>
  </si>
  <si>
    <t>MADELEINE SALADA</t>
  </si>
  <si>
    <t>T30427</t>
  </si>
  <si>
    <t>PCT00000000000040132</t>
  </si>
  <si>
    <t>CHRISTOPHER MOSCHELL</t>
  </si>
  <si>
    <t>C50021</t>
  </si>
  <si>
    <t>PCT00000000000039987</t>
  </si>
  <si>
    <t>SHARON OCONNOR</t>
  </si>
  <si>
    <t>V64085</t>
  </si>
  <si>
    <t>PCT00000000000039855</t>
  </si>
  <si>
    <t>MARK BRUEMMER</t>
  </si>
  <si>
    <t>X54883</t>
  </si>
  <si>
    <t>PCT00000000000039749</t>
  </si>
  <si>
    <t>ALAN SITU</t>
  </si>
  <si>
    <t>M94887</t>
  </si>
  <si>
    <t>PCT00000000000039770</t>
  </si>
  <si>
    <t>MICHAEL SEELYE</t>
  </si>
  <si>
    <t>T25666</t>
  </si>
  <si>
    <t>PCT00000000000039841</t>
  </si>
  <si>
    <t>HUGO HERNANDEZ</t>
  </si>
  <si>
    <t>X65474</t>
  </si>
  <si>
    <t>PCT00000000000039845</t>
  </si>
  <si>
    <t>DANIEL LIVING TRUST</t>
  </si>
  <si>
    <t>T53576</t>
  </si>
  <si>
    <t>PCT00000000000039591</t>
  </si>
  <si>
    <t>JULIA RUSSELL</t>
  </si>
  <si>
    <t>P55986</t>
  </si>
  <si>
    <t>PCT00000000000039387</t>
  </si>
  <si>
    <t>TODD FORTIER</t>
  </si>
  <si>
    <t>D88845</t>
  </si>
  <si>
    <t>PCT00000000000039401</t>
  </si>
  <si>
    <t>WESTLEY WELLS</t>
  </si>
  <si>
    <t>N66860</t>
  </si>
  <si>
    <t>PCP00000000000053871</t>
  </si>
  <si>
    <t>DEEPAK BEGARI</t>
  </si>
  <si>
    <t>V89952</t>
  </si>
  <si>
    <t>PCP00000000000053613</t>
  </si>
  <si>
    <t>R28620</t>
  </si>
  <si>
    <t>KATHERINE MANSOUR</t>
  </si>
  <si>
    <t>PCP00000000000053119</t>
  </si>
  <si>
    <t>ERROL LAMAR SMITH</t>
  </si>
  <si>
    <t>V02250</t>
  </si>
  <si>
    <t>PCT00000000000040140</t>
  </si>
  <si>
    <t>PCT00000000000040170</t>
  </si>
  <si>
    <t>JOSEFINO TEODORO JR</t>
  </si>
  <si>
    <t>N92749</t>
  </si>
  <si>
    <t>PCT00000000000040022</t>
  </si>
  <si>
    <t>JOSHUA FARGHER</t>
  </si>
  <si>
    <t>PCT00000000000039584</t>
  </si>
  <si>
    <t>PATRICIA DAFOE</t>
  </si>
  <si>
    <t>PCT00000000000040314</t>
  </si>
  <si>
    <t>MARK SCOTT</t>
  </si>
  <si>
    <t>A76391</t>
  </si>
  <si>
    <t>PCT00000000000040016</t>
  </si>
  <si>
    <t>LISA PIERACCINI</t>
  </si>
  <si>
    <t>C013497</t>
  </si>
  <si>
    <t>VOID</t>
  </si>
  <si>
    <t>DEDUCTED 09/22/25</t>
  </si>
  <si>
    <r>
      <t xml:space="preserve">UP </t>
    </r>
    <r>
      <rPr>
        <b/>
        <sz val="11"/>
        <color rgb="FF00B050"/>
        <rFont val="Calibri"/>
        <family val="2"/>
      </rPr>
      <t>+$340.00</t>
    </r>
  </si>
  <si>
    <r>
      <t xml:space="preserve">CANCELLED 09/22/25 </t>
    </r>
    <r>
      <rPr>
        <b/>
        <sz val="11"/>
        <color rgb="FFFF0000"/>
        <rFont val="Calibri"/>
        <family val="2"/>
      </rPr>
      <t>(-$264.10)</t>
    </r>
  </si>
  <si>
    <r>
      <t xml:space="preserve">OP </t>
    </r>
    <r>
      <rPr>
        <b/>
        <sz val="11"/>
        <color rgb="FFFF0000"/>
        <rFont val="Calibri"/>
        <family val="2"/>
      </rPr>
      <t>(-$100.00)</t>
    </r>
    <r>
      <rPr>
        <b/>
        <sz val="11"/>
        <rFont val="Calibri"/>
        <family val="2"/>
      </rPr>
      <t xml:space="preserve"> - CANCELLED 09/22/25 </t>
    </r>
    <r>
      <rPr>
        <b/>
        <sz val="11"/>
        <color rgb="FFFF0000"/>
        <rFont val="Calibri"/>
        <family val="2"/>
      </rPr>
      <t>(-$219.47)</t>
    </r>
  </si>
  <si>
    <r>
      <t xml:space="preserve">CANCELLED 09/22/25 </t>
    </r>
    <r>
      <rPr>
        <b/>
        <sz val="11"/>
        <color rgb="FFFF0000"/>
        <rFont val="Calibri"/>
        <family val="2"/>
      </rPr>
      <t>(-$600.00)</t>
    </r>
  </si>
  <si>
    <r>
      <t xml:space="preserve">CANCELLED 09/22/25 </t>
    </r>
    <r>
      <rPr>
        <b/>
        <sz val="11"/>
        <color rgb="FFFF0000"/>
        <rFont val="Calibri"/>
        <family val="2"/>
      </rPr>
      <t>(-$223.49)</t>
    </r>
  </si>
  <si>
    <r>
      <t xml:space="preserve">UP </t>
    </r>
    <r>
      <rPr>
        <b/>
        <sz val="11"/>
        <color rgb="FF00B050"/>
        <rFont val="Calibri"/>
        <family val="2"/>
      </rPr>
      <t>+$30.00</t>
    </r>
  </si>
  <si>
    <r>
      <t xml:space="preserve">OP </t>
    </r>
    <r>
      <rPr>
        <b/>
        <sz val="11"/>
        <color rgb="FFFF0000"/>
        <rFont val="Calibri"/>
        <family val="2"/>
      </rPr>
      <t>(-$220.00)</t>
    </r>
  </si>
  <si>
    <r>
      <t xml:space="preserve">OP </t>
    </r>
    <r>
      <rPr>
        <b/>
        <sz val="11"/>
        <color rgb="FFFF0000"/>
        <rFont val="Calibri"/>
        <family val="2"/>
      </rPr>
      <t>(-$10.00)</t>
    </r>
  </si>
  <si>
    <r>
      <t xml:space="preserve">UP </t>
    </r>
    <r>
      <rPr>
        <b/>
        <sz val="11"/>
        <color rgb="FF00B050"/>
        <rFont val="Calibri"/>
        <family val="2"/>
      </rPr>
      <t>+$20.00</t>
    </r>
  </si>
  <si>
    <r>
      <t xml:space="preserve">UP </t>
    </r>
    <r>
      <rPr>
        <b/>
        <sz val="11"/>
        <color rgb="FF00B050"/>
        <rFont val="Calibri"/>
        <family val="2"/>
      </rPr>
      <t>+$150.00</t>
    </r>
  </si>
  <si>
    <r>
      <t xml:space="preserve">CANCELLED 09/22/25 </t>
    </r>
    <r>
      <rPr>
        <b/>
        <sz val="11"/>
        <color rgb="FFFF0000"/>
        <rFont val="Calibri"/>
        <family val="2"/>
      </rPr>
      <t>(-$476.73)</t>
    </r>
  </si>
  <si>
    <r>
      <t xml:space="preserve">UP </t>
    </r>
    <r>
      <rPr>
        <b/>
        <sz val="11"/>
        <color rgb="FF00B050"/>
        <rFont val="Calibri"/>
        <family val="2"/>
      </rPr>
      <t>+$250.00</t>
    </r>
  </si>
  <si>
    <r>
      <t xml:space="preserve">UP </t>
    </r>
    <r>
      <rPr>
        <b/>
        <sz val="11"/>
        <color rgb="FF00B050"/>
        <rFont val="Calibri"/>
        <family val="2"/>
      </rPr>
      <t>+$200.00</t>
    </r>
  </si>
  <si>
    <r>
      <t xml:space="preserve">UP </t>
    </r>
    <r>
      <rPr>
        <b/>
        <sz val="11"/>
        <color rgb="FF00B050"/>
        <rFont val="Calibri"/>
        <family val="2"/>
      </rPr>
      <t>+$240.00</t>
    </r>
  </si>
  <si>
    <r>
      <t xml:space="preserve">UP </t>
    </r>
    <r>
      <rPr>
        <b/>
        <sz val="11"/>
        <color rgb="FF00B050"/>
        <rFont val="Calibri"/>
        <family val="2"/>
      </rPr>
      <t>+$1.00</t>
    </r>
  </si>
  <si>
    <r>
      <t xml:space="preserve">UP </t>
    </r>
    <r>
      <rPr>
        <b/>
        <sz val="11"/>
        <color rgb="FF00B050"/>
        <rFont val="Calibri"/>
        <family val="2"/>
      </rPr>
      <t>+$25.00</t>
    </r>
  </si>
  <si>
    <r>
      <t xml:space="preserve">UP </t>
    </r>
    <r>
      <rPr>
        <b/>
        <sz val="11"/>
        <color rgb="FF00B050"/>
        <rFont val="Calibri"/>
        <family val="2"/>
      </rPr>
      <t>+$80.00</t>
    </r>
  </si>
  <si>
    <r>
      <t xml:space="preserve">UP </t>
    </r>
    <r>
      <rPr>
        <b/>
        <sz val="11"/>
        <color rgb="FF00B050"/>
        <rFont val="Calibri"/>
        <family val="2"/>
      </rPr>
      <t>+$180.00</t>
    </r>
  </si>
  <si>
    <r>
      <t xml:space="preserve">UP </t>
    </r>
    <r>
      <rPr>
        <b/>
        <sz val="11"/>
        <color rgb="FF00B050"/>
        <rFont val="Calibri"/>
        <family val="2"/>
      </rPr>
      <t>+$300.00</t>
    </r>
  </si>
  <si>
    <r>
      <t xml:space="preserve">UP </t>
    </r>
    <r>
      <rPr>
        <b/>
        <sz val="11"/>
        <color rgb="FF00B050"/>
        <rFont val="Calibri"/>
        <family val="2"/>
      </rPr>
      <t>+$95.00</t>
    </r>
  </si>
  <si>
    <t>PCT00000000000041060</t>
  </si>
  <si>
    <t>MARCKIEST LAMBERT</t>
  </si>
  <si>
    <t>PCT00000000000040809</t>
  </si>
  <si>
    <t>ARELY PUERTO</t>
  </si>
  <si>
    <t>PCT00000000000040597</t>
  </si>
  <si>
    <t>IGOR KAPKO</t>
  </si>
  <si>
    <t>MORITZ/OLVERA</t>
  </si>
  <si>
    <t>PCP00000000000054754</t>
  </si>
  <si>
    <t>T99330</t>
  </si>
  <si>
    <t>PCT00000000000040440</t>
  </si>
  <si>
    <t>SCOTT HINDES</t>
  </si>
  <si>
    <t>PCT00000000000040886</t>
  </si>
  <si>
    <t>EDWARD SMITH</t>
  </si>
  <si>
    <t>A041817</t>
  </si>
  <si>
    <t>PCT00000000000040875</t>
  </si>
  <si>
    <t>TIANCHANG HE</t>
  </si>
  <si>
    <t>PCT00000000000040907</t>
  </si>
  <si>
    <t>YUDIAN LI</t>
  </si>
  <si>
    <t>N090997</t>
  </si>
  <si>
    <t>PCT00000000000040902</t>
  </si>
  <si>
    <t>HUGO MARTINEZ</t>
  </si>
  <si>
    <t>P068240</t>
  </si>
  <si>
    <t>PCT00000000000041072</t>
  </si>
  <si>
    <t>EDELYN NORRIS</t>
  </si>
  <si>
    <t>PCT00000000000041230</t>
  </si>
  <si>
    <t>JIAYANG ZHENG</t>
  </si>
  <si>
    <t>A078769</t>
  </si>
  <si>
    <t>PCT00000000000040654</t>
  </si>
  <si>
    <t>HEIDI HOLMES</t>
  </si>
  <si>
    <t>PCT00000000000040623</t>
  </si>
  <si>
    <t>TANIELA HAVEA</t>
  </si>
  <si>
    <t>V61829</t>
  </si>
  <si>
    <t>PCT00000000000040605</t>
  </si>
  <si>
    <t>LOKESH GUPTA</t>
  </si>
  <si>
    <t>W12972</t>
  </si>
  <si>
    <t>PCT00000000000040889</t>
  </si>
  <si>
    <t>JENNIFER IFIL-RYAN</t>
  </si>
  <si>
    <t>X12086</t>
  </si>
  <si>
    <t>PCT00000000000040825</t>
  </si>
  <si>
    <t>TROY CROSBY</t>
  </si>
  <si>
    <t>W66275</t>
  </si>
  <si>
    <t>PCT00000000000041066</t>
  </si>
  <si>
    <t>MICHAEL WILSON HOLLFELDER</t>
  </si>
  <si>
    <t>L05336</t>
  </si>
  <si>
    <t>PCT00000000000041022</t>
  </si>
  <si>
    <t>GEORGE LANDRY</t>
  </si>
  <si>
    <t>PCT00000000000041020</t>
  </si>
  <si>
    <t>ABDELRAHMAN MUKHTAR</t>
  </si>
  <si>
    <t>PCP00000000000054360</t>
  </si>
  <si>
    <t>MARYAM KHAN</t>
  </si>
  <si>
    <t>PCP00000000000054519</t>
  </si>
  <si>
    <t>ROSS PRICE IV</t>
  </si>
  <si>
    <t>PCP00000000000054731</t>
  </si>
  <si>
    <t>CYNTHIA DELLINGER</t>
  </si>
  <si>
    <t>PCP00000000000054724</t>
  </si>
  <si>
    <t>HSIN YU CHIU</t>
  </si>
  <si>
    <t>W18179</t>
  </si>
  <si>
    <t>PCP00000000000054890</t>
  </si>
  <si>
    <t>MARK SISON</t>
  </si>
  <si>
    <t>V61600</t>
  </si>
  <si>
    <t>PCT00000000000040631</t>
  </si>
  <si>
    <t>PCT00000000000040807</t>
  </si>
  <si>
    <t>F29675</t>
  </si>
  <si>
    <t>PCT00000000000040909</t>
  </si>
  <si>
    <t>PCT00000000000041068</t>
  </si>
  <si>
    <t>ISSIMI INC</t>
  </si>
  <si>
    <t>PCT00000000000040574</t>
  </si>
  <si>
    <t>ALFRED HAND</t>
  </si>
  <si>
    <t>PCT00000000000041166</t>
  </si>
  <si>
    <t>BRUNO CORVALAN CUADROS</t>
  </si>
  <si>
    <t>P055659</t>
  </si>
  <si>
    <t>PCK00000000000003880</t>
  </si>
  <si>
    <t>SHERWEN RITCH</t>
  </si>
  <si>
    <t>PCK00000000000003894</t>
  </si>
  <si>
    <t>CAROLYN GRAHAM</t>
  </si>
  <si>
    <t>PCT00000000000040335</t>
  </si>
  <si>
    <t>ARMANI JUELA</t>
  </si>
  <si>
    <t>PCT00000000000040845</t>
  </si>
  <si>
    <t>LOUIS GARCIA</t>
  </si>
  <si>
    <t>A53189</t>
  </si>
  <si>
    <t>PCT00000000000040381</t>
  </si>
  <si>
    <t>JOSHUA WALL</t>
  </si>
  <si>
    <t>PCT00000000000041370</t>
  </si>
  <si>
    <t>STERLING CASTILLO</t>
  </si>
  <si>
    <t>PCT00000000000040590</t>
  </si>
  <si>
    <t>WILLIAM JOHNSON</t>
  </si>
  <si>
    <t>SHAYLA BROWN</t>
  </si>
  <si>
    <t>PCT00000000000041222</t>
  </si>
  <si>
    <t>U063218</t>
  </si>
  <si>
    <t>KASPER J.</t>
  </si>
  <si>
    <t>PCT00000000000041249</t>
  </si>
  <si>
    <t>SAROGINEE RAMRUP</t>
  </si>
  <si>
    <t>PCT00000000000041101</t>
  </si>
  <si>
    <t>CARLENE BAUER</t>
  </si>
  <si>
    <t>PCT00000000000041251</t>
  </si>
  <si>
    <t>EDWARD RHYNDERS</t>
  </si>
  <si>
    <t>PCT00000000000041409</t>
  </si>
  <si>
    <t>WILLIAM KRUGLAK</t>
  </si>
  <si>
    <r>
      <t xml:space="preserve">DEDUCTED 08/25/25 - UP </t>
    </r>
    <r>
      <rPr>
        <b/>
        <sz val="11"/>
        <color rgb="FF00B050"/>
        <rFont val="Calibri"/>
        <family val="2"/>
      </rPr>
      <t>+$1.00</t>
    </r>
    <r>
      <rPr>
        <b/>
        <sz val="11"/>
        <color theme="1"/>
        <rFont val="Calibri"/>
        <family val="2"/>
      </rPr>
      <t xml:space="preserve"> - </t>
    </r>
    <r>
      <rPr>
        <b/>
        <sz val="11"/>
        <color rgb="FFFF0000"/>
        <rFont val="Calibri"/>
        <family val="2"/>
      </rPr>
      <t>PAID BACK 09/29/25</t>
    </r>
  </si>
  <si>
    <r>
      <t xml:space="preserve">DEDUCTED 06/23/25 - </t>
    </r>
    <r>
      <rPr>
        <b/>
        <sz val="11"/>
        <color rgb="FFFF0000"/>
        <rFont val="Calibri"/>
        <family val="2"/>
      </rPr>
      <t>PAID BACK 09/29/25</t>
    </r>
  </si>
  <si>
    <r>
      <t xml:space="preserve">DEDUCTED 07/21/25 - </t>
    </r>
    <r>
      <rPr>
        <b/>
        <sz val="11"/>
        <color rgb="FFFF0000"/>
        <rFont val="Calibri"/>
        <family val="2"/>
      </rPr>
      <t>PAID BACK 09/29/25</t>
    </r>
  </si>
  <si>
    <r>
      <t xml:space="preserve">DEDUCTED 05/19/25 - </t>
    </r>
    <r>
      <rPr>
        <b/>
        <sz val="11"/>
        <color rgb="FFFF0000"/>
        <rFont val="Calibri"/>
        <family val="2"/>
      </rPr>
      <t>PAID BACK 09/29/25</t>
    </r>
  </si>
  <si>
    <t>DEDUCTED 09/29/25</t>
  </si>
  <si>
    <r>
      <t>CANCELLED 08/12/25</t>
    </r>
    <r>
      <rPr>
        <b/>
        <sz val="11"/>
        <color rgb="FFFF0000"/>
        <rFont val="Calibri"/>
        <family val="2"/>
      </rPr>
      <t xml:space="preserve"> (-$300.00)</t>
    </r>
  </si>
  <si>
    <r>
      <t xml:space="preserve">OP </t>
    </r>
    <r>
      <rPr>
        <b/>
        <sz val="11"/>
        <color rgb="FFFF0000"/>
        <rFont val="Calibri"/>
        <family val="2"/>
      </rPr>
      <t>(-$75.00)</t>
    </r>
  </si>
  <si>
    <t>DEDUCTED 10/06/25</t>
  </si>
  <si>
    <t>PCT00000000000041517</t>
  </si>
  <si>
    <t>SAMANTHA CHAVARRIA OROZCO</t>
  </si>
  <si>
    <t>PCT00000000000042566</t>
  </si>
  <si>
    <t>LESLIE STRAKER</t>
  </si>
  <si>
    <t>PCT00000000000042570</t>
  </si>
  <si>
    <t>WILLIAM REDING</t>
  </si>
  <si>
    <t>A062697</t>
  </si>
  <si>
    <t>PCT00000000000042236</t>
  </si>
  <si>
    <t>RAYMOND THOMAS JR</t>
  </si>
  <si>
    <t>A014798</t>
  </si>
  <si>
    <t>PCT00000000000042249</t>
  </si>
  <si>
    <t>LAURA TEDEEVA-KOREWICKI</t>
  </si>
  <si>
    <t>A051822</t>
  </si>
  <si>
    <t>PCT00000000000042257</t>
  </si>
  <si>
    <t>CHALIT SUNTHUDKARN</t>
  </si>
  <si>
    <t>A028149</t>
  </si>
  <si>
    <t>PCT00000000000042009</t>
  </si>
  <si>
    <t>JONA CUSI</t>
  </si>
  <si>
    <t>PCT00000000000042016</t>
  </si>
  <si>
    <t>SARAH BAGAMAN</t>
  </si>
  <si>
    <t>D023740</t>
  </si>
  <si>
    <t>PCT00000000000041907</t>
  </si>
  <si>
    <t>RYAN DEANGELIS</t>
  </si>
  <si>
    <t>PCT00000000000041917</t>
  </si>
  <si>
    <t>DANIEL FLINN</t>
  </si>
  <si>
    <t>D022131</t>
  </si>
  <si>
    <t>PCT00000000000041981</t>
  </si>
  <si>
    <t>ROSALYN ROBLES</t>
  </si>
  <si>
    <t>P042319</t>
  </si>
  <si>
    <t>PCT00000000000041655</t>
  </si>
  <si>
    <t>RUSSELL COWGILL</t>
  </si>
  <si>
    <t>N046270</t>
  </si>
  <si>
    <t>PCT00000000000041714</t>
  </si>
  <si>
    <t>YU FENG</t>
  </si>
  <si>
    <t>A067420</t>
  </si>
  <si>
    <t>PCT00000000000041454</t>
  </si>
  <si>
    <t>JENNIFER WILSON</t>
  </si>
  <si>
    <t>A020971</t>
  </si>
  <si>
    <t>PCT00000000000041828</t>
  </si>
  <si>
    <t>KAREN DOSSEE</t>
  </si>
  <si>
    <t>F54985</t>
  </si>
  <si>
    <t>PCT00000000000041987</t>
  </si>
  <si>
    <t>SHIVAM ADITYA</t>
  </si>
  <si>
    <t>M52126</t>
  </si>
  <si>
    <t>PCP00000000000056479</t>
  </si>
  <si>
    <t>KELLI RANTZ</t>
  </si>
  <si>
    <t>PCP00000000000056504</t>
  </si>
  <si>
    <t>TERESA TAT</t>
  </si>
  <si>
    <t>A082228</t>
  </si>
  <si>
    <t>PCT00000000000042533</t>
  </si>
  <si>
    <t>V68494</t>
  </si>
  <si>
    <t>PCT00000000000042574</t>
  </si>
  <si>
    <t>JULIE JIN</t>
  </si>
  <si>
    <t>PCT00000000000042005</t>
  </si>
  <si>
    <t>SHANNON JOHNSON</t>
  </si>
  <si>
    <t>W06419</t>
  </si>
  <si>
    <t>PCT00000000000041971</t>
  </si>
  <si>
    <t>NANCY YEH</t>
  </si>
  <si>
    <t>TIRE</t>
  </si>
  <si>
    <t>PCT00000000000041676</t>
  </si>
  <si>
    <t>MARTIN KILGARIFF</t>
  </si>
  <si>
    <t>A006620</t>
  </si>
  <si>
    <t>PCT00000000000041719</t>
  </si>
  <si>
    <t>SAMIA RAHMAN</t>
  </si>
  <si>
    <t>PCP00000000000056079</t>
  </si>
  <si>
    <t>LARRY GOLDSTEIN</t>
  </si>
  <si>
    <t>V33239</t>
  </si>
  <si>
    <t>PCT00000000000042247</t>
  </si>
  <si>
    <t>SARAH CHAMBERLAIN</t>
  </si>
  <si>
    <t>V94159</t>
  </si>
  <si>
    <t>PCT00000000000042568</t>
  </si>
  <si>
    <t>T32069</t>
  </si>
  <si>
    <t>PCT00000000000042573</t>
  </si>
  <si>
    <t>WILLIE ROBINSON</t>
  </si>
  <si>
    <t>V21034</t>
  </si>
  <si>
    <t>PCP00000000000055931</t>
  </si>
  <si>
    <t>JOSE MARTINEZ HERNANDEZ</t>
  </si>
  <si>
    <t>W06353</t>
  </si>
  <si>
    <t>PCT00000000000042014</t>
  </si>
  <si>
    <t>ALEJANDRO VALENCIA</t>
  </si>
  <si>
    <t>PCT00000000000042022</t>
  </si>
  <si>
    <t>LEEANN DAWES</t>
  </si>
  <si>
    <t>E80706</t>
  </si>
  <si>
    <t>PCT00000000000041950</t>
  </si>
  <si>
    <t>DORIS HACKETT</t>
  </si>
  <si>
    <t>PCT00000000000041965</t>
  </si>
  <si>
    <t>JORDIS FASHEH</t>
  </si>
  <si>
    <t>PCT00000000000041518</t>
  </si>
  <si>
    <t>JOHN DANIEL BLASCOVICH</t>
  </si>
  <si>
    <t>S02534</t>
  </si>
  <si>
    <t>PCP00000000000055925</t>
  </si>
  <si>
    <t>PATRICIA DINKELSPIEL</t>
  </si>
  <si>
    <t>PCT00000000000041998</t>
  </si>
  <si>
    <t>RACHAEL KANTERMAN</t>
  </si>
  <si>
    <t>PCT00000000000042020</t>
  </si>
  <si>
    <t>PCT00000000000042642</t>
  </si>
  <si>
    <t>DANIELLE FERNANDEZ</t>
  </si>
  <si>
    <t>PCT00000000000042006</t>
  </si>
  <si>
    <t>SONJI PAKEMAN</t>
  </si>
  <si>
    <t>PCT00000000000041420</t>
  </si>
  <si>
    <t>HARSH TRIVEDI</t>
  </si>
  <si>
    <t>B07684</t>
  </si>
  <si>
    <t>PCT00000000000041770</t>
  </si>
  <si>
    <t>JASON MONTERO</t>
  </si>
  <si>
    <t>N32445</t>
  </si>
  <si>
    <t>PCT00000000000042032</t>
  </si>
  <si>
    <t>AFINA KONSTANTINIDI</t>
  </si>
  <si>
    <t>F80167</t>
  </si>
  <si>
    <t>PCT00000000000041752</t>
  </si>
  <si>
    <t>CHARLES SHIELDS</t>
  </si>
  <si>
    <t>PCT00000000000042382</t>
  </si>
  <si>
    <t>JOEL ZULLINGER</t>
  </si>
  <si>
    <t>PCT00000000000041784</t>
  </si>
  <si>
    <t>PCT00000000000041419</t>
  </si>
  <si>
    <t>MARIE DAVIS</t>
  </si>
  <si>
    <t>B060150</t>
  </si>
  <si>
    <t>PCT00000000000042679</t>
  </si>
  <si>
    <t>DARRYL MCDONALD</t>
  </si>
  <si>
    <t>PCT00000000000041980</t>
  </si>
  <si>
    <t>STEVEN SWIGART</t>
  </si>
  <si>
    <t>PCT00000000000042519</t>
  </si>
  <si>
    <t>ANTONIO LOPEZ TERRAZAS</t>
  </si>
  <si>
    <t>PCT00000000000041595</t>
  </si>
  <si>
    <t>PCT00000000000043489</t>
  </si>
  <si>
    <t>VICTORIA CORRELL</t>
  </si>
  <si>
    <t>PCT00000000000042902</t>
  </si>
  <si>
    <t>JEFFREY PAULSON</t>
  </si>
  <si>
    <t>PCT00000000000042729</t>
  </si>
  <si>
    <t>PARIS SCOTT</t>
  </si>
  <si>
    <t>PCT00000000000042689</t>
  </si>
  <si>
    <t>A01346</t>
  </si>
  <si>
    <t>PCT00000000000042893</t>
  </si>
  <si>
    <t>PETER SCHMIT</t>
  </si>
  <si>
    <t>PCT00000000000042933</t>
  </si>
  <si>
    <t>JC PLANNING LLC</t>
  </si>
  <si>
    <t>PCP00000000000057005</t>
  </si>
  <si>
    <t>BRIAN HAMILTON</t>
  </si>
  <si>
    <t>PCT00000000000043361</t>
  </si>
  <si>
    <t>LORRAINE EDELSTONE</t>
  </si>
  <si>
    <t>D034241</t>
  </si>
  <si>
    <t>PCT00000000000043096</t>
  </si>
  <si>
    <t>RICHARD WINDATT II</t>
  </si>
  <si>
    <t>PCT00000000000043087</t>
  </si>
  <si>
    <t>GABRIELLE SAI</t>
  </si>
  <si>
    <t>PCT00000000000043200</t>
  </si>
  <si>
    <t>CALEB GUERRERO</t>
  </si>
  <si>
    <t>D75218</t>
  </si>
  <si>
    <t>PCT00000000000043102</t>
  </si>
  <si>
    <t>DIANA GIAMPAOLI</t>
  </si>
  <si>
    <t>PCT00000000000043454</t>
  </si>
  <si>
    <t>JESSE RAININ</t>
  </si>
  <si>
    <t>W10236</t>
  </si>
  <si>
    <t>PCT00000000000043472</t>
  </si>
  <si>
    <t>PCT00000000000043304</t>
  </si>
  <si>
    <t>BRIAN CALEGARI</t>
  </si>
  <si>
    <t>F84849</t>
  </si>
  <si>
    <t>PCT00000000000043159</t>
  </si>
  <si>
    <t>SHARAREH NAJAFI</t>
  </si>
  <si>
    <t>F20994</t>
  </si>
  <si>
    <t>PCT00000000000043208</t>
  </si>
  <si>
    <t>LISELOTTE HYDE</t>
  </si>
  <si>
    <t>P21138</t>
  </si>
  <si>
    <t>PCT00000000000043101</t>
  </si>
  <si>
    <t>PERCY UNWALLA</t>
  </si>
  <si>
    <t>L76520</t>
  </si>
  <si>
    <t>PCT00000000000043107</t>
  </si>
  <si>
    <t>XIAOLIN YANG</t>
  </si>
  <si>
    <t>A034619</t>
  </si>
  <si>
    <t>PCT00000000000043110</t>
  </si>
  <si>
    <t>JAMES WILLIAMS</t>
  </si>
  <si>
    <t>K87237</t>
  </si>
  <si>
    <t>PCT00000000000043047</t>
  </si>
  <si>
    <t>MICHAEL KESLER</t>
  </si>
  <si>
    <t>D17724</t>
  </si>
  <si>
    <t>PCT00000000000042927</t>
  </si>
  <si>
    <t>JONATHAN LOGAN</t>
  </si>
  <si>
    <t>R31871</t>
  </si>
  <si>
    <t>PCT00000000000042725</t>
  </si>
  <si>
    <t>GEOFFREY BROWN</t>
  </si>
  <si>
    <t>V69992</t>
  </si>
  <si>
    <t>PCP00000000000056996</t>
  </si>
  <si>
    <t>CANDICE NEPOMUCENO</t>
  </si>
  <si>
    <t>W89121</t>
  </si>
  <si>
    <t>PCP00000000000056942</t>
  </si>
  <si>
    <t>GORAN KUKIC</t>
  </si>
  <si>
    <t>S10629</t>
  </si>
  <si>
    <t>PCP00000000000056741</t>
  </si>
  <si>
    <t>ROBERT BOWEN</t>
  </si>
  <si>
    <t>PCT00000000000043105</t>
  </si>
  <si>
    <t>PCT00000000000042926</t>
  </si>
  <si>
    <t>PCT00000000000043548</t>
  </si>
  <si>
    <t>SAIGON HOUSE INC</t>
  </si>
  <si>
    <t>PCT00000000000043467</t>
  </si>
  <si>
    <t>LUIS PEREZ RODRIGUEZ</t>
  </si>
  <si>
    <t>PCT00000000000043607</t>
  </si>
  <si>
    <t>JOAQUIN BROWN</t>
  </si>
  <si>
    <t>M079402</t>
  </si>
  <si>
    <t>PCT00000000000043495</t>
  </si>
  <si>
    <t>LAMONICA LEWIS</t>
  </si>
  <si>
    <r>
      <t xml:space="preserve">CANCELLED 10/16/25 </t>
    </r>
    <r>
      <rPr>
        <b/>
        <sz val="11"/>
        <color rgb="FFFF0000"/>
        <rFont val="Calibri"/>
        <family val="2"/>
      </rPr>
      <t>(-$231.02)</t>
    </r>
  </si>
  <si>
    <t>PCT00000000000044378</t>
  </si>
  <si>
    <t>MANDI SHERMAN</t>
  </si>
  <si>
    <t>C62047</t>
  </si>
  <si>
    <t>PCT00000000000044496</t>
  </si>
  <si>
    <t>JAMES DEHERRERA</t>
  </si>
  <si>
    <t>X055828</t>
  </si>
  <si>
    <t>PCT00000000000044345</t>
  </si>
  <si>
    <t>DANIEL FILOMEO</t>
  </si>
  <si>
    <t>PCT00000000000043886</t>
  </si>
  <si>
    <t>HOLLY BLAIR</t>
  </si>
  <si>
    <t>PCT00000000000044334</t>
  </si>
  <si>
    <t>L19837</t>
  </si>
  <si>
    <t>PCT00000000000043799</t>
  </si>
  <si>
    <t>ROBERT FIELDS</t>
  </si>
  <si>
    <t>PCT00000000000043817</t>
  </si>
  <si>
    <t>ANITA BLESSINGER</t>
  </si>
  <si>
    <t>PCT00000000000044267</t>
  </si>
  <si>
    <t>WILLIAM PEARSON</t>
  </si>
  <si>
    <t>PCT00000000000043692</t>
  </si>
  <si>
    <t>L SULLIVAN</t>
  </si>
  <si>
    <t>PCP00000000000057660</t>
  </si>
  <si>
    <t>ASHA MADOSHI</t>
  </si>
  <si>
    <t>B06990</t>
  </si>
  <si>
    <t>PCT00000000000044494</t>
  </si>
  <si>
    <t>BROOKS ROGERS</t>
  </si>
  <si>
    <t>N045977</t>
  </si>
  <si>
    <t>PCT00000000000044349</t>
  </si>
  <si>
    <t>VERONICA COX</t>
  </si>
  <si>
    <t>PCT00000000000044351</t>
  </si>
  <si>
    <t>PENG ZHANG</t>
  </si>
  <si>
    <t>PCT00000000000044053</t>
  </si>
  <si>
    <t>LAURA ANDERSON</t>
  </si>
  <si>
    <t>PCT00000000000044054</t>
  </si>
  <si>
    <t>GUSTAVO PEREZ</t>
  </si>
  <si>
    <t>D006781</t>
  </si>
  <si>
    <t>PCT00000000000044055</t>
  </si>
  <si>
    <t>ALLISON REDDING</t>
  </si>
  <si>
    <t>D031206</t>
  </si>
  <si>
    <t>PCT00000000000044013</t>
  </si>
  <si>
    <t>SEBASTIEN FONDBERTASSE</t>
  </si>
  <si>
    <t>PCT00000000000043740</t>
  </si>
  <si>
    <t>PCT00000000000043566</t>
  </si>
  <si>
    <t>DOMINICA RICE</t>
  </si>
  <si>
    <t>N046460</t>
  </si>
  <si>
    <t>PCT00000000000043599</t>
  </si>
  <si>
    <t>KIMBERLEY GARCIA</t>
  </si>
  <si>
    <t>D97733</t>
  </si>
  <si>
    <t>PCT00000000000044482</t>
  </si>
  <si>
    <t>BENJAMIN TURMAN</t>
  </si>
  <si>
    <t>W10344</t>
  </si>
  <si>
    <t>PCT00000000000044316</t>
  </si>
  <si>
    <t>PRASHANT KUMAR</t>
  </si>
  <si>
    <t>W25564</t>
  </si>
  <si>
    <t>PCT00000000000044343</t>
  </si>
  <si>
    <t>KEITH BROWN</t>
  </si>
  <si>
    <t>F89648</t>
  </si>
  <si>
    <t>PCT00000000000044348</t>
  </si>
  <si>
    <t>LISA KRAFT</t>
  </si>
  <si>
    <t>U94021</t>
  </si>
  <si>
    <t>PCT00000000000044039</t>
  </si>
  <si>
    <t>BLAKE BROTHERSON</t>
  </si>
  <si>
    <t>X64409</t>
  </si>
  <si>
    <t>PCT00000000000044045</t>
  </si>
  <si>
    <t>MELODY SIMPSON</t>
  </si>
  <si>
    <t>X58442</t>
  </si>
  <si>
    <t>PCT00000000000043947</t>
  </si>
  <si>
    <t>TRACY SHARP</t>
  </si>
  <si>
    <t>V70418</t>
  </si>
  <si>
    <t>PCT00000000000043995</t>
  </si>
  <si>
    <t>X10518</t>
  </si>
  <si>
    <t>PCT00000000000043783</t>
  </si>
  <si>
    <t>MICHAEL COLEMAN</t>
  </si>
  <si>
    <t>PCT00000000000043802</t>
  </si>
  <si>
    <t>SUNHA TALLAKSON</t>
  </si>
  <si>
    <t>PCT00000000000044352</t>
  </si>
  <si>
    <t>SHAHRIAR ZAREHPARVAR</t>
  </si>
  <si>
    <t>PCP00000000000058248</t>
  </si>
  <si>
    <t>ALEXANDER SANDSTROM</t>
  </si>
  <si>
    <t>W29204</t>
  </si>
  <si>
    <t>PCP00000000000058300</t>
  </si>
  <si>
    <t>JOSEPH PORATHUR</t>
  </si>
  <si>
    <t>V41143</t>
  </si>
  <si>
    <t>PCP00000000000057834</t>
  </si>
  <si>
    <t>VIVIAN LEE</t>
  </si>
  <si>
    <t>F86045</t>
  </si>
  <si>
    <t>PCP00000000000057944</t>
  </si>
  <si>
    <t>PAUL SWEAZEY</t>
  </si>
  <si>
    <t>E55930</t>
  </si>
  <si>
    <t>PCP00000000000057651</t>
  </si>
  <si>
    <t>RUBIO ABONGAN</t>
  </si>
  <si>
    <t>V61635</t>
  </si>
  <si>
    <t>PCT00000000000044289</t>
  </si>
  <si>
    <t>PCT00000000000043938</t>
  </si>
  <si>
    <t>PCT00000000000044026</t>
  </si>
  <si>
    <t>VADIM TSYGANOK</t>
  </si>
  <si>
    <t>W06790</t>
  </si>
  <si>
    <t>PCT00000000000043730</t>
  </si>
  <si>
    <t>PCT00000000000043559</t>
  </si>
  <si>
    <t>HIEN PHAM</t>
  </si>
  <si>
    <t>V58782</t>
  </si>
  <si>
    <t>DUPE</t>
  </si>
  <si>
    <t>PCP00000000000058433</t>
  </si>
  <si>
    <t>HANSA KORALEGEY</t>
  </si>
  <si>
    <t>PCP00000000000057966</t>
  </si>
  <si>
    <t>DANIELLE WEIDT</t>
  </si>
  <si>
    <t>X91138</t>
  </si>
  <si>
    <t>PCP00000000000057942</t>
  </si>
  <si>
    <t>GEORGE GONZALEZ</t>
  </si>
  <si>
    <t>G005517</t>
  </si>
  <si>
    <t>PCP00000000000057683</t>
  </si>
  <si>
    <t>CLAISTA GUIBERT</t>
  </si>
  <si>
    <t>M072364</t>
  </si>
  <si>
    <t>PCP00000000000057467</t>
  </si>
  <si>
    <t>DEIBY LIZAMA</t>
  </si>
  <si>
    <t>E010237</t>
  </si>
  <si>
    <t>PCT00000000000044137</t>
  </si>
  <si>
    <t>CRAIG PERRELLI</t>
  </si>
  <si>
    <t>PCT00000000000044056</t>
  </si>
  <si>
    <t>EMILY ARMSTRONG</t>
  </si>
  <si>
    <r>
      <t xml:space="preserve">DEDUCTED 09/29/25 - </t>
    </r>
    <r>
      <rPr>
        <b/>
        <sz val="11"/>
        <color rgb="FFFF0000"/>
        <rFont val="Calibri"/>
        <family val="2"/>
      </rPr>
      <t>PAID BACK 10/20/25</t>
    </r>
  </si>
  <si>
    <t>PCT00000000000045118</t>
  </si>
  <si>
    <t>DANNY LEE</t>
  </si>
  <si>
    <t>PCT00000000000045211</t>
  </si>
  <si>
    <t>ANTHONY COSIO</t>
  </si>
  <si>
    <t>U095463</t>
  </si>
  <si>
    <t>PCT00000000000045044</t>
  </si>
  <si>
    <t>EARNEST HUGHES</t>
  </si>
  <si>
    <t>C15353</t>
  </si>
  <si>
    <t>PCT00000000000045138</t>
  </si>
  <si>
    <t>KEVIN SIZEMORE</t>
  </si>
  <si>
    <t>PCT00000000000044711</t>
  </si>
  <si>
    <t>GLENN MEANS</t>
  </si>
  <si>
    <t>PCT00000000000044622</t>
  </si>
  <si>
    <t>D37463</t>
  </si>
  <si>
    <t>PCT00000000000045376</t>
  </si>
  <si>
    <t>JOSHUA BUMGARDNER</t>
  </si>
  <si>
    <t>PCT00000000000045067</t>
  </si>
  <si>
    <t>KIRSTEN SCHULTZ</t>
  </si>
  <si>
    <t>D035058</t>
  </si>
  <si>
    <t>PCT00000000000044758</t>
  </si>
  <si>
    <t>MICHAEL DIMITRUK</t>
  </si>
  <si>
    <t>PCP00000000000058561</t>
  </si>
  <si>
    <t>CARRIE LEE</t>
  </si>
  <si>
    <t>PCT00000000000045076</t>
  </si>
  <si>
    <t>JESSICA RODDEN</t>
  </si>
  <si>
    <t>PCT00000000000045089</t>
  </si>
  <si>
    <t>LAUREN LANDAU-WELLS</t>
  </si>
  <si>
    <t>P95491</t>
  </si>
  <si>
    <t>PCT00000000000045090</t>
  </si>
  <si>
    <t>TRAVIS SHEPPARD</t>
  </si>
  <si>
    <t>T33060</t>
  </si>
  <si>
    <t>PCT00000000000045223</t>
  </si>
  <si>
    <t>EDWARD TEPPORN</t>
  </si>
  <si>
    <t>F90003</t>
  </si>
  <si>
    <t>PCT00000000000045056</t>
  </si>
  <si>
    <t>F83712</t>
  </si>
  <si>
    <t>SERENA HARIRI</t>
  </si>
  <si>
    <t>PCT00000000000045065</t>
  </si>
  <si>
    <t>SREERAM NUDURUPATI</t>
  </si>
  <si>
    <t>F21519</t>
  </si>
  <si>
    <t>PCT00000000000045083</t>
  </si>
  <si>
    <t>JORGE FLORES</t>
  </si>
  <si>
    <t>PCT00000000000044816</t>
  </si>
  <si>
    <t>FRANCESCA GLIMIDAKIS</t>
  </si>
  <si>
    <t>P13185</t>
  </si>
  <si>
    <t>PCT00000000000044627</t>
  </si>
  <si>
    <t>PCT00000000000045046</t>
  </si>
  <si>
    <t>ROGER DOYLE</t>
  </si>
  <si>
    <t>W07803</t>
  </si>
  <si>
    <t>PCP00000000000059427</t>
  </si>
  <si>
    <t>SONYA CASTILLO</t>
  </si>
  <si>
    <t>PCP00000000000059037</t>
  </si>
  <si>
    <t>JOSHUA JONES</t>
  </si>
  <si>
    <t>S31958</t>
  </si>
  <si>
    <t>PCP00000000000059058</t>
  </si>
  <si>
    <t>TAMARA JONES</t>
  </si>
  <si>
    <t>W13556</t>
  </si>
  <si>
    <t>PCP00000000000058861</t>
  </si>
  <si>
    <t>ANTHONY ALEXANDER</t>
  </si>
  <si>
    <t>V93736</t>
  </si>
  <si>
    <t>PCP00000000000058689</t>
  </si>
  <si>
    <t>RAMIN ROYAI</t>
  </si>
  <si>
    <t>V96904</t>
  </si>
  <si>
    <t>PCP00000000000058720</t>
  </si>
  <si>
    <t>MITCHELL WRIGHT</t>
  </si>
  <si>
    <t>P09038</t>
  </si>
  <si>
    <t>PCP00000000000058725</t>
  </si>
  <si>
    <t>PCT00000000000045079</t>
  </si>
  <si>
    <t>PCT00000000000045086</t>
  </si>
  <si>
    <t>JEFFREY RHOADS</t>
  </si>
  <si>
    <t>V95935</t>
  </si>
  <si>
    <t>PCT00000000000044755</t>
  </si>
  <si>
    <t>MATTHEW FORSYTHE</t>
  </si>
  <si>
    <t>PCT00000000000044792</t>
  </si>
  <si>
    <t>PCT00000000000044756</t>
  </si>
  <si>
    <t>VICTORIA RUISE</t>
  </si>
  <si>
    <t>A091617</t>
  </si>
  <si>
    <t>PCT00000000000045283</t>
  </si>
  <si>
    <t>JOHNNY AYALA</t>
  </si>
  <si>
    <t>PCP00000000000059392</t>
  </si>
  <si>
    <t>HOLLY ANDERSON</t>
  </si>
  <si>
    <t>PCP00000000000059412</t>
  </si>
  <si>
    <t>LIDIA BRZUSZEK</t>
  </si>
  <si>
    <t>PCP00000000000059035</t>
  </si>
  <si>
    <t>CARLOS MUGA</t>
  </si>
  <si>
    <t>PCP00000000000058828</t>
  </si>
  <si>
    <t>ANDRIY SOROKOPUD</t>
  </si>
  <si>
    <t>PCP00000000000058935</t>
  </si>
  <si>
    <t>RAQUEL SEGURA</t>
  </si>
  <si>
    <t>PCP00000000000058985</t>
  </si>
  <si>
    <t>CARMELA KRUSEL</t>
  </si>
  <si>
    <t>PCP00000000000059001</t>
  </si>
  <si>
    <t>JAMES GIOVANNUCCI</t>
  </si>
  <si>
    <t>D91933</t>
  </si>
  <si>
    <t>PCT00000000000046134</t>
  </si>
  <si>
    <t>DARIN BUCKINGHAM</t>
  </si>
  <si>
    <t>K03231</t>
  </si>
  <si>
    <t>PCT00000000000045837</t>
  </si>
  <si>
    <t>PHILIP NISHINO</t>
  </si>
  <si>
    <t>PCT00000000000045916</t>
  </si>
  <si>
    <t>MATTHEW COAKLEY</t>
  </si>
  <si>
    <t>W31433</t>
  </si>
  <si>
    <t>PCP00000000000058510</t>
  </si>
  <si>
    <t>FRANK HENDERSON</t>
  </si>
  <si>
    <t>PCT00000000000045164</t>
  </si>
  <si>
    <t>BENOIT BONINGUE</t>
  </si>
  <si>
    <t>PCT00000000000045217</t>
  </si>
  <si>
    <t>DHASHNIE PILLAY</t>
  </si>
  <si>
    <t>M068182</t>
  </si>
  <si>
    <t>PCP00000000000059431</t>
  </si>
  <si>
    <t>CRUZ MORA</t>
  </si>
  <si>
    <t>PCT00000000000045092</t>
  </si>
  <si>
    <t>JUDY ROYER</t>
  </si>
  <si>
    <t>PCT00000000000044519</t>
  </si>
  <si>
    <t>GEORGE BIGLER</t>
  </si>
  <si>
    <t>PCT00000000000045302</t>
  </si>
  <si>
    <t>MICHAEL LINDSAY</t>
  </si>
  <si>
    <t>PCT00000000000045075</t>
  </si>
  <si>
    <t>JASON MOCK</t>
  </si>
  <si>
    <t>PCT00000000000045031</t>
  </si>
  <si>
    <t>NICOLE PATTERSEN</t>
  </si>
  <si>
    <r>
      <t xml:space="preserve">CANCELLED 04/15/25 </t>
    </r>
    <r>
      <rPr>
        <b/>
        <sz val="11"/>
        <color rgb="FFFF0000"/>
        <rFont val="Calibri"/>
        <family val="2"/>
      </rPr>
      <t>(-$450.00)</t>
    </r>
  </si>
  <si>
    <t>PCT00000000000046141</t>
  </si>
  <si>
    <t>L32502</t>
  </si>
  <si>
    <t>PCT00000000000045920</t>
  </si>
  <si>
    <t>CURRY STRATTON</t>
  </si>
  <si>
    <t>PCT00000000000045913</t>
  </si>
  <si>
    <t>HEATHER BENTON</t>
  </si>
  <si>
    <t>A76323</t>
  </si>
  <si>
    <t>PAULA SALATEL</t>
  </si>
  <si>
    <t>PCK00000000000004327</t>
  </si>
  <si>
    <t>PCP00000000000060479</t>
  </si>
  <si>
    <t>PCT00000000000046647</t>
  </si>
  <si>
    <t>PCT00000000000046432</t>
  </si>
  <si>
    <t>MARK LANDES</t>
  </si>
  <si>
    <t>PCT00000000000046293</t>
  </si>
  <si>
    <t>JOSE ARROYO</t>
  </si>
  <si>
    <t>PCT00000000000046324</t>
  </si>
  <si>
    <t>IRENE ABARIENTOS</t>
  </si>
  <si>
    <t>PCT00000000000046154</t>
  </si>
  <si>
    <t>SARAH PENAFLOR</t>
  </si>
  <si>
    <t>PCT00000000000046149</t>
  </si>
  <si>
    <t>SYED ASIFFUL DAYYAN RAFIUDDEEN</t>
  </si>
  <si>
    <t>D013527</t>
  </si>
  <si>
    <t>PCT00000000000046508</t>
  </si>
  <si>
    <t>RENE RAMIREZ</t>
  </si>
  <si>
    <t>PCT00000000000045807</t>
  </si>
  <si>
    <t>MURPHY PEARSON BRADLEY AN</t>
  </si>
  <si>
    <t>PCT00000000000046298</t>
  </si>
  <si>
    <t>SAIKEERTHI KODURU</t>
  </si>
  <si>
    <t>U53904</t>
  </si>
  <si>
    <t>PCT00000000000046299</t>
  </si>
  <si>
    <t>FRANCESCA AGUILERA</t>
  </si>
  <si>
    <t>PCT00000000000046341</t>
  </si>
  <si>
    <t>MICHAEL GARRETT</t>
  </si>
  <si>
    <t>PCT00000000000046159</t>
  </si>
  <si>
    <t>PCT00000000000046162</t>
  </si>
  <si>
    <t>SABRINA LANDRETH</t>
  </si>
  <si>
    <t>PCT00000000000046176</t>
  </si>
  <si>
    <t>YANGJIA LI</t>
  </si>
  <si>
    <t>PCT00000000000046044</t>
  </si>
  <si>
    <t>ANTHONY SAMADANI</t>
  </si>
  <si>
    <t>R37325</t>
  </si>
  <si>
    <t>PCT00000000000046102</t>
  </si>
  <si>
    <t>SOLVE NEXT INC</t>
  </si>
  <si>
    <t>V70766</t>
  </si>
  <si>
    <t>PCP00000000000060035</t>
  </si>
  <si>
    <t>TUSHAR KAUSHIK</t>
  </si>
  <si>
    <t>E27676</t>
  </si>
  <si>
    <t>PCP00000000000060061</t>
  </si>
  <si>
    <t>MOHAMMED TAHMASSEBPUR</t>
  </si>
  <si>
    <t>W12102</t>
  </si>
  <si>
    <t>PCP00000000000059692</t>
  </si>
  <si>
    <t>PCT00000000000046285</t>
  </si>
  <si>
    <t>KATELYN ROY</t>
  </si>
  <si>
    <t>PCT00000000000046356</t>
  </si>
  <si>
    <t>GEORGENA RICKEY</t>
  </si>
  <si>
    <t>PCT00000000000046120</t>
  </si>
  <si>
    <t>DARIUSH GHAVAMI SR</t>
  </si>
  <si>
    <t>R43643</t>
  </si>
  <si>
    <t>PCT00000000000045599</t>
  </si>
  <si>
    <t>PHILLIP TAGAMI</t>
  </si>
  <si>
    <t>V15128</t>
  </si>
  <si>
    <t>PCT00000000000045724</t>
  </si>
  <si>
    <t>SAMANTHA NG</t>
  </si>
  <si>
    <t>N91286</t>
  </si>
  <si>
    <t>PCT00000000000046654</t>
  </si>
  <si>
    <t>NANCY LAMBERT</t>
  </si>
  <si>
    <t>PCT00000000000046288</t>
  </si>
  <si>
    <t>JULIE VINCENT</t>
  </si>
  <si>
    <t>PCT00000000000046372</t>
  </si>
  <si>
    <t>SHELLEY SPEAR</t>
  </si>
  <si>
    <t>PCT00000000000046097</t>
  </si>
  <si>
    <t>RANDAL WHISENANT</t>
  </si>
  <si>
    <t>PCT00000000000046374</t>
  </si>
  <si>
    <t>GLORIA ROCIO CALDERON</t>
  </si>
  <si>
    <t>PCT00000000000045578</t>
  </si>
  <si>
    <t>KAREN CHU</t>
  </si>
  <si>
    <t>PCT00000000000046071</t>
  </si>
  <si>
    <t>CHANTEL BAKER</t>
  </si>
  <si>
    <t>PCT00000000000045591</t>
  </si>
  <si>
    <t>ANDRE COX</t>
  </si>
  <si>
    <t>A75238</t>
  </si>
  <si>
    <t>PCT00000000000045685</t>
  </si>
  <si>
    <t>ALI KHAN</t>
  </si>
  <si>
    <t>A65263</t>
  </si>
  <si>
    <t>PCP00000000000060436</t>
  </si>
  <si>
    <t>EDWARD IMPASTATO</t>
  </si>
  <si>
    <t>PCP00000000000060495</t>
  </si>
  <si>
    <t>CHRISTINA FARELL</t>
  </si>
  <si>
    <t>PCP00000000000060537</t>
  </si>
  <si>
    <t>JOY CHAKRAVARTY</t>
  </si>
  <si>
    <t>PCP00000000000060294</t>
  </si>
  <si>
    <t>RAPHAEL RIVERA</t>
  </si>
  <si>
    <t>PCP00000000000060391</t>
  </si>
  <si>
    <t>JOSE REYES</t>
  </si>
  <si>
    <t>PCP00000000000059876</t>
  </si>
  <si>
    <t>A60645</t>
  </si>
  <si>
    <t>ANDRE IRVING</t>
  </si>
  <si>
    <t>PCP00000000000059938</t>
  </si>
  <si>
    <t>ULPIALINDA BAEZ</t>
  </si>
  <si>
    <t>PCP00000000000059945</t>
  </si>
  <si>
    <t>JUAN VASCONCELOS PALENCIA</t>
  </si>
  <si>
    <t>PCP00000000000059997</t>
  </si>
  <si>
    <t>EREZ REGEV</t>
  </si>
  <si>
    <t>PCP00000000000059459</t>
  </si>
  <si>
    <t>BEKIM BIZATI</t>
  </si>
  <si>
    <t>PCP00000000000059599</t>
  </si>
  <si>
    <t>SILVIO MIRANDA</t>
  </si>
  <si>
    <t>PCP00000000000059759</t>
  </si>
  <si>
    <t>JEAN VILLAVICENCIO</t>
  </si>
  <si>
    <t>PCT00000000000046283</t>
  </si>
  <si>
    <t>HAROLD MELLOTT</t>
  </si>
  <si>
    <t>B067617</t>
  </si>
  <si>
    <t>PCT00000000000045663</t>
  </si>
  <si>
    <t>STEPHANIE CASALE</t>
  </si>
  <si>
    <t>L085051</t>
  </si>
  <si>
    <t>PCT00000000000046427</t>
  </si>
  <si>
    <t>ALEXANDER HADIX</t>
  </si>
  <si>
    <t>W098378</t>
  </si>
  <si>
    <t>PCT00000000000046371</t>
  </si>
  <si>
    <t>JAGUAR JANES-SUPER</t>
  </si>
  <si>
    <t>D54131</t>
  </si>
  <si>
    <t>PCT00000000000046075</t>
  </si>
  <si>
    <t>RICHARD SOLORZANO ARCE</t>
  </si>
  <si>
    <t>PCC00000000000015932</t>
  </si>
  <si>
    <t>DEDUCTED 10/24/25</t>
  </si>
  <si>
    <t>DEDUCTED 10/31/25</t>
  </si>
  <si>
    <t>PCT00000000000047698</t>
  </si>
  <si>
    <t>MICHAEL ROHRER</t>
  </si>
  <si>
    <r>
      <t xml:space="preserve">GREENWOOD AUTOMOTIVE </t>
    </r>
    <r>
      <rPr>
        <b/>
        <sz val="11"/>
        <color rgb="FFFF0000"/>
        <rFont val="Calibri"/>
        <family val="2"/>
      </rPr>
      <t>(Void per Admin)</t>
    </r>
  </si>
  <si>
    <t>PCT00000000000046242</t>
  </si>
  <si>
    <t>COLLEEN POTTEN</t>
  </si>
  <si>
    <t>PCT00000000000046526</t>
  </si>
  <si>
    <t>PAUL BARKER</t>
  </si>
  <si>
    <t>PCT00000000000047363</t>
  </si>
  <si>
    <t>GEOFFREY SNYDER</t>
  </si>
  <si>
    <t>PCT00000000000047374</t>
  </si>
  <si>
    <t>HILLARY DREYFUSS</t>
  </si>
  <si>
    <t>PCT00000000000047180</t>
  </si>
  <si>
    <t>JULIE CHENDES</t>
  </si>
  <si>
    <t>PCT00000000000046831</t>
  </si>
  <si>
    <t>BENJAMIN WOLPOFF</t>
  </si>
  <si>
    <t>A027865</t>
  </si>
  <si>
    <t>PCT00000000000047445</t>
  </si>
  <si>
    <t>EDWARD SARTI</t>
  </si>
  <si>
    <t>PCP00000000000061406</t>
  </si>
  <si>
    <t>BRICETAYLOR GONZALEZ</t>
  </si>
  <si>
    <t>U89319</t>
  </si>
  <si>
    <t>PCP00000000000060869</t>
  </si>
  <si>
    <t>CASSADY TOLES</t>
  </si>
  <si>
    <t>U29914</t>
  </si>
  <si>
    <t>PCP00000000000060674</t>
  </si>
  <si>
    <t>V72732</t>
  </si>
  <si>
    <t>PCT00000000000047253</t>
  </si>
  <si>
    <t>FRANK NOTHAFT</t>
  </si>
  <si>
    <t>V77497</t>
  </si>
  <si>
    <t>PCT00000000000047350</t>
  </si>
  <si>
    <t>JAMES KAFKA</t>
  </si>
  <si>
    <t>U21082</t>
  </si>
  <si>
    <t>PCT00000000000047354</t>
  </si>
  <si>
    <t>UNITED COACH TOURS INC</t>
  </si>
  <si>
    <t>PCT00000000000047009</t>
  </si>
  <si>
    <t>NANCY MCCOY</t>
  </si>
  <si>
    <t>PCT00000000000047068</t>
  </si>
  <si>
    <t>PCT00000000000047173</t>
  </si>
  <si>
    <t>HUGO SCHMITT</t>
  </si>
  <si>
    <t>T37894</t>
  </si>
  <si>
    <t>PCT00000000000047179</t>
  </si>
  <si>
    <t>MICHAEL HADDAD</t>
  </si>
  <si>
    <t>PCT00000000000047185</t>
  </si>
  <si>
    <t>JANET TSAO</t>
  </si>
  <si>
    <t>W26490</t>
  </si>
  <si>
    <t>PCT00000000000047189</t>
  </si>
  <si>
    <t>STEPHANIE FLORES</t>
  </si>
  <si>
    <t>E00919</t>
  </si>
  <si>
    <t>PCT00000000000047192</t>
  </si>
  <si>
    <t>CLAUDIA DEL REAL</t>
  </si>
  <si>
    <t>P36127</t>
  </si>
  <si>
    <t>PCT00000000000046838</t>
  </si>
  <si>
    <t>PCP00000000000061528</t>
  </si>
  <si>
    <t>ADABELLE QUINTOS</t>
  </si>
  <si>
    <t>V80041</t>
  </si>
  <si>
    <t>PCP00000000000060961</t>
  </si>
  <si>
    <t>SAMUEL MESIKEPP</t>
  </si>
  <si>
    <t>F94622</t>
  </si>
  <si>
    <t>PCP00000000000060642</t>
  </si>
  <si>
    <t>JILL DIFFEY</t>
  </si>
  <si>
    <t>V77824</t>
  </si>
  <si>
    <t>PCP00000000000061060</t>
  </si>
  <si>
    <t>JOANNE RIVERA</t>
  </si>
  <si>
    <t>T91159</t>
  </si>
  <si>
    <t>PCT00000000000047417</t>
  </si>
  <si>
    <t>BENJAMIN SPATER</t>
  </si>
  <si>
    <t>U00308</t>
  </si>
  <si>
    <t>PCT00000000000046787</t>
  </si>
  <si>
    <t>PCT00000000000046788</t>
  </si>
  <si>
    <t>SUDHA RAO</t>
  </si>
  <si>
    <t>V74747</t>
  </si>
  <si>
    <t>PCT00000000000046806</t>
  </si>
  <si>
    <t>ROBERT LARUE</t>
  </si>
  <si>
    <t>PCT00000000000046813</t>
  </si>
  <si>
    <t>ERNESTO SEXTON</t>
  </si>
  <si>
    <t>V77714</t>
  </si>
  <si>
    <t>PCT00000000000046871</t>
  </si>
  <si>
    <t>MICHELLE STEIN</t>
  </si>
  <si>
    <t>PCT00000000000047019</t>
  </si>
  <si>
    <t>JEANNE SHALVOY</t>
  </si>
  <si>
    <t>PCT00000000000047432</t>
  </si>
  <si>
    <t>BERNICE DONER</t>
  </si>
  <si>
    <t>PCT00000000000047356</t>
  </si>
  <si>
    <t>JUAN RAMIREZ PADILLA</t>
  </si>
  <si>
    <t>PCP00000000000061498</t>
  </si>
  <si>
    <t>EDNA MERINO</t>
  </si>
  <si>
    <t>PCP00000000000061195</t>
  </si>
  <si>
    <t>JOSE MOLANO-CONTRERAS</t>
  </si>
  <si>
    <t>A091496</t>
  </si>
  <si>
    <t>PCP00000000000061162</t>
  </si>
  <si>
    <t>FALLON GERNS</t>
  </si>
  <si>
    <t>PCP00000000000061181</t>
  </si>
  <si>
    <t>SHARON AMAYA VALENCIA</t>
  </si>
  <si>
    <t>PCP00000000000061170</t>
  </si>
  <si>
    <t>ERWIN QUIJIJE QUINTANA</t>
  </si>
  <si>
    <t>U007689</t>
  </si>
  <si>
    <t>PLATINUM BUICK GMC</t>
  </si>
  <si>
    <t>PCP00000000000061523</t>
  </si>
  <si>
    <t>JOSHUA KATZE</t>
  </si>
  <si>
    <t>PCP00000000000061298</t>
  </si>
  <si>
    <t>SHAWN CONOVER</t>
  </si>
  <si>
    <t>PCP00000000000061357</t>
  </si>
  <si>
    <t>ETHAN TEPP</t>
  </si>
  <si>
    <t>PCT00000000000046889</t>
  </si>
  <si>
    <t>JOHNNY MYERS</t>
  </si>
  <si>
    <t>PCT00000000000047481</t>
  </si>
  <si>
    <t>SUSAN EMMONS</t>
  </si>
  <si>
    <t>B72749</t>
  </si>
  <si>
    <t>DEDUCTED 11/10/25</t>
  </si>
  <si>
    <r>
      <t xml:space="preserve">CANCELLED 11/12/25 </t>
    </r>
    <r>
      <rPr>
        <b/>
        <sz val="11"/>
        <color rgb="FFFF0000"/>
        <rFont val="Calibri"/>
        <family val="2"/>
      </rPr>
      <t>(-$135.87)</t>
    </r>
  </si>
  <si>
    <r>
      <t xml:space="preserve">CANCELLED 11/12/25 </t>
    </r>
    <r>
      <rPr>
        <b/>
        <sz val="11"/>
        <color rgb="FFFF0000"/>
        <rFont val="Calibri"/>
        <family val="2"/>
      </rPr>
      <t>(-$144.00)</t>
    </r>
  </si>
  <si>
    <r>
      <t xml:space="preserve">CANCELLED 11/12/25 </t>
    </r>
    <r>
      <rPr>
        <b/>
        <sz val="11"/>
        <color rgb="FFFF0000"/>
        <rFont val="Calibri"/>
        <family val="2"/>
      </rPr>
      <t>(-$150.00)</t>
    </r>
  </si>
  <si>
    <r>
      <t xml:space="preserve">CANCELLED 11/12/25 </t>
    </r>
    <r>
      <rPr>
        <b/>
        <sz val="11"/>
        <color rgb="FFFF0000"/>
        <rFont val="Calibri"/>
        <family val="2"/>
      </rPr>
      <t>(-$132.85)</t>
    </r>
  </si>
  <si>
    <r>
      <rPr>
        <b/>
        <sz val="11"/>
        <rFont val="Calibri"/>
        <family val="2"/>
      </rPr>
      <t>CANCELLED 11/12/25</t>
    </r>
    <r>
      <rPr>
        <b/>
        <sz val="11"/>
        <color rgb="FFFF0000"/>
        <rFont val="Calibri"/>
        <family val="2"/>
      </rPr>
      <t xml:space="preserve"> (-$300.93)</t>
    </r>
  </si>
  <si>
    <r>
      <rPr>
        <b/>
        <sz val="11"/>
        <rFont val="Calibri"/>
        <family val="2"/>
      </rPr>
      <t>CANCELLED 11/12/25</t>
    </r>
    <r>
      <rPr>
        <b/>
        <sz val="11"/>
        <color rgb="FFFF0000"/>
        <rFont val="Calibri"/>
        <family val="2"/>
      </rPr>
      <t xml:space="preserve"> (-$500.00)</t>
    </r>
  </si>
  <si>
    <r>
      <rPr>
        <b/>
        <sz val="11"/>
        <rFont val="Calibri"/>
        <family val="2"/>
      </rPr>
      <t>CANCELLED 11/12/25</t>
    </r>
    <r>
      <rPr>
        <b/>
        <sz val="11"/>
        <color rgb="FFFF0000"/>
        <rFont val="Calibri"/>
        <family val="2"/>
      </rPr>
      <t xml:space="preserve"> (-$100.00)</t>
    </r>
  </si>
  <si>
    <r>
      <rPr>
        <b/>
        <sz val="11"/>
        <rFont val="Calibri"/>
        <family val="2"/>
      </rPr>
      <t>CANCELLED 11/12/25</t>
    </r>
    <r>
      <rPr>
        <b/>
        <sz val="11"/>
        <color rgb="FFFF0000"/>
        <rFont val="Calibri"/>
        <family val="2"/>
      </rPr>
      <t xml:space="preserve"> (-$577.66)</t>
    </r>
  </si>
  <si>
    <r>
      <rPr>
        <b/>
        <sz val="11"/>
        <rFont val="Calibri"/>
        <family val="2"/>
      </rPr>
      <t>CANCELLED 11/12/25</t>
    </r>
    <r>
      <rPr>
        <b/>
        <sz val="11"/>
        <color rgb="FFFF0000"/>
        <rFont val="Calibri"/>
        <family val="2"/>
      </rPr>
      <t xml:space="preserve"> (-$600.00)</t>
    </r>
  </si>
  <si>
    <r>
      <t xml:space="preserve">CANCELLED 11/12/25 </t>
    </r>
    <r>
      <rPr>
        <b/>
        <sz val="11"/>
        <color rgb="FFFF0000"/>
        <rFont val="Calibri"/>
        <family val="2"/>
      </rPr>
      <t>(-$107.78)</t>
    </r>
  </si>
  <si>
    <t>PCT00000000000048572</t>
  </si>
  <si>
    <t>BRITTANY DORE</t>
  </si>
  <si>
    <t>PCT00000000000048687</t>
  </si>
  <si>
    <t>JAMES KING</t>
  </si>
  <si>
    <t>SARAH KUJAWA</t>
  </si>
  <si>
    <t>X033452</t>
  </si>
  <si>
    <t>PCT00000000000048323</t>
  </si>
  <si>
    <t>QUENTIN HUSTON MEDINA</t>
  </si>
  <si>
    <t>C005878</t>
  </si>
  <si>
    <t>PCT00000000000048386</t>
  </si>
  <si>
    <t>ANNA KASHUBA</t>
  </si>
  <si>
    <t>L001906</t>
  </si>
  <si>
    <t>PCT00000000000048792</t>
  </si>
  <si>
    <t>ERIC JACKSON</t>
  </si>
  <si>
    <t>PCT00000000000048346</t>
  </si>
  <si>
    <t>GREGORY CARLIN</t>
  </si>
  <si>
    <t>PCT00000000000048012</t>
  </si>
  <si>
    <t>SHERRY MILLER</t>
  </si>
  <si>
    <t>PCT00000000000048827</t>
  </si>
  <si>
    <t>JON SELTENHEIM</t>
  </si>
  <si>
    <t>PCT00000000000048413</t>
  </si>
  <si>
    <t>ANTONIO WHITE</t>
  </si>
  <si>
    <t>PCP00000000000062616</t>
  </si>
  <si>
    <t>JOHANNA MOLANO MALGON</t>
  </si>
  <si>
    <t>PCP00000000000062404</t>
  </si>
  <si>
    <t>PAUL ARAUJO</t>
  </si>
  <si>
    <t>PCP00000000000062049</t>
  </si>
  <si>
    <t>CYNTHIA MORAL</t>
  </si>
  <si>
    <t>PCP00000000000062151</t>
  </si>
  <si>
    <t>GLORIA ROSE JONES</t>
  </si>
  <si>
    <t>PCP00000000000061725</t>
  </si>
  <si>
    <t>DIEGO CAJAMARCA TENECELA</t>
  </si>
  <si>
    <t>PCP00000000000062518</t>
  </si>
  <si>
    <t>SCOTT CROWLEY</t>
  </si>
  <si>
    <t>C90029</t>
  </si>
  <si>
    <t>PCP00000000000062565</t>
  </si>
  <si>
    <t>FRANK LEDONNE</t>
  </si>
  <si>
    <t>PCP00000000000062379</t>
  </si>
  <si>
    <t>ORTENCIA SANCHEZ</t>
  </si>
  <si>
    <t>PCP00000000000062407</t>
  </si>
  <si>
    <t>DENNIS MAHONEY</t>
  </si>
  <si>
    <t>PCP00000000000062244</t>
  </si>
  <si>
    <t>DOMINIK IMRICH</t>
  </si>
  <si>
    <t>PCP00000000000061753</t>
  </si>
  <si>
    <t>GEORGE COTRONA</t>
  </si>
  <si>
    <t>PCP00000000000061827</t>
  </si>
  <si>
    <t>SHERLIE LOUIS</t>
  </si>
  <si>
    <t>L00822</t>
  </si>
  <si>
    <t>PCP00000000000061687</t>
  </si>
  <si>
    <t>GENARO SCARPELLI</t>
  </si>
  <si>
    <t>PCT00000000000047878</t>
  </si>
  <si>
    <t>USMAN ASHRAF</t>
  </si>
  <si>
    <t>X065715</t>
  </si>
  <si>
    <t>PCT00000000000048355</t>
  </si>
  <si>
    <t>ANNE PALMER</t>
  </si>
  <si>
    <t>P040513</t>
  </si>
  <si>
    <t>PCT00000000000048324</t>
  </si>
  <si>
    <t>SEAN MEADS</t>
  </si>
  <si>
    <t>A022480</t>
  </si>
  <si>
    <t>PCT00000000000048328</t>
  </si>
  <si>
    <t>ANJANIQUE WALSH</t>
  </si>
  <si>
    <t>PCT00000000000048008</t>
  </si>
  <si>
    <t>BHAGWANT SINGH</t>
  </si>
  <si>
    <t>N063635</t>
  </si>
  <si>
    <t>PCT00000000000048065</t>
  </si>
  <si>
    <t>SATJIV KOHLI</t>
  </si>
  <si>
    <t>N030880</t>
  </si>
  <si>
    <t>PCT00000000000048887</t>
  </si>
  <si>
    <t>ANTHONY CARDINALE</t>
  </si>
  <si>
    <t>W52632</t>
  </si>
  <si>
    <t>PCT00000000000047859</t>
  </si>
  <si>
    <t>ANGELINE OVEREND</t>
  </si>
  <si>
    <t>XIAOMIN LIANG</t>
  </si>
  <si>
    <t>T82209</t>
  </si>
  <si>
    <t>PCT00000000000048330</t>
  </si>
  <si>
    <t>XIAOYU YAO</t>
  </si>
  <si>
    <t>S89346</t>
  </si>
  <si>
    <t>PCT00000000000048327</t>
  </si>
  <si>
    <t>PCT00000000000048621</t>
  </si>
  <si>
    <t>OI SZE ALICE CHAN</t>
  </si>
  <si>
    <t>U14941</t>
  </si>
  <si>
    <t>PCT00000000000048632</t>
  </si>
  <si>
    <t>YVONNE E CASILLAS</t>
  </si>
  <si>
    <t>X55233</t>
  </si>
  <si>
    <t>PCT00000000000048660</t>
  </si>
  <si>
    <t>JENNIFER BRUSH</t>
  </si>
  <si>
    <t>Z15090</t>
  </si>
  <si>
    <t>PCT00000000000048504</t>
  </si>
  <si>
    <t>PETER ROBINSON</t>
  </si>
  <si>
    <t>W15068</t>
  </si>
  <si>
    <t>PCT00000000000048356</t>
  </si>
  <si>
    <t>HILDALGO INSURANCE AND FINANCIAL SERVICE</t>
  </si>
  <si>
    <t>V97037</t>
  </si>
  <si>
    <t>PCT00000000000048184</t>
  </si>
  <si>
    <t>JIM SELLS</t>
  </si>
  <si>
    <t>V44816</t>
  </si>
  <si>
    <t>PCT00000000000048200</t>
  </si>
  <si>
    <t>UMESH PATEL</t>
  </si>
  <si>
    <t>PCT00000000000048247</t>
  </si>
  <si>
    <t>LISA OGLESBY</t>
  </si>
  <si>
    <t>L26866</t>
  </si>
  <si>
    <t>PCT00000000000047936</t>
  </si>
  <si>
    <t>RACHEL EHRLICH</t>
  </si>
  <si>
    <t>PCT00000000000048712</t>
  </si>
  <si>
    <t>GARY GONZALEZ</t>
  </si>
  <si>
    <t>W44798</t>
  </si>
  <si>
    <t>PCT00000000000048353</t>
  </si>
  <si>
    <t>DANIEL SIMPSON</t>
  </si>
  <si>
    <t>W50420</t>
  </si>
  <si>
    <t>PCT00000000000048357</t>
  </si>
  <si>
    <t>WEIHAN YU</t>
  </si>
  <si>
    <t>PCT00000000000048296</t>
  </si>
  <si>
    <t>TASHA TELLEZ</t>
  </si>
  <si>
    <t>P056219</t>
  </si>
  <si>
    <t>PCT00000000000048015</t>
  </si>
  <si>
    <t>BHARAT PATEL</t>
  </si>
  <si>
    <t>K95962</t>
  </si>
  <si>
    <t>PCT00000000000048058</t>
  </si>
  <si>
    <t>JAMES CHEN</t>
  </si>
  <si>
    <t>V78272</t>
  </si>
  <si>
    <t>PCP00000000000062459</t>
  </si>
  <si>
    <t>PCP00000000000061856</t>
  </si>
  <si>
    <t>N58530</t>
  </si>
  <si>
    <t>JENNIFER STRASSER</t>
  </si>
  <si>
    <t>PCT00000000000048873</t>
  </si>
  <si>
    <t>IAN GOTTS</t>
  </si>
  <si>
    <t>PCT00000000000047861</t>
  </si>
  <si>
    <t>VALERIE KLEIN</t>
  </si>
  <si>
    <t>PCT00000000000048616</t>
  </si>
  <si>
    <t>LARI ANDREWS</t>
  </si>
  <si>
    <t>PCT00000000000048274</t>
  </si>
  <si>
    <t>SHOSHANA BOYLL</t>
  </si>
  <si>
    <t>P062493</t>
  </si>
  <si>
    <t>PCT00000000000048278</t>
  </si>
  <si>
    <t>ELIZABETH ADLER</t>
  </si>
  <si>
    <t>C028606</t>
  </si>
  <si>
    <t>DEDUCTED 11/17/25</t>
  </si>
  <si>
    <r>
      <t xml:space="preserve">DEDUCTED 08/25/25 - OP </t>
    </r>
    <r>
      <rPr>
        <b/>
        <sz val="11"/>
        <color rgb="FFFF0000"/>
        <rFont val="Calibri"/>
        <family val="2"/>
      </rPr>
      <t>(-$175.00)</t>
    </r>
    <r>
      <rPr>
        <b/>
        <sz val="11"/>
        <color theme="1"/>
        <rFont val="Calibri"/>
        <family val="2"/>
      </rPr>
      <t xml:space="preserve"> - </t>
    </r>
    <r>
      <rPr>
        <b/>
        <sz val="11"/>
        <color rgb="FFFF0000"/>
        <rFont val="Calibri"/>
        <family val="2"/>
      </rPr>
      <t>PAID BACK 11/17/25</t>
    </r>
  </si>
  <si>
    <r>
      <t>DEDUCTED 09/29/25 -</t>
    </r>
    <r>
      <rPr>
        <b/>
        <sz val="11"/>
        <color rgb="FFFF0000"/>
        <rFont val="Calibri"/>
        <family val="2"/>
      </rPr>
      <t xml:space="preserve"> PAID BACK 11/17/25</t>
    </r>
  </si>
  <si>
    <r>
      <t xml:space="preserve">DEDUCTED 10/24/25 - </t>
    </r>
    <r>
      <rPr>
        <b/>
        <sz val="11"/>
        <color rgb="FFFF0000"/>
        <rFont val="Calibri"/>
        <family val="2"/>
      </rPr>
      <t>PAID BACK 11/17/25</t>
    </r>
  </si>
  <si>
    <r>
      <t xml:space="preserve">DEDUCTED 10/24/25 - UP </t>
    </r>
    <r>
      <rPr>
        <b/>
        <sz val="11"/>
        <color rgb="FF00B050"/>
        <rFont val="Calibri"/>
        <family val="2"/>
      </rPr>
      <t>$50.00</t>
    </r>
    <r>
      <rPr>
        <b/>
        <sz val="11"/>
        <color theme="1"/>
        <rFont val="Calibri"/>
        <family val="2"/>
      </rPr>
      <t xml:space="preserve"> - </t>
    </r>
    <r>
      <rPr>
        <b/>
        <sz val="11"/>
        <color rgb="FFFF0000"/>
        <rFont val="Calibri"/>
        <family val="2"/>
      </rPr>
      <t>PAID BACK 11/17/25</t>
    </r>
  </si>
  <si>
    <t>PCT00000000000049388</t>
  </si>
  <si>
    <t>PCT00000000000049713</t>
  </si>
  <si>
    <t>MARK BECHARA</t>
  </si>
  <si>
    <t>PCT00000000000049659</t>
  </si>
  <si>
    <t>JUSDAN ARRUDA</t>
  </si>
  <si>
    <t>PCT00000000000049736</t>
  </si>
  <si>
    <t>TODD SWEET</t>
  </si>
  <si>
    <t>A86561</t>
  </si>
  <si>
    <t>PCT00000000000049265</t>
  </si>
  <si>
    <t>ROBERT GIBSON</t>
  </si>
  <si>
    <t>PCT00000000000049038</t>
  </si>
  <si>
    <t>LILI CONTRERAS MARTINEZ</t>
  </si>
  <si>
    <t>PCT00000000000050037</t>
  </si>
  <si>
    <t>KEVIN PETREY</t>
  </si>
  <si>
    <t>PCT00000000000049862</t>
  </si>
  <si>
    <t>CEASON SMITH</t>
  </si>
  <si>
    <t>A28103</t>
  </si>
  <si>
    <t>PCT00000000000049916</t>
  </si>
  <si>
    <t>SHANE KILEY</t>
  </si>
  <si>
    <t>PCT00000000000049804</t>
  </si>
  <si>
    <t>CATHERINE GOYER</t>
  </si>
  <si>
    <t>PCT00000000000049063</t>
  </si>
  <si>
    <t>TIFFANY EGGLESTON</t>
  </si>
  <si>
    <t>PCT00000000000049051</t>
  </si>
  <si>
    <t>TRACEY MINEO</t>
  </si>
  <si>
    <t>PCT00000000000049111</t>
  </si>
  <si>
    <t>LINDA ROSSI</t>
  </si>
  <si>
    <t>B042823</t>
  </si>
  <si>
    <t>PCT00000000000049503</t>
  </si>
  <si>
    <t>SABRINA JACKSON</t>
  </si>
  <si>
    <t>PCK00000000000004522</t>
  </si>
  <si>
    <t>PCP00000000000063660</t>
  </si>
  <si>
    <t>IMANI WALKER</t>
  </si>
  <si>
    <t>D012627</t>
  </si>
  <si>
    <t>PCP00000000000063662</t>
  </si>
  <si>
    <t>TORAINE STEWART</t>
  </si>
  <si>
    <t>PCP00000000000062719</t>
  </si>
  <si>
    <t>LEO OLIVER</t>
  </si>
  <si>
    <t>Z054947</t>
  </si>
  <si>
    <t>PCP00000000000062721</t>
  </si>
  <si>
    <t>IGNALDO BAEZ</t>
  </si>
  <si>
    <t>PCP00000000000063565</t>
  </si>
  <si>
    <t>SHMUEL ROBET</t>
  </si>
  <si>
    <t>PCP00000000000063301</t>
  </si>
  <si>
    <t>STEVEN DAOUD</t>
  </si>
  <si>
    <t>PCP00000000000062784</t>
  </si>
  <si>
    <t>MADELINE ROCCHIO-SANTELIA</t>
  </si>
  <si>
    <t>PCT00000000000049841</t>
  </si>
  <si>
    <t>RAY DEUTSCH</t>
  </si>
  <si>
    <t>B024724</t>
  </si>
  <si>
    <t>PCT00000000000049672</t>
  </si>
  <si>
    <t>PAUL COPE</t>
  </si>
  <si>
    <t>PCT00000000000049061</t>
  </si>
  <si>
    <t>TERRY BLAIN</t>
  </si>
  <si>
    <t>PCT00000000000049016</t>
  </si>
  <si>
    <t>JOSHUA LADASKY</t>
  </si>
  <si>
    <t>PCT00000000000049370</t>
  </si>
  <si>
    <t>KRISTAL SOTO-TACY</t>
  </si>
  <si>
    <t>PCT00000000000049514</t>
  </si>
  <si>
    <t>SARAH WANEK</t>
  </si>
  <si>
    <t>PCT00000000000049911</t>
  </si>
  <si>
    <t>PERRY JEVELI</t>
  </si>
  <si>
    <t>PCT00000000000049638</t>
  </si>
  <si>
    <t>FOOTHILLS SPEECH AND LANG</t>
  </si>
  <si>
    <t>D024516</t>
  </si>
  <si>
    <t>PCT00000000000049540</t>
  </si>
  <si>
    <t>CHRISTIAN PACIFICO</t>
  </si>
  <si>
    <t>PCT00000000000049542</t>
  </si>
  <si>
    <t>RICHARD KRANZMANN</t>
  </si>
  <si>
    <t>PCT00000000000049382</t>
  </si>
  <si>
    <t>N063272</t>
  </si>
  <si>
    <t>PCP00000000000062841</t>
  </si>
  <si>
    <t>W44012</t>
  </si>
  <si>
    <t>PCT00000000000050044</t>
  </si>
  <si>
    <t>JON GRESLEY</t>
  </si>
  <si>
    <t>W43623</t>
  </si>
  <si>
    <t>PCT00000000000049547</t>
  </si>
  <si>
    <t>MARITZA MOREIRA</t>
  </si>
  <si>
    <t>PCT00000000000049519</t>
  </si>
  <si>
    <t>APURWA MISHRA</t>
  </si>
  <si>
    <t>T95021</t>
  </si>
  <si>
    <t>PCT00000000000049163</t>
  </si>
  <si>
    <t>PCP00000000000063410</t>
  </si>
  <si>
    <t>ALLEN SCHEPP</t>
  </si>
  <si>
    <t>PCT00000000000049723</t>
  </si>
  <si>
    <t>ANDRE FONTANA</t>
  </si>
  <si>
    <t>C90947</t>
  </si>
  <si>
    <t>PCT00000000000049039</t>
  </si>
  <si>
    <t>MARIELY GUEVARA LOPEZ</t>
  </si>
  <si>
    <t>F95668</t>
  </si>
  <si>
    <t>PCT00000000000050049</t>
  </si>
  <si>
    <t>SALLY DURKAN</t>
  </si>
  <si>
    <t>PCT00000000000050073</t>
  </si>
  <si>
    <t>LAURA ELLIOTT</t>
  </si>
  <si>
    <t>PCT00000000000050039</t>
  </si>
  <si>
    <t>SAEID MALBOUBI</t>
  </si>
  <si>
    <t>C019107</t>
  </si>
  <si>
    <t>PCT00000000000049880</t>
  </si>
  <si>
    <t>BRIAN CARUTH</t>
  </si>
  <si>
    <t>P059781</t>
  </si>
  <si>
    <t>PCT00000000000049522</t>
  </si>
  <si>
    <t>SCOTT JOINER</t>
  </si>
  <si>
    <t>H047999</t>
  </si>
  <si>
    <t>PCT00000000000049025</t>
  </si>
  <si>
    <t>ANAPESI TOMASI</t>
  </si>
  <si>
    <t>DEDUCTED 11/24/25</t>
  </si>
  <si>
    <t>PCT00000000000050860</t>
  </si>
  <si>
    <t>SARAH TERRY</t>
  </si>
  <si>
    <t>PCT00000000000050421</t>
  </si>
  <si>
    <t>MANIUS MEANS</t>
  </si>
  <si>
    <t>PCT00000000000050441</t>
  </si>
  <si>
    <t>ADAM JOHNSON</t>
  </si>
  <si>
    <t>PCT00000000000050953</t>
  </si>
  <si>
    <t>LORI DYMOND-BEMIS</t>
  </si>
  <si>
    <t>PCT00000000000050434</t>
  </si>
  <si>
    <t>CAROL LUNDIE</t>
  </si>
  <si>
    <t>B056072</t>
  </si>
  <si>
    <t>PCT00000000000050110</t>
  </si>
  <si>
    <t>JOSHUA EMERSON</t>
  </si>
  <si>
    <t>JS3943</t>
  </si>
  <si>
    <t>SELECT AUTOS (SELECT MOTORS)</t>
  </si>
  <si>
    <t>PCT00000000000051062</t>
  </si>
  <si>
    <t>GEORGE SALZMANN</t>
  </si>
  <si>
    <t>PCT00000000000050828</t>
  </si>
  <si>
    <t>DANNY FANTOM</t>
  </si>
  <si>
    <t>PCT00000000000050438</t>
  </si>
  <si>
    <t>WADE NYE</t>
  </si>
  <si>
    <t>PCT00000000000050217</t>
  </si>
  <si>
    <t>FLORANCE CONSULTING, LLC</t>
  </si>
  <si>
    <t>PCT00000000000050131</t>
  </si>
  <si>
    <t>STEVEN KOHL</t>
  </si>
  <si>
    <t>PCT00000000000050822</t>
  </si>
  <si>
    <t>WARREN CLARK</t>
  </si>
  <si>
    <t>PCT00000000000050967</t>
  </si>
  <si>
    <t>JACOB CURTIS</t>
  </si>
  <si>
    <t>PCT00000000000050728</t>
  </si>
  <si>
    <t>MARIE PIERRE LOUIS QUITTERE</t>
  </si>
  <si>
    <t>PCT00000000000050460</t>
  </si>
  <si>
    <t>MICHAEL NUZZO</t>
  </si>
  <si>
    <t>D014060</t>
  </si>
  <si>
    <t>PCP00000000000064794</t>
  </si>
  <si>
    <t>JUANA SOLANO</t>
  </si>
  <si>
    <t>PCP00000000000064463</t>
  </si>
  <si>
    <t>WASHINGTON PESANTES BAJANA</t>
  </si>
  <si>
    <t>PCP00000000000064135</t>
  </si>
  <si>
    <t>NICOLE SLOWE</t>
  </si>
  <si>
    <t>PCP00000000000064204</t>
  </si>
  <si>
    <t>KAREN SOTO JAGBIER</t>
  </si>
  <si>
    <t>PCP00000000000063849</t>
  </si>
  <si>
    <t>DAVID ISRAEL CALDERON MALLA</t>
  </si>
  <si>
    <t>PCP00000000000063884</t>
  </si>
  <si>
    <t>KEITA MAMADI</t>
  </si>
  <si>
    <t>PCP00000000000063743</t>
  </si>
  <si>
    <t>YOSELINA PORTUGAL</t>
  </si>
  <si>
    <t>PCP00000000000064596</t>
  </si>
  <si>
    <t>JOHN PARSLEY</t>
  </si>
  <si>
    <t>PCP00000000000064624</t>
  </si>
  <si>
    <t>PCP00000000000064036</t>
  </si>
  <si>
    <t>SAFET LUKOLIC</t>
  </si>
  <si>
    <t>PCP00000000000064116</t>
  </si>
  <si>
    <t>MEAGAN MURRAY</t>
  </si>
  <si>
    <t>PCP00000000000064119</t>
  </si>
  <si>
    <t>STEPHEN CHRISTIAN</t>
  </si>
  <si>
    <t>PCP00000000000064172</t>
  </si>
  <si>
    <t>ELIZABETH HORN</t>
  </si>
  <si>
    <t>B048472</t>
  </si>
  <si>
    <t>PCT00000000000050375</t>
  </si>
  <si>
    <t>GABOR HAJDU</t>
  </si>
  <si>
    <t>PCT00000000000051072</t>
  </si>
  <si>
    <t>MICHAEL TREVIZO</t>
  </si>
  <si>
    <t>PCT00000000000050866</t>
  </si>
  <si>
    <t>VINOD SOMAN</t>
  </si>
  <si>
    <t>PCT00000000000050705</t>
  </si>
  <si>
    <t>MARGARET VEGA</t>
  </si>
  <si>
    <t>D036668</t>
  </si>
  <si>
    <t>PCT00000000000050234</t>
  </si>
  <si>
    <t>LUCA MANGINI</t>
  </si>
  <si>
    <t>PCP00000000000064829</t>
  </si>
  <si>
    <t>SEERAT SINGH</t>
  </si>
  <si>
    <t>Z45056</t>
  </si>
  <si>
    <t>PCT00000000000051210</t>
  </si>
  <si>
    <t>ANTHONY RIMAC</t>
  </si>
  <si>
    <t>PCT00000000000051238</t>
  </si>
  <si>
    <t>DOUGLAS CROSS</t>
  </si>
  <si>
    <t>W59188</t>
  </si>
  <si>
    <t>PCT00000000000051291</t>
  </si>
  <si>
    <t>PCT00000000000050929</t>
  </si>
  <si>
    <t>XINGYU ZONG</t>
  </si>
  <si>
    <t>Y53032</t>
  </si>
  <si>
    <t>PCT00000000000050944</t>
  </si>
  <si>
    <t>DAVID LI</t>
  </si>
  <si>
    <t>W58480</t>
  </si>
  <si>
    <t>PCT00000000000050730</t>
  </si>
  <si>
    <t>MELBA MUSCAROLAS</t>
  </si>
  <si>
    <t>PCT00000000000050735</t>
  </si>
  <si>
    <t>ESTEPHANIA GALVAODEMELLOREESE</t>
  </si>
  <si>
    <t>V81807</t>
  </si>
  <si>
    <t>PCT00000000000050605</t>
  </si>
  <si>
    <t>JOHN GILBERT</t>
  </si>
  <si>
    <t>M25406</t>
  </si>
  <si>
    <t>PCT00000000000050661</t>
  </si>
  <si>
    <t>TANASHA BROCK</t>
  </si>
  <si>
    <t>Y25192</t>
  </si>
  <si>
    <t>PCT00000000000050426</t>
  </si>
  <si>
    <t>KATHRYN MACKS</t>
  </si>
  <si>
    <t>T63214</t>
  </si>
  <si>
    <t>PCT00000000000050427</t>
  </si>
  <si>
    <t>PABLO CHANG</t>
  </si>
  <si>
    <t>W43102</t>
  </si>
  <si>
    <t>PCT00000000000050151</t>
  </si>
  <si>
    <t>VIGNESHKUMAR VEERASAMY</t>
  </si>
  <si>
    <t>W54538</t>
  </si>
  <si>
    <t>PCT00000000000051537</t>
  </si>
  <si>
    <t>BRYAN HANSEN</t>
  </si>
  <si>
    <t>TAKEN FROM NEXT WEEK'S TO COVER OVERAGE THIS WEEK</t>
  </si>
  <si>
    <t>PCT00000000000051203</t>
  </si>
  <si>
    <t>K96160</t>
  </si>
  <si>
    <t>PCT00000000000051287</t>
  </si>
  <si>
    <t>ALEXANDER BARRERA</t>
  </si>
  <si>
    <t>PCT00000000000050727</t>
  </si>
  <si>
    <t>LESLIE PUTNAM</t>
  </si>
  <si>
    <t>PCT00000000000050734</t>
  </si>
  <si>
    <t>H&amp;R PLUMBING AND DRAIN CL</t>
  </si>
  <si>
    <t>PCT00000000000050547</t>
  </si>
  <si>
    <t>ZAKARIYA AHMAD</t>
  </si>
  <si>
    <t>PCT00000000000050713</t>
  </si>
  <si>
    <t>WEIQIAN PENG</t>
  </si>
  <si>
    <t>G03447</t>
  </si>
  <si>
    <t>PCT00000000000050127</t>
  </si>
  <si>
    <t>SHEILA LEFFALL</t>
  </si>
  <si>
    <t>PCP00000000000064086</t>
  </si>
  <si>
    <t>PCT00000000000050862</t>
  </si>
  <si>
    <t>STARRS ARNOT</t>
  </si>
  <si>
    <t>PCT00000000000050704</t>
  </si>
  <si>
    <t>LIVIA WILMOT-TAFARI</t>
  </si>
  <si>
    <t>M016606</t>
  </si>
  <si>
    <t>PCT00000000000050111</t>
  </si>
  <si>
    <t>LARRY HICKS</t>
  </si>
  <si>
    <t>PCT00000000000050224</t>
  </si>
  <si>
    <t>FEIRRAIHSHA BROWN</t>
  </si>
  <si>
    <t>B00411</t>
  </si>
  <si>
    <t>PCT00000000000052166</t>
  </si>
  <si>
    <t>ELISE AHMADZAI</t>
  </si>
  <si>
    <t>PCT00000000000051428</t>
  </si>
  <si>
    <t>AMBER CRAWN</t>
  </si>
  <si>
    <t>PCT00000000000052229</t>
  </si>
  <si>
    <t>R. L. KUHN, INC.</t>
  </si>
  <si>
    <t>PCT00000000000051573</t>
  </si>
  <si>
    <t>JEROME BROWN</t>
  </si>
  <si>
    <t>PCT00000000000051612</t>
  </si>
  <si>
    <t>DAWN FOLKES</t>
  </si>
  <si>
    <t>PCK00000000000004689</t>
  </si>
  <si>
    <t>PCP00000000000065836</t>
  </si>
  <si>
    <t>OMAR CASTILLO</t>
  </si>
  <si>
    <t>PCP00000000000065536</t>
  </si>
  <si>
    <t>SANAM SHERPA</t>
  </si>
  <si>
    <t>G015121</t>
  </si>
  <si>
    <t>PCP00000000000065269</t>
  </si>
  <si>
    <t>SHOBHNABEN PATEL</t>
  </si>
  <si>
    <t>PCP00000000000065280</t>
  </si>
  <si>
    <t>ANA ORTEGA</t>
  </si>
  <si>
    <t>PCP00000000000065114</t>
  </si>
  <si>
    <t>MARCELINO ORTIZ</t>
  </si>
  <si>
    <t>PCP00000000000065841</t>
  </si>
  <si>
    <t>BALJINDER KAUR</t>
  </si>
  <si>
    <t>Z055880</t>
  </si>
  <si>
    <t>PCP00000000000065630</t>
  </si>
  <si>
    <t>GUILLERMO CLEMENTE</t>
  </si>
  <si>
    <t>PCP00000000000065159</t>
  </si>
  <si>
    <t>FREDERICK BUNN</t>
  </si>
  <si>
    <t>PCP00000000000065227</t>
  </si>
  <si>
    <t>CLYDE FLOYD</t>
  </si>
  <si>
    <t>PCP00000000000064885</t>
  </si>
  <si>
    <t>DOREEN LAUDA</t>
  </si>
  <si>
    <t>PCP00000000000065150</t>
  </si>
  <si>
    <t>JOSE CRUZ HONORATO</t>
  </si>
  <si>
    <t>PCT00000000000051980</t>
  </si>
  <si>
    <t>NICOLE DANYI</t>
  </si>
  <si>
    <t>X002605</t>
  </si>
  <si>
    <t>PCT00000000000052264</t>
  </si>
  <si>
    <t>ROBERT DA SILVA</t>
  </si>
  <si>
    <t>D032949</t>
  </si>
  <si>
    <t>PCT00000000000051894</t>
  </si>
  <si>
    <t>CRYSTAL CHAVEZ</t>
  </si>
  <si>
    <t>PCT00000000000051521</t>
  </si>
  <si>
    <t>KEVIN TREXLER</t>
  </si>
  <si>
    <t>PCT00000000000051625</t>
  </si>
  <si>
    <t>JARED SPAULDING</t>
  </si>
  <si>
    <t>PCP00000000000065721</t>
  </si>
  <si>
    <t>PCP00000000000065331</t>
  </si>
  <si>
    <t>PCT00000000000051907</t>
  </si>
  <si>
    <t>TREVOR BUCK</t>
  </si>
  <si>
    <t>PCT00000000000052287</t>
  </si>
  <si>
    <t>LAWRENCE WILLIAMS</t>
  </si>
  <si>
    <t>L89812</t>
  </si>
  <si>
    <t>PCT00000000000052109</t>
  </si>
  <si>
    <t>ROBERT GAILEY</t>
  </si>
  <si>
    <t>P06111</t>
  </si>
  <si>
    <t>PCT00000000000051937</t>
  </si>
  <si>
    <t>AMY REES</t>
  </si>
  <si>
    <t>X89113</t>
  </si>
  <si>
    <t>PCT00000000000051939</t>
  </si>
  <si>
    <t>SANFORD GOLDEEN</t>
  </si>
  <si>
    <t>M06808</t>
  </si>
  <si>
    <t>PCT00000000000051941</t>
  </si>
  <si>
    <t>MATTHEW KWONG</t>
  </si>
  <si>
    <t>V81277</t>
  </si>
  <si>
    <t>PCT00000000000051945</t>
  </si>
  <si>
    <t>GUILLAUME LE STUM</t>
  </si>
  <si>
    <t>Y95087</t>
  </si>
  <si>
    <t>PCT00000000000051954</t>
  </si>
  <si>
    <t>DAVID GRIFFITH</t>
  </si>
  <si>
    <t>X98347</t>
  </si>
  <si>
    <t>PCT00000000000051957</t>
  </si>
  <si>
    <t>WEI QIAN</t>
  </si>
  <si>
    <t>PCT00000000000051964</t>
  </si>
  <si>
    <t>BAHAR SADJADI</t>
  </si>
  <si>
    <t>T13987</t>
  </si>
  <si>
    <t>PCT00000000000052142</t>
  </si>
  <si>
    <t>TRACY HILL</t>
  </si>
  <si>
    <t>U26885</t>
  </si>
  <si>
    <t>PCT00000000000051868</t>
  </si>
  <si>
    <t>RANDALL MACKINTOSH</t>
  </si>
  <si>
    <t>PCT00000000000051502</t>
  </si>
  <si>
    <t>ALJHUN BOLLES</t>
  </si>
  <si>
    <t>U52992</t>
  </si>
  <si>
    <t>PCP00000000000065469</t>
  </si>
  <si>
    <t>NAY MOE</t>
  </si>
  <si>
    <t>PCP00000000000065273</t>
  </si>
  <si>
    <t>GRANT PARKER</t>
  </si>
  <si>
    <t>Y33414</t>
  </si>
  <si>
    <t>PCP00000000000065373</t>
  </si>
  <si>
    <t>ADAM KARSON</t>
  </si>
  <si>
    <t>Y26498</t>
  </si>
  <si>
    <t>PCT00000000000052280</t>
  </si>
  <si>
    <t>SUZANNE SOBERANES</t>
  </si>
  <si>
    <t>PCT00000000000051948</t>
  </si>
  <si>
    <t>PCT00000000000051952</t>
  </si>
  <si>
    <t>DIANA VAZQUEZ ARIAS</t>
  </si>
  <si>
    <t>PCT00000000000051804</t>
  </si>
  <si>
    <t>PCT00000000000052339</t>
  </si>
  <si>
    <t>RICKI RHEIN</t>
  </si>
  <si>
    <t>PCT00000000000052132</t>
  </si>
  <si>
    <t>GRETA GARD</t>
  </si>
  <si>
    <t>PCP00000000000065615</t>
  </si>
  <si>
    <t>PCT00000000000052033</t>
  </si>
  <si>
    <t>PAULA CHOJNACKI MENON</t>
  </si>
  <si>
    <t>C052437</t>
  </si>
  <si>
    <t>PCT00000000000051953</t>
  </si>
  <si>
    <t>NADINE GLINSKI</t>
  </si>
  <si>
    <t>M082092</t>
  </si>
  <si>
    <t>PCT00000000000051610</t>
  </si>
  <si>
    <t>FORWARD LLC</t>
  </si>
  <si>
    <t>H037211</t>
  </si>
  <si>
    <t>PCT00000000000051922</t>
  </si>
  <si>
    <t>EFRAIN GALVAN CHAIREZ</t>
  </si>
  <si>
    <t>A18665</t>
  </si>
  <si>
    <t>DAVID MILLER</t>
  </si>
  <si>
    <t>MICHAEL HALE</t>
  </si>
  <si>
    <t>CHRISTOPHER WHITING</t>
  </si>
  <si>
    <t>JEROLD DOOLEY</t>
  </si>
  <si>
    <t>MARY MCGUINESS</t>
  </si>
  <si>
    <t>NICOLE MORRILL</t>
  </si>
  <si>
    <t>TIM REYNOLDS</t>
  </si>
  <si>
    <t>SEAN BIRTCIL</t>
  </si>
  <si>
    <t>MICHAEL SCHILLER</t>
  </si>
  <si>
    <t>KAROLIS KOSAS</t>
  </si>
  <si>
    <t>CLARISSA ORTEGA</t>
  </si>
  <si>
    <t>ADAM HOLTER</t>
  </si>
  <si>
    <t>STERLING GRIGGS</t>
  </si>
  <si>
    <t>JACK DUAN</t>
  </si>
  <si>
    <t>BRANKO TRAJKOVSKI</t>
  </si>
  <si>
    <t>KATHRYNE DANIELS</t>
  </si>
  <si>
    <t>JOHN WARNOCK</t>
  </si>
  <si>
    <t>JENKINS PROPERTIES LLC</t>
  </si>
  <si>
    <t>RICHARD OLIVEROS</t>
  </si>
  <si>
    <t>CASEY ROGERS</t>
  </si>
  <si>
    <t>CARLOS ALVAREZ</t>
  </si>
  <si>
    <t>HAMTA JAFARI</t>
  </si>
  <si>
    <t>SCOTT ENGEBRETSON</t>
  </si>
  <si>
    <t>TIFFINE WHITE</t>
  </si>
  <si>
    <t>KAYLA VECE</t>
  </si>
  <si>
    <t>JOHN RYAN</t>
  </si>
  <si>
    <t>MAJOR WORLD CDJR-NY</t>
  </si>
  <si>
    <t>MARIA KISH</t>
  </si>
  <si>
    <t>JUAN CARLOS BUSTOS MONTANEZ</t>
  </si>
  <si>
    <t>ANTONIO PERALTA PERALTA</t>
  </si>
  <si>
    <t>CAROLYN HALLEY</t>
  </si>
  <si>
    <t>OSCAR CRUZ</t>
  </si>
  <si>
    <t>TYRONE REDDICK</t>
  </si>
  <si>
    <t>MELISSA ACEVEDO</t>
  </si>
  <si>
    <t>KIRK CURTIS</t>
  </si>
  <si>
    <t>HOSSAM AL NAMER</t>
  </si>
  <si>
    <t>ALEXIS BRADSTREET</t>
  </si>
  <si>
    <t>AMY FARKAS</t>
  </si>
  <si>
    <t>JOELLE GEORGE</t>
  </si>
  <si>
    <t>EDUARDO SALMERON CANTORAN</t>
  </si>
  <si>
    <t>MCLAREN NORTH JERSEY</t>
  </si>
  <si>
    <t>FEROZ KHAN</t>
  </si>
  <si>
    <t>NORTH STAR KIA</t>
  </si>
  <si>
    <t>SHEVANN CAMPBELL</t>
  </si>
  <si>
    <t>CARLOS SALTON INTRIAGO</t>
  </si>
  <si>
    <t>CESAR ESTEVEZ MARTINEZ</t>
  </si>
  <si>
    <t>KENYA CASTILLO ALVERANGA</t>
  </si>
  <si>
    <t>AMIR SMITH</t>
  </si>
  <si>
    <t>NATAYA VINSON</t>
  </si>
  <si>
    <t>ERNIE HICKS CONTRACTING LLC</t>
  </si>
  <si>
    <t>LUIS MATURANA PINTO</t>
  </si>
  <si>
    <t>PCT00000000000052500</t>
  </si>
  <si>
    <t>KELLIE ISAACS</t>
  </si>
  <si>
    <t>PCT00000000000053293</t>
  </si>
  <si>
    <t>PCT00000000000052832</t>
  </si>
  <si>
    <t>K20970</t>
  </si>
  <si>
    <t>PCT00000000000052918</t>
  </si>
  <si>
    <t>PCT00000000000052515</t>
  </si>
  <si>
    <t>PCT00000000000052517</t>
  </si>
  <si>
    <t>PCT00000000000053430</t>
  </si>
  <si>
    <t>PCT00000000000053148</t>
  </si>
  <si>
    <t>PCT00000000000052866</t>
  </si>
  <si>
    <t>PCT00000000000052636</t>
  </si>
  <si>
    <t>PCT00000000000053367</t>
  </si>
  <si>
    <t>PCT00000000000053441</t>
  </si>
  <si>
    <t>PCT00000000000052940</t>
  </si>
  <si>
    <t>B046887</t>
  </si>
  <si>
    <t>PCT00000000000052749</t>
  </si>
  <si>
    <t>B041769</t>
  </si>
  <si>
    <t>PCT00000000000052891</t>
  </si>
  <si>
    <t>U55075</t>
  </si>
  <si>
    <t>PCT00000000000052579</t>
  </si>
  <si>
    <t>PCT00000000000052615</t>
  </si>
  <si>
    <t>PCT00000000000052463</t>
  </si>
  <si>
    <t>PCT00000000000052690</t>
  </si>
  <si>
    <r>
      <t xml:space="preserve">MAJOR WORLD CDJR-NY </t>
    </r>
    <r>
      <rPr>
        <b/>
        <sz val="11"/>
        <color rgb="FFFF0000"/>
        <rFont val="Calibri"/>
        <family val="2"/>
      </rPr>
      <t>(Void per Admin)</t>
    </r>
  </si>
  <si>
    <t>PCT00000000000053171</t>
  </si>
  <si>
    <t>W008370</t>
  </si>
  <si>
    <t>PCP00000000000066724</t>
  </si>
  <si>
    <t>PCP00000000000066485</t>
  </si>
  <si>
    <t>PCP00000000000066233</t>
  </si>
  <si>
    <t>PCP00000000000066309</t>
  </si>
  <si>
    <t>GABRIELLA MILLER-TIBBALL</t>
  </si>
  <si>
    <t>PCP00000000000065889</t>
  </si>
  <si>
    <t>PCP00000000000066127</t>
  </si>
  <si>
    <t>PCP00000000000066390</t>
  </si>
  <si>
    <t>PCP00000000000066407</t>
  </si>
  <si>
    <t>SADIYA SELLERS</t>
  </si>
  <si>
    <t>PCP00000000000066179</t>
  </si>
  <si>
    <t>PCP00000000000065897</t>
  </si>
  <si>
    <t>ALEJANDRA BADILL-TAUB</t>
  </si>
  <si>
    <t>PCP00000000000065924</t>
  </si>
  <si>
    <t>PCT00000000000052992</t>
  </si>
  <si>
    <t>B056945</t>
  </si>
  <si>
    <t>PCT00000000000052946</t>
  </si>
  <si>
    <t>PCT00000000000052950</t>
  </si>
  <si>
    <t>PCT00000000000052952</t>
  </si>
  <si>
    <t>PCT00000000000052696</t>
  </si>
  <si>
    <t>N036884</t>
  </si>
  <si>
    <t>PCT00000000000052459</t>
  </si>
  <si>
    <t>N063918</t>
  </si>
  <si>
    <t>PCT00000000000052473</t>
  </si>
  <si>
    <t>PCT00000000000052506</t>
  </si>
  <si>
    <t>PCT00000000000053076</t>
  </si>
  <si>
    <t>G02107</t>
  </si>
  <si>
    <t>PCT00000000000052944</t>
  </si>
  <si>
    <t>S00715</t>
  </si>
  <si>
    <t>PCT00000000000052485</t>
  </si>
  <si>
    <t>PCT00000000000053357</t>
  </si>
  <si>
    <t>PCT00000000000053425</t>
  </si>
  <si>
    <t>PCT00000000000053442</t>
  </si>
  <si>
    <t>V82029</t>
  </si>
  <si>
    <t>PCT00000000000053229</t>
  </si>
  <si>
    <t>PCP00000000000066568</t>
  </si>
  <si>
    <t>PCP00000000000066622</t>
  </si>
  <si>
    <t>W30907</t>
  </si>
  <si>
    <t>PCT00000000000053289</t>
  </si>
  <si>
    <t>12//09/25</t>
  </si>
  <si>
    <t>PCP00000000000066484</t>
  </si>
  <si>
    <t>W47632</t>
  </si>
  <si>
    <t>PCT00000000000052685</t>
  </si>
  <si>
    <t>P04645</t>
  </si>
  <si>
    <t>PCT00000000000052514</t>
  </si>
  <si>
    <t>PCT00000000000053284</t>
  </si>
  <si>
    <t>M035612</t>
  </si>
  <si>
    <t>PCT00000000000053145</t>
  </si>
  <si>
    <r>
      <t xml:space="preserve">VOLKSWAGEN OF OAKLAND </t>
    </r>
    <r>
      <rPr>
        <b/>
        <sz val="11"/>
        <color rgb="FFFF0000"/>
        <rFont val="Calibri"/>
        <family val="2"/>
      </rPr>
      <t>(Void per Admin)</t>
    </r>
  </si>
  <si>
    <t>H020597</t>
  </si>
  <si>
    <t>PCT00000000000052954</t>
  </si>
  <si>
    <t>M034666</t>
  </si>
  <si>
    <t>PCT00000000000054594</t>
  </si>
  <si>
    <t>NANCY HIMELSTIEB</t>
  </si>
  <si>
    <t>PCT00000000000054365</t>
  </si>
  <si>
    <t>GINA KIDDOO</t>
  </si>
  <si>
    <t>PCT00000000000053502</t>
  </si>
  <si>
    <t>PECO CLEANING SERVICES LLC</t>
  </si>
  <si>
    <t>B34817</t>
  </si>
  <si>
    <t>PCT00000000000054447</t>
  </si>
  <si>
    <t>JONATHON POWERS</t>
  </si>
  <si>
    <t>PCT00000000000054537</t>
  </si>
  <si>
    <t>RAUL RODRIGUEZ</t>
  </si>
  <si>
    <t>R66803</t>
  </si>
  <si>
    <t>PCT00000000000053817</t>
  </si>
  <si>
    <t>CHADRIEK WALKER</t>
  </si>
  <si>
    <t>PCT00000000000053567</t>
  </si>
  <si>
    <t>PCT00000000000054433</t>
  </si>
  <si>
    <t>PCT00000000000054164</t>
  </si>
  <si>
    <t>BLAKE MUSSER</t>
  </si>
  <si>
    <t>PCT00000000000053832</t>
  </si>
  <si>
    <t>NORTH OCONNOR</t>
  </si>
  <si>
    <t>PCT00000000000053611</t>
  </si>
  <si>
    <t>SEAN ARVIN</t>
  </si>
  <si>
    <t>PCP00000000000066771</t>
  </si>
  <si>
    <t>HEIGHTS NISSAN</t>
  </si>
  <si>
    <t>MANUELA VELEZ HERNANDEZ</t>
  </si>
  <si>
    <t>J&amp;S MITSUBISHI</t>
  </si>
  <si>
    <t>PCT00000000000053700</t>
  </si>
  <si>
    <t>MARISSA MUSCARI</t>
  </si>
  <si>
    <t>PCP00000000000067699</t>
  </si>
  <si>
    <t>FOONG NG</t>
  </si>
  <si>
    <t>PCP00000000000067737</t>
  </si>
  <si>
    <t>LESLIBETH PACHECO COLMENARES</t>
  </si>
  <si>
    <t>PCP00000000000067780</t>
  </si>
  <si>
    <t>PANAYIOTIS TALIANOS</t>
  </si>
  <si>
    <t>PCP00000000000067155</t>
  </si>
  <si>
    <t>DWAYNE MUNGAL</t>
  </si>
  <si>
    <t>P50691</t>
  </si>
  <si>
    <t>PCP00000000000067067</t>
  </si>
  <si>
    <t>FARHANA AKTHER</t>
  </si>
  <si>
    <t>PCP00000000000066903</t>
  </si>
  <si>
    <t>ASIA CABRERA</t>
  </si>
  <si>
    <t>PCP00000000000067138</t>
  </si>
  <si>
    <t>JUAN VILLAMAR</t>
  </si>
  <si>
    <t>PCP00000000000067366</t>
  </si>
  <si>
    <t>CARL JUUL-NIELSEN</t>
  </si>
  <si>
    <t>PCP00000000000067405</t>
  </si>
  <si>
    <t>ANGELA VERNILLO</t>
  </si>
  <si>
    <t>B072618</t>
  </si>
  <si>
    <t>PCP00000000000067226</t>
  </si>
  <si>
    <t>CRISTEN SCULLY-KROMM</t>
  </si>
  <si>
    <t>B070725</t>
  </si>
  <si>
    <t>PCP00000000000066811</t>
  </si>
  <si>
    <t>ANTHONY S. PISANO LANDSCA</t>
  </si>
  <si>
    <t>PCT00000000000054370</t>
  </si>
  <si>
    <t>OZGUR AYDOGDU</t>
  </si>
  <si>
    <t>PCT00000000000053847</t>
  </si>
  <si>
    <t>CHRISTOPHER TAMMARIELLO</t>
  </si>
  <si>
    <t>PCP00000000000067644</t>
  </si>
  <si>
    <t>PCT00000000000054538</t>
  </si>
  <si>
    <t>PCT00000000000053616</t>
  </si>
  <si>
    <t>ABHISHEK DOSI</t>
  </si>
  <si>
    <t>V79053</t>
  </si>
  <si>
    <t>PCP00000000000067768</t>
  </si>
  <si>
    <t>IVAN SLOAN</t>
  </si>
  <si>
    <t>C98830</t>
  </si>
  <si>
    <t>PCT00000000000054203</t>
  </si>
  <si>
    <t>JOHN TRAUSCHT</t>
  </si>
  <si>
    <t>X79657</t>
  </si>
  <si>
    <t>PCT00000000000054624</t>
  </si>
  <si>
    <t>ELAINE NEEDHAM</t>
  </si>
  <si>
    <t>V92369</t>
  </si>
  <si>
    <t>PCT00000000000054632</t>
  </si>
  <si>
    <t>HENRY NEEDHAM</t>
  </si>
  <si>
    <t>Z44840</t>
  </si>
  <si>
    <t>PCT00000000000054679</t>
  </si>
  <si>
    <t>PCT00000000000054540</t>
  </si>
  <si>
    <t>C88475</t>
  </si>
  <si>
    <t>ROSE WARRICK</t>
  </si>
  <si>
    <t>PCT00000000000054077</t>
  </si>
  <si>
    <t>KYANI WHITE</t>
  </si>
  <si>
    <t>PCT00000000000054118</t>
  </si>
  <si>
    <t>KRISTOPHER BARNACHEA</t>
  </si>
  <si>
    <t>G11105</t>
  </si>
  <si>
    <t>PCT00000000000054131</t>
  </si>
  <si>
    <t>HUMAM ALMUKHTAR</t>
  </si>
  <si>
    <t>T00081</t>
  </si>
  <si>
    <t>PCT00000000000054161</t>
  </si>
  <si>
    <t>ALP PEKKOCAK</t>
  </si>
  <si>
    <t>PCT00000000000054188</t>
  </si>
  <si>
    <t>CHRISTINE CHUNG</t>
  </si>
  <si>
    <t>PCT00000000000053768</t>
  </si>
  <si>
    <t>JOHN CAMPBELL III</t>
  </si>
  <si>
    <t>V70979</t>
  </si>
  <si>
    <t>PCT00000000000053803</t>
  </si>
  <si>
    <t>ROBERT KNIGHT</t>
  </si>
  <si>
    <t>Z39101</t>
  </si>
  <si>
    <t>PCT00000000000053875</t>
  </si>
  <si>
    <t>RAION SABO</t>
  </si>
  <si>
    <t>PCT00000000000053888</t>
  </si>
  <si>
    <t>YU HAN YANG</t>
  </si>
  <si>
    <t>V90588</t>
  </si>
  <si>
    <t>PCT00000000000053511</t>
  </si>
  <si>
    <t>MEGAN ZAPALA</t>
  </si>
  <si>
    <t>PCT00000000000053565</t>
  </si>
  <si>
    <t>LY HO</t>
  </si>
  <si>
    <t>U13070</t>
  </si>
  <si>
    <t>PCT00000000000053617</t>
  </si>
  <si>
    <t>ERLENE CHIANG</t>
  </si>
  <si>
    <t>PCP00000000000067638</t>
  </si>
  <si>
    <t>ALEJANDRO SALINAS</t>
  </si>
  <si>
    <t>PCP00000000000067288</t>
  </si>
  <si>
    <t>DANIEL NEVILLE</t>
  </si>
  <si>
    <t>PCT00000000000054711</t>
  </si>
  <si>
    <t>ALDWIN PINLAC</t>
  </si>
  <si>
    <t>PCT00000000000054534</t>
  </si>
  <si>
    <t>PCT00000000000054472</t>
  </si>
  <si>
    <t>JOHN GERRIOR III</t>
  </si>
  <si>
    <t>PCT00000000000054135</t>
  </si>
  <si>
    <t>V64602</t>
  </si>
  <si>
    <t>ADEEL AFZAL</t>
  </si>
  <si>
    <t>PCT00000000000053553</t>
  </si>
  <si>
    <t>KAMERON LEAL</t>
  </si>
  <si>
    <t>PCT00000000000053593</t>
  </si>
  <si>
    <t>MATT LOUIE</t>
  </si>
  <si>
    <t>PCT00000000000054710</t>
  </si>
  <si>
    <t>EUGENE CONVERSE-DRAKE</t>
  </si>
  <si>
    <t>M025324</t>
  </si>
  <si>
    <t>PCT00000000000054349</t>
  </si>
  <si>
    <t>JAMES QUECVAS</t>
  </si>
  <si>
    <t>C031201</t>
  </si>
  <si>
    <t>PCT00000000000053797</t>
  </si>
  <si>
    <t>ALEXANDER GUTIERREZ</t>
  </si>
  <si>
    <t>PCT00000000000053828</t>
  </si>
  <si>
    <t>ARROUSEZ ENTERPRISES</t>
  </si>
  <si>
    <t>H019844</t>
  </si>
  <si>
    <t>PCT00000000000054471</t>
  </si>
  <si>
    <t>H047150</t>
  </si>
  <si>
    <t>DEDUCTED 12/22/25</t>
  </si>
  <si>
    <t>MATTILA</t>
  </si>
  <si>
    <t>TOWBIN MOTORCARS</t>
  </si>
  <si>
    <t>PCT00000000000055295</t>
  </si>
  <si>
    <t>ANDREA BUONOCORE</t>
  </si>
  <si>
    <t>PCT00000000000055702</t>
  </si>
  <si>
    <t>SAMUEL KENTURA</t>
  </si>
  <si>
    <t>S037956</t>
  </si>
  <si>
    <t>PCT00000000000055409</t>
  </si>
  <si>
    <t>MADELEIN ALCOCER</t>
  </si>
  <si>
    <t>PCT00000000000055920</t>
  </si>
  <si>
    <t>HUNTER MCINTYRE</t>
  </si>
  <si>
    <t>PCT00000000000055713</t>
  </si>
  <si>
    <t>GLADYS LOPEZ</t>
  </si>
  <si>
    <t>PCT00000000000055415</t>
  </si>
  <si>
    <t>ROCKY MOUNTAIN RE SIGNINGS LLC</t>
  </si>
  <si>
    <t>E35698</t>
  </si>
  <si>
    <t>PCT00000000000054873</t>
  </si>
  <si>
    <t>TIMOTHY CANNING</t>
  </si>
  <si>
    <t>B97935</t>
  </si>
  <si>
    <t>PCT00000000000055015</t>
  </si>
  <si>
    <t>ASHLY CONTRERAS MARINEZ</t>
  </si>
  <si>
    <t>PCT00000000000055392</t>
  </si>
  <si>
    <t>PCT00000000000054815</t>
  </si>
  <si>
    <t>DAVIDA BAKER</t>
  </si>
  <si>
    <t>PCP00000000000068693</t>
  </si>
  <si>
    <t>MELODY FELICIANO</t>
  </si>
  <si>
    <t>PCT00000000000055265</t>
  </si>
  <si>
    <t>KEVIN CALLAHAN</t>
  </si>
  <si>
    <t>U94869</t>
  </si>
  <si>
    <t>PCT00000000000055062</t>
  </si>
  <si>
    <t>JIGNESH SHAH</t>
  </si>
  <si>
    <t>PCT00000000000054724</t>
  </si>
  <si>
    <t>HONGXIA GUO</t>
  </si>
  <si>
    <t>W001961</t>
  </si>
  <si>
    <t>PCP00000000000068691</t>
  </si>
  <si>
    <t>ROGER LUNA HERNANDEZ</t>
  </si>
  <si>
    <t>W72858</t>
  </si>
  <si>
    <t>PCP00000000000068794</t>
  </si>
  <si>
    <t>JIMMIE MARC</t>
  </si>
  <si>
    <t>PCP00000000000068529</t>
  </si>
  <si>
    <t>JAKUB PILCH</t>
  </si>
  <si>
    <t>G005133</t>
  </si>
  <si>
    <t>PCP00000000000068451</t>
  </si>
  <si>
    <t>LIRIDONA TAHIRAJ</t>
  </si>
  <si>
    <t>M53747</t>
  </si>
  <si>
    <t>PCP00000000000068208</t>
  </si>
  <si>
    <t>PCP00000000000068302</t>
  </si>
  <si>
    <t>DIANA ORTIZ</t>
  </si>
  <si>
    <t>PCP00000000000068004</t>
  </si>
  <si>
    <t>YHANNA MABAO</t>
  </si>
  <si>
    <t>PCP00000000000067938</t>
  </si>
  <si>
    <t>ROBERT SELLNER</t>
  </si>
  <si>
    <t>PCP00000000000068636</t>
  </si>
  <si>
    <t>ANEL ADZEMOVIC</t>
  </si>
  <si>
    <t>PCP00000000000068174</t>
  </si>
  <si>
    <t>CECILIA ROYAL</t>
  </si>
  <si>
    <t>L057466</t>
  </si>
  <si>
    <t>PCP00000000000068227</t>
  </si>
  <si>
    <t>ROBERT TAYLOR</t>
  </si>
  <si>
    <t>PCP00000000000068374</t>
  </si>
  <si>
    <t>KRISTEN CIANCIO</t>
  </si>
  <si>
    <t>PCP00000000000068403</t>
  </si>
  <si>
    <t>MELINA NIIMURA</t>
  </si>
  <si>
    <t>PCP00000000000067860</t>
  </si>
  <si>
    <t>CATHERINE CRUZ</t>
  </si>
  <si>
    <t>PCP00000000000067901</t>
  </si>
  <si>
    <t>INNOVATE DEVELOP LLC</t>
  </si>
  <si>
    <t>PCT00000000000055762</t>
  </si>
  <si>
    <t>SHATA TRADERS INC</t>
  </si>
  <si>
    <t>A37869</t>
  </si>
  <si>
    <t>PCT00000000000055115</t>
  </si>
  <si>
    <t>ROBERT RONEN</t>
  </si>
  <si>
    <t>PCT00000000000055953</t>
  </si>
  <si>
    <t>JOHN CABLE</t>
  </si>
  <si>
    <t>PCT00000000000055300</t>
  </si>
  <si>
    <t>ROBERT BROWN</t>
  </si>
  <si>
    <t>PCT00000000000056007</t>
  </si>
  <si>
    <t>DAVID QUINONEZ</t>
  </si>
  <si>
    <t>PCT00000000000055619</t>
  </si>
  <si>
    <t>TROY BENNETT</t>
  </si>
  <si>
    <t>PCT00000000000055440</t>
  </si>
  <si>
    <t>ANDREW PRENOT</t>
  </si>
  <si>
    <t>D011807</t>
  </si>
  <si>
    <t>PCT00000000000055276</t>
  </si>
  <si>
    <t>JAMES TARANTINO</t>
  </si>
  <si>
    <t>PCT00000000000055019</t>
  </si>
  <si>
    <t>BRETT LEAVENWORTH</t>
  </si>
  <si>
    <t>PCT00000000000055308</t>
  </si>
  <si>
    <t>EVERETT GRAPHICS, INC.</t>
  </si>
  <si>
    <t>PCP00000000000068263</t>
  </si>
  <si>
    <t>PEERLESS COFFEE COMPANY INC.</t>
  </si>
  <si>
    <t>PCT00000000000055840</t>
  </si>
  <si>
    <t>JEFFREY AZEVEDO</t>
  </si>
  <si>
    <t>PCT00000000000056017</t>
  </si>
  <si>
    <t>MATTHEW BREWER</t>
  </si>
  <si>
    <t>S22455</t>
  </si>
  <si>
    <t>PCT00000000000056018</t>
  </si>
  <si>
    <t>STEVEN PATRINO</t>
  </si>
  <si>
    <t>E10329</t>
  </si>
  <si>
    <t>PCT00000000000054871</t>
  </si>
  <si>
    <t>SOUTHERN MARIN DERMATOLOGY</t>
  </si>
  <si>
    <t>PCT00000000000055990</t>
  </si>
  <si>
    <t>SHAMS BASHAR</t>
  </si>
  <si>
    <t>X11896</t>
  </si>
  <si>
    <t>PCT00000000000056001</t>
  </si>
  <si>
    <t>WENDY TAN-JARMY</t>
  </si>
  <si>
    <t>M86061</t>
  </si>
  <si>
    <t>PCT00000000000056010</t>
  </si>
  <si>
    <t>ANDREA BULLOCK</t>
  </si>
  <si>
    <t>G16123</t>
  </si>
  <si>
    <t>PCT00000000000056016</t>
  </si>
  <si>
    <t>CHENYE CUI</t>
  </si>
  <si>
    <t>N34649</t>
  </si>
  <si>
    <t>PCT00000000000055698</t>
  </si>
  <si>
    <t>JAMES MACHO JR</t>
  </si>
  <si>
    <t>U48371</t>
  </si>
  <si>
    <t>PCT00000000000055439</t>
  </si>
  <si>
    <t>DEIDRE DIAMOND</t>
  </si>
  <si>
    <t>X61444</t>
  </si>
  <si>
    <t>PCT00000000000055441</t>
  </si>
  <si>
    <t>BRIAN NIXON</t>
  </si>
  <si>
    <t>PCT00000000000055446</t>
  </si>
  <si>
    <t>DANIEL DUNCAN</t>
  </si>
  <si>
    <t>W55269</t>
  </si>
  <si>
    <t>PCT00000000000055234</t>
  </si>
  <si>
    <t>ROBERT ROBERTS IV</t>
  </si>
  <si>
    <t>V77672</t>
  </si>
  <si>
    <t>PCT00000000000055282</t>
  </si>
  <si>
    <t>VINCENT STEWART</t>
  </si>
  <si>
    <t>W75354</t>
  </si>
  <si>
    <t>PCT00000000000055292</t>
  </si>
  <si>
    <t>SHAHAB ARDALAN</t>
  </si>
  <si>
    <t>PCT00000000000055348</t>
  </si>
  <si>
    <t>LAURA FERNANDEZ</t>
  </si>
  <si>
    <t>W57716</t>
  </si>
  <si>
    <t>PCT00000000000055398</t>
  </si>
  <si>
    <t>DAVID PASCA</t>
  </si>
  <si>
    <t>R93699</t>
  </si>
  <si>
    <t>PCT00000000000055408</t>
  </si>
  <si>
    <t>PAUL KALOMERIS</t>
  </si>
  <si>
    <t>T97311</t>
  </si>
  <si>
    <t>PCT00000000000055410</t>
  </si>
  <si>
    <t>JACQUELINE BRYANT</t>
  </si>
  <si>
    <t>W56294</t>
  </si>
  <si>
    <t>PCT00000000000055066</t>
  </si>
  <si>
    <t>JENNIFER CHACON</t>
  </si>
  <si>
    <t>W46135</t>
  </si>
  <si>
    <t>PCT00000000000055067</t>
  </si>
  <si>
    <t>MICHAEL PORFIDO</t>
  </si>
  <si>
    <t>X98093</t>
  </si>
  <si>
    <t>PCT00000000000055071</t>
  </si>
  <si>
    <t>LOUIE PERALTA</t>
  </si>
  <si>
    <t>T50779</t>
  </si>
  <si>
    <t>PCT00000000000055117</t>
  </si>
  <si>
    <t>GERALDINE VANESSA ROSALES DIAZ</t>
  </si>
  <si>
    <t>N84368</t>
  </si>
  <si>
    <t>PCT00000000000054856</t>
  </si>
  <si>
    <t>R49760</t>
  </si>
  <si>
    <t>FERNANDO GOES</t>
  </si>
  <si>
    <t>PCT00000000000054897</t>
  </si>
  <si>
    <t>MELANIE SANTOS</t>
  </si>
  <si>
    <t>F20200</t>
  </si>
  <si>
    <t>PCP00000000000068450</t>
  </si>
  <si>
    <t>PCP00000000000068397</t>
  </si>
  <si>
    <t>PCP00000000000068633</t>
  </si>
  <si>
    <t>JORN HALLE</t>
  </si>
  <si>
    <t>PCP00000000000068348</t>
  </si>
  <si>
    <t>TIMOTHY MEISSNER</t>
  </si>
  <si>
    <t>PCP00000000000068409</t>
  </si>
  <si>
    <t>SHEWIT WELDETENSAE</t>
  </si>
  <si>
    <t>W55284</t>
  </si>
  <si>
    <t>PCP00000000000068075</t>
  </si>
  <si>
    <t>PCT00000000000055864</t>
  </si>
  <si>
    <t>MICHAEL TWELVETREES</t>
  </si>
  <si>
    <t>PCT00000000000055922</t>
  </si>
  <si>
    <t>TISA COLE</t>
  </si>
  <si>
    <t>PCT00000000000055707</t>
  </si>
  <si>
    <t>JOSHUA DORSEY</t>
  </si>
  <si>
    <t>PCT00000000000055444</t>
  </si>
  <si>
    <t>PCT00000000000055365</t>
  </si>
  <si>
    <t>PCT00000000000055419</t>
  </si>
  <si>
    <t>PCT00000000000055423</t>
  </si>
  <si>
    <t>AILEEN DWIGHT</t>
  </si>
  <si>
    <t>J12162</t>
  </si>
  <si>
    <t>PCT00000000000055054</t>
  </si>
  <si>
    <t>PCT00000000000055096</t>
  </si>
  <si>
    <t>ROSE POWELL</t>
  </si>
  <si>
    <t>PCT00000000000055004</t>
  </si>
  <si>
    <t>ADAM WEBSTER</t>
  </si>
  <si>
    <t>PCT00000000000055116</t>
  </si>
  <si>
    <t>MEGANNA MARTIN</t>
  </si>
  <si>
    <t>PCT00000000000055637</t>
  </si>
  <si>
    <t>YVETTE BRICE</t>
  </si>
  <si>
    <t>PCT00000000000055711</t>
  </si>
  <si>
    <t>ALBERT ROMERO ORELLANA</t>
  </si>
  <si>
    <t>C054279</t>
  </si>
  <si>
    <t>PCT00000000000055351</t>
  </si>
  <si>
    <t>C013584</t>
  </si>
  <si>
    <t>ELLIOT STAHR</t>
  </si>
  <si>
    <t>DEDUCTED 12/29/25</t>
  </si>
  <si>
    <t>PCT00000000000056731</t>
  </si>
  <si>
    <t>NATHANIEL ABBOTT</t>
  </si>
  <si>
    <t>PCT00000000000056406</t>
  </si>
  <si>
    <t>AUSTIN KING</t>
  </si>
  <si>
    <t>A64190</t>
  </si>
  <si>
    <t>PCT00000000000057271</t>
  </si>
  <si>
    <t>JACQUELINE FERRELL</t>
  </si>
  <si>
    <t>PCT00000000000056644</t>
  </si>
  <si>
    <t>BLADE SHOCKEY</t>
  </si>
  <si>
    <t>J025971</t>
  </si>
  <si>
    <t>PCT00000000000056468</t>
  </si>
  <si>
    <t>PCT00000000000056886</t>
  </si>
  <si>
    <t>RICHARD SCAGLIONE</t>
  </si>
  <si>
    <t>PCT00000000000056363</t>
  </si>
  <si>
    <t>CRYSTAL KANE</t>
  </si>
  <si>
    <t>PCP00000000000069647</t>
  </si>
  <si>
    <t>BYRON VACA FAICAN</t>
  </si>
  <si>
    <t>NJ AUTO XCHANGE</t>
  </si>
  <si>
    <t>PCT00000000000057363</t>
  </si>
  <si>
    <t>RONNY GONZALEZ</t>
  </si>
  <si>
    <t>A53131</t>
  </si>
  <si>
    <t>PCP00000000000070169</t>
  </si>
  <si>
    <t>VIVIANA CAMPOS</t>
  </si>
  <si>
    <t>PCP00000000000070202</t>
  </si>
  <si>
    <t>ESHRAK MOSID</t>
  </si>
  <si>
    <t>PCP00000000000069827</t>
  </si>
  <si>
    <t>SHARON WALKER</t>
  </si>
  <si>
    <t>PCP00000000000069913</t>
  </si>
  <si>
    <t>KASEY FLUDD</t>
  </si>
  <si>
    <t>PCP00000000000069939</t>
  </si>
  <si>
    <t>SONAM PALDON</t>
  </si>
  <si>
    <t>PCP00000000000069652</t>
  </si>
  <si>
    <t>GABRIEL FERRARI SANTA</t>
  </si>
  <si>
    <t>PCP00000000000069722</t>
  </si>
  <si>
    <t>CHABINAUTH MARAJ</t>
  </si>
  <si>
    <t>PCP00000000000069432</t>
  </si>
  <si>
    <t>NATALIEZ PEREIRA</t>
  </si>
  <si>
    <t>PCP00000000000069440</t>
  </si>
  <si>
    <t>SONIA JAZMIN</t>
  </si>
  <si>
    <t>NORTH STAR MITSUBISHI</t>
  </si>
  <si>
    <t>PCP00000000000070222</t>
  </si>
  <si>
    <t>KALEEK SPENCER</t>
  </si>
  <si>
    <t>U009191</t>
  </si>
  <si>
    <t>PCP00000000000070176</t>
  </si>
  <si>
    <t>MICHELE SCOTTINO</t>
  </si>
  <si>
    <t>PCP00000000000069857</t>
  </si>
  <si>
    <t>DIBLASI PAINTING INC</t>
  </si>
  <si>
    <t>PCP00000000000069918</t>
  </si>
  <si>
    <t>DEVINE MARTIN</t>
  </si>
  <si>
    <t>PCP00000000000069932</t>
  </si>
  <si>
    <t>KARITA HANNON</t>
  </si>
  <si>
    <t>B047199</t>
  </si>
  <si>
    <t>PCP00000000000069413</t>
  </si>
  <si>
    <t>WILLIAM OBOYLE</t>
  </si>
  <si>
    <t>PCP00000000000069043</t>
  </si>
  <si>
    <t>ADRIENNE BELLUSCIO</t>
  </si>
  <si>
    <t>PCT00000000000057270</t>
  </si>
  <si>
    <t>ROBERT JULIAN</t>
  </si>
  <si>
    <t>PCT00000000000057273</t>
  </si>
  <si>
    <t>CHRIS RETAJCZYK</t>
  </si>
  <si>
    <t>PCT00000000000057360</t>
  </si>
  <si>
    <t>JOSH BURNAM</t>
  </si>
  <si>
    <t>D020673</t>
  </si>
  <si>
    <t>PCT00000000000057416</t>
  </si>
  <si>
    <t>MARCELLA MARIE AZUCAR</t>
  </si>
  <si>
    <t>PCT00000000000057421</t>
  </si>
  <si>
    <t>NASIR KHAN</t>
  </si>
  <si>
    <t>PCT00000000000056985</t>
  </si>
  <si>
    <t>REKHA KARAMCHANDANI</t>
  </si>
  <si>
    <t>N091851</t>
  </si>
  <si>
    <t>PCT00000000000056667</t>
  </si>
  <si>
    <t>ALEXANDER JIANG</t>
  </si>
  <si>
    <t>N004934</t>
  </si>
  <si>
    <t>PCT00000000000056774</t>
  </si>
  <si>
    <t>NAOMI KIRBY</t>
  </si>
  <si>
    <t>PCT00000000000056496</t>
  </si>
  <si>
    <t>ANA OLDWIN</t>
  </si>
  <si>
    <t>D030908</t>
  </si>
  <si>
    <t>PCT00000000000056412</t>
  </si>
  <si>
    <t>BROOKS HOEHN</t>
  </si>
  <si>
    <t>PCT00000000000057375</t>
  </si>
  <si>
    <t>FARMEN INC</t>
  </si>
  <si>
    <t>PCT00000000000057419</t>
  </si>
  <si>
    <t>VICKY KETCHAM</t>
  </si>
  <si>
    <t>G13537</t>
  </si>
  <si>
    <t>PCT00000000000057058</t>
  </si>
  <si>
    <t>CARRIE ASK</t>
  </si>
  <si>
    <t>C89456</t>
  </si>
  <si>
    <t>PCT00000000000057067</t>
  </si>
  <si>
    <t>DAVID YEI</t>
  </si>
  <si>
    <t>P40568</t>
  </si>
  <si>
    <t>PCT00000000000056610</t>
  </si>
  <si>
    <t>PINOLE PODIATRY GROUP INC</t>
  </si>
  <si>
    <t>PCT00000000000057303</t>
  </si>
  <si>
    <t>TIMOTHY SOWERBY</t>
  </si>
  <si>
    <t>N84406</t>
  </si>
  <si>
    <t>PCT00000000000057395</t>
  </si>
  <si>
    <t>JOEL GRIPPANDO</t>
  </si>
  <si>
    <t>PCT00000000000057405</t>
  </si>
  <si>
    <t>SHAIRAZ SIDHU</t>
  </si>
  <si>
    <t>W04544</t>
  </si>
  <si>
    <t>PCT00000000000057417</t>
  </si>
  <si>
    <t>CRISTINA MONTEIRO</t>
  </si>
  <si>
    <t>PCT00000000000057054</t>
  </si>
  <si>
    <t>CHIRAG PATEL</t>
  </si>
  <si>
    <t>PCT00000000000057069</t>
  </si>
  <si>
    <t>YURU ZHOU</t>
  </si>
  <si>
    <t>U23937</t>
  </si>
  <si>
    <t>PCT00000000000056643</t>
  </si>
  <si>
    <t>MATTHEW MC ANDREW</t>
  </si>
  <si>
    <t>L74942</t>
  </si>
  <si>
    <t>PCT00000000000056756</t>
  </si>
  <si>
    <t>ALISA BAKER</t>
  </si>
  <si>
    <t>X26336</t>
  </si>
  <si>
    <t>PCT00000000000056486</t>
  </si>
  <si>
    <t>JIALING PAN</t>
  </si>
  <si>
    <t>W81292</t>
  </si>
  <si>
    <t>PCT00000000000056491</t>
  </si>
  <si>
    <t>CHRISTINA LEE</t>
  </si>
  <si>
    <t>PCT00000000000056498</t>
  </si>
  <si>
    <t>SANDRA CARRANZA</t>
  </si>
  <si>
    <t>Z75732</t>
  </si>
  <si>
    <t>PCT00000000000056499</t>
  </si>
  <si>
    <t>CHRISTOPHER J. CATALANO</t>
  </si>
  <si>
    <t>X50448</t>
  </si>
  <si>
    <t>PCT00000000000056422</t>
  </si>
  <si>
    <t>JOHN DELSANTO</t>
  </si>
  <si>
    <t>PCT00000000000056439</t>
  </si>
  <si>
    <t>THE URBATSCH LAW FIRM</t>
  </si>
  <si>
    <t>PCT00000000000056455</t>
  </si>
  <si>
    <t>MICHAEL ABBASSI</t>
  </si>
  <si>
    <t>W52435</t>
  </si>
  <si>
    <t>PCT00000000000056466</t>
  </si>
  <si>
    <t>MURTAZA ALI</t>
  </si>
  <si>
    <t>PCT00000000000056155</t>
  </si>
  <si>
    <t>ROBERT BALMASEDA</t>
  </si>
  <si>
    <t>PCT00000000000056234</t>
  </si>
  <si>
    <t>MARIA PAZ REYNOSO</t>
  </si>
  <si>
    <t>X86826</t>
  </si>
  <si>
    <t>PCT00000000000056933</t>
  </si>
  <si>
    <t>AMANEE HEARNS</t>
  </si>
  <si>
    <t>W56244</t>
  </si>
  <si>
    <t>PCT00000000000057000</t>
  </si>
  <si>
    <t>VALERIA JACOBS</t>
  </si>
  <si>
    <t>G53682</t>
  </si>
  <si>
    <t>PCT00000000000057021</t>
  </si>
  <si>
    <t>R68696</t>
  </si>
  <si>
    <t>PCT00000000000057044</t>
  </si>
  <si>
    <t>JERALD SAMS</t>
  </si>
  <si>
    <t>PCT00000000000056775</t>
  </si>
  <si>
    <t>SUNIL WADHWA</t>
  </si>
  <si>
    <t>V48242</t>
  </si>
  <si>
    <t>PCT00000000000056423</t>
  </si>
  <si>
    <t>RINALDO HAMADE</t>
  </si>
  <si>
    <t>W50610</t>
  </si>
  <si>
    <t>PCT00000000000056446</t>
  </si>
  <si>
    <t>NIKHIL SMOTRA</t>
  </si>
  <si>
    <t>PCT00000000000056467</t>
  </si>
  <si>
    <t>DIONICIA OLARTE</t>
  </si>
  <si>
    <t>Z60181</t>
  </si>
  <si>
    <t>PCT00000000000056494</t>
  </si>
  <si>
    <t>KEITH ROHRLICK</t>
  </si>
  <si>
    <t>PCT00000000000056237</t>
  </si>
  <si>
    <t>LAURA STANLEY</t>
  </si>
  <si>
    <t>W34132</t>
  </si>
  <si>
    <t>PCT00000000000056752</t>
  </si>
  <si>
    <t>DEBORAH JAMES</t>
  </si>
  <si>
    <t>DEDUCTED 01/05/26</t>
  </si>
  <si>
    <t>PCT00000000000058180</t>
  </si>
  <si>
    <t>KIMBERLY METCALF</t>
  </si>
  <si>
    <t>PCT00000000000057627</t>
  </si>
  <si>
    <t>LORRAINE FERRELL</t>
  </si>
  <si>
    <t>BANCLEASE ACCEPTANCE CORP.</t>
  </si>
  <si>
    <t>PCT00000000000057581</t>
  </si>
  <si>
    <t>RALPH KNIGHT</t>
  </si>
  <si>
    <t>PCT00000000000058119</t>
  </si>
  <si>
    <t>MICHAEL MACINTOSH</t>
  </si>
  <si>
    <t>PCT00000000000058196</t>
  </si>
  <si>
    <t>ERIC BECKMAN</t>
  </si>
  <si>
    <t>C13136</t>
  </si>
  <si>
    <t>PCT00000000000058312</t>
  </si>
  <si>
    <t>ALEJANDRO VELASCO LOPEZ</t>
  </si>
  <si>
    <t>PCT00000000000057898</t>
  </si>
  <si>
    <t>REBEKAH GOLDBERG</t>
  </si>
  <si>
    <t>PCT00000000000057656</t>
  </si>
  <si>
    <t>MICHAEL KENNEDY</t>
  </si>
  <si>
    <t>Y58503</t>
  </si>
  <si>
    <t>PCP00000000000071060</t>
  </si>
  <si>
    <t>GINA MORENO</t>
  </si>
  <si>
    <t>PCP00000000000070462</t>
  </si>
  <si>
    <t>VICTORIA SAYE</t>
  </si>
  <si>
    <t>PCT00000000000057510</t>
  </si>
  <si>
    <t>JOSE SANTOS</t>
  </si>
  <si>
    <t>PCT00000000000058108</t>
  </si>
  <si>
    <t>APRI HAMMITT</t>
  </si>
  <si>
    <t>PCP00000000000070978</t>
  </si>
  <si>
    <t>ARTURO CABO</t>
  </si>
  <si>
    <t>L37920</t>
  </si>
  <si>
    <t>PCP00000000000070976</t>
  </si>
  <si>
    <t>LUIS PACHECO</t>
  </si>
  <si>
    <t>F13606</t>
  </si>
  <si>
    <t>PCP00000000000070703</t>
  </si>
  <si>
    <t>OCNAR ASCANIO PARRA</t>
  </si>
  <si>
    <t>PCP00000000000070573</t>
  </si>
  <si>
    <t>SAM SONG</t>
  </si>
  <si>
    <t>PCP00000000000070661</t>
  </si>
  <si>
    <t>GEORGE PIERSON</t>
  </si>
  <si>
    <t>U007060</t>
  </si>
  <si>
    <t>PCP00000000000071056</t>
  </si>
  <si>
    <t>GREGORY FITZGERALD</t>
  </si>
  <si>
    <t>PCP00000000000070883</t>
  </si>
  <si>
    <t>ROGER ROSS</t>
  </si>
  <si>
    <t>PCP00000000000070591</t>
  </si>
  <si>
    <t>EPIFANIO CUATECO HERNANDEZ</t>
  </si>
  <si>
    <t>L005887</t>
  </si>
  <si>
    <t>PCP00000000000070733</t>
  </si>
  <si>
    <t>RONNY RACINES</t>
  </si>
  <si>
    <t>PCP00000000000070423</t>
  </si>
  <si>
    <t>TIMOTHY ROSS</t>
  </si>
  <si>
    <t>PCP00000000000070454</t>
  </si>
  <si>
    <t>DOREEN FOX-DWYER</t>
  </si>
  <si>
    <t>B073957</t>
  </si>
  <si>
    <t>PCT00000000000057845</t>
  </si>
  <si>
    <t>URMILA TAYLOR</t>
  </si>
  <si>
    <t>PCT00000000000057929</t>
  </si>
  <si>
    <t>P016789</t>
  </si>
  <si>
    <t>ALLYSON GAINES</t>
  </si>
  <si>
    <t>PCT00000000000057557</t>
  </si>
  <si>
    <t>STEPHEN WIKA</t>
  </si>
  <si>
    <t>N063286</t>
  </si>
  <si>
    <t>PCT00000000000057704</t>
  </si>
  <si>
    <t>KELLY SIMPSON</t>
  </si>
  <si>
    <t>G14168</t>
  </si>
  <si>
    <t>PCT00000000000058165</t>
  </si>
  <si>
    <t>GUY DI LELLA</t>
  </si>
  <si>
    <t>U92597</t>
  </si>
  <si>
    <t>PCT00000000000058183</t>
  </si>
  <si>
    <t>BARBARA MORRISON</t>
  </si>
  <si>
    <t>PCT00000000000058193</t>
  </si>
  <si>
    <t>SERENA RICHARDSON</t>
  </si>
  <si>
    <t>PCT00000000000057942</t>
  </si>
  <si>
    <t>RICHARD TARANTINO</t>
  </si>
  <si>
    <t>W66005</t>
  </si>
  <si>
    <t>PCT00000000000057953</t>
  </si>
  <si>
    <t>BRIGGET CROSS</t>
  </si>
  <si>
    <t>W45561</t>
  </si>
  <si>
    <t>PCT00000000000057880</t>
  </si>
  <si>
    <t>JOSEPH CARVER</t>
  </si>
  <si>
    <t>U47680</t>
  </si>
  <si>
    <t>PCT00000000000057582</t>
  </si>
  <si>
    <t>MUHAMMAD KHAN</t>
  </si>
  <si>
    <t>Z42196</t>
  </si>
  <si>
    <t>PCT00000000000057599</t>
  </si>
  <si>
    <t>Y04629</t>
  </si>
  <si>
    <t>KELSEY CORDANO</t>
  </si>
  <si>
    <t>PCT00000000000057718</t>
  </si>
  <si>
    <t>PAUL VERHEY</t>
  </si>
  <si>
    <t>U29779</t>
  </si>
  <si>
    <t>PCP00000000000071119</t>
  </si>
  <si>
    <t>TURAL JAFARLI</t>
  </si>
  <si>
    <t>PCP00000000000070607</t>
  </si>
  <si>
    <t>SUN LEE</t>
  </si>
  <si>
    <t>PCP00000000000070736</t>
  </si>
  <si>
    <t>GAETANO PICCOLO</t>
  </si>
  <si>
    <t>W47659</t>
  </si>
  <si>
    <t>PCP00000000000070751</t>
  </si>
  <si>
    <t>FERNANDA STUDEBAKER</t>
  </si>
  <si>
    <t>W35653</t>
  </si>
  <si>
    <t>PCP00000000000070464</t>
  </si>
  <si>
    <t>KAMRAN KHAN</t>
  </si>
  <si>
    <t>W65329</t>
  </si>
  <si>
    <t>PCT00000000000058116</t>
  </si>
  <si>
    <t>AUDREY COSTELLO</t>
  </si>
  <si>
    <t>W10426</t>
  </si>
  <si>
    <t>PCT00000000000057780</t>
  </si>
  <si>
    <t>PCT00000000000057611</t>
  </si>
  <si>
    <t>SAN FRANCISCO EXOTIC CARS</t>
  </si>
  <si>
    <t>PCT00000000000058201</t>
  </si>
  <si>
    <t>BERK KIP</t>
  </si>
  <si>
    <t>E44</t>
  </si>
  <si>
    <r>
      <t xml:space="preserve">CANCELLED 01/13/26 </t>
    </r>
    <r>
      <rPr>
        <b/>
        <sz val="11"/>
        <color rgb="FFFF0000"/>
        <rFont val="Calibri"/>
        <family val="2"/>
      </rPr>
      <t>(-$77.26)</t>
    </r>
  </si>
  <si>
    <r>
      <t xml:space="preserve">CANCELLED 01/13/26 </t>
    </r>
    <r>
      <rPr>
        <b/>
        <sz val="11"/>
        <color rgb="FFFF0000"/>
        <rFont val="Calibri"/>
        <family val="2"/>
      </rPr>
      <t>(-$374.82)</t>
    </r>
  </si>
  <si>
    <r>
      <t xml:space="preserve">CANCELLED 01/13/26 </t>
    </r>
    <r>
      <rPr>
        <b/>
        <sz val="11"/>
        <color rgb="FFFF0000"/>
        <rFont val="Calibri"/>
        <family val="2"/>
      </rPr>
      <t>(-$233.47)</t>
    </r>
  </si>
  <si>
    <r>
      <t xml:space="preserve">CANCELLED 01/13/26 </t>
    </r>
    <r>
      <rPr>
        <b/>
        <sz val="11"/>
        <color rgb="FFFF0000"/>
        <rFont val="Calibri"/>
        <family val="2"/>
      </rPr>
      <t>(-$416.97)</t>
    </r>
  </si>
  <si>
    <r>
      <t xml:space="preserve">CANCELLED 01/13/26 </t>
    </r>
    <r>
      <rPr>
        <b/>
        <sz val="11"/>
        <color rgb="FFFF0000"/>
        <rFont val="Calibri"/>
        <family val="2"/>
      </rPr>
      <t>(-$570.76)</t>
    </r>
  </si>
  <si>
    <r>
      <t xml:space="preserve">CANCELLED 12/15/25 </t>
    </r>
    <r>
      <rPr>
        <b/>
        <sz val="11"/>
        <color rgb="FFFF0000"/>
        <rFont val="Calibri"/>
        <family val="2"/>
      </rPr>
      <t>(-$300.00)</t>
    </r>
  </si>
  <si>
    <r>
      <t xml:space="preserve">CANCELLED 01/13/26 </t>
    </r>
    <r>
      <rPr>
        <b/>
        <sz val="11"/>
        <color rgb="FFFF0000"/>
        <rFont val="Calibri"/>
        <family val="2"/>
      </rPr>
      <t>(-$114.68)</t>
    </r>
  </si>
  <si>
    <r>
      <t xml:space="preserve">CANCELLED 10/14/25 </t>
    </r>
    <r>
      <rPr>
        <b/>
        <sz val="11"/>
        <color rgb="FFFF0000"/>
        <rFont val="Calibri"/>
        <family val="2"/>
      </rPr>
      <t>(-$124.67)</t>
    </r>
  </si>
  <si>
    <r>
      <t xml:space="preserve">CANCELLED 10/14/25 </t>
    </r>
    <r>
      <rPr>
        <b/>
        <sz val="11"/>
        <color rgb="FFFF0000"/>
        <rFont val="Calibri"/>
        <family val="2"/>
      </rPr>
      <t>(-$129.30)</t>
    </r>
  </si>
  <si>
    <t>DEDUCTED 12/05/25</t>
  </si>
  <si>
    <r>
      <t xml:space="preserve">OP </t>
    </r>
    <r>
      <rPr>
        <b/>
        <sz val="11"/>
        <color rgb="FFFF0000"/>
        <rFont val="Calibri"/>
        <family val="2"/>
      </rPr>
      <t>(-$100.00)</t>
    </r>
    <r>
      <rPr>
        <b/>
        <sz val="11"/>
        <rFont val="Calibri"/>
        <family val="2"/>
      </rPr>
      <t xml:space="preserve"> - CANCELLED 01/13/26 </t>
    </r>
    <r>
      <rPr>
        <b/>
        <sz val="11"/>
        <color rgb="FFFF0000"/>
        <rFont val="Calibri"/>
        <family val="2"/>
      </rPr>
      <t>(-$186.74)</t>
    </r>
  </si>
  <si>
    <r>
      <t xml:space="preserve">UP </t>
    </r>
    <r>
      <rPr>
        <b/>
        <sz val="11"/>
        <color rgb="FF00B050"/>
        <rFont val="Calibri"/>
        <family val="2"/>
      </rPr>
      <t>+$175.00</t>
    </r>
  </si>
  <si>
    <r>
      <t xml:space="preserve">UP </t>
    </r>
    <r>
      <rPr>
        <b/>
        <sz val="11"/>
        <color rgb="FF00B050"/>
        <rFont val="Calibri"/>
        <family val="2"/>
      </rPr>
      <t>+$100.00</t>
    </r>
    <r>
      <rPr>
        <b/>
        <sz val="11"/>
        <rFont val="Calibri"/>
        <family val="2"/>
      </rPr>
      <t xml:space="preserve"> - CANCELLED 01/13/26 </t>
    </r>
    <r>
      <rPr>
        <b/>
        <sz val="11"/>
        <color rgb="FFFF0000"/>
        <rFont val="Calibri"/>
        <family val="2"/>
      </rPr>
      <t>(-$200.80)</t>
    </r>
  </si>
  <si>
    <r>
      <t xml:space="preserve">UP </t>
    </r>
    <r>
      <rPr>
        <b/>
        <sz val="11"/>
        <color rgb="FF00B050"/>
        <rFont val="Calibri"/>
        <family val="2"/>
      </rPr>
      <t>+$150.00</t>
    </r>
    <r>
      <rPr>
        <b/>
        <sz val="11"/>
        <color theme="1"/>
        <rFont val="Calibri"/>
        <family val="2"/>
      </rPr>
      <t xml:space="preserve">-  CANCELLED 01/13/26 </t>
    </r>
    <r>
      <rPr>
        <b/>
        <sz val="11"/>
        <color rgb="FFFF0000"/>
        <rFont val="Calibri"/>
        <family val="2"/>
      </rPr>
      <t>(-$454.05)</t>
    </r>
  </si>
  <si>
    <r>
      <t xml:space="preserve">DEDUCTED 10/24/25 - UP </t>
    </r>
    <r>
      <rPr>
        <b/>
        <sz val="11"/>
        <color rgb="FF00B050"/>
        <rFont val="Calibri"/>
        <family val="2"/>
      </rPr>
      <t>$200.00</t>
    </r>
    <r>
      <rPr>
        <b/>
        <sz val="11"/>
        <color theme="1"/>
        <rFont val="Calibri"/>
        <family val="2"/>
      </rPr>
      <t xml:space="preserve"> - </t>
    </r>
    <r>
      <rPr>
        <b/>
        <sz val="11"/>
        <color rgb="FFFF0000"/>
        <rFont val="Calibri"/>
        <family val="2"/>
      </rPr>
      <t>PAID BACK 11/17/25</t>
    </r>
    <r>
      <rPr>
        <b/>
        <sz val="11"/>
        <color theme="1"/>
        <rFont val="Calibri"/>
        <family val="2"/>
      </rPr>
      <t xml:space="preserve">-   CANCELLED 01/13/26 </t>
    </r>
    <r>
      <rPr>
        <b/>
        <sz val="11"/>
        <color rgb="FFFF0000"/>
        <rFont val="Calibri"/>
        <family val="2"/>
      </rPr>
      <t>(-$350.00)</t>
    </r>
  </si>
  <si>
    <t>PCT00000000000058926</t>
  </si>
  <si>
    <t>BARBARA MOEHRINGER</t>
  </si>
  <si>
    <t>PCT00000000000059094</t>
  </si>
  <si>
    <t>EDWARD JACOBS</t>
  </si>
  <si>
    <t>PCT00000000000058648</t>
  </si>
  <si>
    <t>PAUL PRANYS</t>
  </si>
  <si>
    <t>PCT00000000000058345</t>
  </si>
  <si>
    <t>CHASE TACKMAN</t>
  </si>
  <si>
    <t>PCT00000000000058401</t>
  </si>
  <si>
    <t>CHARLES SHIELD III</t>
  </si>
  <si>
    <t>TOY STORE LLC</t>
  </si>
  <si>
    <t>PCT00000000000058640</t>
  </si>
  <si>
    <t>EISSA HANNA</t>
  </si>
  <si>
    <t>A62427</t>
  </si>
  <si>
    <t>PCT00000000000059120</t>
  </si>
  <si>
    <t>PCT00000000000058618</t>
  </si>
  <si>
    <t>SUSANNAH MITCHELL</t>
  </si>
  <si>
    <t>PCT00000000000058475</t>
  </si>
  <si>
    <t>TRENTON KNIGHT</t>
  </si>
  <si>
    <t>PCP00000000000071308</t>
  </si>
  <si>
    <t>ALBERT FRAGOSO</t>
  </si>
  <si>
    <t>PCT00000000000059168</t>
  </si>
  <si>
    <t>EXAVIER BARNES</t>
  </si>
  <si>
    <t>L04686</t>
  </si>
  <si>
    <t>PCP00000000000071798</t>
  </si>
  <si>
    <t>SILVERIO MARTINEZ SUSANO</t>
  </si>
  <si>
    <t>PCP00000000000071864</t>
  </si>
  <si>
    <t>RYAN AYSON</t>
  </si>
  <si>
    <t>PCP00000000000071738</t>
  </si>
  <si>
    <t>SERIGNE GUEYE</t>
  </si>
  <si>
    <t>PCP00000000000071452</t>
  </si>
  <si>
    <t>ALEXZANDER ELMORE</t>
  </si>
  <si>
    <t>PCP00000000000071897</t>
  </si>
  <si>
    <t>GEKISAH FOWLKES</t>
  </si>
  <si>
    <t>B064833</t>
  </si>
  <si>
    <t>PCP00000000000071927</t>
  </si>
  <si>
    <t>GLORIA KAVANAH</t>
  </si>
  <si>
    <t>D013138</t>
  </si>
  <si>
    <t>PCT00000000000059285</t>
  </si>
  <si>
    <t>MARK WAGNER</t>
  </si>
  <si>
    <t>PCT00000000000059218</t>
  </si>
  <si>
    <t>MARY IACOPETTI</t>
  </si>
  <si>
    <t>PCT00000000000058894</t>
  </si>
  <si>
    <t>DAVID COHEN</t>
  </si>
  <si>
    <t>PCT00000000000058635</t>
  </si>
  <si>
    <t>DONNA DIAZ CLARK</t>
  </si>
  <si>
    <t>PCT00000000000058418</t>
  </si>
  <si>
    <t>JOSE JOEL SEBASTIAN</t>
  </si>
  <si>
    <t>N096618</t>
  </si>
  <si>
    <t>PCT00000000000059115</t>
  </si>
  <si>
    <t>PAULA PAVLOVA</t>
  </si>
  <si>
    <t>P51007</t>
  </si>
  <si>
    <t>PCP00000000000071273</t>
  </si>
  <si>
    <t>STANLEY FISHER</t>
  </si>
  <si>
    <t>M24945</t>
  </si>
  <si>
    <t>PCT00000000000059339</t>
  </si>
  <si>
    <t>MICHELLE LEE</t>
  </si>
  <si>
    <t>G18318</t>
  </si>
  <si>
    <t>PCT00000000000058908</t>
  </si>
  <si>
    <t>KEVIN AHLVIN</t>
  </si>
  <si>
    <t>PCT00000000000058768</t>
  </si>
  <si>
    <t>SUE GOLDBERG</t>
  </si>
  <si>
    <t>PCT00000000000058856</t>
  </si>
  <si>
    <t>GREGORY DOZA</t>
  </si>
  <si>
    <t>U45073</t>
  </si>
  <si>
    <t>PCT00000000000058857</t>
  </si>
  <si>
    <t>CONNIE HARDEN</t>
  </si>
  <si>
    <t>V83439</t>
  </si>
  <si>
    <t>PCT00000000000058409</t>
  </si>
  <si>
    <t>PAUL BRESGE</t>
  </si>
  <si>
    <t>W33658</t>
  </si>
  <si>
    <t>PCT00000000000058450</t>
  </si>
  <si>
    <t>PCP00000000000071924</t>
  </si>
  <si>
    <t>G13306</t>
  </si>
  <si>
    <t>MARIA RACHMAT</t>
  </si>
  <si>
    <t>PCT00000000000059174</t>
  </si>
  <si>
    <t>DAVID BURLINGTON</t>
  </si>
  <si>
    <t>W81279</t>
  </si>
  <si>
    <t>PCT00000000000058917</t>
  </si>
  <si>
    <t>MARIE ADLER</t>
  </si>
  <si>
    <t>PCT00000000000058884</t>
  </si>
  <si>
    <t>ANDREW NAVARRO</t>
  </si>
  <si>
    <t>P85742</t>
  </si>
  <si>
    <t>PCT00000000000058605</t>
  </si>
  <si>
    <t>CATALINA BOVILL</t>
  </si>
  <si>
    <t>Y53538</t>
  </si>
  <si>
    <t>PCT00000000000059345</t>
  </si>
  <si>
    <t>ANDRANIK SAHAKYAN</t>
  </si>
  <si>
    <t>PCT00000000000058544</t>
  </si>
  <si>
    <t>NANCY PALMA</t>
  </si>
  <si>
    <t>M023886</t>
  </si>
  <si>
    <t>PCT00000000000058483</t>
  </si>
  <si>
    <t>F077667</t>
  </si>
  <si>
    <t>ERICA GRIFFIN</t>
  </si>
  <si>
    <r>
      <t>DEDUCTED 12/29/25 -</t>
    </r>
    <r>
      <rPr>
        <b/>
        <sz val="11"/>
        <color rgb="FFFF0000"/>
        <rFont val="Calibri"/>
        <family val="2"/>
      </rPr>
      <t xml:space="preserve"> PAID BACK 01/19/26</t>
    </r>
  </si>
  <si>
    <t>PCK00000000000005359</t>
  </si>
  <si>
    <t>TOWANDA MCINTOSH</t>
  </si>
  <si>
    <t>PCP00000000000072937</t>
  </si>
  <si>
    <t>MARCELLE LAURENT</t>
  </si>
  <si>
    <t>PCP00000000000072775</t>
  </si>
  <si>
    <t>MICHAEL RILEY</t>
  </si>
  <si>
    <t>PCP00000000000072858</t>
  </si>
  <si>
    <t>MOISES RAMALES FLORES</t>
  </si>
  <si>
    <t>PCP00000000000072453</t>
  </si>
  <si>
    <t>REBECA PEREZ</t>
  </si>
  <si>
    <t>PCP00000000000072803</t>
  </si>
  <si>
    <t>BARBARA POLKOSNIK-DORFMAN</t>
  </si>
  <si>
    <t>PCP00000000000072804</t>
  </si>
  <si>
    <t>TERRENCE TIDWELL</t>
  </si>
  <si>
    <t>PCT00000000000060005</t>
  </si>
  <si>
    <t>KEVIN RICHEY</t>
  </si>
  <si>
    <t>MAZDA OF VALLEY STREAM</t>
  </si>
  <si>
    <t>PCT00000000000059444</t>
  </si>
  <si>
    <t>GAITRIE PERREIRA</t>
  </si>
  <si>
    <t>N58104</t>
  </si>
  <si>
    <t>PCP00000000000072992</t>
  </si>
  <si>
    <t>KEVIN MCCANN</t>
  </si>
  <si>
    <t>PCP00000000000072904</t>
  </si>
  <si>
    <t>RICHARD COLLINS</t>
  </si>
  <si>
    <t>PCP00000000000072771</t>
  </si>
  <si>
    <t>SOLSIRIS SHERWOOD-ORIOL</t>
  </si>
  <si>
    <t>PCP00000000000072629</t>
  </si>
  <si>
    <t>JUAN FLORES RISUENO</t>
  </si>
  <si>
    <t>PCP00000000000072646</t>
  </si>
  <si>
    <t>UGOCHI CHUKWUEKE</t>
  </si>
  <si>
    <t>H028759</t>
  </si>
  <si>
    <t>PCP00000000000072413</t>
  </si>
  <si>
    <t>LINCOLN FARR</t>
  </si>
  <si>
    <t>PCP00000000000072694</t>
  </si>
  <si>
    <t>PCP00000000000072352</t>
  </si>
  <si>
    <t>ENMA ESPINOSA JUARE</t>
  </si>
  <si>
    <t>PCP00000000000072222</t>
  </si>
  <si>
    <t>SABRINA JENKINS</t>
  </si>
  <si>
    <t>Z035639</t>
  </si>
  <si>
    <t>PCP00000000000072962</t>
  </si>
  <si>
    <t>LORRAINE COLASUONNO</t>
  </si>
  <si>
    <t>D012934</t>
  </si>
  <si>
    <t>PCP00000000000072684</t>
  </si>
  <si>
    <t>KELLIANN SCHILLING</t>
  </si>
  <si>
    <t>PCP00000000000072750</t>
  </si>
  <si>
    <t>BELINDA TAPIA ARCENO</t>
  </si>
  <si>
    <t>PCP00000000000072416</t>
  </si>
  <si>
    <t>DAVID MARTKOVSKY</t>
  </si>
  <si>
    <t>PCP00000000000072452</t>
  </si>
  <si>
    <t>JOSEPH SUGRUE</t>
  </si>
  <si>
    <t>PCP00000000000072535</t>
  </si>
  <si>
    <t>JESSICA PINTO</t>
  </si>
  <si>
    <t>PCP00000000000072575</t>
  </si>
  <si>
    <t>LKG CONSTRUCTION INCORPOR</t>
  </si>
  <si>
    <t>PCP00000000000072280</t>
  </si>
  <si>
    <t>DARRIN QUICK</t>
  </si>
  <si>
    <t>PCT00000000000059905</t>
  </si>
  <si>
    <t>ALEKSANDER FURMAN</t>
  </si>
  <si>
    <t>S59726</t>
  </si>
  <si>
    <t>PCT00000000000060439</t>
  </si>
  <si>
    <t>MIGUEL CRUZ</t>
  </si>
  <si>
    <t>PCT00000000000060373</t>
  </si>
  <si>
    <t>JESUS SANCHEZ</t>
  </si>
  <si>
    <t>PCT00000000000059440</t>
  </si>
  <si>
    <t>LINDSEY BRYANT</t>
  </si>
  <si>
    <t>X083300</t>
  </si>
  <si>
    <t>PCT00000000000060115</t>
  </si>
  <si>
    <t>MATHEW CORR</t>
  </si>
  <si>
    <t>PCT00000000000060136</t>
  </si>
  <si>
    <t>SHERMAN HURT</t>
  </si>
  <si>
    <t>PCK00000000000005373</t>
  </si>
  <si>
    <t>CHRISTOPHER HULSAVER</t>
  </si>
  <si>
    <t>PCT00000000000060241</t>
  </si>
  <si>
    <t>PCT00000000000060480</t>
  </si>
  <si>
    <t>MICHAEL VOLKMAN</t>
  </si>
  <si>
    <t>PCT00000000000060214</t>
  </si>
  <si>
    <t>TERESA HOLBROOK</t>
  </si>
  <si>
    <t>PCT00000000000060255</t>
  </si>
  <si>
    <t>WADE SHOBE</t>
  </si>
  <si>
    <t>PCT00000000000060033</t>
  </si>
  <si>
    <t>ALEXIS VILLASENOR</t>
  </si>
  <si>
    <t>PCT00000000000060353</t>
  </si>
  <si>
    <t>TODD GURNE</t>
  </si>
  <si>
    <t>PCT00000000000060366</t>
  </si>
  <si>
    <t>GEORGE KARTALIS</t>
  </si>
  <si>
    <t>PCT00000000000060360</t>
  </si>
  <si>
    <t>MICHAEL PERSSON</t>
  </si>
  <si>
    <t>PCT00000000000060338</t>
  </si>
  <si>
    <t>ELIZABETH GRECCO</t>
  </si>
  <si>
    <t>PCT00000000000060046</t>
  </si>
  <si>
    <t>GLENN PITMAN</t>
  </si>
  <si>
    <t>N025693</t>
  </si>
  <si>
    <t>PCT00000000000060331</t>
  </si>
  <si>
    <t>MARC HERRENBRUCK</t>
  </si>
  <si>
    <t>G18870</t>
  </si>
  <si>
    <t>PCT00000000000060375</t>
  </si>
  <si>
    <t>MARTIN GREINKE</t>
  </si>
  <si>
    <t>PCT00000000000060212</t>
  </si>
  <si>
    <t>MCCALLION PROPERTIES LLC</t>
  </si>
  <si>
    <t>W64453</t>
  </si>
  <si>
    <t>PCT00000000000060229</t>
  </si>
  <si>
    <t>MEDICAL MANAGEMENT SYSTEM</t>
  </si>
  <si>
    <t>W17469</t>
  </si>
  <si>
    <t>PCT00000000000059684</t>
  </si>
  <si>
    <t>VICTOR FRANCO</t>
  </si>
  <si>
    <t>PCT00000000000060377</t>
  </si>
  <si>
    <t>ANIKA STONE</t>
  </si>
  <si>
    <t>Y07679</t>
  </si>
  <si>
    <t>PCT00000000000060197</t>
  </si>
  <si>
    <t>ARTHUR SHARTSIS</t>
  </si>
  <si>
    <t>W18082</t>
  </si>
  <si>
    <t>PCT00000000000060042</t>
  </si>
  <si>
    <t>LISA CARONNA-PERLEY</t>
  </si>
  <si>
    <t>V99896</t>
  </si>
  <si>
    <t>PCT00000000000060045</t>
  </si>
  <si>
    <t>AMY TANG</t>
  </si>
  <si>
    <t>W00227</t>
  </si>
  <si>
    <t>PCT00000000000059895</t>
  </si>
  <si>
    <t>MARIO GONZALES</t>
  </si>
  <si>
    <t>Y04653</t>
  </si>
  <si>
    <t>PCT00000000000059902</t>
  </si>
  <si>
    <t>ROHAN KSHIRSAGAR</t>
  </si>
  <si>
    <t>E49979</t>
  </si>
  <si>
    <t>PCT00000000000059946</t>
  </si>
  <si>
    <t>FLORENCE BUICK</t>
  </si>
  <si>
    <t>G16493</t>
  </si>
  <si>
    <t>PCT00000000000059994</t>
  </si>
  <si>
    <t>VARUSHA VENKATRAJ</t>
  </si>
  <si>
    <t>Y08357</t>
  </si>
  <si>
    <t>PCT00000000000060026</t>
  </si>
  <si>
    <t>ETI VALDEZ-KAMINSKY</t>
  </si>
  <si>
    <t>T93881</t>
  </si>
  <si>
    <t>PCT00000000000059726</t>
  </si>
  <si>
    <t>GERALD NAVE</t>
  </si>
  <si>
    <t>P37797</t>
  </si>
  <si>
    <t>PCT00000000000059729</t>
  </si>
  <si>
    <t>ANDREA BURNETT</t>
  </si>
  <si>
    <t>N85739</t>
  </si>
  <si>
    <t>PCP00000000000072641</t>
  </si>
  <si>
    <t>UWE LOCHER</t>
  </si>
  <si>
    <t>S94902</t>
  </si>
  <si>
    <t>PCT00000000000060529</t>
  </si>
  <si>
    <t>ROBERTO VALENCIA</t>
  </si>
  <si>
    <t>C96283</t>
  </si>
  <si>
    <t>PCT00000000000060041</t>
  </si>
  <si>
    <t>MARLENE ELLIOTT</t>
  </si>
  <si>
    <t>W77132</t>
  </si>
  <si>
    <t>PCT00000000000060047</t>
  </si>
  <si>
    <t>PCT00000000000060076</t>
  </si>
  <si>
    <t>THOMAS JONES</t>
  </si>
  <si>
    <t>W51889</t>
  </si>
  <si>
    <t>PCT00000000000059453</t>
  </si>
  <si>
    <t>PAOLA ARGUELLES</t>
  </si>
  <si>
    <t>PCT00000000000059914</t>
  </si>
  <si>
    <t>ADAM COGGAN</t>
  </si>
  <si>
    <t>PCT00000000000060001</t>
  </si>
  <si>
    <t>KRISTIN PROEPPER</t>
  </si>
  <si>
    <t>PCT00000000000060017</t>
  </si>
  <si>
    <t>PAMELA LEMAITRE</t>
  </si>
  <si>
    <t>PCT00000000000059644</t>
  </si>
  <si>
    <t>M031335</t>
  </si>
  <si>
    <t>PCT00000000000059639</t>
  </si>
  <si>
    <t>M024601</t>
  </si>
  <si>
    <t>PCT00000000000060628</t>
  </si>
  <si>
    <t>LATONYA CAMPBELL</t>
  </si>
  <si>
    <t>PCT00000000000061103</t>
  </si>
  <si>
    <t>LUIS DIAZ</t>
  </si>
  <si>
    <t>PCT00000000000060851</t>
  </si>
  <si>
    <t>MANUEL ARTURO MACHADO JR</t>
  </si>
  <si>
    <t>PCT00000000000061247</t>
  </si>
  <si>
    <t>PCT00000000000060635</t>
  </si>
  <si>
    <t>BRADY WARD</t>
  </si>
  <si>
    <t>PCT00000000000061365</t>
  </si>
  <si>
    <t>JOSEPH FERGUSON</t>
  </si>
  <si>
    <t>PCT00000000000060818</t>
  </si>
  <si>
    <t>CODY SCHAFF</t>
  </si>
  <si>
    <t>PCT00000000000061376</t>
  </si>
  <si>
    <t>GUNNERHELM LLC</t>
  </si>
  <si>
    <t>PCT00000000000061026</t>
  </si>
  <si>
    <t>JORGE RAMIREZ RODRIGUEZ</t>
  </si>
  <si>
    <t>PCP00000000000073749</t>
  </si>
  <si>
    <t>DIEGO MONCALEANO SOLANO</t>
  </si>
  <si>
    <t>PCP00000000000073383</t>
  </si>
  <si>
    <t>LUZ PARRA RUIZ</t>
  </si>
  <si>
    <t>PCP00000000000073417</t>
  </si>
  <si>
    <t>JESSA DELA CRUZ</t>
  </si>
  <si>
    <t>PCP00000000000073727</t>
  </si>
  <si>
    <t>JOHN BUSTILLO</t>
  </si>
  <si>
    <t>PCP00000000000073317</t>
  </si>
  <si>
    <t>WILLIAM MANZANO</t>
  </si>
  <si>
    <t>PCP00000000000073777</t>
  </si>
  <si>
    <t>YESID LOPEZ LOPEZ</t>
  </si>
  <si>
    <t>PCP00000000000073346</t>
  </si>
  <si>
    <t>ALIX CHAUDRY</t>
  </si>
  <si>
    <t>PCP00000000000073410</t>
  </si>
  <si>
    <t>SAMUEL DENNIS</t>
  </si>
  <si>
    <t>PCP00000000000073270</t>
  </si>
  <si>
    <t>SHIFAT AHMED</t>
  </si>
  <si>
    <t>PCP00000000000073683</t>
  </si>
  <si>
    <t>AURORA SANTAMORE</t>
  </si>
  <si>
    <t>Z032024</t>
  </si>
  <si>
    <t>PCP00000000000073773</t>
  </si>
  <si>
    <t>EMELYN ROSARIO TEJADA</t>
  </si>
  <si>
    <t>A021589</t>
  </si>
  <si>
    <t>PCP00000000000073790</t>
  </si>
  <si>
    <t>PAUL GENCARELLI</t>
  </si>
  <si>
    <t>PCP00000000000073402</t>
  </si>
  <si>
    <t>STACEY BYLSMA</t>
  </si>
  <si>
    <t>PCP00000000000073412</t>
  </si>
  <si>
    <t>WAYNE REMSEN</t>
  </si>
  <si>
    <t>PCP00000000000073237</t>
  </si>
  <si>
    <t>JUAN MONCADA</t>
  </si>
  <si>
    <t>PCP00000000000073263</t>
  </si>
  <si>
    <t>LUIS RODRIGUEZ</t>
  </si>
  <si>
    <t>PCT00000000000060995</t>
  </si>
  <si>
    <t>DRAZEN LOVJER</t>
  </si>
  <si>
    <t>PCT00000000000060666</t>
  </si>
  <si>
    <t>GAP KIM</t>
  </si>
  <si>
    <t>PCT00000000000061297</t>
  </si>
  <si>
    <t>XINYI SHEN</t>
  </si>
  <si>
    <t>PCT00000000000061116</t>
  </si>
  <si>
    <t>LARRY CHAVEZ ZARATE</t>
  </si>
  <si>
    <t>PCT00000000000061067</t>
  </si>
  <si>
    <t>ELIZABETH DUNLOP</t>
  </si>
  <si>
    <t>D004194</t>
  </si>
  <si>
    <t>PCT00000000000061083</t>
  </si>
  <si>
    <t>PATRICK SEGELKE</t>
  </si>
  <si>
    <t>D025164</t>
  </si>
  <si>
    <t>PCT00000000000060781</t>
  </si>
  <si>
    <t>LEONE PATTERSON</t>
  </si>
  <si>
    <t>D002168</t>
  </si>
  <si>
    <t>PCP00000000000073224</t>
  </si>
  <si>
    <t>JORGE BELMONTE</t>
  </si>
  <si>
    <t>PCP00000000000073691</t>
  </si>
  <si>
    <t>JOSHUA FLEISCHMANN</t>
  </si>
  <si>
    <t>P94993</t>
  </si>
  <si>
    <t>PCP00000000000073757</t>
  </si>
  <si>
    <t>ASHER LISEC</t>
  </si>
  <si>
    <t>PCP00000000000073414</t>
  </si>
  <si>
    <t>AISSATOU HAMAN</t>
  </si>
  <si>
    <t>PCP00000000000073147</t>
  </si>
  <si>
    <t>SYDNEY RYAN</t>
  </si>
  <si>
    <t>K69276</t>
  </si>
  <si>
    <t>PCT00000000000061374</t>
  </si>
  <si>
    <t>MINGHUNG LU</t>
  </si>
  <si>
    <t>N80480</t>
  </si>
  <si>
    <t>PCT00000000000061273</t>
  </si>
  <si>
    <t>BONNIE OROFINO</t>
  </si>
  <si>
    <t>PCT00000000000061194</t>
  </si>
  <si>
    <t>KATHARINE PORTER</t>
  </si>
  <si>
    <t>R71963</t>
  </si>
  <si>
    <t>PCT00000000000061010</t>
  </si>
  <si>
    <t>D02739</t>
  </si>
  <si>
    <t>PCT00000000000060798</t>
  </si>
  <si>
    <t>PCT00000000000060686</t>
  </si>
  <si>
    <t>THOMAS OGDEN</t>
  </si>
  <si>
    <t>W74725</t>
  </si>
  <si>
    <t>PCT00000000000060698</t>
  </si>
  <si>
    <t>PCP00000000000073347</t>
  </si>
  <si>
    <t>T BARBEE CONSULTING INC</t>
  </si>
  <si>
    <t>M62718</t>
  </si>
  <si>
    <t>PCP00000000000073146</t>
  </si>
  <si>
    <t>KAREN YAN</t>
  </si>
  <si>
    <t>PCT00000000000061117</t>
  </si>
  <si>
    <t>JODIE MARKO</t>
  </si>
  <si>
    <t>Y04294</t>
  </si>
  <si>
    <t>PCT00000000000061084</t>
  </si>
  <si>
    <t>STERLING ISABELL</t>
  </si>
  <si>
    <t>P73979</t>
  </si>
  <si>
    <t>PCT00000000000060989</t>
  </si>
  <si>
    <t>YOLANDA MARSHALL</t>
  </si>
  <si>
    <t>U17746</t>
  </si>
  <si>
    <t>PCT00000000000060847</t>
  </si>
  <si>
    <t>DEVON ROBINSON</t>
  </si>
  <si>
    <t>T28511</t>
  </si>
  <si>
    <t>PCT00000000000061258</t>
  </si>
  <si>
    <t>CIMPHONIE STEPHENS</t>
  </si>
  <si>
    <t>F93306</t>
  </si>
  <si>
    <t>PCT00000000000061112</t>
  </si>
  <si>
    <t>MAREENA SAINI</t>
  </si>
  <si>
    <t>W45223</t>
  </si>
  <si>
    <t>PCT00000000000060999</t>
  </si>
  <si>
    <t>PCT00000000000061032</t>
  </si>
  <si>
    <t>ERIN CONKLIN</t>
  </si>
  <si>
    <t>M03186</t>
  </si>
  <si>
    <t>PCT00000000000061105</t>
  </si>
  <si>
    <t>SASKIA DONNER</t>
  </si>
  <si>
    <t>PCT00000000000061107</t>
  </si>
  <si>
    <t>TY SBANO</t>
  </si>
  <si>
    <t>PCT00000000000061119</t>
  </si>
  <si>
    <t>MICHAEL CARAVELLI</t>
  </si>
  <si>
    <t>PCT00000000000060884</t>
  </si>
  <si>
    <t>DEBORAH TYLER</t>
  </si>
  <si>
    <t>P46186</t>
  </si>
  <si>
    <t>PCT00000000000060696</t>
  </si>
  <si>
    <t>PCP00000000000073742</t>
  </si>
  <si>
    <t>LINDA GARDEN</t>
  </si>
  <si>
    <t>PCP00000000000073286</t>
  </si>
  <si>
    <t>BRIAN STRICKLAND</t>
  </si>
  <si>
    <t>M48388</t>
  </si>
  <si>
    <t>PCT00000000000061353</t>
  </si>
  <si>
    <t>LESLIE GAFFNEY MARR</t>
  </si>
  <si>
    <t>PCT00000000000061368</t>
  </si>
  <si>
    <t>CHIN LOONG LAM</t>
  </si>
  <si>
    <t>X07000</t>
  </si>
  <si>
    <t>PCT00000000000061412</t>
  </si>
  <si>
    <t>PCT00000000000061176</t>
  </si>
  <si>
    <t>COURTNEY BURKHAMMER</t>
  </si>
  <si>
    <t>P92524</t>
  </si>
  <si>
    <t>PCT00000000000061075</t>
  </si>
  <si>
    <t>DWIGHT HALL</t>
  </si>
  <si>
    <t>R58469</t>
  </si>
  <si>
    <t>PCT00000000000060889</t>
  </si>
  <si>
    <t>PCT00000000000060692</t>
  </si>
  <si>
    <t>MIALEEN WRIGHT</t>
  </si>
  <si>
    <t>T21398</t>
  </si>
  <si>
    <t>PCP00000000000073532</t>
  </si>
  <si>
    <t>DAVID KENDALL</t>
  </si>
  <si>
    <t>PCP00000000000073244</t>
  </si>
  <si>
    <t>JESSA GABRIEL</t>
  </si>
  <si>
    <t>PCT00000000000061190</t>
  </si>
  <si>
    <t>PCT00000000000060679</t>
  </si>
  <si>
    <t>YINA LIU</t>
  </si>
  <si>
    <t>PCP00000000000074001</t>
  </si>
  <si>
    <t>ERIC DAVIS</t>
  </si>
  <si>
    <t>PCT00000000000061713</t>
  </si>
  <si>
    <t>WENDY MORRISON</t>
  </si>
  <si>
    <t>A25778</t>
  </si>
  <si>
    <t>PCT00000000000062581</t>
  </si>
  <si>
    <t>GABRIEL CROW</t>
  </si>
  <si>
    <t>C74118</t>
  </si>
  <si>
    <t>PCT00000000000062005</t>
  </si>
  <si>
    <t>MICHAEL BOLTON</t>
  </si>
  <si>
    <t>PCT00000000000062089</t>
  </si>
  <si>
    <t>ZOE ALBERTI</t>
  </si>
  <si>
    <t>PCT00000000000062142</t>
  </si>
  <si>
    <t>LAURA CLELLAN</t>
  </si>
  <si>
    <t>K054866</t>
  </si>
  <si>
    <t>PCT00000000000061726</t>
  </si>
  <si>
    <t>PCK00000000000005520</t>
  </si>
  <si>
    <t>ERIC WEAVER</t>
  </si>
  <si>
    <t>PCT00000000000061942</t>
  </si>
  <si>
    <t>VONNIE NAVARRO</t>
  </si>
  <si>
    <t>PCT00000000000061889</t>
  </si>
  <si>
    <t>CHARLES GILBERT HALL/SURGICAL INNOVATIONS SOUTHWEST LLC</t>
  </si>
  <si>
    <t>PCT00000000000061762</t>
  </si>
  <si>
    <t>SPENCER WITMER</t>
  </si>
  <si>
    <t>HUBER AUTOMOTIVE</t>
  </si>
  <si>
    <t>PCT00000000000062482</t>
  </si>
  <si>
    <t>RUSSELL EDGINGTON</t>
  </si>
  <si>
    <t>PCT00000000000061580</t>
  </si>
  <si>
    <t>VIRGIL GRANT</t>
  </si>
  <si>
    <t>PCP00000000000074611</t>
  </si>
  <si>
    <t>MELANIE ANGELES</t>
  </si>
  <si>
    <t>E83784</t>
  </si>
  <si>
    <t>PCP00000000000074223</t>
  </si>
  <si>
    <t>SUJEA RAMIREZ</t>
  </si>
  <si>
    <t>PCP00000000000074460</t>
  </si>
  <si>
    <t>JOVANNY CASTILLO</t>
  </si>
  <si>
    <t>PCP00000000000073998</t>
  </si>
  <si>
    <t>DEBRA REED</t>
  </si>
  <si>
    <t>PCK00000000000005554</t>
  </si>
  <si>
    <t>TAKIESHA JONES</t>
  </si>
  <si>
    <t>PCT00000000000062669</t>
  </si>
  <si>
    <t>ZOVEIDA ESCOBAR</t>
  </si>
  <si>
    <t>PCP00000000000074742</t>
  </si>
  <si>
    <t>OMAR REYES-LIZ</t>
  </si>
  <si>
    <t>PCP00000000000074782</t>
  </si>
  <si>
    <t>DARCEY GERSTEIN</t>
  </si>
  <si>
    <t>PCP00000000000074585</t>
  </si>
  <si>
    <t>THOMAS BRYANT</t>
  </si>
  <si>
    <t>PCP00000000000074638</t>
  </si>
  <si>
    <t>KEITH SIMMONS JR</t>
  </si>
  <si>
    <t>PCP00000000000074666</t>
  </si>
  <si>
    <t>CHRISTIAN VELASCO</t>
  </si>
  <si>
    <t>PCP00000000000074469</t>
  </si>
  <si>
    <t>EMMANUEL JONES</t>
  </si>
  <si>
    <t>PCP00000000000074199</t>
  </si>
  <si>
    <t>EUSLEYDI PAULINO</t>
  </si>
  <si>
    <t>PCP00000000000074448</t>
  </si>
  <si>
    <t>JERRY AUGUSTIN</t>
  </si>
  <si>
    <t>M91908</t>
  </si>
  <si>
    <t>PCP00000000000074479</t>
  </si>
  <si>
    <t>MICHAEL GREGORY</t>
  </si>
  <si>
    <t>PCP00000000000074128</t>
  </si>
  <si>
    <t>IRVING CEDENO-BRITO</t>
  </si>
  <si>
    <t>A00103</t>
  </si>
  <si>
    <t>PCP00000000000074155</t>
  </si>
  <si>
    <t>CHRISTOPHER DAVIS</t>
  </si>
  <si>
    <t>PCP00000000000074676</t>
  </si>
  <si>
    <t>ANTHONY GONZALEZ</t>
  </si>
  <si>
    <t>L027343</t>
  </si>
  <si>
    <t>PCP00000000000073858</t>
  </si>
  <si>
    <t>ARDELLA JONES</t>
  </si>
  <si>
    <t>B074042</t>
  </si>
  <si>
    <t>PCT00000000000061617</t>
  </si>
  <si>
    <t>DAVID KATZ</t>
  </si>
  <si>
    <t>PCT00000000000062192</t>
  </si>
  <si>
    <t>MICHAEL URDEA</t>
  </si>
  <si>
    <t>N096206</t>
  </si>
  <si>
    <t>PCT00000000000061704</t>
  </si>
  <si>
    <t>CHRISTOPHER HEINRICH</t>
  </si>
  <si>
    <t>PCT00000000000061615</t>
  </si>
  <si>
    <t>LINDA GRENZHART</t>
  </si>
  <si>
    <t>P05363</t>
  </si>
  <si>
    <t>PCT00000000000061744</t>
  </si>
  <si>
    <t>LEONID SHEYNBLAT</t>
  </si>
  <si>
    <t>PCT00000000000062258</t>
  </si>
  <si>
    <t>ELIZABETH ANDERSON</t>
  </si>
  <si>
    <t>PCT00000000000062259</t>
  </si>
  <si>
    <t>ROBERT SINAIKO</t>
  </si>
  <si>
    <t>K57888</t>
  </si>
  <si>
    <t>PCT00000000000062583</t>
  </si>
  <si>
    <t>FLOOR IMPROVEMENTS INC</t>
  </si>
  <si>
    <t>PCP00000000000074018</t>
  </si>
  <si>
    <t>PCP00000000000074641</t>
  </si>
  <si>
    <t>CHANDRA MITCHELL</t>
  </si>
  <si>
    <t>PCP00000000000074243</t>
  </si>
  <si>
    <t>BRIAN MOONEY</t>
  </si>
  <si>
    <t>PCP00000000000073910</t>
  </si>
  <si>
    <t>JEFF DIXON</t>
  </si>
  <si>
    <t>X68174</t>
  </si>
  <si>
    <t>PCT00000000000061636</t>
  </si>
  <si>
    <t>PCT00000000000062378</t>
  </si>
  <si>
    <t>CHUTTIKARN DECHAWAN</t>
  </si>
  <si>
    <t>X99226</t>
  </si>
  <si>
    <t>PCT00000000000062465</t>
  </si>
  <si>
    <t>LADAN GEHRING</t>
  </si>
  <si>
    <t>T41304</t>
  </si>
  <si>
    <t>PCT00000000000061857</t>
  </si>
  <si>
    <t>TIMOTHY CHUI</t>
  </si>
  <si>
    <t>PCT00000000000061880</t>
  </si>
  <si>
    <t>BARRY KLEIN</t>
  </si>
  <si>
    <t>Y07284</t>
  </si>
  <si>
    <t>PCT00000000000061897</t>
  </si>
  <si>
    <t>HENNING STREUBEL</t>
  </si>
  <si>
    <t>S06615</t>
  </si>
  <si>
    <t>PCT00000000000062009</t>
  </si>
  <si>
    <t>PCT00000000000062062</t>
  </si>
  <si>
    <t>HENTRY TRAN</t>
  </si>
  <si>
    <t>PCT00000000000062182</t>
  </si>
  <si>
    <t>DL BART FUHRMAN</t>
  </si>
  <si>
    <t>X06361</t>
  </si>
  <si>
    <t>PCT00000000000062242</t>
  </si>
  <si>
    <t>THE FISHER AGENCY</t>
  </si>
  <si>
    <t>W01278</t>
  </si>
  <si>
    <t>PCT00000000000062254</t>
  </si>
  <si>
    <t>MELISSA SEKA</t>
  </si>
  <si>
    <t>U55437</t>
  </si>
  <si>
    <t>PCT00000000000062256</t>
  </si>
  <si>
    <t>MAUNG MAUNG SOE</t>
  </si>
  <si>
    <t>E67486</t>
  </si>
  <si>
    <t>PCT00000000000062453</t>
  </si>
  <si>
    <t>PCT00000000000062534</t>
  </si>
  <si>
    <t>TANNER DUVE</t>
  </si>
  <si>
    <t>P73339</t>
  </si>
  <si>
    <t>PCP00000000000074271</t>
  </si>
  <si>
    <t>KATHRYN MCADAMS</t>
  </si>
  <si>
    <t>M86696</t>
  </si>
  <si>
    <t>PCP00000000000074049</t>
  </si>
  <si>
    <t>BAYNARD CHESHIRE</t>
  </si>
  <si>
    <t>W89272</t>
  </si>
  <si>
    <t>PCT00000000000062659</t>
  </si>
  <si>
    <t>SOPHIA SEENO</t>
  </si>
  <si>
    <t>PCT00000000000062707</t>
  </si>
  <si>
    <t>JAMES RANDALL</t>
  </si>
  <si>
    <t>PCT00000000000062060</t>
  </si>
  <si>
    <t>PCT00000000000061820</t>
  </si>
  <si>
    <t>LUIS TIONGSON</t>
  </si>
  <si>
    <t>D20519</t>
  </si>
  <si>
    <t>PCT00000000000061888</t>
  </si>
  <si>
    <t>ANTHONY RIOS-SCOTT</t>
  </si>
  <si>
    <t>V72905</t>
  </si>
  <si>
    <t>PCT00000000000062454</t>
  </si>
  <si>
    <t>MARA LANTZ</t>
  </si>
  <si>
    <t>PCT00000000000062461</t>
  </si>
  <si>
    <t>MATTHEW THRUN</t>
  </si>
  <si>
    <t>C021052</t>
  </si>
  <si>
    <t>DEDUCTED 02/09/26</t>
  </si>
  <si>
    <t>DEDUCTED 01/23/26</t>
  </si>
  <si>
    <t>DEDUCTED 01/09/26</t>
  </si>
  <si>
    <r>
      <t xml:space="preserve">UP </t>
    </r>
    <r>
      <rPr>
        <b/>
        <sz val="11"/>
        <color rgb="FF00B050"/>
        <rFont val="Calibri"/>
        <family val="2"/>
      </rPr>
      <t>+$50.00</t>
    </r>
    <r>
      <rPr>
        <b/>
        <sz val="11"/>
        <color theme="1"/>
        <rFont val="Calibri"/>
        <family val="2"/>
      </rPr>
      <t xml:space="preserve"> - CANCELLED 01/13/26</t>
    </r>
    <r>
      <rPr>
        <b/>
        <sz val="11"/>
        <color rgb="FFFF0000"/>
        <rFont val="Calibri"/>
        <family val="2"/>
      </rPr>
      <t xml:space="preserve"> (-$285.22)</t>
    </r>
  </si>
  <si>
    <r>
      <t xml:space="preserve">UP </t>
    </r>
    <r>
      <rPr>
        <b/>
        <sz val="11"/>
        <color rgb="FF00B050"/>
        <rFont val="Calibri"/>
        <family val="2"/>
      </rPr>
      <t>+$50.00</t>
    </r>
    <r>
      <rPr>
        <b/>
        <sz val="11"/>
        <color theme="1"/>
        <rFont val="Calibri"/>
        <family val="2"/>
      </rPr>
      <t xml:space="preserve"> - CANCELLED 10/14/25</t>
    </r>
    <r>
      <rPr>
        <b/>
        <sz val="11"/>
        <color rgb="FFFF0000"/>
        <rFont val="Calibri"/>
        <family val="2"/>
      </rPr>
      <t xml:space="preserve"> (-$300.00)</t>
    </r>
  </si>
  <si>
    <r>
      <t xml:space="preserve">UP </t>
    </r>
    <r>
      <rPr>
        <b/>
        <sz val="11"/>
        <color rgb="FF00B050"/>
        <rFont val="Calibri"/>
        <family val="2"/>
      </rPr>
      <t>+$50.00</t>
    </r>
    <r>
      <rPr>
        <b/>
        <sz val="11"/>
        <color theme="1"/>
        <rFont val="Calibri"/>
        <family val="2"/>
      </rPr>
      <t xml:space="preserve"> - CANCELLED 12/15/25</t>
    </r>
    <r>
      <rPr>
        <b/>
        <sz val="11"/>
        <color rgb="FFFF0000"/>
        <rFont val="Calibri"/>
        <family val="2"/>
      </rPr>
      <t xml:space="preserve"> (-$286.04)</t>
    </r>
  </si>
  <si>
    <r>
      <t xml:space="preserve">UP </t>
    </r>
    <r>
      <rPr>
        <b/>
        <sz val="11"/>
        <color rgb="FF00B050"/>
        <rFont val="Calibri"/>
        <family val="2"/>
      </rPr>
      <t>+$50.00</t>
    </r>
    <r>
      <rPr>
        <b/>
        <sz val="11"/>
        <rFont val="Calibri"/>
        <family val="2"/>
      </rPr>
      <t xml:space="preserve"> - </t>
    </r>
    <r>
      <rPr>
        <b/>
        <sz val="11"/>
        <color theme="1"/>
        <rFont val="Calibri"/>
        <family val="2"/>
      </rPr>
      <t>CANCELLED 12/15/25</t>
    </r>
    <r>
      <rPr>
        <b/>
        <sz val="11"/>
        <color rgb="FFFF0000"/>
        <rFont val="Calibri"/>
        <family val="2"/>
      </rPr>
      <t xml:space="preserve"> (-$300.00)</t>
    </r>
  </si>
  <si>
    <r>
      <t xml:space="preserve">CANCELLED 02/17/26 </t>
    </r>
    <r>
      <rPr>
        <b/>
        <sz val="11"/>
        <color rgb="FFFF0000"/>
        <rFont val="Calibri"/>
        <family val="2"/>
      </rPr>
      <t>(-$229.63)</t>
    </r>
  </si>
  <si>
    <r>
      <t xml:space="preserve">OP </t>
    </r>
    <r>
      <rPr>
        <b/>
        <sz val="11"/>
        <color rgb="FFFF0000"/>
        <rFont val="Calibri"/>
        <family val="2"/>
      </rPr>
      <t>(-$100.00)</t>
    </r>
    <r>
      <rPr>
        <b/>
        <sz val="11"/>
        <rFont val="Calibri"/>
        <family val="2"/>
      </rPr>
      <t xml:space="preserve"> - CANCELLED 02/17/26 </t>
    </r>
    <r>
      <rPr>
        <b/>
        <sz val="11"/>
        <color rgb="FFFF0000"/>
        <rFont val="Calibri"/>
        <family val="2"/>
      </rPr>
      <t>(-$230.80)</t>
    </r>
  </si>
  <si>
    <r>
      <t xml:space="preserve">CANCELLED 02/17/26 </t>
    </r>
    <r>
      <rPr>
        <b/>
        <sz val="11"/>
        <color rgb="FFFF0000"/>
        <rFont val="Calibri"/>
        <family val="2"/>
      </rPr>
      <t>(-$557.61)</t>
    </r>
  </si>
  <si>
    <t>PCP00000000000067595</t>
  </si>
  <si>
    <r>
      <t xml:space="preserve">OP </t>
    </r>
    <r>
      <rPr>
        <b/>
        <sz val="11"/>
        <color rgb="FFFF0000"/>
        <rFont val="Calibri"/>
        <family val="2"/>
      </rPr>
      <t>(-$100.00)</t>
    </r>
    <r>
      <rPr>
        <b/>
        <sz val="11"/>
        <rFont val="Calibri"/>
        <family val="2"/>
      </rPr>
      <t xml:space="preserve"> - CANCELLED 02/17/26 </t>
    </r>
    <r>
      <rPr>
        <b/>
        <sz val="11"/>
        <color rgb="FFFF0000"/>
        <rFont val="Calibri"/>
        <family val="2"/>
      </rPr>
      <t>(-$238.51)</t>
    </r>
  </si>
  <si>
    <r>
      <t xml:space="preserve">CANCELLED 02/17/26 </t>
    </r>
    <r>
      <rPr>
        <b/>
        <sz val="11"/>
        <color rgb="FFFF0000"/>
        <rFont val="Calibri"/>
        <family val="2"/>
      </rPr>
      <t>(-$462.76)</t>
    </r>
  </si>
  <si>
    <r>
      <t xml:space="preserve">CANCELLED 02/17/26 </t>
    </r>
    <r>
      <rPr>
        <b/>
        <sz val="11"/>
        <color rgb="FFFF0000"/>
        <rFont val="Calibri"/>
        <family val="2"/>
      </rPr>
      <t>(-$350.00)</t>
    </r>
  </si>
  <si>
    <r>
      <t xml:space="preserve">CANCELLED 02/17/26 </t>
    </r>
    <r>
      <rPr>
        <b/>
        <sz val="11"/>
        <color rgb="FFFF0000"/>
        <rFont val="Calibri"/>
        <family val="2"/>
      </rPr>
      <t>(-$500.00)</t>
    </r>
  </si>
  <si>
    <r>
      <t xml:space="preserve">OP </t>
    </r>
    <r>
      <rPr>
        <b/>
        <sz val="11"/>
        <color rgb="FFFF0000"/>
        <rFont val="Calibri"/>
        <family val="2"/>
      </rPr>
      <t>(-$43.00)</t>
    </r>
  </si>
  <si>
    <r>
      <t xml:space="preserve">CANCELLED 02/17/26 </t>
    </r>
    <r>
      <rPr>
        <b/>
        <sz val="11"/>
        <color rgb="FFFF0000"/>
        <rFont val="Calibri"/>
        <family val="2"/>
      </rPr>
      <t>(-$229.31)</t>
    </r>
  </si>
  <si>
    <t>PCP00000000000062096</t>
  </si>
  <si>
    <r>
      <t xml:space="preserve">CANCELLED 02/17/26 </t>
    </r>
    <r>
      <rPr>
        <b/>
        <sz val="11"/>
        <color rgb="FFFF0000"/>
        <rFont val="Calibri"/>
        <family val="2"/>
      </rPr>
      <t>(-$100.00)</t>
    </r>
  </si>
  <si>
    <t xml:space="preserve">CANCELLED </t>
  </si>
  <si>
    <t>PCT00000000000051857</t>
  </si>
  <si>
    <t>GINA CARROLL</t>
  </si>
  <si>
    <t>DE JONG/LANGLEY/IS</t>
  </si>
  <si>
    <t>405 MOTORS</t>
  </si>
  <si>
    <t>PCT00000000000044630</t>
  </si>
  <si>
    <t>PCP00000000000058570</t>
  </si>
  <si>
    <t>IDA NDOW</t>
  </si>
  <si>
    <t>F051344</t>
  </si>
  <si>
    <t>PCT00000000000054299</t>
  </si>
  <si>
    <t>WALTER GANNON</t>
  </si>
  <si>
    <t>TOYSTORE LLC</t>
  </si>
  <si>
    <t>PCT00000000000058282</t>
  </si>
  <si>
    <t>PCT00000000000058275</t>
  </si>
  <si>
    <t>MORITZ</t>
  </si>
  <si>
    <t>CHEVROLET OF SMITHTOWN</t>
  </si>
  <si>
    <t>PCT00000000000055836</t>
  </si>
  <si>
    <t>ASAD ZULFIQAR</t>
  </si>
  <si>
    <t>NX457093</t>
  </si>
  <si>
    <r>
      <t xml:space="preserve">CANCELLED 02/17/26 </t>
    </r>
    <r>
      <rPr>
        <b/>
        <sz val="11"/>
        <color rgb="FFFF0000"/>
        <rFont val="Calibri"/>
        <family val="2"/>
      </rPr>
      <t>(-$554.00)</t>
    </r>
  </si>
  <si>
    <t>UNIVERSAL AUTO SALES</t>
  </si>
  <si>
    <t>PCT00000000000063371</t>
  </si>
  <si>
    <t>TRENT DELP</t>
  </si>
  <si>
    <t>PCT00000000000062917</t>
  </si>
  <si>
    <t>CHHAYA PATEL</t>
  </si>
  <si>
    <t>PCT00000000000063325</t>
  </si>
  <si>
    <t>PHILLIP LAU</t>
  </si>
  <si>
    <t>PCT00000000000063156</t>
  </si>
  <si>
    <t>CHARLES RALEIGH PATRICK CLARK / NEVADA BEVERAGE CO</t>
  </si>
  <si>
    <t>PCT00000000000062843</t>
  </si>
  <si>
    <t>BRIAN CHALKIN / RESOURCE AND COMMODITY</t>
  </si>
  <si>
    <t>PCP00000000000075731</t>
  </si>
  <si>
    <t>LEYDIS MORALES RIOS</t>
  </si>
  <si>
    <t>PCP00000000000075662</t>
  </si>
  <si>
    <t>MARIANA MARTE</t>
  </si>
  <si>
    <t>PCP00000000000075443</t>
  </si>
  <si>
    <t>CHERISE SCOTT</t>
  </si>
  <si>
    <t>PCP00000000000074993</t>
  </si>
  <si>
    <t>CINTHYA FERNANDEZ AGUIRRE</t>
  </si>
  <si>
    <t>PCP00000000000074896</t>
  </si>
  <si>
    <t>FRANK MUZIO</t>
  </si>
  <si>
    <t>PCP00000000000074990</t>
  </si>
  <si>
    <t>ZAVIEN CROMWELL</t>
  </si>
  <si>
    <t>D10086</t>
  </si>
  <si>
    <t>PCT00000000000063230</t>
  </si>
  <si>
    <t>ALEXANDRA PENA</t>
  </si>
  <si>
    <t>PCT00000000000062891</t>
  </si>
  <si>
    <t>NICKI MCKENZIE</t>
  </si>
  <si>
    <t>PCT00000000000063057</t>
  </si>
  <si>
    <t>DANIEL HERNANDEZ</t>
  </si>
  <si>
    <t>A16518</t>
  </si>
  <si>
    <t>PCT00000000000063398</t>
  </si>
  <si>
    <t>MICHELLE DICESARE</t>
  </si>
  <si>
    <t>G003839</t>
  </si>
  <si>
    <t>PCP00000000000075646</t>
  </si>
  <si>
    <t>RAUL LOPEZ CHIMBORAZO</t>
  </si>
  <si>
    <t>PCP00000000000075799</t>
  </si>
  <si>
    <t>LUIS ESCURRA ESTRADA</t>
  </si>
  <si>
    <t>PCP00000000000075256</t>
  </si>
  <si>
    <t>MEGAN OHR</t>
  </si>
  <si>
    <t>PCP00000000000075299</t>
  </si>
  <si>
    <t>ANGEL PEART</t>
  </si>
  <si>
    <t>PCP00000000000075303</t>
  </si>
  <si>
    <t>RYAN SLOWLEY</t>
  </si>
  <si>
    <t>PCP00000000000075383</t>
  </si>
  <si>
    <t>FRANCISCO MATA-RAMIREZ</t>
  </si>
  <si>
    <t>A002336</t>
  </si>
  <si>
    <t>PCP00000000000075106</t>
  </si>
  <si>
    <t>PAMELA STANTON</t>
  </si>
  <si>
    <t>PCP00000000000075694</t>
  </si>
  <si>
    <t>APRIL POUCHIE</t>
  </si>
  <si>
    <t>Z055829</t>
  </si>
  <si>
    <t>PCT00000000000063600</t>
  </si>
  <si>
    <t>YORY POKH</t>
  </si>
  <si>
    <t>E98292</t>
  </si>
  <si>
    <t>PCT00000000000063247</t>
  </si>
  <si>
    <t>VICTORIA DUKE</t>
  </si>
  <si>
    <t>PCT00000000000063139</t>
  </si>
  <si>
    <t>JENNIFER RAUS</t>
  </si>
  <si>
    <t>PCT00000000000063329</t>
  </si>
  <si>
    <t>AMIR SARRESHTEHDARY</t>
  </si>
  <si>
    <t>X01859</t>
  </si>
  <si>
    <t>PCP00000000000075410</t>
  </si>
  <si>
    <t>SHERRY KEITH</t>
  </si>
  <si>
    <t>P47428</t>
  </si>
  <si>
    <t>PCP00000000000075264</t>
  </si>
  <si>
    <t>VILLAGE INVESTMENTS INC.</t>
  </si>
  <si>
    <t>PCP00000000000075336</t>
  </si>
  <si>
    <t>CELINE TORRANO</t>
  </si>
  <si>
    <t>H39753</t>
  </si>
  <si>
    <t>PCP00000000000075371</t>
  </si>
  <si>
    <t>KATHERINE MCCALL</t>
  </si>
  <si>
    <t>PCP00000000000075107</t>
  </si>
  <si>
    <t>MOHAMMAD BAZARGANI</t>
  </si>
  <si>
    <t>PCT00000000000063387</t>
  </si>
  <si>
    <t>GEORGE HEBLACK</t>
  </si>
  <si>
    <t>G01722</t>
  </si>
  <si>
    <t>PCT00000000000063231</t>
  </si>
  <si>
    <t>PCT00000000000063234</t>
  </si>
  <si>
    <t>NAJMEH NEJATI</t>
  </si>
  <si>
    <t>PCT00000000000063187</t>
  </si>
  <si>
    <t>PCT00000000000063189</t>
  </si>
  <si>
    <t>GAIL JOHNSTON</t>
  </si>
  <si>
    <t>L39527</t>
  </si>
  <si>
    <t>PCT00000000000063208</t>
  </si>
  <si>
    <t>PCT00000000000063214</t>
  </si>
  <si>
    <t>DAN LIU</t>
  </si>
  <si>
    <t>X01996</t>
  </si>
  <si>
    <t>PCT00000000000062909</t>
  </si>
  <si>
    <t>AR FINANCIAL GROUP LLC</t>
  </si>
  <si>
    <t>PCT00000000000062970</t>
  </si>
  <si>
    <t>PCT00000000000062979</t>
  </si>
  <si>
    <t>JENNIFER PAYNE</t>
  </si>
  <si>
    <t>PCT00000000000062980</t>
  </si>
  <si>
    <t>MEGAN MANION</t>
  </si>
  <si>
    <t>PCT00000000000063565</t>
  </si>
  <si>
    <t>ROBERT SMITH III</t>
  </si>
  <si>
    <t>P78426</t>
  </si>
  <si>
    <t>PCT00000000000063213</t>
  </si>
  <si>
    <t>W82806</t>
  </si>
  <si>
    <t>PCT00000000000062963</t>
  </si>
  <si>
    <t>IRVING CHEN</t>
  </si>
  <si>
    <t>P40829</t>
  </si>
  <si>
    <t>PCT00000000000062825</t>
  </si>
  <si>
    <t>W87179</t>
  </si>
  <si>
    <t>PCT00000000000063604</t>
  </si>
  <si>
    <t>SANDRA PELKEY</t>
  </si>
  <si>
    <t>PCT00000000000062822</t>
  </si>
  <si>
    <t>JAMES PURCELL</t>
  </si>
  <si>
    <t>PCT00000000000063228</t>
  </si>
  <si>
    <t>LYANNE SCHUSTER</t>
  </si>
  <si>
    <t>A003804</t>
  </si>
  <si>
    <t>PCT00000000000063351</t>
  </si>
  <si>
    <t>FERNANDO MIRANDA</t>
  </si>
  <si>
    <t>PCT00000000000062974</t>
  </si>
  <si>
    <t>ALEX ALISSAWI</t>
  </si>
  <si>
    <t>PCT00000000000063652</t>
  </si>
  <si>
    <t>M034935</t>
  </si>
  <si>
    <t>PCT00000000000063227</t>
  </si>
  <si>
    <t>C012191</t>
  </si>
  <si>
    <t>PCT00000000000062883</t>
  </si>
  <si>
    <t>BARRINGTON LLOYD-LOVETT</t>
  </si>
  <si>
    <t>H019068</t>
  </si>
  <si>
    <t>DEDUCTED 02/16/26</t>
  </si>
  <si>
    <t>PCT00000000000064341</t>
  </si>
  <si>
    <t>TIMOTHY MOORE</t>
  </si>
  <si>
    <t>PCT00000000000064398</t>
  </si>
  <si>
    <t>DENISE SCHERMERHORN</t>
  </si>
  <si>
    <t>PCK00000000000005685</t>
  </si>
  <si>
    <t>PCT00000000000064296</t>
  </si>
  <si>
    <t>ELLEN TRYON</t>
  </si>
  <si>
    <t>PCT00000000000064650</t>
  </si>
  <si>
    <t>MOHAMMED AL MOHAMMED</t>
  </si>
  <si>
    <t>L014261</t>
  </si>
  <si>
    <t>PCT00000000000063900</t>
  </si>
  <si>
    <t>ELIAS GONZALES</t>
  </si>
  <si>
    <t>F60861</t>
  </si>
  <si>
    <t>PCT00000000000064723</t>
  </si>
  <si>
    <t>GINA BELL</t>
  </si>
  <si>
    <t>M095359</t>
  </si>
  <si>
    <t>PCT00000000000064572</t>
  </si>
  <si>
    <t>CHRISTOPHER PARKS</t>
  </si>
  <si>
    <t>PCT00000000000063664</t>
  </si>
  <si>
    <t>JOEL MUNDEY</t>
  </si>
  <si>
    <t>DK AUTO IMPORTS - NJ</t>
  </si>
  <si>
    <t>PCT00000000000064321</t>
  </si>
  <si>
    <t>PAMELA BENSON</t>
  </si>
  <si>
    <t>W49175</t>
  </si>
  <si>
    <t>PCP00000000000076712</t>
  </si>
  <si>
    <t>KENIA FRIAS</t>
  </si>
  <si>
    <t>PCP00000000000076568</t>
  </si>
  <si>
    <t>SUZANNE BALAGUI</t>
  </si>
  <si>
    <t>PCP00000000000076201</t>
  </si>
  <si>
    <t>NYDIA CAVALLINI</t>
  </si>
  <si>
    <t>PCP00000000000076249</t>
  </si>
  <si>
    <t>DIANA FABIAN</t>
  </si>
  <si>
    <t>PCP00000000000075963</t>
  </si>
  <si>
    <t>DIJON DEVANTES</t>
  </si>
  <si>
    <t>PCP00000000000076628</t>
  </si>
  <si>
    <t>CHAZ PERRY</t>
  </si>
  <si>
    <t>PCP00000000000076116</t>
  </si>
  <si>
    <t>ALISON RELLA</t>
  </si>
  <si>
    <t>PCP00000000000075833</t>
  </si>
  <si>
    <t>CINTHYA OCASIO</t>
  </si>
  <si>
    <t>PCT00000000000064182</t>
  </si>
  <si>
    <t>TIFFANY RUIZ</t>
  </si>
  <si>
    <t>PCT00000000000063838</t>
  </si>
  <si>
    <t>JOSHUA PARRISH</t>
  </si>
  <si>
    <t>PCT00000000000063657</t>
  </si>
  <si>
    <t>KUNAL OAK</t>
  </si>
  <si>
    <t>L007267</t>
  </si>
  <si>
    <t>PCT00000000000063713</t>
  </si>
  <si>
    <t>SAMAN SOLEYMANI</t>
  </si>
  <si>
    <t>PCK00000000000005667</t>
  </si>
  <si>
    <t>BENJAMIN VILLARAN</t>
  </si>
  <si>
    <t>T09735</t>
  </si>
  <si>
    <t>PCP00000000000076403</t>
  </si>
  <si>
    <t>YVONNE HARIDAT</t>
  </si>
  <si>
    <t>PCP00000000000076433</t>
  </si>
  <si>
    <t>CRYSTAL GRAY</t>
  </si>
  <si>
    <t>PCP00000000000076152</t>
  </si>
  <si>
    <t>CAMILLE COX</t>
  </si>
  <si>
    <t>PCP00000000000076280</t>
  </si>
  <si>
    <t>VICTORIA SMITH</t>
  </si>
  <si>
    <t>PCP00000000000076291</t>
  </si>
  <si>
    <t>LUZ GARCIA</t>
  </si>
  <si>
    <t>PCP00000000000076348</t>
  </si>
  <si>
    <t>KENISHA GARCIA</t>
  </si>
  <si>
    <t>PCP00000000000076325</t>
  </si>
  <si>
    <t>CARLOS POSSO</t>
  </si>
  <si>
    <t>U009235</t>
  </si>
  <si>
    <t>PCP00000000000076327</t>
  </si>
  <si>
    <t>CRISTIAN GONZALEZ MACAS</t>
  </si>
  <si>
    <t>PCP00000000000076010</t>
  </si>
  <si>
    <t>TIFFANY WATLEY</t>
  </si>
  <si>
    <t>Z010630</t>
  </si>
  <si>
    <t>PCT00000000000063692</t>
  </si>
  <si>
    <t>DMITRY TSIGUTKIN</t>
  </si>
  <si>
    <t>PCT00000000000064678</t>
  </si>
  <si>
    <t>CODY GARBER</t>
  </si>
  <si>
    <t>PCT00000000000064604</t>
  </si>
  <si>
    <t>KERRY DURRENCE</t>
  </si>
  <si>
    <t>PCT00000000000064625</t>
  </si>
  <si>
    <t>ADAM ROSS</t>
  </si>
  <si>
    <t>PCT00000000000063831</t>
  </si>
  <si>
    <t>AFFORDABLE HOME IMPROVE</t>
  </si>
  <si>
    <t>PCT00000000000063875</t>
  </si>
  <si>
    <t>WILLIAM HOWARD</t>
  </si>
  <si>
    <t>PCT00000000000064766</t>
  </si>
  <si>
    <t>SUSAN PECK</t>
  </si>
  <si>
    <t>PCT00000000000064477</t>
  </si>
  <si>
    <t>YOSELYN REYES</t>
  </si>
  <si>
    <t>PCT00000000000063767</t>
  </si>
  <si>
    <t>SONIA MILKIN</t>
  </si>
  <si>
    <t>J013710</t>
  </si>
  <si>
    <t>PCP00000000000076727</t>
  </si>
  <si>
    <t>LAURA DUBOIS</t>
  </si>
  <si>
    <t>PCT00000000000064340</t>
  </si>
  <si>
    <t>SIMREN BIDWAL</t>
  </si>
  <si>
    <t>PCT00000000000064288</t>
  </si>
  <si>
    <t>LESLEY GAMBS</t>
  </si>
  <si>
    <t>R021270</t>
  </si>
  <si>
    <t>PCT00000000000063955</t>
  </si>
  <si>
    <t>PCT00000000000063993</t>
  </si>
  <si>
    <t>DAWN SCHADEK</t>
  </si>
  <si>
    <t>D025493</t>
  </si>
  <si>
    <t>PCP00000000000076818</t>
  </si>
  <si>
    <t>MARK VAN BRONKHORST</t>
  </si>
  <si>
    <t>B68874</t>
  </si>
  <si>
    <t>PCT00000000000064183</t>
  </si>
  <si>
    <t>PCT00000000000064261</t>
  </si>
  <si>
    <t>BERKELEY CHIROPRACTIC CLI</t>
  </si>
  <si>
    <t>PCT00000000000063752</t>
  </si>
  <si>
    <t>MELANY BRANDON</t>
  </si>
  <si>
    <t>X20676</t>
  </si>
  <si>
    <t>PCT00000000000063783</t>
  </si>
  <si>
    <t>NICOLA MOSS</t>
  </si>
  <si>
    <t>Y53812</t>
  </si>
  <si>
    <t>PCT00000000000064424</t>
  </si>
  <si>
    <t>SARAH WILSON</t>
  </si>
  <si>
    <t>PCT00000000000064275</t>
  </si>
  <si>
    <t>MANEESH REDDY CHAMAKURA</t>
  </si>
  <si>
    <t>PCT00000000000064277</t>
  </si>
  <si>
    <t>LEON LANDES</t>
  </si>
  <si>
    <t>U18897</t>
  </si>
  <si>
    <t>PCT00000000000064284</t>
  </si>
  <si>
    <t>ANNA DANCU</t>
  </si>
  <si>
    <t>PCT00000000000063701</t>
  </si>
  <si>
    <t>CINDY MONTOYA</t>
  </si>
  <si>
    <t>R01203</t>
  </si>
  <si>
    <t>PCT00000000000063718</t>
  </si>
  <si>
    <t>SARA JACOBSON</t>
  </si>
  <si>
    <t>W08912</t>
  </si>
  <si>
    <t>PCT00000000000064762</t>
  </si>
  <si>
    <t>JAMES SHARRITTS</t>
  </si>
  <si>
    <t>PCT00000000000063891</t>
  </si>
  <si>
    <t>KEITH MOTES-BOSQUEZ</t>
  </si>
  <si>
    <t>PCT00000000000063975</t>
  </si>
  <si>
    <t>DIMITRI TAYLOR</t>
  </si>
  <si>
    <t>B41334</t>
  </si>
  <si>
    <t>PCT00000000000063976</t>
  </si>
  <si>
    <t>PCT00000000000064239</t>
  </si>
  <si>
    <t>PAUL BLANTON</t>
  </si>
  <si>
    <r>
      <t xml:space="preserve">DEDUCTED 01/23/26 - </t>
    </r>
    <r>
      <rPr>
        <b/>
        <sz val="11"/>
        <color rgb="FFFF0000"/>
        <rFont val="Calibri"/>
        <family val="2"/>
      </rPr>
      <t>PAID BACK 02/23/26</t>
    </r>
  </si>
  <si>
    <r>
      <t xml:space="preserve">DEDUCTED 12/29/25 - </t>
    </r>
    <r>
      <rPr>
        <b/>
        <sz val="11"/>
        <color rgb="FFFF0000"/>
        <rFont val="Calibri"/>
        <family val="2"/>
      </rPr>
      <t>PAID BACK 02/23/26</t>
    </r>
  </si>
  <si>
    <r>
      <t xml:space="preserve">DEDUCTED 07/21/25 - </t>
    </r>
    <r>
      <rPr>
        <b/>
        <sz val="11"/>
        <color rgb="FFFF0000"/>
        <rFont val="Calibri"/>
        <family val="2"/>
      </rPr>
      <t>PAID BACK 02/23/26</t>
    </r>
  </si>
  <si>
    <t>DEDUCTED 02/23/26</t>
  </si>
  <si>
    <t>PCT00000000000065184</t>
  </si>
  <si>
    <t>MASON HATFIELD</t>
  </si>
  <si>
    <t>PCT00000000000065577</t>
  </si>
  <si>
    <t>GARRETT DAVIES</t>
  </si>
  <si>
    <t>PCT00000000000065467</t>
  </si>
  <si>
    <t>DANIEL F SMITH</t>
  </si>
  <si>
    <t>PCT00000000000065136</t>
  </si>
  <si>
    <t>ARACELI MEZA</t>
  </si>
  <si>
    <t>K019752</t>
  </si>
  <si>
    <t>PCT00000000000065669</t>
  </si>
  <si>
    <t>ROBERT RODD</t>
  </si>
  <si>
    <t>B080950</t>
  </si>
  <si>
    <t>PCT00000000000064821</t>
  </si>
  <si>
    <t>ELIZABETH VEEDER</t>
  </si>
  <si>
    <t>C096747</t>
  </si>
  <si>
    <t>PCT00000000000064886</t>
  </si>
  <si>
    <t>MELISSA ANDERSON</t>
  </si>
  <si>
    <t>PCT00000000000065570</t>
  </si>
  <si>
    <t>ROBERT PEDERSEN</t>
  </si>
  <si>
    <t>B52465</t>
  </si>
  <si>
    <t>PCT00000000000065067</t>
  </si>
  <si>
    <t>ALEXIS BALLINGER</t>
  </si>
  <si>
    <t>PCT00000000000065060</t>
  </si>
  <si>
    <t>RANDY FINKEY</t>
  </si>
  <si>
    <t>PCT00000000000065112</t>
  </si>
  <si>
    <t>MARLIN HOOVER</t>
  </si>
  <si>
    <t>PCT00000000000065905</t>
  </si>
  <si>
    <t>DINA LAWRENCE</t>
  </si>
  <si>
    <t>L44780</t>
  </si>
  <si>
    <t>PCT00000000000065195</t>
  </si>
  <si>
    <t>CAMERON ALTMAN</t>
  </si>
  <si>
    <t>A002902</t>
  </si>
  <si>
    <t>PCT00000000000065683</t>
  </si>
  <si>
    <t>JUANITA COWLES</t>
  </si>
  <si>
    <t>PCT00000000000065313</t>
  </si>
  <si>
    <t>RUSSELL WILLIAMS</t>
  </si>
  <si>
    <t>PCT00000000000064878</t>
  </si>
  <si>
    <t>KATHRYN HEATH</t>
  </si>
  <si>
    <t>PCT00000000000064837</t>
  </si>
  <si>
    <t>DANAYSIA PIERRE</t>
  </si>
  <si>
    <t>H091190</t>
  </si>
  <si>
    <t>PCP00000000000077322</t>
  </si>
  <si>
    <t>ELAINE MCDONNELL</t>
  </si>
  <si>
    <t>PCP00000000000077827</t>
  </si>
  <si>
    <t>GAURAV MISRA</t>
  </si>
  <si>
    <t>PCP00000000000077196</t>
  </si>
  <si>
    <t>NEHRU GUMBS</t>
  </si>
  <si>
    <t>D004276</t>
  </si>
  <si>
    <t>PCP00000000000077703</t>
  </si>
  <si>
    <t>DEREK TITUS</t>
  </si>
  <si>
    <t>PCP00000000000076877</t>
  </si>
  <si>
    <t>DIGNA RODRIGUEZ</t>
  </si>
  <si>
    <t>PCP00000000000077955</t>
  </si>
  <si>
    <t>LUIS PALAGUACHI-PENALOZA</t>
  </si>
  <si>
    <t>PCP00000000000077743</t>
  </si>
  <si>
    <t>NYLA JONES</t>
  </si>
  <si>
    <t>PCP00000000000077793</t>
  </si>
  <si>
    <t>ALEX SALAS MONTESDEOCA</t>
  </si>
  <si>
    <t>PCP00000000000077393</t>
  </si>
  <si>
    <t>JARYN SANTOS</t>
  </si>
  <si>
    <t>PCP00000000000077235</t>
  </si>
  <si>
    <t>JENNA DEANGELIS</t>
  </si>
  <si>
    <t>PCP00000000000077411</t>
  </si>
  <si>
    <t>WARREN HERSH</t>
  </si>
  <si>
    <t>PCP00000000000077473</t>
  </si>
  <si>
    <t>REINA AVILA</t>
  </si>
  <si>
    <t>PCP00000000000077092</t>
  </si>
  <si>
    <t>MICHAEL WILLIAMS</t>
  </si>
  <si>
    <t>PCP00000000000077103</t>
  </si>
  <si>
    <t>MICHAEL CALHOUN</t>
  </si>
  <si>
    <t>PCT00000000000065712</t>
  </si>
  <si>
    <t>ERIC GREENE</t>
  </si>
  <si>
    <t>B020552</t>
  </si>
  <si>
    <t>PCT00000000000065765</t>
  </si>
  <si>
    <t>DAMIAN ELDRED</t>
  </si>
  <si>
    <t>D019424</t>
  </si>
  <si>
    <t>PCT00000000000065942</t>
  </si>
  <si>
    <t>KELLY JOHNSON</t>
  </si>
  <si>
    <t>PCT00000000000064997</t>
  </si>
  <si>
    <t>D001530</t>
  </si>
  <si>
    <t>PCT00000000000065159</t>
  </si>
  <si>
    <t>ROBERT FERRI</t>
  </si>
  <si>
    <t>W76351</t>
  </si>
  <si>
    <t>PCT00000000000064960</t>
  </si>
  <si>
    <t>ELLEN LINDSEY TAYLOR</t>
  </si>
  <si>
    <t>PCT00000000000064990</t>
  </si>
  <si>
    <t>BAND OF ANGELS, LLC</t>
  </si>
  <si>
    <t>PCT00000000000065828</t>
  </si>
  <si>
    <t>JOJI JOHN</t>
  </si>
  <si>
    <t>U11646</t>
  </si>
  <si>
    <t>PCT00000000000065568</t>
  </si>
  <si>
    <t>PCT00000000000065509</t>
  </si>
  <si>
    <t>KAREN HODSDON</t>
  </si>
  <si>
    <t>Y09082</t>
  </si>
  <si>
    <t>PCT00000000000065121</t>
  </si>
  <si>
    <t>NASSER IRAVANI</t>
  </si>
  <si>
    <t>E42532</t>
  </si>
  <si>
    <t>PCT00000000000065149</t>
  </si>
  <si>
    <t>CARLOS VARGAS HERNANDEZ</t>
  </si>
  <si>
    <t>PCT00000000000065205</t>
  </si>
  <si>
    <t>SANDEEP GOEL</t>
  </si>
  <si>
    <t>W61417</t>
  </si>
  <si>
    <t>PCT00000000000065207</t>
  </si>
  <si>
    <t>JENNIFER JONES-MCMEANS</t>
  </si>
  <si>
    <t>W91204</t>
  </si>
  <si>
    <t>PCP00000000000077578</t>
  </si>
  <si>
    <t>PCT00000000000065947</t>
  </si>
  <si>
    <t>TELESYS SOFTWARE INC</t>
  </si>
  <si>
    <t>W08200</t>
  </si>
  <si>
    <t>PCT00000000000065517</t>
  </si>
  <si>
    <t>MISAK MARTIROSYAN</t>
  </si>
  <si>
    <t>P90686</t>
  </si>
  <si>
    <t>PCT00000000000065521</t>
  </si>
  <si>
    <t>ALYSON PHUNG</t>
  </si>
  <si>
    <t>PCT00000000000065527</t>
  </si>
  <si>
    <t>TIM LAWLOR CONSTRUCTION</t>
  </si>
  <si>
    <t>W73453</t>
  </si>
  <si>
    <t>PCT00000000000065476</t>
  </si>
  <si>
    <t>LESLIE CIRAULO</t>
  </si>
  <si>
    <t>B72351</t>
  </si>
  <si>
    <t>PCT00000000000065479</t>
  </si>
  <si>
    <t>DENIA DOBASHI</t>
  </si>
  <si>
    <t>PCT00000000000065085</t>
  </si>
  <si>
    <t>MSTE LLC</t>
  </si>
  <si>
    <t>Y37847</t>
  </si>
  <si>
    <t>PCT00000000000065124</t>
  </si>
  <si>
    <t>JAMES STEIN</t>
  </si>
  <si>
    <t>PCT00000000000065203</t>
  </si>
  <si>
    <t>ARTESIA SANDERS</t>
  </si>
  <si>
    <t>W54547</t>
  </si>
  <si>
    <t>PCT00000000000065925</t>
  </si>
  <si>
    <t>MARGARET MOODY</t>
  </si>
  <si>
    <t>PCT00000000000065128</t>
  </si>
  <si>
    <t>AISHA BOWIE</t>
  </si>
  <si>
    <t>M050098</t>
  </si>
  <si>
    <t>DEDUCTED 03/09/26</t>
  </si>
  <si>
    <t>PCT00000000000067173</t>
  </si>
  <si>
    <t>JAMES POSPISIL</t>
  </si>
  <si>
    <t>PCT00000000000066189</t>
  </si>
  <si>
    <t>KEITH SCHENMEYER</t>
  </si>
  <si>
    <t>PCT00000000000067178</t>
  </si>
  <si>
    <t>MARIAH SHERWOOD</t>
  </si>
  <si>
    <t>PCT00000000000067202</t>
  </si>
  <si>
    <t>FRANK STRAMIELLO</t>
  </si>
  <si>
    <t>D033900</t>
  </si>
  <si>
    <t>PCT00000000000066162</t>
  </si>
  <si>
    <t>GLENN PIZZARRO</t>
  </si>
  <si>
    <t>PCT00000000000066168</t>
  </si>
  <si>
    <t>TAMMY WILDER</t>
  </si>
  <si>
    <t>PCT00000000000067034</t>
  </si>
  <si>
    <t>CESAR AMEZQUITA</t>
  </si>
  <si>
    <t>PCT00000000000066420</t>
  </si>
  <si>
    <t>KYA JENSON</t>
  </si>
  <si>
    <t>P018978</t>
  </si>
  <si>
    <t>PCT00000000000067452</t>
  </si>
  <si>
    <t>SHALIMAR HENDERSON</t>
  </si>
  <si>
    <t>PCK00000000000005961</t>
  </si>
  <si>
    <t>KENDALL HAMAD</t>
  </si>
  <si>
    <t>B00772</t>
  </si>
  <si>
    <t>PCK00000000000005940</t>
  </si>
  <si>
    <t>ANTHONY AMATUZZI</t>
  </si>
  <si>
    <t>D30700</t>
  </si>
  <si>
    <t>PCT00000000000066463</t>
  </si>
  <si>
    <t>PCT00000000000066764</t>
  </si>
  <si>
    <t>JANET STOCKTON</t>
  </si>
  <si>
    <t>CENTERS/COLLIER/IS</t>
  </si>
  <si>
    <t>RAYYAN AUTO SALES</t>
  </si>
  <si>
    <t>3GCPKSE73CG148458</t>
  </si>
  <si>
    <t>PCT00000000000066893</t>
  </si>
  <si>
    <t>KENDY JEAN</t>
  </si>
  <si>
    <t>M091020</t>
  </si>
  <si>
    <t>PCP00000000000079106</t>
  </si>
  <si>
    <t>YAJAIRA BRION</t>
  </si>
  <si>
    <t>PCP00000000000078676</t>
  </si>
  <si>
    <t>SHAMIM AHMMED</t>
  </si>
  <si>
    <t>PCP00000000000078534</t>
  </si>
  <si>
    <t>ESMERALDA TAVERAS GIRON</t>
  </si>
  <si>
    <t>A052090</t>
  </si>
  <si>
    <t>PCP00000000000078613</t>
  </si>
  <si>
    <t>EVA HERNANDO MONGE</t>
  </si>
  <si>
    <t>PCP00000000000078924</t>
  </si>
  <si>
    <t>FRANCESCO SALAMONE</t>
  </si>
  <si>
    <t>PCP00000000000078625</t>
  </si>
  <si>
    <t>IKENNA OKEKE</t>
  </si>
  <si>
    <t>PCP00000000000078046</t>
  </si>
  <si>
    <t>JOE TRAN</t>
  </si>
  <si>
    <t>PCP00000000000078148</t>
  </si>
  <si>
    <t>TYLER CONSIDINE</t>
  </si>
  <si>
    <t>PCT00000000000067358</t>
  </si>
  <si>
    <t>PCT00000000000066510</t>
  </si>
  <si>
    <t>PCT00000000000067060</t>
  </si>
  <si>
    <t>JOHN NICOLOSI</t>
  </si>
  <si>
    <t>PCT00000000000066163</t>
  </si>
  <si>
    <t>SHAILENDRA RANAVAT</t>
  </si>
  <si>
    <t>C027402</t>
  </si>
  <si>
    <t>PCT00000000000065992</t>
  </si>
  <si>
    <t>ZHENGBIN LU</t>
  </si>
  <si>
    <t>W006699</t>
  </si>
  <si>
    <t>PCP00000000000078916</t>
  </si>
  <si>
    <t>RUDDY PIRI</t>
  </si>
  <si>
    <t>PCP00000000000078480</t>
  </si>
  <si>
    <t>JUSTIN GREENAWAY</t>
  </si>
  <si>
    <t>PCP00000000000078592</t>
  </si>
  <si>
    <t>LAURYN CLARKE-CORNETTE</t>
  </si>
  <si>
    <t>PCP00000000000078628</t>
  </si>
  <si>
    <t>LUZ JANAMPA</t>
  </si>
  <si>
    <t>PCP00000000000078846</t>
  </si>
  <si>
    <t>TAMMY ROSARIO</t>
  </si>
  <si>
    <t>G006299</t>
  </si>
  <si>
    <t>PCP00000000000078570</t>
  </si>
  <si>
    <t>TSHONTAE JAMES</t>
  </si>
  <si>
    <t>PCP00000000000078055</t>
  </si>
  <si>
    <t>KIRPAL KHARA</t>
  </si>
  <si>
    <t>PCP00000000000079007</t>
  </si>
  <si>
    <t>NIXON HERRERA NAVAS</t>
  </si>
  <si>
    <t>Z016359</t>
  </si>
  <si>
    <t>PCP00000000000078313</t>
  </si>
  <si>
    <t>JOSE AGUILAR RAMON</t>
  </si>
  <si>
    <t>Z006102</t>
  </si>
  <si>
    <t>PCP00000000000078541</t>
  </si>
  <si>
    <t>JEREMIAH O'SHEA</t>
  </si>
  <si>
    <t>MAJOR WORLD CDJR</t>
  </si>
  <si>
    <t>PCT00000000000067356</t>
  </si>
  <si>
    <t>KEITH MORRIS</t>
  </si>
  <si>
    <t>PCT00000000000067374</t>
  </si>
  <si>
    <t>ARSENIO STRICKLAND</t>
  </si>
  <si>
    <t>PCT00000000000067448</t>
  </si>
  <si>
    <t>ISMAEL GARCIA</t>
  </si>
  <si>
    <t>PCT00000000000067457</t>
  </si>
  <si>
    <t>NAIEMA ABDULLAH</t>
  </si>
  <si>
    <t>PCT00000000000067286</t>
  </si>
  <si>
    <t>STEVEN BROWN</t>
  </si>
  <si>
    <t>X53123</t>
  </si>
  <si>
    <t>PCT00000000000067290</t>
  </si>
  <si>
    <t>ROMELINA BUSTAMANTE</t>
  </si>
  <si>
    <t>B064496</t>
  </si>
  <si>
    <t>PCT00000000000066984</t>
  </si>
  <si>
    <t>SIR MOORE</t>
  </si>
  <si>
    <t>PCT00000000000066985</t>
  </si>
  <si>
    <t>EVAN NEUHAUS</t>
  </si>
  <si>
    <t>PCT00000000000066860</t>
  </si>
  <si>
    <t>ANNE DREW</t>
  </si>
  <si>
    <t>W037529</t>
  </si>
  <si>
    <t>PCT00000000000066915</t>
  </si>
  <si>
    <t>GYNINE MONTALTO</t>
  </si>
  <si>
    <t>M013362</t>
  </si>
  <si>
    <t>PCT00000000000066741</t>
  </si>
  <si>
    <t>BRANDY BURT</t>
  </si>
  <si>
    <t>C080634</t>
  </si>
  <si>
    <t>PCT00000000000066855</t>
  </si>
  <si>
    <t>HELENA LONG</t>
  </si>
  <si>
    <t>PCT00000000000066858</t>
  </si>
  <si>
    <t>JULIA DEBARRAZA</t>
  </si>
  <si>
    <t>PCT00000000000066867</t>
  </si>
  <si>
    <t>FRAY ROJAS CABEZAS</t>
  </si>
  <si>
    <t>B49582</t>
  </si>
  <si>
    <t>PCT00000000000066295</t>
  </si>
  <si>
    <t>MARCIO MOURA</t>
  </si>
  <si>
    <t>PCT00000000000066397</t>
  </si>
  <si>
    <t>AFOLSADE ABODUNRIN</t>
  </si>
  <si>
    <t>PCT00000000000066421</t>
  </si>
  <si>
    <t>WILMER GUZMAN BORJA</t>
  </si>
  <si>
    <t>PCT00000000000066038</t>
  </si>
  <si>
    <t>WENDY GEORGE</t>
  </si>
  <si>
    <t>PCT00000000000066127</t>
  </si>
  <si>
    <t>HAROLD SMITH</t>
  </si>
  <si>
    <t>PCT00000000000067123</t>
  </si>
  <si>
    <t>STEVEN ANTHONY</t>
  </si>
  <si>
    <t>PCT00000000000067160</t>
  </si>
  <si>
    <t>WILLIAM NEUFELD</t>
  </si>
  <si>
    <t>D004994</t>
  </si>
  <si>
    <t>PCT00000000000066738</t>
  </si>
  <si>
    <t>DENISE HARKNESS</t>
  </si>
  <si>
    <t>PCT00000000000066414</t>
  </si>
  <si>
    <t>FIRAS SALIM</t>
  </si>
  <si>
    <t>N091422</t>
  </si>
  <si>
    <t>PCT00000000000066132</t>
  </si>
  <si>
    <t>PAUL GRYFAKIS</t>
  </si>
  <si>
    <t>PCP00000000000078216</t>
  </si>
  <si>
    <t>ANNA HUSK</t>
  </si>
  <si>
    <t>PCT00000000000067294</t>
  </si>
  <si>
    <t>GABRIELLA BERMEO</t>
  </si>
  <si>
    <t>PCT00000000000066411</t>
  </si>
  <si>
    <t>GREGORY BOUCHAKIAN</t>
  </si>
  <si>
    <t>X17182</t>
  </si>
  <si>
    <t>PCT00000000000066140</t>
  </si>
  <si>
    <t>MARY FORSLAND</t>
  </si>
  <si>
    <t>PCT00000000000066877</t>
  </si>
  <si>
    <t>MARK WEISS</t>
  </si>
  <si>
    <t>PCT00000000000066439</t>
  </si>
  <si>
    <t>JULIE MORGAN HOOPER</t>
  </si>
  <si>
    <t>PCT00000000000066451</t>
  </si>
  <si>
    <t>RHONDA HART</t>
  </si>
  <si>
    <t>T54818</t>
  </si>
  <si>
    <t>PCT00000000000066076</t>
  </si>
  <si>
    <t>DAVID FOWLER</t>
  </si>
  <si>
    <t>F28497</t>
  </si>
  <si>
    <t>PCP00000000000078096</t>
  </si>
  <si>
    <t>BETH LACEY</t>
  </si>
  <si>
    <t>PCT00000000000067253</t>
  </si>
  <si>
    <t>COLIN MCRAE</t>
  </si>
  <si>
    <t>PCT00000000000066902</t>
  </si>
  <si>
    <t>DOUGLAS JAMESON JR</t>
  </si>
  <si>
    <t>W94786</t>
  </si>
  <si>
    <t>PCT00000000000066908</t>
  </si>
  <si>
    <t>SHEILA KRYSTAL</t>
  </si>
  <si>
    <t>X12628</t>
  </si>
  <si>
    <t>PCT00000000000066913</t>
  </si>
  <si>
    <t>MASOUMEH SEMNANI</t>
  </si>
  <si>
    <t>PCT00000000000066717</t>
  </si>
  <si>
    <t>ANTHONY RHODES</t>
  </si>
  <si>
    <t>F99791</t>
  </si>
  <si>
    <t>PCT00000000000066720</t>
  </si>
  <si>
    <t>TYRONDA MALCOLM</t>
  </si>
  <si>
    <t>PCT00000000000066766</t>
  </si>
  <si>
    <t>FERUNGES AFIFI</t>
  </si>
  <si>
    <t>S14864</t>
  </si>
  <si>
    <t>PCT00000000000066831</t>
  </si>
  <si>
    <t>KAUN GREEN</t>
  </si>
  <si>
    <t>T88268</t>
  </si>
  <si>
    <t>PCT00000000000066870</t>
  </si>
  <si>
    <t>ELISABETH GRIFFINGER-GUIDI</t>
  </si>
  <si>
    <t>L04570</t>
  </si>
  <si>
    <t>PCT00000000000066159</t>
  </si>
  <si>
    <t>RAQUEL MUNOZ-BADELL</t>
  </si>
  <si>
    <t>Y05073</t>
  </si>
  <si>
    <t>PCP00000000000079014</t>
  </si>
  <si>
    <t>PCP00000000000078133</t>
  </si>
  <si>
    <t>PCT00000000000067405</t>
  </si>
  <si>
    <t>CAROL SLEETH</t>
  </si>
  <si>
    <t>PCT00000000000067107</t>
  </si>
  <si>
    <t>MEI XU</t>
  </si>
  <si>
    <t>PCT00000000000066701</t>
  </si>
  <si>
    <t>KENNETH EVANS</t>
  </si>
  <si>
    <t>X07684</t>
  </si>
  <si>
    <t>PCT00000000000066450</t>
  </si>
  <si>
    <t>CHRISTIAN TALAG</t>
  </si>
  <si>
    <t>K59986</t>
  </si>
  <si>
    <t>PCT00000000000066452</t>
  </si>
  <si>
    <t>MARIA ECHEVERRIA</t>
  </si>
  <si>
    <t>PCT00000000000067161</t>
  </si>
  <si>
    <t>MARK THOMA</t>
  </si>
  <si>
    <t>PCT00000000000066343</t>
  </si>
  <si>
    <t>AILEENE MCINERNEY</t>
  </si>
  <si>
    <t>PCT00000000000066391</t>
  </si>
  <si>
    <t>PETE SILLS</t>
  </si>
  <si>
    <t>C003114</t>
  </si>
  <si>
    <t>PCT00000000000067281</t>
  </si>
  <si>
    <t>SEAN PELOQUIN</t>
  </si>
  <si>
    <t>PCT00000000000066441</t>
  </si>
  <si>
    <t>JENNIFER DONAT</t>
  </si>
  <si>
    <t>C000951</t>
  </si>
  <si>
    <t>CBA (Sollitto)</t>
  </si>
  <si>
    <t>MORITZ/CBA (Cohen)</t>
  </si>
  <si>
    <t>MORITZ/CBA (Cirillo R.)</t>
  </si>
  <si>
    <t>MORITZ/CBA (Melia)</t>
  </si>
  <si>
    <t>MARSHALL GOLDMAN - OHIO</t>
  </si>
  <si>
    <t>PCT00000000000067723</t>
  </si>
  <si>
    <t>TYLER SMITH</t>
  </si>
  <si>
    <t>E86833</t>
  </si>
  <si>
    <t>PCT00000000000068051</t>
  </si>
  <si>
    <t>KRISTIAN BURKS</t>
  </si>
  <si>
    <t>A000435</t>
  </si>
  <si>
    <t>PCT00000000000066821</t>
  </si>
  <si>
    <t>BECKY MAY</t>
  </si>
  <si>
    <t>PCT00000000000068438</t>
  </si>
  <si>
    <t>RYAN THORNSBURY</t>
  </si>
  <si>
    <t>PCT00000000000068427</t>
  </si>
  <si>
    <t>MARCIA SALISBURG</t>
  </si>
  <si>
    <t>PCT00000000000067617</t>
  </si>
  <si>
    <t>JOHN RUSSO JR</t>
  </si>
  <si>
    <t>PCP00000000000079944</t>
  </si>
  <si>
    <t>PCK00000000000005975</t>
  </si>
  <si>
    <t>JAMES CORBETT</t>
  </si>
  <si>
    <t>PCT00000000000067641</t>
  </si>
  <si>
    <t>SCOTT BRADY</t>
  </si>
  <si>
    <t>DANA FORD LINCOLN</t>
  </si>
  <si>
    <t>PCK00000000000006045</t>
  </si>
  <si>
    <t>JOHN MICHAEL I MUSTARI</t>
  </si>
  <si>
    <t>C40016</t>
  </si>
  <si>
    <t>PCK00000000000006046</t>
  </si>
  <si>
    <t>JOHN MICHAEL MUSTARI</t>
  </si>
  <si>
    <t>PCK00000000000006031</t>
  </si>
  <si>
    <t>FRANK LATINO</t>
  </si>
  <si>
    <t>C60244</t>
  </si>
  <si>
    <t>PCK00000000000006032</t>
  </si>
  <si>
    <t>ASF CONSTRUCTION &amp; EXCAVATION CORP</t>
  </si>
  <si>
    <t>C60573</t>
  </si>
  <si>
    <t>PCK00000000000006003</t>
  </si>
  <si>
    <t>JESSICA RISPOLI</t>
  </si>
  <si>
    <t>J016403</t>
  </si>
  <si>
    <t>PCK00000000000006006</t>
  </si>
  <si>
    <t>KHALID MEHMOOD</t>
  </si>
  <si>
    <t>PCK00000000000005981</t>
  </si>
  <si>
    <t>B53564</t>
  </si>
  <si>
    <t>CASSIE COLLINS</t>
  </si>
  <si>
    <t>PCK00000000000005987</t>
  </si>
  <si>
    <t>CHRIS POLLARD</t>
  </si>
  <si>
    <t>J027123</t>
  </si>
  <si>
    <t>PCT00000000000068702</t>
  </si>
  <si>
    <t>CHRISTOPHER PHILLIPS</t>
  </si>
  <si>
    <t>PCT00000000000068297</t>
  </si>
  <si>
    <t>PCT00000000000067560</t>
  </si>
  <si>
    <t>RONALD WALKER</t>
  </si>
  <si>
    <t>PCT00000000000067599</t>
  </si>
  <si>
    <t>CHARLES GILBERT HALL SURGICAL INNOVATIONS SOUTHWEST LLC</t>
  </si>
  <si>
    <t>PCT00000000000068625</t>
  </si>
  <si>
    <t>JOSEPH DEBRABANT</t>
  </si>
  <si>
    <t>C50195</t>
  </si>
  <si>
    <t>PCT00000000000068502</t>
  </si>
  <si>
    <t>PCT00000000000067895</t>
  </si>
  <si>
    <t>DANIEL TACU</t>
  </si>
  <si>
    <t>A006072</t>
  </si>
  <si>
    <t>PCP00000000000080149</t>
  </si>
  <si>
    <t>MARIA CAJAMARCA-SARI</t>
  </si>
  <si>
    <t>PCP00000000000079691</t>
  </si>
  <si>
    <t>ELAINE WONG</t>
  </si>
  <si>
    <t>PCP00000000000079337</t>
  </si>
  <si>
    <t>STEVEN CHOI</t>
  </si>
  <si>
    <t>PCP00000000000079805</t>
  </si>
  <si>
    <t>BAASANDORJ NARMANDAKH</t>
  </si>
  <si>
    <t>S091738</t>
  </si>
  <si>
    <t>PCP00000000000079413</t>
  </si>
  <si>
    <t>LEROY HART</t>
  </si>
  <si>
    <t>PCP00000000000079529</t>
  </si>
  <si>
    <t>JEREMY SOTO</t>
  </si>
  <si>
    <t>PCP00000000000079543</t>
  </si>
  <si>
    <t>FREDY ZEAS</t>
  </si>
  <si>
    <t>PCP00000000000079562</t>
  </si>
  <si>
    <t>MARIO JURMAN</t>
  </si>
  <si>
    <t>PCP00000000000079676</t>
  </si>
  <si>
    <t>DORI STRASSMAN</t>
  </si>
  <si>
    <t>PCP00000000000079235</t>
  </si>
  <si>
    <t>CORY MCGRATH</t>
  </si>
  <si>
    <t>PCP00000000000079940</t>
  </si>
  <si>
    <t>ELIZABETH RAMOS</t>
  </si>
  <si>
    <t>G094645</t>
  </si>
  <si>
    <t>PCP00000000000079295</t>
  </si>
  <si>
    <t>JASON TOMITZ</t>
  </si>
  <si>
    <t>U78033</t>
  </si>
  <si>
    <t>PCT00000000000068123</t>
  </si>
  <si>
    <t>PARHOM MAHDAVI</t>
  </si>
  <si>
    <t>PCT00000000000067592</t>
  </si>
  <si>
    <t>MICHAEL GINELLI</t>
  </si>
  <si>
    <t>PCT00000000000067733</t>
  </si>
  <si>
    <t>BRITTANY PHILLIPS</t>
  </si>
  <si>
    <t>D007293</t>
  </si>
  <si>
    <t>PCT00000000000068013</t>
  </si>
  <si>
    <t>KARINA BELL</t>
  </si>
  <si>
    <t>L95031</t>
  </si>
  <si>
    <t>PCT00000000000068709</t>
  </si>
  <si>
    <t>ERIC PEDLEY</t>
  </si>
  <si>
    <t>W52443</t>
  </si>
  <si>
    <t>PCT00000000000068319</t>
  </si>
  <si>
    <t>ANDREW GOLDBERGER</t>
  </si>
  <si>
    <t>S28021</t>
  </si>
  <si>
    <t>PCT00000000000067793</t>
  </si>
  <si>
    <t>JIMMY ARCHULETA</t>
  </si>
  <si>
    <t>X22935</t>
  </si>
  <si>
    <t>PCT00000000000067819</t>
  </si>
  <si>
    <t>KARAN SODHI</t>
  </si>
  <si>
    <t>F09404</t>
  </si>
  <si>
    <t>PCT00000000000067597</t>
  </si>
  <si>
    <t>JAMES GAITHER</t>
  </si>
  <si>
    <t>PCP00000000000079424</t>
  </si>
  <si>
    <t>ROSEMARY GREEN</t>
  </si>
  <si>
    <t>PCT00000000000068701</t>
  </si>
  <si>
    <t>CLAUDE STEPHENS</t>
  </si>
  <si>
    <t>PCT00000000000068316</t>
  </si>
  <si>
    <t>MARCIA LARRAURI</t>
  </si>
  <si>
    <t>PCT00000000000067776</t>
  </si>
  <si>
    <t>PCT00000000000068769</t>
  </si>
  <si>
    <t>PCT00000000000068770</t>
  </si>
  <si>
    <t>TYLER WEST</t>
  </si>
  <si>
    <t>PCT00000000000067988</t>
  </si>
  <si>
    <t>STEFANI PHIPPS</t>
  </si>
  <si>
    <t>T83708</t>
  </si>
  <si>
    <r>
      <t xml:space="preserve">CANCELLED 03/19/26 </t>
    </r>
    <r>
      <rPr>
        <b/>
        <sz val="11"/>
        <color rgb="FFFF0000"/>
        <rFont val="Calibri"/>
        <family val="2"/>
      </rPr>
      <t>(-$500.00)</t>
    </r>
  </si>
  <si>
    <t>DEDUCTED 02/27/26</t>
  </si>
  <si>
    <r>
      <t xml:space="preserve">CANCELLED 03/19/16 </t>
    </r>
    <r>
      <rPr>
        <b/>
        <sz val="11"/>
        <color rgb="FFFF0000"/>
        <rFont val="Calibri"/>
        <family val="2"/>
      </rPr>
      <t>(-$327.54)</t>
    </r>
  </si>
  <si>
    <r>
      <t xml:space="preserve">CANCELLED 03/19/16 </t>
    </r>
    <r>
      <rPr>
        <b/>
        <sz val="11"/>
        <color rgb="FFFF0000"/>
        <rFont val="Calibri"/>
        <family val="2"/>
      </rPr>
      <t>(-$446.88)</t>
    </r>
  </si>
  <si>
    <r>
      <t xml:space="preserve">CANCELLED 03/19/16 </t>
    </r>
    <r>
      <rPr>
        <b/>
        <sz val="11"/>
        <color rgb="FFFF0000"/>
        <rFont val="Calibri"/>
        <family val="2"/>
      </rPr>
      <t>(-$450.28)</t>
    </r>
  </si>
  <si>
    <r>
      <t xml:space="preserve">CANCELLED 03/19/16 </t>
    </r>
    <r>
      <rPr>
        <b/>
        <sz val="11"/>
        <color rgb="FFFF0000"/>
        <rFont val="Calibri"/>
        <family val="2"/>
      </rPr>
      <t>(-$77.98)</t>
    </r>
  </si>
  <si>
    <r>
      <t xml:space="preserve">CANCELLED 03/19/16 </t>
    </r>
    <r>
      <rPr>
        <b/>
        <sz val="11"/>
        <color rgb="FFFF0000"/>
        <rFont val="Calibri"/>
        <family val="2"/>
      </rPr>
      <t>(-$92.06)</t>
    </r>
  </si>
  <si>
    <r>
      <t xml:space="preserve">CANCELLED 03/19/26 </t>
    </r>
    <r>
      <rPr>
        <b/>
        <sz val="11"/>
        <color rgb="FFFF0000"/>
        <rFont val="Calibri"/>
        <family val="2"/>
      </rPr>
      <t>(-$236.71)</t>
    </r>
  </si>
  <si>
    <r>
      <t xml:space="preserve">CANCELLED 03/19/26 </t>
    </r>
    <r>
      <rPr>
        <b/>
        <sz val="11"/>
        <color rgb="FFFF0000"/>
        <rFont val="Calibri"/>
        <family val="2"/>
      </rPr>
      <t>(-$255.31)</t>
    </r>
  </si>
  <si>
    <r>
      <t xml:space="preserve">CANCELLED 03/19/26 </t>
    </r>
    <r>
      <rPr>
        <b/>
        <sz val="11"/>
        <color rgb="FFFF0000"/>
        <rFont val="Calibri"/>
        <family val="2"/>
      </rPr>
      <t>(-$255.80)</t>
    </r>
  </si>
  <si>
    <r>
      <t xml:space="preserve">CANCELLED 03/19/26 </t>
    </r>
    <r>
      <rPr>
        <b/>
        <sz val="11"/>
        <color rgb="FFFF0000"/>
        <rFont val="Calibri"/>
        <family val="2"/>
      </rPr>
      <t>(-$92.15)</t>
    </r>
  </si>
  <si>
    <r>
      <t xml:space="preserve">CANCELLED 03/19/26 </t>
    </r>
    <r>
      <rPr>
        <b/>
        <sz val="11"/>
        <color rgb="FFFF0000"/>
        <rFont val="Calibri"/>
        <family val="2"/>
      </rPr>
      <t>(-$317.65)</t>
    </r>
  </si>
  <si>
    <r>
      <t xml:space="preserve">CANCELLED 03/19/26 </t>
    </r>
    <r>
      <rPr>
        <b/>
        <sz val="11"/>
        <color rgb="FFFF0000"/>
        <rFont val="Calibri"/>
        <family val="2"/>
      </rPr>
      <t>(-$69.54)</t>
    </r>
  </si>
  <si>
    <t>DEDUCTED 03/20/26</t>
  </si>
  <si>
    <r>
      <t xml:space="preserve">DEDUCTED 02/23/26 - </t>
    </r>
    <r>
      <rPr>
        <b/>
        <sz val="11"/>
        <color rgb="FFFF0000"/>
        <rFont val="Calibri"/>
        <family val="2"/>
      </rPr>
      <t>PAID BACK 03/20/26</t>
    </r>
  </si>
  <si>
    <t>PCT00000000000070145</t>
  </si>
  <si>
    <t>TIMOTHY RHOTEN</t>
  </si>
  <si>
    <t>PCT00000000000069806</t>
  </si>
  <si>
    <t>MAVERICK HOLDINGS LLC</t>
  </si>
  <si>
    <t>A35273</t>
  </si>
  <si>
    <t>PCT00000000000069686</t>
  </si>
  <si>
    <t>JOSEPH BOSLEGO</t>
  </si>
  <si>
    <t>C026951</t>
  </si>
  <si>
    <t>PCT00000000000068865</t>
  </si>
  <si>
    <t>MAX RUDICK</t>
  </si>
  <si>
    <t>V01734</t>
  </si>
  <si>
    <t>PCT00000000000070027</t>
  </si>
  <si>
    <t>MATTHEW RADER</t>
  </si>
  <si>
    <t>PCT00000000000070002</t>
  </si>
  <si>
    <t>JASON MARSH</t>
  </si>
  <si>
    <t>PCT00000000000069830</t>
  </si>
  <si>
    <t>PCT00000000000069804</t>
  </si>
  <si>
    <t>NANCY CATALFAMO</t>
  </si>
  <si>
    <t>D020923</t>
  </si>
  <si>
    <t>PCT00000000000069808</t>
  </si>
  <si>
    <t>AMBER MANKE</t>
  </si>
  <si>
    <t>PCT00000000000069091</t>
  </si>
  <si>
    <t>TONY DOHERTY</t>
  </si>
  <si>
    <t>PCT00000000000069803</t>
  </si>
  <si>
    <t>PETER KEENAN</t>
  </si>
  <si>
    <t>PCT00000000000068777</t>
  </si>
  <si>
    <t>PAUL ROSSI</t>
  </si>
  <si>
    <t>PCT00000000000068835</t>
  </si>
  <si>
    <t>MELIAAS NAUMANN</t>
  </si>
  <si>
    <t>PCT00000000000069060</t>
  </si>
  <si>
    <t>JOHN MILLER JR</t>
  </si>
  <si>
    <t>A91645</t>
  </si>
  <si>
    <t>PCT00000000000069450</t>
  </si>
  <si>
    <t>REGINA KUNZ</t>
  </si>
  <si>
    <t>PCT00000000000069207</t>
  </si>
  <si>
    <t>OLIVIA ALVAREZ</t>
  </si>
  <si>
    <t>PCT00000000000069328</t>
  </si>
  <si>
    <t>ANTONIO PULIDO ESPINOZA</t>
  </si>
  <si>
    <t>PCT00000000000069566</t>
  </si>
  <si>
    <t>CAROLINA TAGUJA MOLINA</t>
  </si>
  <si>
    <t>PCK00000000000006129</t>
  </si>
  <si>
    <t>JOHN FUGIT</t>
  </si>
  <si>
    <t>L05478</t>
  </si>
  <si>
    <t>PCK00000000000006133</t>
  </si>
  <si>
    <t>DAWN GERBER</t>
  </si>
  <si>
    <t>L23558</t>
  </si>
  <si>
    <t>PCK00000000000006113</t>
  </si>
  <si>
    <t>BEATRICE RIVAS</t>
  </si>
  <si>
    <t>A98990</t>
  </si>
  <si>
    <t>PCK00000000000006103</t>
  </si>
  <si>
    <t>NORBEY RESTREPO</t>
  </si>
  <si>
    <t>PCK00000000000006077</t>
  </si>
  <si>
    <t>TANG LUNG</t>
  </si>
  <si>
    <t>A48414</t>
  </si>
  <si>
    <t>PCT00000000000069989</t>
  </si>
  <si>
    <t>NANCY YOUNKER</t>
  </si>
  <si>
    <t>PCT00000000000069621</t>
  </si>
  <si>
    <t>RANDALL PELLOW</t>
  </si>
  <si>
    <t>PCT00000000000069712</t>
  </si>
  <si>
    <t>CHRYSTAL MIRACLE</t>
  </si>
  <si>
    <t>PCT00000000000069245</t>
  </si>
  <si>
    <t>DEBRA BIVENS</t>
  </si>
  <si>
    <t>PCT00000000000068974</t>
  </si>
  <si>
    <t>ANTHONY TOTI</t>
  </si>
  <si>
    <t>PCP00000000000081233</t>
  </si>
  <si>
    <t>ERIC RHODES</t>
  </si>
  <si>
    <t>PCP00000000000080949</t>
  </si>
  <si>
    <t>CHRISTIAN LOAIZA GARCIA</t>
  </si>
  <si>
    <t>PCP00000000000080646</t>
  </si>
  <si>
    <t>NELLY MONTANO</t>
  </si>
  <si>
    <t>PCP00000000000080956</t>
  </si>
  <si>
    <t>WILSON VALDEZ</t>
  </si>
  <si>
    <t>A069765</t>
  </si>
  <si>
    <t>PCP00000000000080442</t>
  </si>
  <si>
    <t>VANESSA CONSTANZA</t>
  </si>
  <si>
    <t>PCT00000000000069313</t>
  </si>
  <si>
    <t>DANIEL MELODY</t>
  </si>
  <si>
    <t>E22708</t>
  </si>
  <si>
    <t>PCP00000000000080889</t>
  </si>
  <si>
    <t>MARION SMITH</t>
  </si>
  <si>
    <t>V006485</t>
  </si>
  <si>
    <t>PCT00000000000069517</t>
  </si>
  <si>
    <t>ISABEL CRAIG</t>
  </si>
  <si>
    <t>PCP00000000000080649</t>
  </si>
  <si>
    <t>BRITTANY BURGOS</t>
  </si>
  <si>
    <t>Z005853</t>
  </si>
  <si>
    <t>PCP00000000000080471</t>
  </si>
  <si>
    <t>ILVIN CASTILLO PEREZ</t>
  </si>
  <si>
    <t>L024364</t>
  </si>
  <si>
    <t>PCP00000000000080487</t>
  </si>
  <si>
    <t>ANITA MCNEIL</t>
  </si>
  <si>
    <t>PCT00000000000069981</t>
  </si>
  <si>
    <t>PHILIP MANCUSO</t>
  </si>
  <si>
    <t>PCT00000000000069577</t>
  </si>
  <si>
    <t>LATONYA HEARD</t>
  </si>
  <si>
    <t>PCT00000000000069710</t>
  </si>
  <si>
    <t>JOVANNIE RIOS</t>
  </si>
  <si>
    <t>PCT00000000000069381</t>
  </si>
  <si>
    <t>CLAIRE PAULSEN</t>
  </si>
  <si>
    <t>PCT00000000000069894</t>
  </si>
  <si>
    <t>ROSE SPELL</t>
  </si>
  <si>
    <t>PCT00000000000069769</t>
  </si>
  <si>
    <t>JUDITH SMITH</t>
  </si>
  <si>
    <t>PCT00000000000069308</t>
  </si>
  <si>
    <t>CHRISTIAN MOCK</t>
  </si>
  <si>
    <t>PCT00000000000069483</t>
  </si>
  <si>
    <t>RHONDA RICHEY</t>
  </si>
  <si>
    <t>C087749</t>
  </si>
  <si>
    <t>PCT00000000000069129</t>
  </si>
  <si>
    <t>CONNIE CALLOWAY</t>
  </si>
  <si>
    <t>PCT00000000000069738</t>
  </si>
  <si>
    <t>JACOB REED</t>
  </si>
  <si>
    <t>PCT00000000000070123</t>
  </si>
  <si>
    <t>JAGSEER SIDHU</t>
  </si>
  <si>
    <t>PCT00000000000069143</t>
  </si>
  <si>
    <t>JOHN BROWNING II</t>
  </si>
  <si>
    <t>PCT00000000000070170</t>
  </si>
  <si>
    <t>SAI SATYAM</t>
  </si>
  <si>
    <t>N025906</t>
  </si>
  <si>
    <t>PCT00000000000070177</t>
  </si>
  <si>
    <t>PRAKASH RAGAVAN</t>
  </si>
  <si>
    <t>N021868</t>
  </si>
  <si>
    <t>PCT00000000000069870</t>
  </si>
  <si>
    <t>NANCY TALCOTT</t>
  </si>
  <si>
    <t>N078415</t>
  </si>
  <si>
    <t>PCT00000000000069969</t>
  </si>
  <si>
    <t>JANMARTIN BORJA</t>
  </si>
  <si>
    <t>D006696</t>
  </si>
  <si>
    <t>PCT00000000000069788</t>
  </si>
  <si>
    <t>PATRICK KUSCHAK</t>
  </si>
  <si>
    <t>A078334</t>
  </si>
  <si>
    <t>PCT00000000000069123</t>
  </si>
  <si>
    <t>THOMAS DEGUZMAN</t>
  </si>
  <si>
    <t>A030959</t>
  </si>
  <si>
    <t>PCT00000000000068949</t>
  </si>
  <si>
    <t>JENNY TSE</t>
  </si>
  <si>
    <t>B033719</t>
  </si>
  <si>
    <t>PCP00000000000081236</t>
  </si>
  <si>
    <t>THERESE ELIZABETH GEE</t>
  </si>
  <si>
    <t>PCP00000000000080792</t>
  </si>
  <si>
    <t>RIZALIE ANN CABALLERO</t>
  </si>
  <si>
    <t>PCT00000000000069866</t>
  </si>
  <si>
    <t>SAUSAL CORPORATION</t>
  </si>
  <si>
    <t>X08912</t>
  </si>
  <si>
    <t>PCT00000000000069965</t>
  </si>
  <si>
    <t>CLARA CARDENAS</t>
  </si>
  <si>
    <t>PCT00000000000069967</t>
  </si>
  <si>
    <t>ANTHONY JAI</t>
  </si>
  <si>
    <t>X34596</t>
  </si>
  <si>
    <t>PCT00000000000069598</t>
  </si>
  <si>
    <t>JOHN MORAN III</t>
  </si>
  <si>
    <t>X32258</t>
  </si>
  <si>
    <t>PCT00000000000069388</t>
  </si>
  <si>
    <t>ERICA STUART</t>
  </si>
  <si>
    <t>PCT00000000000069553</t>
  </si>
  <si>
    <t>JESSE LOPEZ</t>
  </si>
  <si>
    <t>P63107</t>
  </si>
  <si>
    <t>PCT00000000000069564</t>
  </si>
  <si>
    <t>PCT00000000000069570</t>
  </si>
  <si>
    <t>JAYDEN MILLAN</t>
  </si>
  <si>
    <t>PCT00000000000069899</t>
  </si>
  <si>
    <t>KELSEA VANDERBILT</t>
  </si>
  <si>
    <t>X18656</t>
  </si>
  <si>
    <t>PCT00000000000069462</t>
  </si>
  <si>
    <t>WILL CHERTOFF</t>
  </si>
  <si>
    <t>G24789</t>
  </si>
  <si>
    <t>PCT00000000000069134</t>
  </si>
  <si>
    <t>SARAH WILSEY</t>
  </si>
  <si>
    <t>N44103</t>
  </si>
  <si>
    <t>PCT00000000000069186</t>
  </si>
  <si>
    <t>TARUN CHAWLA</t>
  </si>
  <si>
    <t>PCT00000000000068909</t>
  </si>
  <si>
    <t>ALICIA STOKES</t>
  </si>
  <si>
    <t>X69267</t>
  </si>
  <si>
    <t>PCT00000000000069428</t>
  </si>
  <si>
    <t>LUCAS KOBA SATO</t>
  </si>
  <si>
    <t>PCP00000000000080507</t>
  </si>
  <si>
    <t>MAREN VANDERKOLK</t>
  </si>
  <si>
    <t>PCT00000000000069789</t>
  </si>
  <si>
    <t>BARRY BAMFORD</t>
  </si>
  <si>
    <t>M087090</t>
  </si>
  <si>
    <t>PCP00000000000081273</t>
  </si>
  <si>
    <t>ADRIENNE LEE</t>
  </si>
  <si>
    <t>X21776</t>
  </si>
  <si>
    <t>PCP00000000000080503</t>
  </si>
  <si>
    <t>JENNIFER LOFTUS</t>
  </si>
  <si>
    <t>X05481</t>
  </si>
  <si>
    <t>PCT00000000000070163</t>
  </si>
  <si>
    <t>PCT00000000000069966</t>
  </si>
  <si>
    <t>HOWARD LANDA</t>
  </si>
  <si>
    <t>PCT00000000000069578</t>
  </si>
  <si>
    <t>FERNANDO SANTOS</t>
  </si>
  <si>
    <t>G26467</t>
  </si>
  <si>
    <t>PCT00000000000069546</t>
  </si>
  <si>
    <t>TARA LYNNE CANDELARIO-CHOPRA</t>
  </si>
  <si>
    <t>T11534</t>
  </si>
  <si>
    <t>PCT00000000000069561</t>
  </si>
  <si>
    <t>CONOR MACAULEY</t>
  </si>
  <si>
    <t>P70265</t>
  </si>
  <si>
    <t>PCT00000000000069797</t>
  </si>
  <si>
    <t>MERTAY DAYANC</t>
  </si>
  <si>
    <t>Y44953</t>
  </si>
  <si>
    <t>PCT00000000000069079</t>
  </si>
  <si>
    <t>NICOLE SADLER</t>
  </si>
  <si>
    <t>PCT00000000000069178</t>
  </si>
  <si>
    <t>HEATHER HARDING</t>
  </si>
  <si>
    <t>X99186</t>
  </si>
  <si>
    <t>PCT00000000000069204</t>
  </si>
  <si>
    <t>PCT00000000000068965</t>
  </si>
  <si>
    <t>DAVID WOLF</t>
  </si>
  <si>
    <t>M17243</t>
  </si>
  <si>
    <t>PCT00000000000071124</t>
  </si>
  <si>
    <t>WJ&amp;LA SMITH LIV T DTD 022514</t>
  </si>
  <si>
    <t>PCT00000000000070742</t>
  </si>
  <si>
    <t>BRENDA BERGMAN</t>
  </si>
  <si>
    <t>X040370</t>
  </si>
  <si>
    <t>PCT00000000000070798</t>
  </si>
  <si>
    <t>PHILIP CERRATO</t>
  </si>
  <si>
    <t>PCT00000000000071288</t>
  </si>
  <si>
    <t>RUSLAN SHVARTSSHTEYN</t>
  </si>
  <si>
    <t>COLLIER</t>
  </si>
  <si>
    <t>TRI STATE AUTO CONNECTION</t>
  </si>
  <si>
    <t>PCT00000000000071246</t>
  </si>
  <si>
    <t>MARK COLLIER</t>
  </si>
  <si>
    <t>PCT00000000000070761</t>
  </si>
  <si>
    <t>SEAN HOUSTON</t>
  </si>
  <si>
    <t>A015523</t>
  </si>
  <si>
    <t>PCT00000000000070208</t>
  </si>
  <si>
    <t>PCT00000000000070707</t>
  </si>
  <si>
    <t>PCK00000000000006212</t>
  </si>
  <si>
    <t>SANDEEP SINGH</t>
  </si>
  <si>
    <t>L28374</t>
  </si>
  <si>
    <t>PCK00000000000006179</t>
  </si>
  <si>
    <t>JOSEPH ARNONE</t>
  </si>
  <si>
    <t>C40564</t>
  </si>
  <si>
    <t>PCK00000000000006182</t>
  </si>
  <si>
    <t>DAVID FANNING</t>
  </si>
  <si>
    <t>A37050</t>
  </si>
  <si>
    <t>PCK00000000000006184</t>
  </si>
  <si>
    <t>ROBYN B AGMAN</t>
  </si>
  <si>
    <t>C34910</t>
  </si>
  <si>
    <t>PCT00000000000071423</t>
  </si>
  <si>
    <t>GOVERNMENT MANAGEMENT SERVICES, LLC</t>
  </si>
  <si>
    <t>PCT00000000000071518</t>
  </si>
  <si>
    <t>JUNE HOOVER</t>
  </si>
  <si>
    <t>A09755</t>
  </si>
  <si>
    <t>PCT00000000000070686</t>
  </si>
  <si>
    <t>LARRY HOCKENBERRY</t>
  </si>
  <si>
    <t>C081367</t>
  </si>
  <si>
    <t>PCT00000000000070748</t>
  </si>
  <si>
    <t>CHARLES SATTERLY</t>
  </si>
  <si>
    <t>PCT00000000000070807</t>
  </si>
  <si>
    <t>PCT00000000000070476</t>
  </si>
  <si>
    <t>JOSEPH CRETELLA</t>
  </si>
  <si>
    <t>PCT00000000000070566</t>
  </si>
  <si>
    <t>BRENDA FLOOD</t>
  </si>
  <si>
    <t>PCT00000000000070292</t>
  </si>
  <si>
    <t>NATALIE BURKE</t>
  </si>
  <si>
    <t>PCT00000000000070351</t>
  </si>
  <si>
    <t>BONNIE CAMPBELL</t>
  </si>
  <si>
    <t>PCT00000000000071330</t>
  </si>
  <si>
    <t>STEVEN LESNEWSKI</t>
  </si>
  <si>
    <t>PCT00000000000070396</t>
  </si>
  <si>
    <t>CLAUDETTE THORNTON</t>
  </si>
  <si>
    <t>PCT00000000000070435</t>
  </si>
  <si>
    <t>MICHELE BRAMER</t>
  </si>
  <si>
    <t>D013489</t>
  </si>
  <si>
    <t>PCT00000000000071018</t>
  </si>
  <si>
    <t>MICHAEL EGLINTINE</t>
  </si>
  <si>
    <t>PCT00000000000071020</t>
  </si>
  <si>
    <t>CATHY ZANELLA</t>
  </si>
  <si>
    <t>PCT00000000000071128</t>
  </si>
  <si>
    <t>KYLEE CHAMBERLAIN</t>
  </si>
  <si>
    <t>PCT00000000000070726</t>
  </si>
  <si>
    <t>AARON HINMAN</t>
  </si>
  <si>
    <t>PCT00000000000070379</t>
  </si>
  <si>
    <t>LISETTE NIEUWKERK</t>
  </si>
  <si>
    <t>PCT00000000000070409</t>
  </si>
  <si>
    <t>LEONARD SWEET</t>
  </si>
  <si>
    <t>PCT00000000000070498</t>
  </si>
  <si>
    <t>MATTEW VANVALKENBURGH</t>
  </si>
  <si>
    <t>PCT00000000000070201</t>
  </si>
  <si>
    <t>AUSTIN MCSPIRIT</t>
  </si>
  <si>
    <t>PCT00000000000070424</t>
  </si>
  <si>
    <t>ASHLEY HOLMES</t>
  </si>
  <si>
    <t>PCP00000000000081998</t>
  </si>
  <si>
    <t>MARCO LEMA QUINTUNA</t>
  </si>
  <si>
    <t>PCP00000000000082090</t>
  </si>
  <si>
    <t>ELISIA CHEATHAM</t>
  </si>
  <si>
    <t>PCP00000000000082108</t>
  </si>
  <si>
    <t>MYLES SANDFORD</t>
  </si>
  <si>
    <t>A011108</t>
  </si>
  <si>
    <t>PCP00000000000082190</t>
  </si>
  <si>
    <t>JUSTIN ALATORRE CHAMOL</t>
  </si>
  <si>
    <t>PCP00000000000081826</t>
  </si>
  <si>
    <t>ROXANNE AGEDAY-DORSETT</t>
  </si>
  <si>
    <t>PCP00000000000081986</t>
  </si>
  <si>
    <t>ANTONIO ALVAREZ</t>
  </si>
  <si>
    <t>PCP00000000000082163</t>
  </si>
  <si>
    <t>EDGAR MEJIA</t>
  </si>
  <si>
    <t>PCP00000000000081620</t>
  </si>
  <si>
    <t>ANNA VELEZ</t>
  </si>
  <si>
    <t>PCT00000000000071304</t>
  </si>
  <si>
    <t>PCT00000000000071102</t>
  </si>
  <si>
    <t>JACK NDREU</t>
  </si>
  <si>
    <t>N84208</t>
  </si>
  <si>
    <t>PCP00000000000082397</t>
  </si>
  <si>
    <t>CHRISTIAN HERRERA BARRERA</t>
  </si>
  <si>
    <t>PCP00000000000082205</t>
  </si>
  <si>
    <t>MAMADI KEITA</t>
  </si>
  <si>
    <t>N65918</t>
  </si>
  <si>
    <t>PCP00000000000081918</t>
  </si>
  <si>
    <t>MARLENYS REYES</t>
  </si>
  <si>
    <t>G007288</t>
  </si>
  <si>
    <t>PCP00000000000081977</t>
  </si>
  <si>
    <t>ANA DOMINGUEZ</t>
  </si>
  <si>
    <t>G016994</t>
  </si>
  <si>
    <t>PCP00000000000081703</t>
  </si>
  <si>
    <t>DERRICK MILLER</t>
  </si>
  <si>
    <t>PCP00000000000081842</t>
  </si>
  <si>
    <t>JOE HOPGOOD</t>
  </si>
  <si>
    <t>G007084</t>
  </si>
  <si>
    <t>PCP00000000000081843</t>
  </si>
  <si>
    <t>DAVID GARZON PARRA</t>
  </si>
  <si>
    <t>PCP00000000000081577</t>
  </si>
  <si>
    <t>JARY RELLING</t>
  </si>
  <si>
    <t>PCP00000000000081631</t>
  </si>
  <si>
    <t>WARREN KING</t>
  </si>
  <si>
    <t>PCP00000000000081643</t>
  </si>
  <si>
    <t>JONATHAN COOK</t>
  </si>
  <si>
    <t>PCP00000000000082264</t>
  </si>
  <si>
    <t>ANN SIGRID COMIDOY</t>
  </si>
  <si>
    <t>U001118</t>
  </si>
  <si>
    <t>PCP00000000000082266</t>
  </si>
  <si>
    <t>TYROME FORD</t>
  </si>
  <si>
    <t>PCT00000000000071508</t>
  </si>
  <si>
    <t>KURTIS KAULL</t>
  </si>
  <si>
    <t>N012187</t>
  </si>
  <si>
    <t>PCT00000000000071617</t>
  </si>
  <si>
    <t>MARIA LEE</t>
  </si>
  <si>
    <t>PCT00000000000071001</t>
  </si>
  <si>
    <t>MUNKHBILEG MUNKHERDENE</t>
  </si>
  <si>
    <t>P024157</t>
  </si>
  <si>
    <t>PCT00000000000070368</t>
  </si>
  <si>
    <t>ANTOINETTE BROWNLOW</t>
  </si>
  <si>
    <t>D004563</t>
  </si>
  <si>
    <t>PCT00000000000071535</t>
  </si>
  <si>
    <t>JODIE COIL</t>
  </si>
  <si>
    <t>R00722</t>
  </si>
  <si>
    <t>PCP00000000000082339</t>
  </si>
  <si>
    <t>YUE WU</t>
  </si>
  <si>
    <t>Y19914</t>
  </si>
  <si>
    <t>PCT00000000000071380</t>
  </si>
  <si>
    <t>SCOTT CORDER</t>
  </si>
  <si>
    <t>PCT00000000000071187</t>
  </si>
  <si>
    <t>MICHELLE PHILPOT</t>
  </si>
  <si>
    <t>G17621</t>
  </si>
  <si>
    <t>PCT00000000000070799</t>
  </si>
  <si>
    <t>MICHEL RAMIREZ GARCIA</t>
  </si>
  <si>
    <t>T09804</t>
  </si>
  <si>
    <t>PCT00000000000070979</t>
  </si>
  <si>
    <t>HELEN FONG</t>
  </si>
  <si>
    <t>Y06702</t>
  </si>
  <si>
    <t>PCT00000000000070993</t>
  </si>
  <si>
    <t>JAMES PROCTOR</t>
  </si>
  <si>
    <t>P63245</t>
  </si>
  <si>
    <t>PCT00000000000070580</t>
  </si>
  <si>
    <t>MOLLY JONES</t>
  </si>
  <si>
    <t>X26578</t>
  </si>
  <si>
    <t>PCT00000000000070639</t>
  </si>
  <si>
    <t>THOMAS CARMAN</t>
  </si>
  <si>
    <t>X32953</t>
  </si>
  <si>
    <t>PCT00000000000070369</t>
  </si>
  <si>
    <t>ELIZABETH VILLALBA</t>
  </si>
  <si>
    <t>PCT00000000000071570</t>
  </si>
  <si>
    <t>MIGUEL CHAVARRIA</t>
  </si>
  <si>
    <t>P73772</t>
  </si>
  <si>
    <t>PCT00000000000071005</t>
  </si>
  <si>
    <t>OLEG TKACHENKO</t>
  </si>
  <si>
    <t>PCP00000000000081777</t>
  </si>
  <si>
    <t>SARAH JACOBS</t>
  </si>
  <si>
    <t>PCP00000000000082187</t>
  </si>
  <si>
    <t>CYNTHIA ZAHM</t>
  </si>
  <si>
    <t>PCT00000000000071360</t>
  </si>
  <si>
    <t>MARIAN BRANDENBURG</t>
  </si>
  <si>
    <t>PCT00000000000070869</t>
  </si>
  <si>
    <t>PCT00000000000070992</t>
  </si>
  <si>
    <t>MARK SUMMARY</t>
  </si>
  <si>
    <t>PCT00000000000071302</t>
  </si>
  <si>
    <t>PCT00000000000071981</t>
  </si>
  <si>
    <t>MATTHEW FINCH</t>
  </si>
  <si>
    <t>E18753</t>
  </si>
  <si>
    <t>PCT00000000000072562</t>
  </si>
  <si>
    <t>DAVID BLAIR</t>
  </si>
  <si>
    <t>PCT00000000000073316</t>
  </si>
  <si>
    <t>REBECCA FINCH</t>
  </si>
  <si>
    <t>PCT00000000000072146</t>
  </si>
  <si>
    <t>ELINOR KELCH</t>
  </si>
  <si>
    <t>PCT00000000000071907</t>
  </si>
  <si>
    <t>KATHLEEN WINNIE</t>
  </si>
  <si>
    <t>PCT00000000000072640</t>
  </si>
  <si>
    <t>TIMOTHY BRADT</t>
  </si>
  <si>
    <t>B031769</t>
  </si>
  <si>
    <t>PCT00000000000072680</t>
  </si>
  <si>
    <t>JAMES GRADY JR</t>
  </si>
  <si>
    <t>PCT00000000000072203</t>
  </si>
  <si>
    <t>MICHAEL PAES</t>
  </si>
  <si>
    <t>PCT00000000000072227</t>
  </si>
  <si>
    <t>JOSEPH WOLFE</t>
  </si>
  <si>
    <t>PCT00000000000073043</t>
  </si>
  <si>
    <t>GEORGE BLACKWOOD</t>
  </si>
  <si>
    <t>PCT00000000000073116</t>
  </si>
  <si>
    <t>DIANA SHERMAN</t>
  </si>
  <si>
    <t>PCK00000000000006352</t>
  </si>
  <si>
    <t>PCK00000000000006310</t>
  </si>
  <si>
    <t>NANCY SCHREIVOGL</t>
  </si>
  <si>
    <t>B068984</t>
  </si>
  <si>
    <t>PCT00000000000073238</t>
  </si>
  <si>
    <t>ROGELIO PACHECO</t>
  </si>
  <si>
    <t>PCT00000000000073399</t>
  </si>
  <si>
    <t>JOSEPH MORGAN</t>
  </si>
  <si>
    <t>D05135</t>
  </si>
  <si>
    <t>PCT00000000000072719</t>
  </si>
  <si>
    <t>SHALEA TRAPALA</t>
  </si>
  <si>
    <t>A032077</t>
  </si>
  <si>
    <t>PCT00000000000073062</t>
  </si>
  <si>
    <t>ALEXIS ANGUIANO</t>
  </si>
  <si>
    <t>PCT00000000000071802</t>
  </si>
  <si>
    <t>CAMERON WONG</t>
  </si>
  <si>
    <t>PCK00000000000006378</t>
  </si>
  <si>
    <t>PAUL GUEZZE</t>
  </si>
  <si>
    <t>B27351</t>
  </si>
  <si>
    <t>PCK00000000000006325</t>
  </si>
  <si>
    <t>RICHARD EMILIO</t>
  </si>
  <si>
    <t>A28059</t>
  </si>
  <si>
    <t>PCK00000000000006269</t>
  </si>
  <si>
    <t>MARISSA DEMARTINO</t>
  </si>
  <si>
    <t>L23702</t>
  </si>
  <si>
    <t>PCT00000000000072900</t>
  </si>
  <si>
    <t>GRANT ZEIGLER</t>
  </si>
  <si>
    <t>PCT00000000000072365</t>
  </si>
  <si>
    <t>KIEFER FLEAGLE</t>
  </si>
  <si>
    <t>PCT00000000000071867</t>
  </si>
  <si>
    <t>KAY YERUSKI</t>
  </si>
  <si>
    <t>PCT00000000000071765</t>
  </si>
  <si>
    <t>PAUL CYR</t>
  </si>
  <si>
    <t>PCT00000000000072603</t>
  </si>
  <si>
    <t>PCT00000000000072870</t>
  </si>
  <si>
    <t>XAVIER JEAN PAUL</t>
  </si>
  <si>
    <t>PCT00000000000071955</t>
  </si>
  <si>
    <t>KARINA FIGLIOLIA</t>
  </si>
  <si>
    <t>PCT00000000000073411</t>
  </si>
  <si>
    <t>ABDUL SAMAD MUSAFIR</t>
  </si>
  <si>
    <t>E95142</t>
  </si>
  <si>
    <t>PCT00000000000072730</t>
  </si>
  <si>
    <t>TIMOTHY THEISEN</t>
  </si>
  <si>
    <t>PCT00000000000072219</t>
  </si>
  <si>
    <t>ABOSEDE OLADIPO</t>
  </si>
  <si>
    <t>K86766</t>
  </si>
  <si>
    <t>PCT00000000000072039</t>
  </si>
  <si>
    <t>VICTOR DAVIS</t>
  </si>
  <si>
    <t>PCT00000000000072265</t>
  </si>
  <si>
    <t>SAMUEL BERRY</t>
  </si>
  <si>
    <t>PCT00000000000073336</t>
  </si>
  <si>
    <t>MARCEL JONES</t>
  </si>
  <si>
    <t>W29889</t>
  </si>
  <si>
    <t>PCT00000000000073412</t>
  </si>
  <si>
    <t>NELSON RABAZA</t>
  </si>
  <si>
    <t>N037117</t>
  </si>
  <si>
    <t>PCT00000000000073034</t>
  </si>
  <si>
    <t>CECIL BARRINGTON</t>
  </si>
  <si>
    <t>F057575</t>
  </si>
  <si>
    <t>PCT00000000000073159</t>
  </si>
  <si>
    <t>SOYNA LAWRENCE</t>
  </si>
  <si>
    <t>PCT00000000000073194</t>
  </si>
  <si>
    <t>LORENA COLE</t>
  </si>
  <si>
    <t>C74412</t>
  </si>
  <si>
    <t>PCT00000000000072344</t>
  </si>
  <si>
    <t>JOSEPH ALONZIA</t>
  </si>
  <si>
    <t>PCT00000000000072350</t>
  </si>
  <si>
    <t>MAURICE BURKE</t>
  </si>
  <si>
    <t>V40405</t>
  </si>
  <si>
    <t>PCT00000000000072506</t>
  </si>
  <si>
    <t>STEPHANIE FIELDS</t>
  </si>
  <si>
    <t>PCT00000000000072519</t>
  </si>
  <si>
    <t>MIURICA RAMIREZ</t>
  </si>
  <si>
    <t>PCT00000000000072521</t>
  </si>
  <si>
    <t>CARMEN CASTILLO</t>
  </si>
  <si>
    <t>PCT00000000000072001</t>
  </si>
  <si>
    <t>TYRAN SPELLER</t>
  </si>
  <si>
    <t>PCT00000000000072094</t>
  </si>
  <si>
    <t>FRANCY VELASQUEZ GRAJALES</t>
  </si>
  <si>
    <t>PCT00000000000071758</t>
  </si>
  <si>
    <t>NASHEIKA VANDERHORST-HALLS</t>
  </si>
  <si>
    <t>PCP00000000000083501</t>
  </si>
  <si>
    <t>MD SADIKUZZAMAN</t>
  </si>
  <si>
    <t>PCP00000000000083387</t>
  </si>
  <si>
    <t>EVA TAPIA MOGROVEJO</t>
  </si>
  <si>
    <t>PCP00000000000082925</t>
  </si>
  <si>
    <t>MANUEL MORALES FAJARDO</t>
  </si>
  <si>
    <t>PCP00000000000083090</t>
  </si>
  <si>
    <t>TANNI BEGUM</t>
  </si>
  <si>
    <t>H69551</t>
  </si>
  <si>
    <t>PCP00000000000082713</t>
  </si>
  <si>
    <t>ALETIA ASHLEY-OSBOURNE</t>
  </si>
  <si>
    <t>E31852</t>
  </si>
  <si>
    <t>PCP00000000000082437</t>
  </si>
  <si>
    <t>OZZICE STEVENSON</t>
  </si>
  <si>
    <t>PCT00000000000072852</t>
  </si>
  <si>
    <t>PCP00000000000083792</t>
  </si>
  <si>
    <t>YSLE MORETTI</t>
  </si>
  <si>
    <t>T93727</t>
  </si>
  <si>
    <t>PCP00000000000083801</t>
  </si>
  <si>
    <t>GIANFRANCO CIBARDO</t>
  </si>
  <si>
    <t>G007247</t>
  </si>
  <si>
    <t>PCP00000000000083667</t>
  </si>
  <si>
    <t>PEDRO NINO JIMENEZ</t>
  </si>
  <si>
    <t>PCP00000000000083196</t>
  </si>
  <si>
    <t>MAYUR SHRIVASTAVA</t>
  </si>
  <si>
    <t>PCP00000000000083340</t>
  </si>
  <si>
    <t>JUAN LOOR QUINDE</t>
  </si>
  <si>
    <t>PCP00000000000083265</t>
  </si>
  <si>
    <t>JOEL MOREL</t>
  </si>
  <si>
    <t>PCP00000000000082928</t>
  </si>
  <si>
    <t>MARILYN PORCARO</t>
  </si>
  <si>
    <t>PCP00000000000083100</t>
  </si>
  <si>
    <t>KESHLAY LACEY</t>
  </si>
  <si>
    <t>PCP00000000000082568</t>
  </si>
  <si>
    <t>ANDREA SEWELL-HALL</t>
  </si>
  <si>
    <t>PCP00000000000082941</t>
  </si>
  <si>
    <t>BARON AND BARON INC.</t>
  </si>
  <si>
    <t>G007187</t>
  </si>
  <si>
    <t>PCP00000000000082756</t>
  </si>
  <si>
    <t>ALLISON CARDENAS</t>
  </si>
  <si>
    <t>PCP00000000000082564</t>
  </si>
  <si>
    <t>JEAN DORMELAS</t>
  </si>
  <si>
    <t>B044011</t>
  </si>
  <si>
    <t>PCT00000000000071801</t>
  </si>
  <si>
    <t>ALLISON LOMBARDO-KARLSON</t>
  </si>
  <si>
    <t>VEGAS AUTOMOTIVE LLC</t>
  </si>
  <si>
    <t>PCT00000000000072639</t>
  </si>
  <si>
    <t>MICHAEL BOPP</t>
  </si>
  <si>
    <t>N039243</t>
  </si>
  <si>
    <t>PCT00000000000071754</t>
  </si>
  <si>
    <t>PCP00000000000082542</t>
  </si>
  <si>
    <t>KATE CHRISTENSEN</t>
  </si>
  <si>
    <t>P003554</t>
  </si>
  <si>
    <t>PCT00000000000072723</t>
  </si>
  <si>
    <t>EMILY KARLBERG</t>
  </si>
  <si>
    <t>PCT00000000000072548</t>
  </si>
  <si>
    <t>MATTHEW VALLE</t>
  </si>
  <si>
    <t>D010186</t>
  </si>
  <si>
    <t>PCT00000000000072113</t>
  </si>
  <si>
    <t>BEVERLY NIKOLAI</t>
  </si>
  <si>
    <t>PCT00000000000071816</t>
  </si>
  <si>
    <t>PCP00000000000083402</t>
  </si>
  <si>
    <t>SAJAN SKARIA</t>
  </si>
  <si>
    <t>PCT00000000000073081</t>
  </si>
  <si>
    <t>JILL LAWRENSON</t>
  </si>
  <si>
    <t>V16480</t>
  </si>
  <si>
    <t>PCT00000000000073158</t>
  </si>
  <si>
    <t>JIN LIU</t>
  </si>
  <si>
    <t>PCT00000000000073183</t>
  </si>
  <si>
    <t>PCT00000000000073201</t>
  </si>
  <si>
    <t>MEGHAN CLOUSE</t>
  </si>
  <si>
    <t>G26889</t>
  </si>
  <si>
    <t>PCT00000000000072863</t>
  </si>
  <si>
    <t>PCT00000000000072547</t>
  </si>
  <si>
    <t>PCT00000000000072396</t>
  </si>
  <si>
    <t>CHARLENE BRIGNOLE</t>
  </si>
  <si>
    <t>PCT00000000000071746</t>
  </si>
  <si>
    <t>KENNETH KELLER</t>
  </si>
  <si>
    <t>G28428</t>
  </si>
  <si>
    <t>PCT00000000000072545</t>
  </si>
  <si>
    <t>GUL DOLEN</t>
  </si>
  <si>
    <t>Y40445</t>
  </si>
  <si>
    <t>PCT00000000000073377</t>
  </si>
  <si>
    <t>PREETHI MADHUSUDHANAN</t>
  </si>
  <si>
    <t>N30706</t>
  </si>
  <si>
    <t>PCT00000000000073384</t>
  </si>
  <si>
    <t>RODRIGO GIACINTI</t>
  </si>
  <si>
    <t>P59210</t>
  </si>
  <si>
    <t>PCT00000000000072834</t>
  </si>
  <si>
    <t>CATTRINH NGUYEN</t>
  </si>
  <si>
    <t>W79911</t>
  </si>
  <si>
    <t>PCT00000000000072539</t>
  </si>
  <si>
    <t>NORMA CEJA</t>
  </si>
  <si>
    <t>PCT00000000000072447</t>
  </si>
  <si>
    <t>TERESA SPARACINO</t>
  </si>
  <si>
    <t>PCT00000000000072114</t>
  </si>
  <si>
    <t>ARNIE PATRICK</t>
  </si>
  <si>
    <t>L73052</t>
  </si>
  <si>
    <t>PCT00000000000071813</t>
  </si>
  <si>
    <t>NICHOLAS OLMOS</t>
  </si>
  <si>
    <t>F80666</t>
  </si>
  <si>
    <t>CP00000000000083653</t>
  </si>
  <si>
    <t>JILL FELDMAN</t>
  </si>
  <si>
    <t>PCT00000000000073229</t>
  </si>
  <si>
    <t>PCT00000000000072096</t>
  </si>
  <si>
    <t>LEILA SAMRAD</t>
  </si>
  <si>
    <t>PCT00000000000072530</t>
  </si>
  <si>
    <t>ALLEN WILLIAMS</t>
  </si>
  <si>
    <t>PCT00000000000072532</t>
  </si>
  <si>
    <t>ROBERT HINES</t>
  </si>
  <si>
    <t>PCT00000000000072439</t>
  </si>
  <si>
    <t>FIGEN UNSAL</t>
  </si>
  <si>
    <t>PCT00000000000072016</t>
  </si>
  <si>
    <t>CAROLINE BARNETT</t>
  </si>
  <si>
    <t>C060231</t>
  </si>
  <si>
    <t>DEDUCTED 04/03/26</t>
  </si>
  <si>
    <r>
      <t xml:space="preserve">UP </t>
    </r>
    <r>
      <rPr>
        <b/>
        <sz val="11"/>
        <color rgb="FF00B050"/>
        <rFont val="Calibri"/>
        <family val="2"/>
      </rPr>
      <t>+$1.00</t>
    </r>
    <r>
      <rPr>
        <b/>
        <sz val="11"/>
        <color theme="1"/>
        <rFont val="Calibri"/>
        <family val="2"/>
      </rPr>
      <t xml:space="preserve"> DEDUCTED 04/03/26</t>
    </r>
  </si>
  <si>
    <t>PCK00000000000006484</t>
  </si>
  <si>
    <t>RASP, INC.</t>
  </si>
  <si>
    <t>PCT00000000000074281</t>
  </si>
  <si>
    <t>GREGORY KNAPP</t>
  </si>
  <si>
    <t>PCT00000000000074214</t>
  </si>
  <si>
    <t>KEVIN MORENO</t>
  </si>
  <si>
    <t>PCT00000000000074366</t>
  </si>
  <si>
    <t>KENNETH THOMAS</t>
  </si>
  <si>
    <t>PCT00000000000073917</t>
  </si>
  <si>
    <t>LETICIA MAYHEW</t>
  </si>
  <si>
    <t>PCT00000000000073763</t>
  </si>
  <si>
    <t>DEANNETTE HOFFMAN</t>
  </si>
  <si>
    <t>PCT00000000000074350</t>
  </si>
  <si>
    <t>JAMAEL LOPEZ</t>
  </si>
  <si>
    <t>PCK00000000000006483</t>
  </si>
  <si>
    <t>KEVIN GERBER</t>
  </si>
  <si>
    <t>J027560</t>
  </si>
  <si>
    <t>PCK00000000000006485</t>
  </si>
  <si>
    <t>ERIK TODD</t>
  </si>
  <si>
    <t>B69182</t>
  </si>
  <si>
    <t>PCK00000000000006489</t>
  </si>
  <si>
    <t>YUMEI ZENG</t>
  </si>
  <si>
    <t>J027538</t>
  </si>
  <si>
    <t>PCK00000000000006467</t>
  </si>
  <si>
    <t>JOANN PEPE GOODMAN</t>
  </si>
  <si>
    <t>L25641</t>
  </si>
  <si>
    <t>PCK00000000000006470</t>
  </si>
  <si>
    <t>TSERING WANGYAL</t>
  </si>
  <si>
    <t>J029192</t>
  </si>
  <si>
    <t>PCK00000000000006472</t>
  </si>
  <si>
    <t>KEILA SIMONS</t>
  </si>
  <si>
    <t>B11601</t>
  </si>
  <si>
    <t>PCK00000000000006475</t>
  </si>
  <si>
    <t>TOLENTINO GUZMAN CASTILLO</t>
  </si>
  <si>
    <t>L24300</t>
  </si>
  <si>
    <t>PCK00000000000006440</t>
  </si>
  <si>
    <t>JAMAAL TILLERY</t>
  </si>
  <si>
    <t>B71528</t>
  </si>
  <si>
    <t>PCK00000000000006450</t>
  </si>
  <si>
    <t>JOSE ANZUREZ ROSAS</t>
  </si>
  <si>
    <t>A71875</t>
  </si>
  <si>
    <t>PCK00000000000006422</t>
  </si>
  <si>
    <t>EUGENE HURLEY</t>
  </si>
  <si>
    <t>B79900</t>
  </si>
  <si>
    <t>PCK00000000000006428</t>
  </si>
  <si>
    <t>ROBERT BRIGGS</t>
  </si>
  <si>
    <t>D31726</t>
  </si>
  <si>
    <t>PCK00000000000006411</t>
  </si>
  <si>
    <t>THOMAS FRANCIS BANNON</t>
  </si>
  <si>
    <t>B84502</t>
  </si>
  <si>
    <t>PCK00000000000006413</t>
  </si>
  <si>
    <t>ABDULLAH JAFORI</t>
  </si>
  <si>
    <t>L06504</t>
  </si>
  <si>
    <t>PCT00000000000074110</t>
  </si>
  <si>
    <t>ANTHONY MAYZUN</t>
  </si>
  <si>
    <t>PCP00000000000084709</t>
  </si>
  <si>
    <t>SOKHNA LEYE SEYE</t>
  </si>
  <si>
    <t>M046844</t>
  </si>
  <si>
    <t>PCP00000000000084445</t>
  </si>
  <si>
    <t>VALERIE CAMPBELL</t>
  </si>
  <si>
    <t>B037174</t>
  </si>
  <si>
    <t>PCP00000000000084148</t>
  </si>
  <si>
    <t>OSCAR THREATS</t>
  </si>
  <si>
    <t>PCP00000000000084153</t>
  </si>
  <si>
    <t>MARGARET HOOD</t>
  </si>
  <si>
    <t>PCP00000000000084190</t>
  </si>
  <si>
    <t>HUGO BERMEO</t>
  </si>
  <si>
    <t>PCP00000000000083984</t>
  </si>
  <si>
    <t>NANIKA PLENTY</t>
  </si>
  <si>
    <t>D90500</t>
  </si>
  <si>
    <t>PCP00000000000083899</t>
  </si>
  <si>
    <t>DIANA ROA TRIANA</t>
  </si>
  <si>
    <t>PCP00000000000084639</t>
  </si>
  <si>
    <t>REYES BRYANNA</t>
  </si>
  <si>
    <t>PCP00000000000084690</t>
  </si>
  <si>
    <t>YOUGEUN CHIO</t>
  </si>
  <si>
    <t>PCP00000000000084716</t>
  </si>
  <si>
    <t>OSIRIS AYALA BARON</t>
  </si>
  <si>
    <t>G020674</t>
  </si>
  <si>
    <t>PCP00000000000084718</t>
  </si>
  <si>
    <t>JOHN CHEADLE</t>
  </si>
  <si>
    <t>PCP00000000000084530</t>
  </si>
  <si>
    <t>CRISTIAN PENUELA</t>
  </si>
  <si>
    <t>PCP00000000000084168</t>
  </si>
  <si>
    <t>STEPHEN COVELLO</t>
  </si>
  <si>
    <t>PCP00000000000084175</t>
  </si>
  <si>
    <t>NAPAT RUANGPHUNG</t>
  </si>
  <si>
    <t>PCP00000000000084643</t>
  </si>
  <si>
    <t>JONNATHAN THEN</t>
  </si>
  <si>
    <t>T34515</t>
  </si>
  <si>
    <t>PCP00000000000083879</t>
  </si>
  <si>
    <t>STEPHANIE ALVAREZ</t>
  </si>
  <si>
    <t>PCP00000000000084371</t>
  </si>
  <si>
    <t>PCP00000000000084427</t>
  </si>
  <si>
    <t>DELON GEORGE</t>
  </si>
  <si>
    <t>B005685</t>
  </si>
  <si>
    <t>PCP00000000000083890</t>
  </si>
  <si>
    <t>THOMAS LAST</t>
  </si>
  <si>
    <t>V70167</t>
  </si>
  <si>
    <t>PCT00000000000074265</t>
  </si>
  <si>
    <t>MARK BASS</t>
  </si>
  <si>
    <t>A007947</t>
  </si>
  <si>
    <t>PCT00000000000073774</t>
  </si>
  <si>
    <t>KOREY BENNETT</t>
  </si>
  <si>
    <t>PCT00000000000074542</t>
  </si>
  <si>
    <t>MARIA ENCALADA</t>
  </si>
  <si>
    <t>D001858</t>
  </si>
  <si>
    <t>PCT00000000000074550</t>
  </si>
  <si>
    <t>MS SAYDI</t>
  </si>
  <si>
    <t>PCT00000000000074378</t>
  </si>
  <si>
    <t>JONGHEE LEE</t>
  </si>
  <si>
    <t>PCT00000000000074379</t>
  </si>
  <si>
    <t>LUIS LAPORTE</t>
  </si>
  <si>
    <t>PCT00000000000074396</t>
  </si>
  <si>
    <t>ISRAEL CARIAS CASTILLO</t>
  </si>
  <si>
    <t>B008048</t>
  </si>
  <si>
    <t>PCT00000000000074095</t>
  </si>
  <si>
    <t>CARLOS LEZAMA ORTIZ</t>
  </si>
  <si>
    <t>PCT00000000000074173</t>
  </si>
  <si>
    <t>HERIBERTO VILLANUEVA MARTINEZ</t>
  </si>
  <si>
    <t>PCT00000000000074233</t>
  </si>
  <si>
    <t>ASHLEY BROWN</t>
  </si>
  <si>
    <t>A03923</t>
  </si>
  <si>
    <t>PCT00000000000074032</t>
  </si>
  <si>
    <t>ARNAB DEWAN</t>
  </si>
  <si>
    <t>PCT00000000000073939</t>
  </si>
  <si>
    <t>BENJAMIN SANCHEZ RICO</t>
  </si>
  <si>
    <t>E007727</t>
  </si>
  <si>
    <t>PCT00000000000073941</t>
  </si>
  <si>
    <t>MAHFUZUL HASSAN</t>
  </si>
  <si>
    <t>PCT00000000000074013</t>
  </si>
  <si>
    <t>SHAWN HAILEY</t>
  </si>
  <si>
    <t>PCT00000000000073598</t>
  </si>
  <si>
    <t>TRESHA ROSE</t>
  </si>
  <si>
    <t>PCT00000000000073553</t>
  </si>
  <si>
    <t>JOSE LANFRANCO</t>
  </si>
  <si>
    <t>PCT00000000000073560</t>
  </si>
  <si>
    <t>DWIGHT MARIE</t>
  </si>
  <si>
    <t>PCT00000000000073826</t>
  </si>
  <si>
    <t>RESHMA PATEL</t>
  </si>
  <si>
    <t>W56151</t>
  </si>
  <si>
    <t>PCT00000000000074440</t>
  </si>
  <si>
    <t>GERALD ALLEN</t>
  </si>
  <si>
    <t>PCT00000000000074023</t>
  </si>
  <si>
    <t>WILLIAM YORK</t>
  </si>
  <si>
    <t>U85566</t>
  </si>
  <si>
    <t>PCT00000000000073668</t>
  </si>
  <si>
    <t>ATAHUALPA GUEVARA</t>
  </si>
  <si>
    <t>W066765</t>
  </si>
  <si>
    <t>PCT00000000000073498</t>
  </si>
  <si>
    <t>ZAIGHAM SHAH</t>
  </si>
  <si>
    <t>PCT00000000000074224</t>
  </si>
  <si>
    <t>DENNIS TAYLOR JR</t>
  </si>
  <si>
    <t>D006324</t>
  </si>
  <si>
    <t>PCT00000000000074243</t>
  </si>
  <si>
    <t>DIAN CANADAY</t>
  </si>
  <si>
    <t>PCP00000000000084035</t>
  </si>
  <si>
    <t>PCT00000000000074387</t>
  </si>
  <si>
    <t>DIANA BRAVO</t>
  </si>
  <si>
    <t>D48053</t>
  </si>
  <si>
    <t>PCT00000000000074253</t>
  </si>
  <si>
    <t>AMANDO MAYA BAUTISTA</t>
  </si>
  <si>
    <t>PCT00000000000074358</t>
  </si>
  <si>
    <t>CONNOR BARR</t>
  </si>
  <si>
    <t>PCT00000000000073963</t>
  </si>
  <si>
    <t>JOSEPH PHARES</t>
  </si>
  <si>
    <t>PCT00000000000073561</t>
  </si>
  <si>
    <t>WANDA ARMSTRONG BURGE</t>
  </si>
  <si>
    <t>PCT00000000000074537</t>
  </si>
  <si>
    <t>SADEK DEBWAN</t>
  </si>
  <si>
    <t>G31206</t>
  </si>
  <si>
    <t>PCT00000000000073892</t>
  </si>
  <si>
    <t>JEFFREY RAY</t>
  </si>
  <si>
    <t>K08103</t>
  </si>
  <si>
    <t>PCT00000000000074025</t>
  </si>
  <si>
    <t>VISHNU VARMA</t>
  </si>
  <si>
    <t>N85358</t>
  </si>
  <si>
    <t>PCT00000000000073870</t>
  </si>
  <si>
    <t>BIANCA CARUSO</t>
  </si>
  <si>
    <t>A34561</t>
  </si>
  <si>
    <t>DEDUCTED 04/17/26</t>
  </si>
  <si>
    <t>PCT00000000000074973</t>
  </si>
  <si>
    <t>MICHAEL OTOOLE III</t>
  </si>
  <si>
    <t>PCT00000000000074864</t>
  </si>
  <si>
    <t>DEAN ATTANASIO</t>
  </si>
  <si>
    <t>PCT00000000000075811</t>
  </si>
  <si>
    <t>JOHN W MOTT</t>
  </si>
  <si>
    <t>PCT00000000000075780</t>
  </si>
  <si>
    <t>ROBERT SHADES</t>
  </si>
  <si>
    <t>DANIEL HALL</t>
  </si>
  <si>
    <t>PCT00000000000074977</t>
  </si>
  <si>
    <t>PCT00000000000074808</t>
  </si>
  <si>
    <t>JAMIE COBURN</t>
  </si>
  <si>
    <t>PCT00000000000075320</t>
  </si>
  <si>
    <t>STEPHEN FLORENCE</t>
  </si>
  <si>
    <t>PCT00000000000075900</t>
  </si>
  <si>
    <t>JOSEPH GOLDBERG</t>
  </si>
  <si>
    <t>PCT00000000000075499</t>
  </si>
  <si>
    <t>FRANK MADDERA</t>
  </si>
  <si>
    <t>PCP00000000000085646</t>
  </si>
  <si>
    <t>CARLOS AYALA</t>
  </si>
  <si>
    <t>PCP00000000000085466</t>
  </si>
  <si>
    <t>REUBEN GILBERT</t>
  </si>
  <si>
    <t>PCP00000000000085603</t>
  </si>
  <si>
    <t>JUSTIN BOODRAM</t>
  </si>
  <si>
    <t>H05635</t>
  </si>
  <si>
    <t>PCP00000000000085045</t>
  </si>
  <si>
    <t>ESTEPHANIA VON</t>
  </si>
  <si>
    <t>PCT00000000000075944</t>
  </si>
  <si>
    <t>MARIE BUISSERETH</t>
  </si>
  <si>
    <t>PCT00000000000075314</t>
  </si>
  <si>
    <t>SERVANDO GONZALEZ NAPOLES</t>
  </si>
  <si>
    <t>PCT00000000000075318</t>
  </si>
  <si>
    <t>CHARLES BALDI</t>
  </si>
  <si>
    <t>PCT00000000000075043</t>
  </si>
  <si>
    <t>LISA BEAUBIEN</t>
  </si>
  <si>
    <t>B033584</t>
  </si>
  <si>
    <t>PCT00000000000075149</t>
  </si>
  <si>
    <t>TORREL BROWN</t>
  </si>
  <si>
    <t>PCT00000000000075190</t>
  </si>
  <si>
    <t>JOHN NASH</t>
  </si>
  <si>
    <t>PCT00000000000075199</t>
  </si>
  <si>
    <t>NADJA PARKER</t>
  </si>
  <si>
    <t>PCT00000000000075258</t>
  </si>
  <si>
    <t>FEN CHEN</t>
  </si>
  <si>
    <t>PCT00000000000075282</t>
  </si>
  <si>
    <t>LUIS FERMIN</t>
  </si>
  <si>
    <t>V079192</t>
  </si>
  <si>
    <t>PCT00000000000075297</t>
  </si>
  <si>
    <t>JOSE PENA</t>
  </si>
  <si>
    <t>C095068</t>
  </si>
  <si>
    <t>PCT00000000000075299</t>
  </si>
  <si>
    <t>GLORIA DOMINGUEZ-DENOSANCHEZ</t>
  </si>
  <si>
    <t>PCT00000000000074859</t>
  </si>
  <si>
    <t>DAVE MEHTA</t>
  </si>
  <si>
    <t>PCT00000000000074891</t>
  </si>
  <si>
    <t>HENRY CHAN</t>
  </si>
  <si>
    <t>PCT00000000000074908</t>
  </si>
  <si>
    <t>FRANTZ LAFORTUNE</t>
  </si>
  <si>
    <t>PCT00000000000074934</t>
  </si>
  <si>
    <t>ROHAN SERGEANT</t>
  </si>
  <si>
    <t>PCT00000000000074715</t>
  </si>
  <si>
    <t>MONIQUE WRIGHT</t>
  </si>
  <si>
    <t>PCT00000000000075578</t>
  </si>
  <si>
    <t>PAUL RAMSON</t>
  </si>
  <si>
    <t>S11938</t>
  </si>
  <si>
    <t>PCK00000000000006554</t>
  </si>
  <si>
    <t>DELMETRIUS DELHOMME</t>
  </si>
  <si>
    <t>PCP00000000000085740</t>
  </si>
  <si>
    <t>AUDIE ORTIZ</t>
  </si>
  <si>
    <t>PCP00000000000085351</t>
  </si>
  <si>
    <t>JAMES KIM</t>
  </si>
  <si>
    <t>PCP00000000000085158</t>
  </si>
  <si>
    <t>LAURA ROKOFF</t>
  </si>
  <si>
    <t>PCP00000000000085209</t>
  </si>
  <si>
    <t>EDIBERTO CRUZ ROSARIO</t>
  </si>
  <si>
    <t>G007544</t>
  </si>
  <si>
    <t>PCP00000000000085270</t>
  </si>
  <si>
    <t>JOHN KIRSTEN</t>
  </si>
  <si>
    <t>G019054</t>
  </si>
  <si>
    <t>PCP00000000000085273</t>
  </si>
  <si>
    <t>SERIN MATHEW JOHN</t>
  </si>
  <si>
    <t>G004574</t>
  </si>
  <si>
    <t>PCP00000000000085033</t>
  </si>
  <si>
    <t>ABDUS-SAMAD AWAL</t>
  </si>
  <si>
    <t>G004366</t>
  </si>
  <si>
    <t>PCP00000000000084890</t>
  </si>
  <si>
    <t>LUIS TORRES</t>
  </si>
  <si>
    <t>PCP00000000000084810</t>
  </si>
  <si>
    <t>PCP00000000000085325</t>
  </si>
  <si>
    <t>PCP00000000000085429</t>
  </si>
  <si>
    <t>RAYMOND KNIGHT</t>
  </si>
  <si>
    <t>Z027678</t>
  </si>
  <si>
    <t>PCP00000000000085123</t>
  </si>
  <si>
    <t>ANTHONY REID</t>
  </si>
  <si>
    <t>PCP00000000000085234</t>
  </si>
  <si>
    <t>IVONNE GONZALEZ</t>
  </si>
  <si>
    <t>B024597</t>
  </si>
  <si>
    <t>PCT00000000000075316</t>
  </si>
  <si>
    <t>SHERYL NOBLE-LILLY</t>
  </si>
  <si>
    <t>PCT00000000000074693</t>
  </si>
  <si>
    <t>DONALD MAYO</t>
  </si>
  <si>
    <t>PCT00000000000074880</t>
  </si>
  <si>
    <t>SUJAY SAHA</t>
  </si>
  <si>
    <t>PCT00000000000075876</t>
  </si>
  <si>
    <t>GENE GROSSMAN</t>
  </si>
  <si>
    <t>W41314</t>
  </si>
  <si>
    <t>PCT00000000000075693</t>
  </si>
  <si>
    <t>KEVIN THOMAS</t>
  </si>
  <si>
    <t>V39794</t>
  </si>
  <si>
    <t>PCT00000000000075758</t>
  </si>
  <si>
    <t>NICOLE LOPEZ</t>
  </si>
  <si>
    <t>W40465</t>
  </si>
  <si>
    <t>PCT00000000000075771</t>
  </si>
  <si>
    <t>DEBORAH HARO</t>
  </si>
  <si>
    <t>P71607</t>
  </si>
  <si>
    <t>PCT00000000000075529</t>
  </si>
  <si>
    <t>ALFRED LAU</t>
  </si>
  <si>
    <t>PCT00000000000075545</t>
  </si>
  <si>
    <t>MIHAELA HARRIS</t>
  </si>
  <si>
    <t>R14132</t>
  </si>
  <si>
    <t>PCT00000000000075103</t>
  </si>
  <si>
    <t>JACLYN CADAOAS</t>
  </si>
  <si>
    <t>PCT00000000000075135</t>
  </si>
  <si>
    <t>MATTHEW ORSI</t>
  </si>
  <si>
    <t>T70690</t>
  </si>
  <si>
    <t>PCT00000000000074854</t>
  </si>
  <si>
    <t>NANCY SHEN</t>
  </si>
  <si>
    <t>Y19004</t>
  </si>
  <si>
    <t>PCT00000000000074744</t>
  </si>
  <si>
    <t>RICK KNIGHT</t>
  </si>
  <si>
    <t>U45877</t>
  </si>
  <si>
    <t>PCP00000000000085681</t>
  </si>
  <si>
    <t>PCP00000000000085106</t>
  </si>
  <si>
    <t>PCP00000000000084943</t>
  </si>
  <si>
    <t>PCT00000000000075293</t>
  </si>
  <si>
    <t>JORDAN SMITH</t>
  </si>
  <si>
    <t>PCT00000000000074722</t>
  </si>
  <si>
    <t>BERNARD MIZEL</t>
  </si>
  <si>
    <t>D27568</t>
  </si>
  <si>
    <t>PCT00000000000074888</t>
  </si>
  <si>
    <t>JANELL ROYAL</t>
  </si>
  <si>
    <t>PCT00000000000075830</t>
  </si>
  <si>
    <t>HENGAMEH KARACHI</t>
  </si>
  <si>
    <t>T42248</t>
  </si>
  <si>
    <t>PCT00000000000075204</t>
  </si>
  <si>
    <t>SADIA FAZAL</t>
  </si>
  <si>
    <t>T58808</t>
  </si>
  <si>
    <t>PCT00000000000075233</t>
  </si>
  <si>
    <t>LUCAS MEJICANOS</t>
  </si>
  <si>
    <t>PCT00000000000075461</t>
  </si>
  <si>
    <t>JULIE BERRY</t>
  </si>
  <si>
    <t>PCP00000000000085520</t>
  </si>
  <si>
    <t>KURT WHORTON</t>
  </si>
  <si>
    <t>X40254</t>
  </si>
  <si>
    <t>PCP00000000000085590</t>
  </si>
  <si>
    <t>ERNEST FRANCO</t>
  </si>
  <si>
    <t>V22194</t>
  </si>
  <si>
    <t>PCP00000000000084928</t>
  </si>
  <si>
    <t>BRITNI ARGUELLES</t>
  </si>
  <si>
    <t>P84138</t>
  </si>
  <si>
    <t>PCT00000000000075891</t>
  </si>
  <si>
    <t>QUINCY CHAMBERS</t>
  </si>
  <si>
    <t>X54490</t>
  </si>
  <si>
    <t>PCK00000000000006568</t>
  </si>
  <si>
    <t>MICHAEL PALAZO</t>
  </si>
  <si>
    <t>PCK00000000000006575</t>
  </si>
  <si>
    <t>STEPHANIE QUINONES</t>
  </si>
  <si>
    <t>B24417</t>
  </si>
  <si>
    <t>PCK00000000000006578</t>
  </si>
  <si>
    <t>PIOTR WANKOWICZ</t>
  </si>
  <si>
    <t>D79766</t>
  </si>
  <si>
    <t>PCK00000000000006557</t>
  </si>
  <si>
    <t>MICHAEL J DEVITA</t>
  </si>
  <si>
    <t>A84108</t>
  </si>
  <si>
    <t>PCK00000000000006563</t>
  </si>
  <si>
    <t>RUFINA MUNIZ</t>
  </si>
  <si>
    <t>PCK00000000000006528</t>
  </si>
  <si>
    <t>L15282</t>
  </si>
  <si>
    <t>A30351</t>
  </si>
  <si>
    <t>JANNA ALTENBURG</t>
  </si>
  <si>
    <t>PCK00000000000006533</t>
  </si>
  <si>
    <t>DEREK N CRAIG</t>
  </si>
  <si>
    <t>L13402</t>
  </si>
  <si>
    <t>PCK00000000000006506</t>
  </si>
  <si>
    <t>DANIELLE WHITE</t>
  </si>
  <si>
    <t>A67164</t>
  </si>
  <si>
    <t>PCK00000000000006517</t>
  </si>
  <si>
    <t>ELENA VAISER</t>
  </si>
  <si>
    <t>F38933</t>
  </si>
  <si>
    <t>PCT00000000000074846</t>
  </si>
  <si>
    <t>RODNEY DRAWBAUGH</t>
  </si>
  <si>
    <t>PCT00000000000075497</t>
  </si>
  <si>
    <t>MICHELLE GREENE</t>
  </si>
  <si>
    <t>PCT00000000000075286</t>
  </si>
  <si>
    <t>DEREK VAN KEULEN</t>
  </si>
  <si>
    <t>DEDUCTED 04/24/26</t>
  </si>
  <si>
    <t>PCT00000000000076166</t>
  </si>
  <si>
    <t>CONLEIOUS WILLIAMS</t>
  </si>
  <si>
    <t>PCP00000000000086516</t>
  </si>
  <si>
    <t>CARLOS NOVOA</t>
  </si>
  <si>
    <t>PCP00000000000086298</t>
  </si>
  <si>
    <t>OSCAR CRESPO MERCHAN</t>
  </si>
  <si>
    <t>PCP00000000000085818</t>
  </si>
  <si>
    <t>CRYSTAL MORGAN</t>
  </si>
  <si>
    <t>PCT00000000000076908</t>
  </si>
  <si>
    <t>SENAYI FIRAT</t>
  </si>
  <si>
    <t>PCT00000000000076998</t>
  </si>
  <si>
    <t>JOSE TACURI TACURI</t>
  </si>
  <si>
    <t>PCT00000000000076797</t>
  </si>
  <si>
    <t>JAIME GALLEGOS</t>
  </si>
  <si>
    <t>PCT00000000000076529</t>
  </si>
  <si>
    <t>RENEE PICKERSGILL</t>
  </si>
  <si>
    <t>PCT00000000000076604</t>
  </si>
  <si>
    <t>ARNALDO SANABRIA</t>
  </si>
  <si>
    <t>PCT00000000000076783</t>
  </si>
  <si>
    <t>MARIA MORALES ROSALES</t>
  </si>
  <si>
    <t>PCT00000000000076280</t>
  </si>
  <si>
    <t>JULIA SIMON-RODRIGUEZ</t>
  </si>
  <si>
    <t>PCT00000000000076294</t>
  </si>
  <si>
    <t>SAQUAN WALKER</t>
  </si>
  <si>
    <t>A42773</t>
  </si>
  <si>
    <t>PCT00000000000076310</t>
  </si>
  <si>
    <t>ROBERT WALLACH</t>
  </si>
  <si>
    <t>D010238</t>
  </si>
  <si>
    <t>PCT00000000000076324</t>
  </si>
  <si>
    <t>IRIS FRIAS POLANCO</t>
  </si>
  <si>
    <t>C095148</t>
  </si>
  <si>
    <t>PCT00000000000076360</t>
  </si>
  <si>
    <t>CHRISTIAN RIVERA</t>
  </si>
  <si>
    <t>PCT00000000000076057</t>
  </si>
  <si>
    <t>JEFFERSON ORELLANA ORTIZ</t>
  </si>
  <si>
    <t>PCT00000000000076089</t>
  </si>
  <si>
    <t>CRYSTAL COKE</t>
  </si>
  <si>
    <t>PCT00000000000076145</t>
  </si>
  <si>
    <t>YAKIRA RODRIGUEZ QUILES</t>
  </si>
  <si>
    <t>PCP00000000000086517</t>
  </si>
  <si>
    <t>KARSANG SHERPA</t>
  </si>
  <si>
    <t>V079412</t>
  </si>
  <si>
    <t>PCP00000000000085870</t>
  </si>
  <si>
    <t>KENNEDI CYNTRELL SPEARS</t>
  </si>
  <si>
    <t>PCP00000000000086775</t>
  </si>
  <si>
    <t>HENRY KIM</t>
  </si>
  <si>
    <t>PCP00000000000086679</t>
  </si>
  <si>
    <t>MARVELLOUS NOSA</t>
  </si>
  <si>
    <t>PCP00000000000086471</t>
  </si>
  <si>
    <t>DIONIS MARINEZ</t>
  </si>
  <si>
    <t>PCP00000000000086483</t>
  </si>
  <si>
    <t>WILLIAM OWENS</t>
  </si>
  <si>
    <t>PCP00000000000086202</t>
  </si>
  <si>
    <t>DAISY LACAYO</t>
  </si>
  <si>
    <t>PCP00000000000086344</t>
  </si>
  <si>
    <t>JOHANNA BAILON MORAN</t>
  </si>
  <si>
    <t>PCP00000000000086532</t>
  </si>
  <si>
    <t>MAXIMILIANO RACCHUMI</t>
  </si>
  <si>
    <t>PCP00000000000085967</t>
  </si>
  <si>
    <t>JASMIN RAMOS</t>
  </si>
  <si>
    <t>PCP00000000000085969</t>
  </si>
  <si>
    <t>HUONG TON</t>
  </si>
  <si>
    <t>G018707</t>
  </si>
  <si>
    <t>PCP00000000000086045</t>
  </si>
  <si>
    <t>GLADYS BASANTES</t>
  </si>
  <si>
    <t>PCP00000000000085899</t>
  </si>
  <si>
    <t>DWAYNE SPEIGHT</t>
  </si>
  <si>
    <t>PCP00000000000085812</t>
  </si>
  <si>
    <t>DEISI LOPEZ-MAYORA</t>
  </si>
  <si>
    <t>PCP00000000000085794</t>
  </si>
  <si>
    <t>GOHER YAQOOB</t>
  </si>
  <si>
    <t>PCT00000000000076848</t>
  </si>
  <si>
    <t>YASMIN SAJID</t>
  </si>
  <si>
    <t>PCT00000000000076428</t>
  </si>
  <si>
    <t>KIYAH SKINNER</t>
  </si>
  <si>
    <t>E08510</t>
  </si>
  <si>
    <t>PCK00000000000006686</t>
  </si>
  <si>
    <t>JOSE HENRIQUEZ MENDEZ</t>
  </si>
  <si>
    <t>A33067</t>
  </si>
  <si>
    <t>PCK00000000000006689</t>
  </si>
  <si>
    <t>NIEL ESPOSITO</t>
  </si>
  <si>
    <t>D89154</t>
  </si>
  <si>
    <t>PCK00000000000006679</t>
  </si>
  <si>
    <t>BRIAN LOBELLO</t>
  </si>
  <si>
    <t>B23749</t>
  </si>
  <si>
    <t>PCK00000000000006666</t>
  </si>
  <si>
    <t>PATRICIA FORTUNA</t>
  </si>
  <si>
    <t>L25250</t>
  </si>
  <si>
    <t>PCK00000000000006630</t>
  </si>
  <si>
    <t>ROBERT BRIAN ALESI ALESI</t>
  </si>
  <si>
    <t>A92496</t>
  </si>
  <si>
    <t>PCK00000000000006632</t>
  </si>
  <si>
    <t>SACHA POWELL</t>
  </si>
  <si>
    <t>A97789</t>
  </si>
  <si>
    <t>PCK00000000000006633</t>
  </si>
  <si>
    <t>EDWARD BOGAN</t>
  </si>
  <si>
    <t>C30471</t>
  </si>
  <si>
    <t>PCK00000000000006609</t>
  </si>
  <si>
    <t>VIVIAN ON CHAN</t>
  </si>
  <si>
    <t>D75930</t>
  </si>
  <si>
    <t>PCK00000000000006611</t>
  </si>
  <si>
    <t>ANTHONY CASSARINO</t>
  </si>
  <si>
    <t>B00530</t>
  </si>
  <si>
    <t>PCK00000000000006612</t>
  </si>
  <si>
    <t>VP INDUSTRIES LLC</t>
  </si>
  <si>
    <t>D53502</t>
  </si>
  <si>
    <t>PCK00000000000006598</t>
  </si>
  <si>
    <t>THOMAS CONROD</t>
  </si>
  <si>
    <t>A57288</t>
  </si>
  <si>
    <t>PCK00000000000006600</t>
  </si>
  <si>
    <t>ALVIN LAMB</t>
  </si>
  <si>
    <t>L27126</t>
  </si>
  <si>
    <t>PCT00000000000075987</t>
  </si>
  <si>
    <t>TROY HENSON</t>
  </si>
  <si>
    <t>PCT00000000000077277</t>
  </si>
  <si>
    <t>DARRELL HART</t>
  </si>
  <si>
    <t>PCT00000000000077158</t>
  </si>
  <si>
    <t>DEWEY DELSIGNORE III</t>
  </si>
  <si>
    <t>PCT00000000000076811</t>
  </si>
  <si>
    <t>MEGAN KLIPPEL</t>
  </si>
  <si>
    <t>PCT00000000000076219</t>
  </si>
  <si>
    <t>SPENCER TACY</t>
  </si>
  <si>
    <t>PCT00000000000076263</t>
  </si>
  <si>
    <t>KAREN PRATT</t>
  </si>
  <si>
    <t>PCT00000000000076321</t>
  </si>
  <si>
    <t>MICHELLE OARE</t>
  </si>
  <si>
    <t>PCT00000000000075959</t>
  </si>
  <si>
    <t>BARBARA BECK</t>
  </si>
  <si>
    <t>PCT00000000000077246</t>
  </si>
  <si>
    <t>CHAD SWAN</t>
  </si>
  <si>
    <t>PCT00000000000077407</t>
  </si>
  <si>
    <t>CHLOE POWELL</t>
  </si>
  <si>
    <t>PCT00000000000076780</t>
  </si>
  <si>
    <t>KATHRYN CENTERWALL</t>
  </si>
  <si>
    <t>D001230</t>
  </si>
  <si>
    <t>PCT00000000000076026</t>
  </si>
  <si>
    <t>JASLEEN DHINDSA</t>
  </si>
  <si>
    <t>N044345</t>
  </si>
  <si>
    <t>PCT00000000000076809</t>
  </si>
  <si>
    <t>BRENDA JEKOV</t>
  </si>
  <si>
    <t>N026280</t>
  </si>
  <si>
    <t>PCT00000000000077418</t>
  </si>
  <si>
    <t>SVETA OBOLSKY</t>
  </si>
  <si>
    <t>L86366</t>
  </si>
  <si>
    <t>PCT00000000000077466</t>
  </si>
  <si>
    <t>COURTNEY FITZPATRICK</t>
  </si>
  <si>
    <t>PCT00000000000077175</t>
  </si>
  <si>
    <t>AP MEDIA COMPANY LLC</t>
  </si>
  <si>
    <t>PCT00000000000077205</t>
  </si>
  <si>
    <t>JAMES ANDREWS</t>
  </si>
  <si>
    <t>PCT00000000000077245</t>
  </si>
  <si>
    <t>CHARLES ZEWE III</t>
  </si>
  <si>
    <t>PCT00000000000076393</t>
  </si>
  <si>
    <t>ADRIAN ZERMENO</t>
  </si>
  <si>
    <t>PCT00000000000076133</t>
  </si>
  <si>
    <t>IBRAHIM HAMAMI</t>
  </si>
  <si>
    <t>PCT00000000000076750</t>
  </si>
  <si>
    <t>X60514</t>
  </si>
  <si>
    <t>PCT00000000000076345</t>
  </si>
  <si>
    <t>DEBRA CLARK</t>
  </si>
  <si>
    <t>X78054</t>
  </si>
  <si>
    <t>PCT00000000000077265</t>
  </si>
  <si>
    <t>HASHIM SIMJEE</t>
  </si>
  <si>
    <t>PCT00000000000077271</t>
  </si>
  <si>
    <t>PATRICIA AVELAR</t>
  </si>
  <si>
    <t>X25191</t>
  </si>
  <si>
    <t>PCT00000000000076906</t>
  </si>
  <si>
    <t>GERARD MACKEY</t>
  </si>
  <si>
    <t>G35165</t>
  </si>
  <si>
    <t>PCT00000000000076577</t>
  </si>
  <si>
    <t>GAIL ING</t>
  </si>
  <si>
    <t>W69200</t>
  </si>
  <si>
    <t>PCT00000000000076150</t>
  </si>
  <si>
    <t>MARC SEGAL</t>
  </si>
  <si>
    <t>PCT00000000000076151</t>
  </si>
  <si>
    <t>JEAN MANSEN</t>
  </si>
  <si>
    <t>W35042</t>
  </si>
  <si>
    <t>PCP00000000000086280</t>
  </si>
  <si>
    <t>PCP00000000000086322</t>
  </si>
  <si>
    <t>MICHAEL ANDRUS</t>
  </si>
  <si>
    <t>M30045</t>
  </si>
  <si>
    <t>PCP00000000000085972</t>
  </si>
  <si>
    <t>JULIA SHERWIN</t>
  </si>
  <si>
    <t>X57979</t>
  </si>
  <si>
    <t>PCP00000000000086032</t>
  </si>
  <si>
    <t>MARK SIGMON</t>
  </si>
  <si>
    <t>Y25719</t>
  </si>
  <si>
    <t>PCP00000000000086836</t>
  </si>
  <si>
    <t>PCP00000000000086856</t>
  </si>
  <si>
    <t>ANDREW GABRIEL</t>
  </si>
  <si>
    <t>PCP00000000000086689</t>
  </si>
  <si>
    <t>NEUDY LEON RINCONES</t>
  </si>
  <si>
    <t>PCP00000000000086429</t>
  </si>
  <si>
    <t>GIL JONES GAMIS II</t>
  </si>
  <si>
    <t>T43959</t>
  </si>
  <si>
    <t>PCT00000000000077470</t>
  </si>
  <si>
    <t>PCT00000000000077017</t>
  </si>
  <si>
    <t>GUICHUN XU</t>
  </si>
  <si>
    <t>V99440</t>
  </si>
  <si>
    <t>PCT00000000000076810</t>
  </si>
  <si>
    <t>CHRISTINE ANNE BOWERS OLINGER</t>
  </si>
  <si>
    <t>X29757</t>
  </si>
  <si>
    <t>PCT00000000000076751</t>
  </si>
  <si>
    <t>EDDIE TRAIL</t>
  </si>
  <si>
    <t>T26316</t>
  </si>
  <si>
    <t>PCT00000000000076861</t>
  </si>
  <si>
    <t>WILLIAM PATTERSON</t>
  </si>
  <si>
    <t>W80077</t>
  </si>
  <si>
    <t>PCT00000000000077461</t>
  </si>
  <si>
    <t>DANIEL CURRAN</t>
  </si>
  <si>
    <t>A007957</t>
  </si>
  <si>
    <t>PCT00000000000077170</t>
  </si>
  <si>
    <t>NASER MOSTAGHEL</t>
  </si>
  <si>
    <t>J007622</t>
  </si>
  <si>
    <t>PCT00000000000077428</t>
  </si>
  <si>
    <t>MICHAEL AHO</t>
  </si>
  <si>
    <t>P065801</t>
  </si>
  <si>
    <t>PCT00000000000076914</t>
  </si>
  <si>
    <t>MICHELLE COLEMAN</t>
  </si>
  <si>
    <t>PCT00000000000077002</t>
  </si>
  <si>
    <t>CHARLES BAKER</t>
  </si>
  <si>
    <t>C019416</t>
  </si>
  <si>
    <t>PCT00000000000076687</t>
  </si>
  <si>
    <t>KHANH BUI</t>
  </si>
  <si>
    <t>C015082</t>
  </si>
  <si>
    <t>PCT00000000000076777</t>
  </si>
  <si>
    <t>JOHN MCDONNELL</t>
  </si>
  <si>
    <t>H029800</t>
  </si>
  <si>
    <t>PCT00000000000076037</t>
  </si>
  <si>
    <t>JON TUTTLE</t>
  </si>
  <si>
    <r>
      <t xml:space="preserve">CANCELLED 02/28/26 </t>
    </r>
    <r>
      <rPr>
        <b/>
        <sz val="11"/>
        <color rgb="FFFF0000"/>
        <rFont val="Calibri"/>
        <family val="2"/>
      </rPr>
      <t>(-$396.77)</t>
    </r>
  </si>
  <si>
    <r>
      <t xml:space="preserve">CANCELLED 02/27/26 </t>
    </r>
    <r>
      <rPr>
        <b/>
        <sz val="11"/>
        <color rgb="FFFF0000"/>
        <rFont val="Calibri"/>
        <family val="2"/>
      </rPr>
      <t>(-$500.00)</t>
    </r>
  </si>
  <si>
    <r>
      <t xml:space="preserve">CANCELLED 03/11/26 </t>
    </r>
    <r>
      <rPr>
        <b/>
        <sz val="11"/>
        <color rgb="FFFF0000"/>
        <rFont val="Calibri"/>
        <family val="2"/>
      </rPr>
      <t>(-$500.00)</t>
    </r>
  </si>
  <si>
    <r>
      <t xml:space="preserve">CANCELLED 03/16/26 </t>
    </r>
    <r>
      <rPr>
        <b/>
        <sz val="11"/>
        <color rgb="FFFF0000"/>
        <rFont val="Calibri"/>
        <family val="2"/>
      </rPr>
      <t>(-$119.93)</t>
    </r>
  </si>
  <si>
    <r>
      <t xml:space="preserve">UP </t>
    </r>
    <r>
      <rPr>
        <b/>
        <sz val="11"/>
        <color rgb="FF00B050"/>
        <rFont val="Calibri"/>
        <family val="2"/>
      </rPr>
      <t>+ $100</t>
    </r>
  </si>
  <si>
    <r>
      <t xml:space="preserve">CANCELLED 11/27/25 </t>
    </r>
    <r>
      <rPr>
        <b/>
        <sz val="11"/>
        <color rgb="FFFF0000"/>
        <rFont val="Calibri"/>
        <family val="2"/>
      </rPr>
      <t>(-$262.21)</t>
    </r>
  </si>
  <si>
    <r>
      <t xml:space="preserve">OP </t>
    </r>
    <r>
      <rPr>
        <b/>
        <sz val="11"/>
        <color rgb="FFFF0000"/>
        <rFont val="Calibri"/>
        <family val="2"/>
      </rPr>
      <t>-$100</t>
    </r>
  </si>
  <si>
    <r>
      <t xml:space="preserve">OP </t>
    </r>
    <r>
      <rPr>
        <b/>
        <sz val="11"/>
        <color rgb="FFFF0000"/>
        <rFont val="Calibri"/>
        <family val="2"/>
      </rPr>
      <t>-$150</t>
    </r>
  </si>
  <si>
    <r>
      <t xml:space="preserve">CANCELLED 03/15/26 </t>
    </r>
    <r>
      <rPr>
        <b/>
        <sz val="11"/>
        <color rgb="FFFF0000"/>
        <rFont val="Calibri"/>
        <family val="2"/>
      </rPr>
      <t>(-$111.13)</t>
    </r>
  </si>
  <si>
    <r>
      <t xml:space="preserve">CANCELLED 03/19/26 </t>
    </r>
    <r>
      <rPr>
        <b/>
        <sz val="11"/>
        <color rgb="FFFF0000"/>
        <rFont val="Calibri"/>
        <family val="2"/>
      </rPr>
      <t>(-$438.80)</t>
    </r>
  </si>
  <si>
    <r>
      <t xml:space="preserve">UP </t>
    </r>
    <r>
      <rPr>
        <b/>
        <sz val="11"/>
        <color rgb="FF00B050"/>
        <rFont val="Calibri"/>
        <family val="2"/>
      </rPr>
      <t>+$75</t>
    </r>
  </si>
  <si>
    <r>
      <t xml:space="preserve">UP </t>
    </r>
    <r>
      <rPr>
        <b/>
        <sz val="11"/>
        <color rgb="FF00B050"/>
        <rFont val="Calibri"/>
        <family val="2"/>
      </rPr>
      <t>+$175</t>
    </r>
  </si>
  <si>
    <r>
      <t xml:space="preserve">CANCELLED 03/09/26 </t>
    </r>
    <r>
      <rPr>
        <b/>
        <sz val="11"/>
        <color rgb="FFFF0000"/>
        <rFont val="Calibri"/>
        <family val="2"/>
      </rPr>
      <t>(-$243.84)</t>
    </r>
  </si>
  <si>
    <r>
      <t xml:space="preserve">UP </t>
    </r>
    <r>
      <rPr>
        <b/>
        <sz val="11"/>
        <color rgb="FF00B050"/>
        <rFont val="Calibri"/>
        <family val="2"/>
      </rPr>
      <t>+50</t>
    </r>
  </si>
  <si>
    <r>
      <t xml:space="preserve">OP </t>
    </r>
    <r>
      <rPr>
        <b/>
        <sz val="11"/>
        <color rgb="FFFF0000"/>
        <rFont val="Calibri"/>
        <family val="2"/>
      </rPr>
      <t>-$50</t>
    </r>
  </si>
  <si>
    <r>
      <t xml:space="preserve">OP </t>
    </r>
    <r>
      <rPr>
        <b/>
        <sz val="11"/>
        <color rgb="FFFF0000"/>
        <rFont val="Calibri"/>
        <family val="2"/>
      </rPr>
      <t>-$50</t>
    </r>
    <r>
      <rPr>
        <b/>
        <sz val="11"/>
        <color theme="1"/>
        <rFont val="Calibri"/>
        <family val="2"/>
      </rPr>
      <t xml:space="preserve"> - CANCELLED 02/08/26 </t>
    </r>
    <r>
      <rPr>
        <b/>
        <sz val="11"/>
        <color rgb="FFFF0000"/>
        <rFont val="Calibri"/>
        <family val="2"/>
      </rPr>
      <t>(-$150.00)</t>
    </r>
  </si>
  <si>
    <r>
      <t xml:space="preserve">CANCELLED 12/11/25 </t>
    </r>
    <r>
      <rPr>
        <b/>
        <sz val="11"/>
        <color rgb="FFFF0000"/>
        <rFont val="Calibri"/>
        <family val="2"/>
      </rPr>
      <t>(-$50.00)</t>
    </r>
  </si>
  <si>
    <r>
      <t xml:space="preserve">CANCELLED 01/21/26 </t>
    </r>
    <r>
      <rPr>
        <b/>
        <sz val="11"/>
        <color rgb="FFFF0000"/>
        <rFont val="Calibri"/>
        <family val="2"/>
      </rPr>
      <t>(-$500.00)</t>
    </r>
  </si>
  <si>
    <r>
      <t xml:space="preserve">CANCELLED 03/05/26 </t>
    </r>
    <r>
      <rPr>
        <b/>
        <sz val="11"/>
        <color rgb="FFFF0000"/>
        <rFont val="Calibri"/>
        <family val="2"/>
      </rPr>
      <t>(-$500.00)</t>
    </r>
  </si>
  <si>
    <r>
      <t>DEDUCTED 09/29/25 - UP $</t>
    </r>
    <r>
      <rPr>
        <b/>
        <sz val="11"/>
        <color rgb="FF00B050"/>
        <rFont val="Calibri"/>
        <family val="2"/>
      </rPr>
      <t>100.00</t>
    </r>
    <r>
      <rPr>
        <b/>
        <sz val="11"/>
        <color theme="1"/>
        <rFont val="Calibri"/>
        <family val="2"/>
      </rPr>
      <t xml:space="preserve"> - </t>
    </r>
    <r>
      <rPr>
        <b/>
        <sz val="11"/>
        <color rgb="FFFF0000"/>
        <rFont val="Calibri"/>
        <family val="2"/>
      </rPr>
      <t>PAID BACK 11/17/25</t>
    </r>
    <r>
      <rPr>
        <b/>
        <sz val="11"/>
        <color theme="1"/>
        <rFont val="Calibri"/>
        <family val="2"/>
      </rPr>
      <t xml:space="preserve"> - CANCELLED 10/30/25 </t>
    </r>
    <r>
      <rPr>
        <b/>
        <sz val="11"/>
        <color rgb="FFFF0000"/>
        <rFont val="Calibri"/>
        <family val="2"/>
      </rPr>
      <t>(-$309.44)</t>
    </r>
  </si>
  <si>
    <r>
      <t xml:space="preserve">UP </t>
    </r>
    <r>
      <rPr>
        <b/>
        <sz val="11"/>
        <color rgb="FF00B050"/>
        <rFont val="Calibri"/>
        <family val="2"/>
      </rPr>
      <t>+$50</t>
    </r>
  </si>
  <si>
    <r>
      <t xml:space="preserve">UP </t>
    </r>
    <r>
      <rPr>
        <b/>
        <sz val="11"/>
        <color rgb="FF00B050"/>
        <rFont val="Calibri"/>
        <family val="2"/>
      </rPr>
      <t>+$250</t>
    </r>
  </si>
  <si>
    <r>
      <t xml:space="preserve">CANCELLED 01/25/26 </t>
    </r>
    <r>
      <rPr>
        <b/>
        <sz val="11"/>
        <color rgb="FFFF0000"/>
        <rFont val="Calibri"/>
        <family val="2"/>
      </rPr>
      <t>(-$235.83)</t>
    </r>
  </si>
  <si>
    <r>
      <t xml:space="preserve">UP </t>
    </r>
    <r>
      <rPr>
        <b/>
        <sz val="11"/>
        <color rgb="FF00B050"/>
        <rFont val="Calibri"/>
        <family val="2"/>
      </rPr>
      <t>+$1</t>
    </r>
  </si>
  <si>
    <r>
      <t xml:space="preserve">DEDUCTED 04/24/26 - </t>
    </r>
    <r>
      <rPr>
        <b/>
        <sz val="11"/>
        <color rgb="FFFF0000"/>
        <rFont val="Calibri"/>
        <family val="2"/>
      </rPr>
      <t>PAID BACK 05/01/26</t>
    </r>
  </si>
  <si>
    <t>PCT00000000000078456</t>
  </si>
  <si>
    <t>WILLIAM DUELL</t>
  </si>
  <si>
    <t>PCT00000000000077695</t>
  </si>
  <si>
    <t>KRISTEN CUMMINGS</t>
  </si>
  <si>
    <t>PCT00000000000078959</t>
  </si>
  <si>
    <t>KELLIE QUICK</t>
  </si>
  <si>
    <t>PCT00000000000078717</t>
  </si>
  <si>
    <t>CLARK MYERS SEAL COATING COMPANY INC</t>
  </si>
  <si>
    <t>PCT00000000000078342</t>
  </si>
  <si>
    <t>AMY WILSKI</t>
  </si>
  <si>
    <t>PCT00000000000078520</t>
  </si>
  <si>
    <t>LINDA MCDUFFEE</t>
  </si>
  <si>
    <t>PCT00000000000078594</t>
  </si>
  <si>
    <t>TRENTON ALLEN</t>
  </si>
  <si>
    <t>E21477</t>
  </si>
  <si>
    <t>PCT00000000000077658</t>
  </si>
  <si>
    <t>JEFFREY THOMPSON</t>
  </si>
  <si>
    <t>PCT00000000000078536</t>
  </si>
  <si>
    <t>BARBARA MARTIN</t>
  </si>
  <si>
    <t>C080114</t>
  </si>
  <si>
    <t>PCT00000000000078823</t>
  </si>
  <si>
    <t>GIOVANNI SOLIS</t>
  </si>
  <si>
    <t>PCT00000000000078824</t>
  </si>
  <si>
    <t>DIERYEL WADE</t>
  </si>
  <si>
    <t>PCT00000000000077917</t>
  </si>
  <si>
    <t>KAITLIN CLARK</t>
  </si>
  <si>
    <t>PCK00000000000006792</t>
  </si>
  <si>
    <t>ROCCO VAZZO</t>
  </si>
  <si>
    <t>A10428</t>
  </si>
  <si>
    <t>PCK00000000000006794</t>
  </si>
  <si>
    <t>ZAWANDA FLOYD</t>
  </si>
  <si>
    <t>B50495</t>
  </si>
  <si>
    <t>PCK00000000000006798</t>
  </si>
  <si>
    <t>GIULANAN MEZZETTA</t>
  </si>
  <si>
    <t>E23118</t>
  </si>
  <si>
    <t>PCK00000000000006802</t>
  </si>
  <si>
    <t>FNU HIMANSHU</t>
  </si>
  <si>
    <t>L10011</t>
  </si>
  <si>
    <t>PCK00000000000006805</t>
  </si>
  <si>
    <t>NICHOLAS ALTIER</t>
  </si>
  <si>
    <t>L03634</t>
  </si>
  <si>
    <t>PCK00000000000006774</t>
  </si>
  <si>
    <t>IRVING JABLON</t>
  </si>
  <si>
    <t>B94857</t>
  </si>
  <si>
    <t>PCK00000000000006778</t>
  </si>
  <si>
    <t>NICHOLAS NEAL DIMEGLIO</t>
  </si>
  <si>
    <t>A11342</t>
  </si>
  <si>
    <t>PCK00000000000006783</t>
  </si>
  <si>
    <t>ALPHONSO PETRIZZI</t>
  </si>
  <si>
    <t>A75494</t>
  </si>
  <si>
    <t>PCK00000000000006759</t>
  </si>
  <si>
    <t>SALVATORE ARENA</t>
  </si>
  <si>
    <t>L11719</t>
  </si>
  <si>
    <t>PCK00000000000006734</t>
  </si>
  <si>
    <t>DAMIAN CURCIO</t>
  </si>
  <si>
    <t>PCK00000000000006735</t>
  </si>
  <si>
    <t>PETER ORELMAN</t>
  </si>
  <si>
    <t>PCK00000000000006736</t>
  </si>
  <si>
    <t>ALEXANDER LAGER</t>
  </si>
  <si>
    <t>L11423</t>
  </si>
  <si>
    <t>PCK00000000000006741</t>
  </si>
  <si>
    <t>PAUL FERNANDEZ</t>
  </si>
  <si>
    <t>L00191</t>
  </si>
  <si>
    <t>PCK00000000000006719</t>
  </si>
  <si>
    <t>RONALD T FIERRO</t>
  </si>
  <si>
    <t>PCK00000000000006721</t>
  </si>
  <si>
    <t>VLADIMIRO PANICHI</t>
  </si>
  <si>
    <t>D06371</t>
  </si>
  <si>
    <t>PCK00000000000006710</t>
  </si>
  <si>
    <t>DIYA ALKAZEY</t>
  </si>
  <si>
    <t>A27117</t>
  </si>
  <si>
    <t>PCT00000000000078960</t>
  </si>
  <si>
    <t>BILLY ECKSTINE</t>
  </si>
  <si>
    <t>PCT00000000000077486</t>
  </si>
  <si>
    <t>KIMBERLY NAUGLE</t>
  </si>
  <si>
    <t>PCT00000000000077748</t>
  </si>
  <si>
    <t>PCP00000000000088102</t>
  </si>
  <si>
    <t>VICKY NAZARIO</t>
  </si>
  <si>
    <t>PCP00000000000087648</t>
  </si>
  <si>
    <t>RAVIN JATTAN</t>
  </si>
  <si>
    <t>PCP00000000000087518</t>
  </si>
  <si>
    <t>ULISES URENA VICENTE</t>
  </si>
  <si>
    <t>B008693</t>
  </si>
  <si>
    <t>PCT00000000000078183</t>
  </si>
  <si>
    <t>FRANK HUNKE</t>
  </si>
  <si>
    <t>S85100</t>
  </si>
  <si>
    <t>PCP00000000000087126</t>
  </si>
  <si>
    <t>KEVIN MILLER</t>
  </si>
  <si>
    <t>M099871</t>
  </si>
  <si>
    <t>PCP00000000000087558</t>
  </si>
  <si>
    <t>CHARA FONTENELLE</t>
  </si>
  <si>
    <t>PCT00000000000078446</t>
  </si>
  <si>
    <t>GRACIA HILAIRE</t>
  </si>
  <si>
    <t>PCT00000000000078324</t>
  </si>
  <si>
    <t>JORDELINA OLIVO-MALDONADO</t>
  </si>
  <si>
    <t>PCT00000000000078326</t>
  </si>
  <si>
    <t>GEORGIANA RANKIN GREEN</t>
  </si>
  <si>
    <t>PCT00000000000078046</t>
  </si>
  <si>
    <t>DONNA MIRANDE</t>
  </si>
  <si>
    <t>PCT00000000000078069</t>
  </si>
  <si>
    <t>FRANK RUSSO</t>
  </si>
  <si>
    <t>A99698</t>
  </si>
  <si>
    <t>PCT00000000000078288</t>
  </si>
  <si>
    <t>BERYL WILLIAMS</t>
  </si>
  <si>
    <t>PCT00000000000077922</t>
  </si>
  <si>
    <t>PCT00000000000077538</t>
  </si>
  <si>
    <t>MOHAMMED BELLO</t>
  </si>
  <si>
    <t>PCP00000000000087422</t>
  </si>
  <si>
    <t>ELVIN GALARZA</t>
  </si>
  <si>
    <t>PCP00000000000086992</t>
  </si>
  <si>
    <t>JOSUE BENITEZ DIAZ</t>
  </si>
  <si>
    <t>PCP00000000000088059</t>
  </si>
  <si>
    <t>MANUEL COSTA</t>
  </si>
  <si>
    <t>PCP00000000000088130</t>
  </si>
  <si>
    <t>HILBIS LINAREZ ALVARADO</t>
  </si>
  <si>
    <t>G010616</t>
  </si>
  <si>
    <t>PCP00000000000087811</t>
  </si>
  <si>
    <t>DIEGO TELECHEA</t>
  </si>
  <si>
    <t>PCP00000000000087768</t>
  </si>
  <si>
    <t>LESLIE SAMUEL</t>
  </si>
  <si>
    <t>PCP00000000000087533</t>
  </si>
  <si>
    <t>SOPHIA DIOGENE</t>
  </si>
  <si>
    <t>PCP00000000000087267</t>
  </si>
  <si>
    <t>JOSEPH GALANTE</t>
  </si>
  <si>
    <t>PCP00000000000087468</t>
  </si>
  <si>
    <t>RAFAEL COLLADO</t>
  </si>
  <si>
    <t>PCP00000000000087505</t>
  </si>
  <si>
    <t>ANGELO TAMBINI</t>
  </si>
  <si>
    <t>PCP00000000000087618</t>
  </si>
  <si>
    <t>KEANN GRAYSON</t>
  </si>
  <si>
    <t>PCP00000000000087626</t>
  </si>
  <si>
    <t>MICHAEL SEVERS</t>
  </si>
  <si>
    <t>PCP00000000000087180</t>
  </si>
  <si>
    <t>LOUIS DAMIANO</t>
  </si>
  <si>
    <t>PCP00000000000087603</t>
  </si>
  <si>
    <t>PCT00000000000077693</t>
  </si>
  <si>
    <t>JOSEPH NICOLETTI</t>
  </si>
  <si>
    <t>S073176</t>
  </si>
  <si>
    <t>PCT00000000000078671</t>
  </si>
  <si>
    <t>JOHANN SCHROLL</t>
  </si>
  <si>
    <t>PCT00000000000078312</t>
  </si>
  <si>
    <t>PATRICK BUCKLEY</t>
  </si>
  <si>
    <t>PCT00000000000078322</t>
  </si>
  <si>
    <t>IFEOMA OKOYE</t>
  </si>
  <si>
    <t>PCT00000000000078327</t>
  </si>
  <si>
    <t>FRANCISCO RIVERA III</t>
  </si>
  <si>
    <t>PCT00000000000078331</t>
  </si>
  <si>
    <t>D012763</t>
  </si>
  <si>
    <t>ANTHONY MCCRADY</t>
  </si>
  <si>
    <t>PCT00000000000078094</t>
  </si>
  <si>
    <t>PING JING XU</t>
  </si>
  <si>
    <t>PCT00000000000077906</t>
  </si>
  <si>
    <t>CATHY MCAULIFFE</t>
  </si>
  <si>
    <t>PCT00000000000078715</t>
  </si>
  <si>
    <t>RANDALL SOSNICK</t>
  </si>
  <si>
    <t>X60583</t>
  </si>
  <si>
    <t>PCT00000000000078826</t>
  </si>
  <si>
    <t>MATTHEW ANDREW SOMARRIBA</t>
  </si>
  <si>
    <t>PCT00000000000078221</t>
  </si>
  <si>
    <t>JAMES CLIFFORD</t>
  </si>
  <si>
    <t>X39445</t>
  </si>
  <si>
    <t>PCT00000000000078278</t>
  </si>
  <si>
    <t>CRAIG HOWARD LEWIS</t>
  </si>
  <si>
    <t>PCT00000000000078562</t>
  </si>
  <si>
    <t>IRENE FONG</t>
  </si>
  <si>
    <t>PCT00000000000078597</t>
  </si>
  <si>
    <t>CHEYENNE OVERALL</t>
  </si>
  <si>
    <t>PCT00000000000078315</t>
  </si>
  <si>
    <t>JACOB GEORGE</t>
  </si>
  <si>
    <t>PCT00000000000078317</t>
  </si>
  <si>
    <t>ANDREW DICKINSON</t>
  </si>
  <si>
    <t>W61464</t>
  </si>
  <si>
    <t>PCT00000000000078328</t>
  </si>
  <si>
    <t>YOUSEF HAMADE</t>
  </si>
  <si>
    <t>X61909</t>
  </si>
  <si>
    <t>PCT00000000000078290</t>
  </si>
  <si>
    <t>NOOR KHAN</t>
  </si>
  <si>
    <t>F31445</t>
  </si>
  <si>
    <t>PCT00000000000077945</t>
  </si>
  <si>
    <t>CLARENCE BANKS</t>
  </si>
  <si>
    <t>PCT00000000000077648</t>
  </si>
  <si>
    <t>THOMAS LECLAIR</t>
  </si>
  <si>
    <t>T96231</t>
  </si>
  <si>
    <t>PCT00000000000078332</t>
  </si>
  <si>
    <t>JOHN FULBROOK III</t>
  </si>
  <si>
    <t>X81209</t>
  </si>
  <si>
    <t>PCT00000000000078173</t>
  </si>
  <si>
    <t>CYNTHIA SALO-TOM</t>
  </si>
  <si>
    <t>Y08412</t>
  </si>
  <si>
    <t>PCT00000000000077896</t>
  </si>
  <si>
    <t>RENEE BOTT</t>
  </si>
  <si>
    <t>T50003</t>
  </si>
  <si>
    <t>PCT00000000000077942</t>
  </si>
  <si>
    <t>YING DAI</t>
  </si>
  <si>
    <t>Y38926</t>
  </si>
  <si>
    <t>PCP00000000000088126</t>
  </si>
  <si>
    <t>CATHERINE GREEN</t>
  </si>
  <si>
    <t>T08336</t>
  </si>
  <si>
    <t>PCP00000000000087914</t>
  </si>
  <si>
    <t>SYNETHIA MCGUIRE</t>
  </si>
  <si>
    <t>PCP00000000000087452</t>
  </si>
  <si>
    <t>JONATHAN OGATA</t>
  </si>
  <si>
    <t>PCP00000000000087135</t>
  </si>
  <si>
    <t>RICHARD RUBIN</t>
  </si>
  <si>
    <t>W45750</t>
  </si>
  <si>
    <t>PCP00000000000087009</t>
  </si>
  <si>
    <t>LISA BARRETT</t>
  </si>
  <si>
    <t>W44783</t>
  </si>
  <si>
    <t>PCT00000000000078755</t>
  </si>
  <si>
    <t>MIYUKO BEAUTY WELLNESS</t>
  </si>
  <si>
    <t>X58759</t>
  </si>
  <si>
    <t>PCT00000000000078813</t>
  </si>
  <si>
    <t>PCT00000000000078299</t>
  </si>
  <si>
    <t>WINIFREDO SUNGA</t>
  </si>
  <si>
    <t>M81991</t>
  </si>
  <si>
    <t>PCT00000000000077879</t>
  </si>
  <si>
    <t>PCT00000000000077682</t>
  </si>
  <si>
    <t>PCT00000000000078274</t>
  </si>
  <si>
    <t>JOHN HESS</t>
  </si>
  <si>
    <t>Y002763</t>
  </si>
  <si>
    <t>PCT00000000000078286</t>
  </si>
  <si>
    <t>LIZBETH ORTIZ ADAME</t>
  </si>
  <si>
    <t>PCT00000000000078761</t>
  </si>
  <si>
    <t>RICARDO JIMENEZ</t>
  </si>
  <si>
    <t>M039900</t>
  </si>
  <si>
    <t>PCT00000000000078146</t>
  </si>
  <si>
    <t>MICHELLE ZUCCHI</t>
  </si>
  <si>
    <t>DEDUCTED 05/08/26</t>
  </si>
  <si>
    <t>RICHMOND CAR &amp; TRUCK CENTER</t>
  </si>
  <si>
    <t>PCT00000000000079837</t>
  </si>
  <si>
    <t>PCT00000000000079928</t>
  </si>
  <si>
    <t>PCT00000000000079617</t>
  </si>
  <si>
    <t>LYLE BAILEY</t>
  </si>
  <si>
    <t>RACHAEL BALLINGER</t>
  </si>
  <si>
    <t>TIMOTHY JOHNSON</t>
  </si>
  <si>
    <t>PCT00000000000079993</t>
  </si>
  <si>
    <t>PCT00000000000079140</t>
  </si>
  <si>
    <t>RICHARD MEYERS JR</t>
  </si>
  <si>
    <t>TERRY JONES</t>
  </si>
  <si>
    <t>PCT00000000000078451</t>
  </si>
  <si>
    <t>JAMES THORPE</t>
  </si>
  <si>
    <t>C92168</t>
  </si>
  <si>
    <t>PCT00000000000079935</t>
  </si>
  <si>
    <t>PCT00000000000079626</t>
  </si>
  <si>
    <t>PCT00000000000079698</t>
  </si>
  <si>
    <t>PCT00000000000079720</t>
  </si>
  <si>
    <t>D67664</t>
  </si>
  <si>
    <t>JACOB COATES</t>
  </si>
  <si>
    <t>ELYSE WEST</t>
  </si>
  <si>
    <t>TROY EDWARD PETTY</t>
  </si>
  <si>
    <t>PCK00000000000006933</t>
  </si>
  <si>
    <t>PCK00000000000006934</t>
  </si>
  <si>
    <t>PCK00000000000006937</t>
  </si>
  <si>
    <t>PCK00000000000006943</t>
  </si>
  <si>
    <t>PCK00000000000006947</t>
  </si>
  <si>
    <t>PCK00000000000006893</t>
  </si>
  <si>
    <t>PCK00000000000006861</t>
  </si>
  <si>
    <t>PCK00000000000006863</t>
  </si>
  <si>
    <t>PCK00000000000006864</t>
  </si>
  <si>
    <t>PCK00000000000006841</t>
  </si>
  <si>
    <t>PCK00000000000006816</t>
  </si>
  <si>
    <t>PCK00000000000006830</t>
  </si>
  <si>
    <t>A89441</t>
  </si>
  <si>
    <t>A14050</t>
  </si>
  <si>
    <t>J030767</t>
  </si>
  <si>
    <t>A57263</t>
  </si>
  <si>
    <t>L11338</t>
  </si>
  <si>
    <t>A84993</t>
  </si>
  <si>
    <t>C004479</t>
  </si>
  <si>
    <t>J029400</t>
  </si>
  <si>
    <t>A15329</t>
  </si>
  <si>
    <t>A39999</t>
  </si>
  <si>
    <t>A85229</t>
  </si>
  <si>
    <t>A94419</t>
  </si>
  <si>
    <t>JACK CALIENDO</t>
  </si>
  <si>
    <t>RICHARD DUPONT</t>
  </si>
  <si>
    <t>FRANCO COLELLA</t>
  </si>
  <si>
    <t>JAVED IQBAL</t>
  </si>
  <si>
    <t>MOHAMMAD MIAH</t>
  </si>
  <si>
    <t>GRACEANN VARSALONA</t>
  </si>
  <si>
    <t>GORDON ANTHONY</t>
  </si>
  <si>
    <t>OLEKSII HOZHDA</t>
  </si>
  <si>
    <t>LAUREN HARTNETT</t>
  </si>
  <si>
    <t>JAMES MUSSON</t>
  </si>
  <si>
    <t>FREEDOM GS INC</t>
  </si>
  <si>
    <t>MATTHEW E REINA</t>
  </si>
  <si>
    <t>PCT00000000000079238</t>
  </si>
  <si>
    <t>PCT00000000000079400</t>
  </si>
  <si>
    <t>THOMAS LINDSEY</t>
  </si>
  <si>
    <t>MEGAN SHAFFER</t>
  </si>
  <si>
    <t>PCP00000000000089038</t>
  </si>
  <si>
    <t>PCP00000000000088650</t>
  </si>
  <si>
    <t>PCP00000000000088652</t>
  </si>
  <si>
    <t>PCP00000000000088748</t>
  </si>
  <si>
    <t>L017273</t>
  </si>
  <si>
    <t>JOSE VIERA</t>
  </si>
  <si>
    <t>JOSE NIEVES VILLA</t>
  </si>
  <si>
    <t>SHAUN PARRIS SMITH</t>
  </si>
  <si>
    <t>MANUELA MONTIEL</t>
  </si>
  <si>
    <t>PCP00000000000088689</t>
  </si>
  <si>
    <t>PCP00000000000088242</t>
  </si>
  <si>
    <t>PCP00000000000088287</t>
  </si>
  <si>
    <t>L77280</t>
  </si>
  <si>
    <t>L13512</t>
  </si>
  <si>
    <t>SERGIO CASTRO PORRAS</t>
  </si>
  <si>
    <t>ZAKARIA LY</t>
  </si>
  <si>
    <t>PAMELA PIERSON</t>
  </si>
  <si>
    <t>PCP00000000000089140</t>
  </si>
  <si>
    <t>PCP00000000000089160</t>
  </si>
  <si>
    <t>PCP00000000000088951</t>
  </si>
  <si>
    <t>PCP00000000000088956</t>
  </si>
  <si>
    <t>PCP00000000000088801</t>
  </si>
  <si>
    <t>PCP00000000000088888</t>
  </si>
  <si>
    <t>PCP00000000000088636</t>
  </si>
  <si>
    <t>PCP00000000000088750</t>
  </si>
  <si>
    <t>PCP00000000000088816</t>
  </si>
  <si>
    <t>G014424</t>
  </si>
  <si>
    <t>FAHMIDA RIM</t>
  </si>
  <si>
    <t>CLARITZA CASTRILLON</t>
  </si>
  <si>
    <t>BERNARD PRENAJ</t>
  </si>
  <si>
    <t>ZOE MANUEL</t>
  </si>
  <si>
    <t>GRACE JEON</t>
  </si>
  <si>
    <t>DIEGO CASTRO</t>
  </si>
  <si>
    <t>JESSICA SARMIENTO</t>
  </si>
  <si>
    <t>MASUM AHMED</t>
  </si>
  <si>
    <t>DIEGO FLORES</t>
  </si>
  <si>
    <t>PCT00000000000080479</t>
  </si>
  <si>
    <t>PCT00000000000079965</t>
  </si>
  <si>
    <t>PCT00000000000079970</t>
  </si>
  <si>
    <t>PCT00000000000079985</t>
  </si>
  <si>
    <t>PCT00000000000079757</t>
  </si>
  <si>
    <t>PCT00000000000079825</t>
  </si>
  <si>
    <t>PCT00000000000079849</t>
  </si>
  <si>
    <t>PCT00000000000079908</t>
  </si>
  <si>
    <t>PCT00000000000079954</t>
  </si>
  <si>
    <t>PCT00000000000079656</t>
  </si>
  <si>
    <t>PCT00000000000079539</t>
  </si>
  <si>
    <t>A017127</t>
  </si>
  <si>
    <t>T50785</t>
  </si>
  <si>
    <t>T59909</t>
  </si>
  <si>
    <t>VALERIE MARVILLE</t>
  </si>
  <si>
    <t>GLORIA GALVIS MARIN</t>
  </si>
  <si>
    <t>MEGAN SANABRIA RUIZ</t>
  </si>
  <si>
    <t>JENNY CARANGUI</t>
  </si>
  <si>
    <t>ROSEMARIE DANGELO-FLORES</t>
  </si>
  <si>
    <t>HUNTER MCCRIMMON</t>
  </si>
  <si>
    <t>OLIVER CONCEPCION MORALES</t>
  </si>
  <si>
    <t>BLANCA ALVAREZ MENDEZ</t>
  </si>
  <si>
    <t>PRECIOUS HEPPARD</t>
  </si>
  <si>
    <t>DUVAN MEDINA MONTES</t>
  </si>
  <si>
    <t>MARIBBEL ESPINOZA VILLANUEVA</t>
  </si>
  <si>
    <t>PCT00000000000079258</t>
  </si>
  <si>
    <t>VIKTORIA KLIMOVICH</t>
  </si>
  <si>
    <t>PCT00000000000079335</t>
  </si>
  <si>
    <t>PCT00000000000079370</t>
  </si>
  <si>
    <t>NOURA BAKARAT</t>
  </si>
  <si>
    <t>SERGIO CHERNYAK</t>
  </si>
  <si>
    <t>PCT00000000000080525</t>
  </si>
  <si>
    <t>PCT00000000000079984</t>
  </si>
  <si>
    <t>PCT00000000000079958</t>
  </si>
  <si>
    <t>PCT00000000000079696</t>
  </si>
  <si>
    <t>PCT00000000000079983</t>
  </si>
  <si>
    <t>N021621</t>
  </si>
  <si>
    <t>D024832</t>
  </si>
  <si>
    <t>N044925</t>
  </si>
  <si>
    <t>ANN VIVELL</t>
  </si>
  <si>
    <t>ANGELA BURRIS</t>
  </si>
  <si>
    <t>CEM ERSOZ</t>
  </si>
  <si>
    <t>TURNER TOTTEN</t>
  </si>
  <si>
    <t>ELEAZAR CASTRO</t>
  </si>
  <si>
    <t>PCP00000000000089131</t>
  </si>
  <si>
    <t>PCP00000000000088807</t>
  </si>
  <si>
    <t>PCP00000000000088696</t>
  </si>
  <si>
    <t>PCT00000000000079980</t>
  </si>
  <si>
    <t>PCT00000000000079332</t>
  </si>
  <si>
    <t>PCT00000000000079504</t>
  </si>
  <si>
    <t>PCT00000000000079535</t>
  </si>
  <si>
    <t>S65015</t>
  </si>
  <si>
    <t>M98306</t>
  </si>
  <si>
    <t>W52376</t>
  </si>
  <si>
    <t>DINA HALAWA</t>
  </si>
  <si>
    <t>STEVEN STURMAN</t>
  </si>
  <si>
    <t>WILLIAM DENZEL</t>
  </si>
  <si>
    <t>HU WAI GRACE LOK</t>
  </si>
  <si>
    <t>SAHASRA INC</t>
  </si>
  <si>
    <t>ADEOLA ONI-ORISAN</t>
  </si>
  <si>
    <t>PCT00000000000079389</t>
  </si>
  <si>
    <t>M024146</t>
  </si>
  <si>
    <t>LISA CALDEN</t>
  </si>
  <si>
    <t>PCP00000000000088629</t>
  </si>
  <si>
    <t>PCT00000000000079831</t>
  </si>
  <si>
    <t>NOEL GOLDTHWAITE</t>
  </si>
  <si>
    <t>PCT00000000000080054</t>
  </si>
  <si>
    <t>PCT00000000000079875</t>
  </si>
  <si>
    <t>PCT00000000000079957</t>
  </si>
  <si>
    <t>H015656</t>
  </si>
  <si>
    <t>H020152</t>
  </si>
  <si>
    <t>GURLEEN SAINI</t>
  </si>
  <si>
    <t>WONG MOMENTUM CHIROPRACTIC CORP</t>
  </si>
  <si>
    <t>PCT00000000000080343</t>
  </si>
  <si>
    <t>PCT00000000000080147</t>
  </si>
  <si>
    <t>PCT00000000000079974</t>
  </si>
  <si>
    <t>PCT00000000000079822</t>
  </si>
  <si>
    <t>PCT00000000000079636</t>
  </si>
  <si>
    <t>PCT00000000000079245</t>
  </si>
  <si>
    <t>S75006</t>
  </si>
  <si>
    <t>W33368</t>
  </si>
  <si>
    <t>W28290</t>
  </si>
  <si>
    <t>X30062</t>
  </si>
  <si>
    <t>MELISSA HANLEY</t>
  </si>
  <si>
    <t>JOSEPH FARQUHAR</t>
  </si>
  <si>
    <t>MOHAMED FEDAMAH</t>
  </si>
  <si>
    <t>PETER PETERSON</t>
  </si>
  <si>
    <t>ALEXEY PAZUKHA</t>
  </si>
  <si>
    <t>PCT00000000000079956</t>
  </si>
  <si>
    <t>PCT00000000000079888</t>
  </si>
  <si>
    <t>X000770</t>
  </si>
  <si>
    <t>JOSEPH FRAILLER</t>
  </si>
  <si>
    <t>BLAKE RUSSELL</t>
  </si>
  <si>
    <t>N27918</t>
  </si>
  <si>
    <t>SOMA</t>
  </si>
  <si>
    <t>PCT00000000000081837</t>
  </si>
  <si>
    <t>PCT00000000000081236</t>
  </si>
  <si>
    <t>PCT00000000000080567</t>
  </si>
  <si>
    <t>ANDREW GABBARD</t>
  </si>
  <si>
    <t>SANDY CREECH</t>
  </si>
  <si>
    <t>ALLISON COPPER-WILLIS</t>
  </si>
  <si>
    <t>E072339</t>
  </si>
  <si>
    <t>PCT00000000000081528</t>
  </si>
  <si>
    <t>PCT00000000000080549</t>
  </si>
  <si>
    <t>PHILLIP SANTANGELO JR</t>
  </si>
  <si>
    <t>NATHANIEL COLLETTI</t>
  </si>
  <si>
    <t>PCT00000000000081186</t>
  </si>
  <si>
    <t>PCT00000000000081249</t>
  </si>
  <si>
    <t>JUSTIN CAVANAUGH</t>
  </si>
  <si>
    <t>PATRICK LAFRANCE</t>
  </si>
  <si>
    <t>PCK00000000000007044</t>
  </si>
  <si>
    <t>PCK00000000000007050</t>
  </si>
  <si>
    <t>PCK00000000000007051</t>
  </si>
  <si>
    <t>PCK00000000000007052</t>
  </si>
  <si>
    <t>PCK00000000000007021</t>
  </si>
  <si>
    <t>PCK00000000000007025</t>
  </si>
  <si>
    <t>PCK00000000000007000</t>
  </si>
  <si>
    <t>PCK00000000000006972</t>
  </si>
  <si>
    <t>PCK00000000000006982</t>
  </si>
  <si>
    <t>PCK00000000000006957</t>
  </si>
  <si>
    <t>TRISTAN OLIVIA</t>
  </si>
  <si>
    <t>DANIEL RAMA</t>
  </si>
  <si>
    <t>ISIDRO ZACARIAS PEREZ</t>
  </si>
  <si>
    <t>NICHOLAS UCCIO</t>
  </si>
  <si>
    <t>ALEXA SHEEHAN</t>
  </si>
  <si>
    <t>ROBERTA SHANLEY</t>
  </si>
  <si>
    <t>DEVIN DAMORA</t>
  </si>
  <si>
    <t>CHRISTOPHER MARCELLO</t>
  </si>
  <si>
    <t>MOSHEREF HUSSAIN</t>
  </si>
  <si>
    <t>ANGELA MARENA</t>
  </si>
  <si>
    <t>A91106</t>
  </si>
  <si>
    <t>A34244</t>
  </si>
  <si>
    <t>A14492</t>
  </si>
  <si>
    <t>E01116</t>
  </si>
  <si>
    <t>A14739</t>
  </si>
  <si>
    <t>A38371</t>
  </si>
  <si>
    <t>B25489</t>
  </si>
  <si>
    <t>B14748</t>
  </si>
  <si>
    <t>A11227</t>
  </si>
  <si>
    <t>E40019</t>
  </si>
  <si>
    <t>PCT00000000000080857</t>
  </si>
  <si>
    <t>PCT00000000000080913</t>
  </si>
  <si>
    <t>RAY BRENIZE</t>
  </si>
  <si>
    <t>JUDITH SEITZ</t>
  </si>
  <si>
    <t>PCT00000000000081685</t>
  </si>
  <si>
    <t>SHAWN LEONARD-HORWITH</t>
  </si>
  <si>
    <t>PCP00000000000090128</t>
  </si>
  <si>
    <t>PCP00000000000090020</t>
  </si>
  <si>
    <t>PCP00000000000089867</t>
  </si>
  <si>
    <t>PCP00000000000089381</t>
  </si>
  <si>
    <t>RAQUEL REYNOLDS</t>
  </si>
  <si>
    <t>MAIRA DUY</t>
  </si>
  <si>
    <t>DAVID CASTELLANOS TINOCO</t>
  </si>
  <si>
    <t>DAVID LIMACHE</t>
  </si>
  <si>
    <t>PCT00000000000081319</t>
  </si>
  <si>
    <t>PCP00000000000089832</t>
  </si>
  <si>
    <t>PCP00000000000089854</t>
  </si>
  <si>
    <t>PCP00000000000089881</t>
  </si>
  <si>
    <t>PCP00000000000089898</t>
  </si>
  <si>
    <t>FRANCES HENRIQUEZ</t>
  </si>
  <si>
    <t>ZEESHAN AZIZ</t>
  </si>
  <si>
    <t>KIMBERLY LEONE</t>
  </si>
  <si>
    <t>JANELLE GAMBOA</t>
  </si>
  <si>
    <t>G019693</t>
  </si>
  <si>
    <t>PCP00000000000089871</t>
  </si>
  <si>
    <t>PCP00000000000089385</t>
  </si>
  <si>
    <t>PCP00000000000089291</t>
  </si>
  <si>
    <t>PCP00000000000089314</t>
  </si>
  <si>
    <t>SHARON CROOKS</t>
  </si>
  <si>
    <t>LANNY PEREZ</t>
  </si>
  <si>
    <t>JENNY MESA</t>
  </si>
  <si>
    <t>MICHAEL RAIA</t>
  </si>
  <si>
    <t>P44728</t>
  </si>
  <si>
    <t>G097397</t>
  </si>
  <si>
    <t>PCT00000000000081753</t>
  </si>
  <si>
    <t>PCT00000000000081589</t>
  </si>
  <si>
    <t>PCT00000000000081667</t>
  </si>
  <si>
    <t>PCT00000000000081292</t>
  </si>
  <si>
    <t>PCT00000000000081070</t>
  </si>
  <si>
    <t>PCT00000000000081074</t>
  </si>
  <si>
    <t>PCT00000000000081285</t>
  </si>
  <si>
    <t>PCT00000000000080981</t>
  </si>
  <si>
    <t>PCT00000000000080588</t>
  </si>
  <si>
    <t>PCT00000000000080643</t>
  </si>
  <si>
    <t>JOSE LAFRANCO</t>
  </si>
  <si>
    <t>JOHN LOUDEN JR</t>
  </si>
  <si>
    <t>ABHIJEET SINGH</t>
  </si>
  <si>
    <t>CHAUDHRY SAHI</t>
  </si>
  <si>
    <t>JENNIFER BARROS</t>
  </si>
  <si>
    <t>KIMBERLY DELLOPHINE</t>
  </si>
  <si>
    <t>GERALD CANI</t>
  </si>
  <si>
    <t>KEISHA SWAIN</t>
  </si>
  <si>
    <t>FONDA GIBSON-HOOKER</t>
  </si>
  <si>
    <t>JOYCE POWELL</t>
  </si>
  <si>
    <t>N055344</t>
  </si>
  <si>
    <t>S054797</t>
  </si>
  <si>
    <t>A022862</t>
  </si>
  <si>
    <t>PCT00000000000081786</t>
  </si>
  <si>
    <t>PCT00000000000081403</t>
  </si>
  <si>
    <t>MARCEL MUCHNIK</t>
  </si>
  <si>
    <t>PCT00000000000081778</t>
  </si>
  <si>
    <t>PHUONG VO</t>
  </si>
  <si>
    <t>C064738</t>
  </si>
  <si>
    <r>
      <t xml:space="preserve">AUDI CONCORD </t>
    </r>
    <r>
      <rPr>
        <b/>
        <sz val="11"/>
        <color rgb="FFFF0000"/>
        <rFont val="Calibri"/>
        <family val="2"/>
      </rPr>
      <t>(VOIDED PER PORTAL)</t>
    </r>
  </si>
  <si>
    <t>PCT00000000000081499</t>
  </si>
  <si>
    <t>PCT00000000000081203</t>
  </si>
  <si>
    <t>PCT00000000000081227</t>
  </si>
  <si>
    <t>PCT00000000000081282</t>
  </si>
  <si>
    <t>BRADLEY BERDOW</t>
  </si>
  <si>
    <t>MARTA FLORES</t>
  </si>
  <si>
    <t>DANIEL RIVERA</t>
  </si>
  <si>
    <t>MICHAEL TSANG</t>
  </si>
  <si>
    <t>D032515</t>
  </si>
  <si>
    <t>PCT00000000000081861</t>
  </si>
  <si>
    <t>PCT00000000000081300</t>
  </si>
  <si>
    <t>PCT00000000000081183</t>
  </si>
  <si>
    <t>PCT00000000000081276</t>
  </si>
  <si>
    <t>PCP00000000000090151</t>
  </si>
  <si>
    <t>PCP00000000000089886</t>
  </si>
  <si>
    <t>PCP00000000000089750</t>
  </si>
  <si>
    <t>NIA SANTUARY</t>
  </si>
  <si>
    <t>PRANAV BODITALUPULA</t>
  </si>
  <si>
    <t>FABRICIO TOMAZELLO DA SILVA</t>
  </si>
  <si>
    <t>HAROLD HUSKINS JR</t>
  </si>
  <si>
    <t>CHARLES DAGGS III</t>
  </si>
  <si>
    <t>W31673</t>
  </si>
  <si>
    <t>U64934</t>
  </si>
  <si>
    <t>X22181</t>
  </si>
  <si>
    <t>PCT00000000000081519</t>
  </si>
  <si>
    <t>CARA FIGONE</t>
  </si>
  <si>
    <t>W39404</t>
  </si>
  <si>
    <t>PCT00000000000081733</t>
  </si>
  <si>
    <t>GABRIELE BELLINI</t>
  </si>
  <si>
    <t>PCT00000000000081584</t>
  </si>
  <si>
    <t>PCT00000000000081674</t>
  </si>
  <si>
    <t>PCT00000000000081448</t>
  </si>
  <si>
    <t>PCT00000000000081296</t>
  </si>
  <si>
    <t>PCT00000000000080836</t>
  </si>
  <si>
    <t>PCT00000000000080855</t>
  </si>
  <si>
    <t>PCT00000000000080973</t>
  </si>
  <si>
    <t>PCT00000000000081304</t>
  </si>
  <si>
    <t>PCT00000000000081260</t>
  </si>
  <si>
    <t>PCT00000000000080634</t>
  </si>
  <si>
    <t>YIFAN WANG</t>
  </si>
  <si>
    <t>JON HARADER</t>
  </si>
  <si>
    <t>R FORD DALLMEYER</t>
  </si>
  <si>
    <t>ROBERT VAN NEST JR</t>
  </si>
  <si>
    <t>JENNA MURPHY</t>
  </si>
  <si>
    <t>BENJAMIN CHALONER-GILL</t>
  </si>
  <si>
    <t>BENJAMIN QUEST</t>
  </si>
  <si>
    <t>DOUGLAS THOMPSON</t>
  </si>
  <si>
    <t>JESSICA SAN AGUSTIN</t>
  </si>
  <si>
    <t>X46932</t>
  </si>
  <si>
    <t>F28201</t>
  </si>
  <si>
    <t>W43159</t>
  </si>
  <si>
    <t>V24957</t>
  </si>
  <si>
    <t>T00554</t>
  </si>
  <si>
    <t>T97198</t>
  </si>
  <si>
    <t>Y42150</t>
  </si>
  <si>
    <t>PCT00000000000081485</t>
  </si>
  <si>
    <t>PCT00000000000081273</t>
  </si>
  <si>
    <t>ARTAN SALOBEHAJ</t>
  </si>
  <si>
    <t>MARCELLA LOGWOOD</t>
  </si>
  <si>
    <t>C035533</t>
  </si>
  <si>
    <t>PCT00000000000080963</t>
  </si>
  <si>
    <t>PCT00000000000080763</t>
  </si>
  <si>
    <t>HOLDEN VANDERPOOL</t>
  </si>
  <si>
    <t>A88887</t>
  </si>
  <si>
    <t>F94714</t>
  </si>
  <si>
    <r>
      <t xml:space="preserve">UP </t>
    </r>
    <r>
      <rPr>
        <b/>
        <sz val="11"/>
        <color rgb="FF00B050"/>
        <rFont val="Calibri"/>
        <family val="2"/>
      </rPr>
      <t>+$200</t>
    </r>
  </si>
  <si>
    <r>
      <t xml:space="preserve">OP </t>
    </r>
    <r>
      <rPr>
        <b/>
        <sz val="11"/>
        <color rgb="FFFF0000"/>
        <rFont val="Calibri"/>
        <family val="2"/>
      </rPr>
      <t>-$70</t>
    </r>
  </si>
  <si>
    <r>
      <t xml:space="preserve">OP </t>
    </r>
    <r>
      <rPr>
        <b/>
        <sz val="11"/>
        <color rgb="FFFF0000"/>
        <rFont val="Calibri"/>
        <family val="2"/>
      </rPr>
      <t>(-$50.00)</t>
    </r>
    <r>
      <rPr>
        <b/>
        <sz val="11"/>
        <color theme="1"/>
        <rFont val="Calibri"/>
        <family val="2"/>
      </rPr>
      <t xml:space="preserve"> CANCELLED 5.19.2026</t>
    </r>
    <r>
      <rPr>
        <b/>
        <sz val="11"/>
        <color rgb="FFFF0000"/>
        <rFont val="Calibri"/>
        <family val="2"/>
      </rPr>
      <t xml:space="preserve"> -$134.94</t>
    </r>
  </si>
  <si>
    <r>
      <t xml:space="preserve">CANCELLED 5.19.2026 </t>
    </r>
    <r>
      <rPr>
        <b/>
        <sz val="11"/>
        <color rgb="FFFF0000"/>
        <rFont val="Calibri"/>
        <family val="2"/>
      </rPr>
      <t>-$302.46</t>
    </r>
  </si>
  <si>
    <r>
      <t>CANCELLED 5.19.2026</t>
    </r>
    <r>
      <rPr>
        <b/>
        <sz val="11"/>
        <color rgb="FFFF0000"/>
        <rFont val="Calibri"/>
        <family val="2"/>
      </rPr>
      <t xml:space="preserve"> -$304.11</t>
    </r>
  </si>
  <si>
    <r>
      <t xml:space="preserve">CANCELLED 5.19.2026 </t>
    </r>
    <r>
      <rPr>
        <b/>
        <sz val="11"/>
        <color rgb="FFFF0000"/>
        <rFont val="Calibri"/>
        <family val="2"/>
      </rPr>
      <t>-$100.00</t>
    </r>
  </si>
  <si>
    <t>OP -$50</t>
  </si>
  <si>
    <t>CANCELLED 5.19.2026 -$299.93</t>
  </si>
  <si>
    <r>
      <t xml:space="preserve">CANCELLED 5.19.2026 </t>
    </r>
    <r>
      <rPr>
        <b/>
        <sz val="11"/>
        <color rgb="FFFF0000"/>
        <rFont val="Calibri"/>
        <family val="2"/>
      </rPr>
      <t>-$419.22</t>
    </r>
  </si>
  <si>
    <r>
      <t xml:space="preserve">CANCELLED 5.19.2026 </t>
    </r>
    <r>
      <rPr>
        <b/>
        <sz val="11"/>
        <color rgb="FFFF0000"/>
        <rFont val="Calibri"/>
        <family val="2"/>
      </rPr>
      <t>-$458.66</t>
    </r>
  </si>
  <si>
    <r>
      <t>CANCELLED 5.19.2026</t>
    </r>
    <r>
      <rPr>
        <b/>
        <sz val="11"/>
        <color rgb="FFFF0000"/>
        <rFont val="Calibri"/>
        <family val="2"/>
      </rPr>
      <t xml:space="preserve"> -$100.00</t>
    </r>
  </si>
  <si>
    <r>
      <t xml:space="preserve">UP </t>
    </r>
    <r>
      <rPr>
        <b/>
        <sz val="11"/>
        <color rgb="FF00B050"/>
        <rFont val="Calibri"/>
        <family val="2"/>
      </rPr>
      <t>+$150</t>
    </r>
  </si>
  <si>
    <r>
      <t xml:space="preserve">UP </t>
    </r>
    <r>
      <rPr>
        <b/>
        <sz val="11"/>
        <color rgb="FF00B050"/>
        <rFont val="Calibri"/>
        <family val="2"/>
      </rPr>
      <t>+$125</t>
    </r>
  </si>
  <si>
    <t>PCT00000000000006105</t>
  </si>
  <si>
    <t>DAVID YILMAZ</t>
  </si>
  <si>
    <t>PFN35386</t>
  </si>
  <si>
    <r>
      <t xml:space="preserve">ADJ </t>
    </r>
    <r>
      <rPr>
        <b/>
        <sz val="11"/>
        <color theme="9" tint="0.39997558519241921"/>
        <rFont val="Calibri"/>
        <family val="2"/>
      </rPr>
      <t>+$76.34</t>
    </r>
  </si>
  <si>
    <r>
      <t xml:space="preserve">CANCELLED 5.19.2026 </t>
    </r>
    <r>
      <rPr>
        <b/>
        <sz val="11"/>
        <color rgb="FFFF0000"/>
        <rFont val="Calibri"/>
        <family val="2"/>
      </rPr>
      <t>-$150.00</t>
    </r>
  </si>
  <si>
    <r>
      <t xml:space="preserve">CANCELLED 5.19.2026 </t>
    </r>
    <r>
      <rPr>
        <b/>
        <sz val="11"/>
        <color rgb="FFFF0000"/>
        <rFont val="Calibri"/>
        <family val="2"/>
      </rPr>
      <t>-$405.30</t>
    </r>
  </si>
  <si>
    <r>
      <t xml:space="preserve">UP </t>
    </r>
    <r>
      <rPr>
        <b/>
        <sz val="11"/>
        <color rgb="FF00B050"/>
        <rFont val="Calibri"/>
        <family val="2"/>
      </rPr>
      <t>+$51</t>
    </r>
  </si>
  <si>
    <t>PCT00000000000082494</t>
  </si>
  <si>
    <t>ERICKA SHIFLET</t>
  </si>
  <si>
    <t>A80247</t>
  </si>
  <si>
    <t>DAVIS</t>
  </si>
  <si>
    <t>S&amp;A AUTOMOTIVE (CRU AUTOMOTIVE GROUP)</t>
  </si>
  <si>
    <t>STAR MOTOR CARS</t>
  </si>
  <si>
    <t>PCC00000000000024700</t>
  </si>
  <si>
    <t>SAYEEDA KURLAWALA</t>
  </si>
  <si>
    <t>PCC00000000000024505</t>
  </si>
  <si>
    <t>BRYAN HAARDT</t>
  </si>
  <si>
    <t>A10344</t>
  </si>
  <si>
    <t>PCT00000000000083201</t>
  </si>
  <si>
    <t>PCT00000000000082137</t>
  </si>
  <si>
    <t>PCT00000000000082283</t>
  </si>
  <si>
    <t>PCT00000000000082134</t>
  </si>
  <si>
    <t>JOHN</t>
  </si>
  <si>
    <t>KIMBERLY JONES</t>
  </si>
  <si>
    <t>KIMBERLEY PATTERSON</t>
  </si>
  <si>
    <t>JOHN BELLINGER</t>
  </si>
  <si>
    <t>LOUIS DESANTIS</t>
  </si>
  <si>
    <t>PCK00000000000007165</t>
  </si>
  <si>
    <t>PCK00000000000007168</t>
  </si>
  <si>
    <t>PCK00000000000007170</t>
  </si>
  <si>
    <t>PCK00000000000007147</t>
  </si>
  <si>
    <t>L09587</t>
  </si>
  <si>
    <t>E64797</t>
  </si>
  <si>
    <t>B12421</t>
  </si>
  <si>
    <t>L09289</t>
  </si>
  <si>
    <t>RUDOLPH STRADFORD</t>
  </si>
  <si>
    <t>JIMMY DEMETRO</t>
  </si>
  <si>
    <t>CONNOR MCCOLLIGAN</t>
  </si>
  <si>
    <t>DOROTHEA CELENTANO</t>
  </si>
  <si>
    <t>PCK00000000000007139</t>
  </si>
  <si>
    <t>A64402</t>
  </si>
  <si>
    <t>RITA VLADO</t>
  </si>
  <si>
    <t>PCT00000000000082681</t>
  </si>
  <si>
    <t>PCT00000000000081996</t>
  </si>
  <si>
    <t>ZACHARY REED</t>
  </si>
  <si>
    <t>RAUL LOPEZ</t>
  </si>
  <si>
    <t>PCP00000000000091093</t>
  </si>
  <si>
    <t>PCP00000000000090256</t>
  </si>
  <si>
    <t>L49841</t>
  </si>
  <si>
    <t>STUART CITRIN</t>
  </si>
  <si>
    <t>CLEVELAND CAMPBELL</t>
  </si>
  <si>
    <t>PCT00000000000082791</t>
  </si>
  <si>
    <t>PCT00000000000082868</t>
  </si>
  <si>
    <t>PCT00000000000082485</t>
  </si>
  <si>
    <t>PCT00000000000082496</t>
  </si>
  <si>
    <t>PCT00000000000082592</t>
  </si>
  <si>
    <t>PCT00000000000082609</t>
  </si>
  <si>
    <t>PCT00000000000082653</t>
  </si>
  <si>
    <t>PCT00000000000082138</t>
  </si>
  <si>
    <t>PCT00000000000082325</t>
  </si>
  <si>
    <t>PCT00000000000081930</t>
  </si>
  <si>
    <t>PCT00000000000082021</t>
  </si>
  <si>
    <t>CLAUDIA ACOSTA</t>
  </si>
  <si>
    <t>MIKEISHA BROWNLEE</t>
  </si>
  <si>
    <t>KIMMY CRAIG</t>
  </si>
  <si>
    <t>NATASHA JOSEPH-BATSON</t>
  </si>
  <si>
    <t>CARMEN CRUZ</t>
  </si>
  <si>
    <t>TIFFANY THOMPSON</t>
  </si>
  <si>
    <t>SHEILAN BRYANT</t>
  </si>
  <si>
    <t>GLADYS TITO</t>
  </si>
  <si>
    <t>CORTWELL PETERS</t>
  </si>
  <si>
    <t>FRANCISCO ORTEGA RAMIREZ</t>
  </si>
  <si>
    <t>PCT00000000000082027</t>
  </si>
  <si>
    <t>LUIS BLANCO ALARCON</t>
  </si>
  <si>
    <t>M055522</t>
  </si>
  <si>
    <t>J169098</t>
  </si>
  <si>
    <t>PCT00000000000082943</t>
  </si>
  <si>
    <t>PCP00000000000090957</t>
  </si>
  <si>
    <t>PCP00000000000090759</t>
  </si>
  <si>
    <t>PCP00000000000090760</t>
  </si>
  <si>
    <t>PCP00000000000090396</t>
  </si>
  <si>
    <t>PCP00000000000090407</t>
  </si>
  <si>
    <t>LUCIANO CAMARGO</t>
  </si>
  <si>
    <t>MATTHEW SALMON</t>
  </si>
  <si>
    <t>OSCAR VANEGAS</t>
  </si>
  <si>
    <t>KRISTIE VALENTIN</t>
  </si>
  <si>
    <t>CAROL ROSADO</t>
  </si>
  <si>
    <t>PCP00000000000090487</t>
  </si>
  <si>
    <t>PCP00000000000090636</t>
  </si>
  <si>
    <t>RICHARD ABDULAI</t>
  </si>
  <si>
    <t>DANA OGLETREE</t>
  </si>
  <si>
    <t>PCT00000000000083259</t>
  </si>
  <si>
    <t>ARVIND PURI</t>
  </si>
  <si>
    <t>PCT00000000000083197</t>
  </si>
  <si>
    <t>PCT00000000000083254</t>
  </si>
  <si>
    <t>PCT00000000000082968</t>
  </si>
  <si>
    <t>PCT00000000000083093</t>
  </si>
  <si>
    <t>PCT00000000000082662</t>
  </si>
  <si>
    <t>PCT00000000000082669</t>
  </si>
  <si>
    <t>PCT00000000000082670</t>
  </si>
  <si>
    <t>PCT00000000000082671</t>
  </si>
  <si>
    <t>PCT00000000000082601</t>
  </si>
  <si>
    <t>PCP00000000000090685</t>
  </si>
  <si>
    <t>MICHAEL</t>
  </si>
  <si>
    <t>CARIASO</t>
  </si>
  <si>
    <t>ERIC</t>
  </si>
  <si>
    <t>BARNETT</t>
  </si>
  <si>
    <t>BATEY</t>
  </si>
  <si>
    <t>A.C.</t>
  </si>
  <si>
    <t>HEATING AND COOLING</t>
  </si>
  <si>
    <t>LAURA</t>
  </si>
  <si>
    <t>FORBES</t>
  </si>
  <si>
    <t>MARK</t>
  </si>
  <si>
    <t>DELGADO</t>
  </si>
  <si>
    <t>JASPREET</t>
  </si>
  <si>
    <t>DUA</t>
  </si>
  <si>
    <t>THOMAS</t>
  </si>
  <si>
    <t>BRET</t>
  </si>
  <si>
    <t>PHUONG</t>
  </si>
  <si>
    <t>VO</t>
  </si>
  <si>
    <t>MICHAEL CARIASO</t>
  </si>
  <si>
    <t>ERIC BARNETT</t>
  </si>
  <si>
    <t>JOHN BATEY</t>
  </si>
  <si>
    <t>A.C. HEATING AND COOLING</t>
  </si>
  <si>
    <t>LAURA FORBES</t>
  </si>
  <si>
    <t>MARK DELGADO</t>
  </si>
  <si>
    <t>JASPREET DUA</t>
  </si>
  <si>
    <t>THOMAS BRET</t>
  </si>
  <si>
    <t>N003756</t>
  </si>
  <si>
    <t>D017339</t>
  </si>
  <si>
    <t>D011652</t>
  </si>
  <si>
    <t>PCP00000000000091204</t>
  </si>
  <si>
    <t>D09039</t>
  </si>
  <si>
    <t>ADITYA CHATTERJEE</t>
  </si>
  <si>
    <t>PCT00000000000083199</t>
  </si>
  <si>
    <t>PCT00000000000083214</t>
  </si>
  <si>
    <t>PCT00000000000083303</t>
  </si>
  <si>
    <t>PCT00000000000083118</t>
  </si>
  <si>
    <t>PCT00000000000082660</t>
  </si>
  <si>
    <t>PCT00000000000082465</t>
  </si>
  <si>
    <t>PCT00000000000082503</t>
  </si>
  <si>
    <t>PCT00000000000082569</t>
  </si>
  <si>
    <t>PCT00000000000082647</t>
  </si>
  <si>
    <t>PCT00000000000082282</t>
  </si>
  <si>
    <t>PCT00000000000082333</t>
  </si>
  <si>
    <t>PCT00000000000081995</t>
  </si>
  <si>
    <t>Y49657</t>
  </si>
  <si>
    <t>ANGELA QUACH</t>
  </si>
  <si>
    <t>W67906</t>
  </si>
  <si>
    <t>W55677</t>
  </si>
  <si>
    <t>W51630</t>
  </si>
  <si>
    <t>W46039</t>
  </si>
  <si>
    <t>G37323</t>
  </si>
  <si>
    <t>P82511</t>
  </si>
  <si>
    <t>G27252</t>
  </si>
  <si>
    <t>WILLIAM SCHIEBER</t>
  </si>
  <si>
    <t>GLENN SCOTT JR</t>
  </si>
  <si>
    <t>PAUL CHARD</t>
  </si>
  <si>
    <t>WALTER KASSELA</t>
  </si>
  <si>
    <t>PETER DUNCAN</t>
  </si>
  <si>
    <t>JOSHUA CONCEPCION</t>
  </si>
  <si>
    <t>AMI PATEL</t>
  </si>
  <si>
    <t>JOHN OHARA</t>
  </si>
  <si>
    <t>SHARI DUNN</t>
  </si>
  <si>
    <t>PCT00000000000083073</t>
  </si>
  <si>
    <t>PCT00000000000083123</t>
  </si>
  <si>
    <t>PCT00000000000082644</t>
  </si>
  <si>
    <t>GREGORY PICKRELL</t>
  </si>
  <si>
    <t>LENNY LOPEZ</t>
  </si>
  <si>
    <t>STEVEN TOLLESON</t>
  </si>
  <si>
    <t>PCT00000000000082247</t>
  </si>
  <si>
    <t>PETER CURTIN</t>
  </si>
  <si>
    <t>P033858</t>
  </si>
  <si>
    <t>PCT00000000000082664</t>
  </si>
  <si>
    <t>CHRISTINE MEYERS</t>
  </si>
  <si>
    <t>PCP00000000000091032</t>
  </si>
  <si>
    <t>PCT00000000000082328</t>
  </si>
  <si>
    <t>PCT00000000000082054</t>
  </si>
  <si>
    <t>MARKET DIRECT INC.</t>
  </si>
  <si>
    <t>JUSTIN MCDOUGALL</t>
  </si>
  <si>
    <t>KELLY ASAN</t>
  </si>
  <si>
    <t>G08886</t>
  </si>
  <si>
    <t>PCT00000000000082270</t>
  </si>
  <si>
    <t>PCT00000000000082326</t>
  </si>
  <si>
    <t>COREY MEIKLE</t>
  </si>
  <si>
    <t>SHANNON OSHAUGHNESSY</t>
  </si>
  <si>
    <r>
      <rPr>
        <b/>
        <sz val="11"/>
        <color rgb="FFFF0000"/>
        <rFont val="Calibri"/>
        <family val="2"/>
      </rPr>
      <t>OP -$50.00</t>
    </r>
    <r>
      <rPr>
        <b/>
        <sz val="11"/>
        <color theme="1"/>
        <rFont val="Calibri"/>
        <family val="2"/>
      </rPr>
      <t xml:space="preserve"> -DEDUCTED 04/24/26 - </t>
    </r>
    <r>
      <rPr>
        <b/>
        <sz val="11"/>
        <color rgb="FFFF0000"/>
        <rFont val="Calibri"/>
        <family val="2"/>
      </rPr>
      <t>PAID BACK 05/22/26</t>
    </r>
  </si>
  <si>
    <r>
      <t xml:space="preserve">DEDUCTED 04/24/26 - </t>
    </r>
    <r>
      <rPr>
        <b/>
        <sz val="11"/>
        <color rgb="FFFF0000"/>
        <rFont val="Calibri"/>
        <family val="2"/>
      </rPr>
      <t>PAID BACK 05/22/26</t>
    </r>
  </si>
  <si>
    <t>DEDUCTED 05/22/26</t>
  </si>
  <si>
    <t>PCT00000000000084570</t>
  </si>
  <si>
    <t>AIDAN STOUT</t>
  </si>
  <si>
    <t>PCT00000000000084483</t>
  </si>
  <si>
    <t>S63960</t>
  </si>
  <si>
    <t>PCT00000000000084240</t>
  </si>
  <si>
    <t>BRIAN THERKILDSEN</t>
  </si>
  <si>
    <t>B52708</t>
  </si>
  <si>
    <t>PCT00000000000084029</t>
  </si>
  <si>
    <t>TAYLOR ROBSON</t>
  </si>
  <si>
    <t>PCT00000000000083356</t>
  </si>
  <si>
    <t>ERWIN RATUITA</t>
  </si>
  <si>
    <t>F39159</t>
  </si>
  <si>
    <t>PCT00000000000084593</t>
  </si>
  <si>
    <t>JEAN-MICHEL RIBIERAS</t>
  </si>
  <si>
    <t>PCT00000000000083563</t>
  </si>
  <si>
    <t>THOMAS MICHALEK</t>
  </si>
  <si>
    <t>PCT00000000000083382</t>
  </si>
  <si>
    <t>MICHAEL R. WOOD</t>
  </si>
  <si>
    <t>PCK00000000000007281</t>
  </si>
  <si>
    <t>JOSEPH MASELLA</t>
  </si>
  <si>
    <t>L11375</t>
  </si>
  <si>
    <t>PCK00000000000007257</t>
  </si>
  <si>
    <t>TATYANA BEVS</t>
  </si>
  <si>
    <t>E43826</t>
  </si>
  <si>
    <t>PCK00000000000007268</t>
  </si>
  <si>
    <t>WILLIAM AMENEIROS</t>
  </si>
  <si>
    <t>E41638</t>
  </si>
  <si>
    <t>PCK00000000000007234</t>
  </si>
  <si>
    <t>CYNTHIA DIMAANO</t>
  </si>
  <si>
    <t>E42894</t>
  </si>
  <si>
    <t>PCK00000000000007235</t>
  </si>
  <si>
    <t>JESSICA MARIE FLETCHER</t>
  </si>
  <si>
    <t>PCK00000000000007238</t>
  </si>
  <si>
    <t>KERVIN DELICE</t>
  </si>
  <si>
    <t>E60625</t>
  </si>
  <si>
    <t>PCK00000000000007245</t>
  </si>
  <si>
    <t>JEREMY JESKE</t>
  </si>
  <si>
    <t>E56727</t>
  </si>
  <si>
    <t>PCK00000000000007246</t>
  </si>
  <si>
    <t>JOANNE JESKE</t>
  </si>
  <si>
    <t>E40625</t>
  </si>
  <si>
    <t>PCK00000000000007248</t>
  </si>
  <si>
    <t>AIMEN EL MANAFI</t>
  </si>
  <si>
    <t>L10437</t>
  </si>
  <si>
    <t>PCK00000000000007213</t>
  </si>
  <si>
    <t>ANTHONY DENOBLE</t>
  </si>
  <si>
    <t>J020866</t>
  </si>
  <si>
    <t>PCK00000000000007196</t>
  </si>
  <si>
    <t>MICHAEL COCOZZA</t>
  </si>
  <si>
    <t>L09174</t>
  </si>
  <si>
    <t>PCK00000000000007200</t>
  </si>
  <si>
    <t>DONNA MARIE COSENTINO</t>
  </si>
  <si>
    <t>L09579</t>
  </si>
  <si>
    <t>PCK00000000000007201</t>
  </si>
  <si>
    <t>JOSEPH HENRY CATO</t>
  </si>
  <si>
    <t>L10070</t>
  </si>
  <si>
    <t>PCK00000000000007203</t>
  </si>
  <si>
    <t>LUIGI PARISI</t>
  </si>
  <si>
    <t>J040503</t>
  </si>
  <si>
    <t>PCK00000000000007185</t>
  </si>
  <si>
    <t>MUHAMMAD SOHAIB</t>
  </si>
  <si>
    <t>J033728</t>
  </si>
  <si>
    <t>PCK00000000000007187</t>
  </si>
  <si>
    <t>T.O. NAJARIAN ASSOCIATES INC</t>
  </si>
  <si>
    <t>E48736</t>
  </si>
  <si>
    <t>PCT00000000000083538</t>
  </si>
  <si>
    <t>TODD JOHNSON</t>
  </si>
  <si>
    <t>PCT00000000000083737</t>
  </si>
  <si>
    <t>HEATH FERRELL</t>
  </si>
  <si>
    <t>PCT00000000000083358</t>
  </si>
  <si>
    <t>MICHAEL BARRICK</t>
  </si>
  <si>
    <t>B098002</t>
  </si>
  <si>
    <t>PCP00000000000091532</t>
  </si>
  <si>
    <t>OZGUN DEMIR</t>
  </si>
  <si>
    <t>D028420</t>
  </si>
  <si>
    <t>PCT00000000000084291</t>
  </si>
  <si>
    <t>ADALBERTO BETANCOURT</t>
  </si>
  <si>
    <t>PCT00000000000084298</t>
  </si>
  <si>
    <t>GOPHER ANGELS LLC</t>
  </si>
  <si>
    <t>PCT00000000000084125</t>
  </si>
  <si>
    <t>TERA TAYLOR</t>
  </si>
  <si>
    <t>N047667</t>
  </si>
  <si>
    <t>PCT00000000000084128</t>
  </si>
  <si>
    <t>PAUL GIACOLETTI</t>
  </si>
  <si>
    <t>PCT00000000000083749</t>
  </si>
  <si>
    <t>PCP00000000000091751</t>
  </si>
  <si>
    <t>ELENI WRIGHT</t>
  </si>
  <si>
    <t>X67090</t>
  </si>
  <si>
    <t>PCP00000000000091525</t>
  </si>
  <si>
    <t>PEI CHANG</t>
  </si>
  <si>
    <t>W66879</t>
  </si>
  <si>
    <t>PCT00000000000084102</t>
  </si>
  <si>
    <t>JENNIFER DAVIDSON-GOLDBRONN</t>
  </si>
  <si>
    <t>V21937</t>
  </si>
  <si>
    <t>PCT00000000000084392</t>
  </si>
  <si>
    <t>ALBERT W. CHOW MD INC</t>
  </si>
  <si>
    <t>S39753</t>
  </si>
  <si>
    <t>PCT00000000000084296</t>
  </si>
  <si>
    <t>JOSEPH SPIEGLER</t>
  </si>
  <si>
    <t>X57227</t>
  </si>
  <si>
    <t>PCT00000000000084119</t>
  </si>
  <si>
    <t>JAMES STEPHENSON</t>
  </si>
  <si>
    <t>PCT00000000000084137</t>
  </si>
  <si>
    <t>MARLENY ALVAREZ</t>
  </si>
  <si>
    <t>PCT00000000000084139</t>
  </si>
  <si>
    <t>TERESA GUERRERO</t>
  </si>
  <si>
    <t>H31681</t>
  </si>
  <si>
    <t>PCT00000000000084041</t>
  </si>
  <si>
    <t>QIBING ZHANG</t>
  </si>
  <si>
    <t>X42705</t>
  </si>
  <si>
    <t>PCT00000000000083618</t>
  </si>
  <si>
    <t>MATTHEW FOX</t>
  </si>
  <si>
    <t>X49993</t>
  </si>
  <si>
    <t>PCT00000000000083679</t>
  </si>
  <si>
    <t>DONALD HEARD JR</t>
  </si>
  <si>
    <t>P22796</t>
  </si>
  <si>
    <t>PCT00000000000083708</t>
  </si>
  <si>
    <t>BARRY COWAN</t>
  </si>
  <si>
    <t>W53554</t>
  </si>
  <si>
    <t>PCT00000000000083739</t>
  </si>
  <si>
    <t>PCT00000000000083755</t>
  </si>
  <si>
    <t>ERIC ANGSTADT</t>
  </si>
  <si>
    <t>X65517</t>
  </si>
  <si>
    <t>PCT00000000000083765</t>
  </si>
  <si>
    <t>ATHENA BREKKE</t>
  </si>
  <si>
    <t>W62146</t>
  </si>
  <si>
    <t>PCT00000000000083498</t>
  </si>
  <si>
    <t>BEN NGUYEN</t>
  </si>
  <si>
    <t>W63666</t>
  </si>
  <si>
    <t>PCT00000000000084301</t>
  </si>
  <si>
    <t>LORRIN GILLMAN</t>
  </si>
  <si>
    <t>PCT00000000000084108</t>
  </si>
  <si>
    <t>LISA BREAKWELL</t>
  </si>
  <si>
    <t>X55404</t>
  </si>
  <si>
    <t>PCT00000000000084435</t>
  </si>
  <si>
    <t>DANIEL MORENO</t>
  </si>
  <si>
    <t>PCT00000000000084138</t>
  </si>
  <si>
    <t>AALIYAH HAYDEN</t>
  </si>
  <si>
    <t>PCT00000000000084107</t>
  </si>
  <si>
    <t>VERONICA ZEIDMAN</t>
  </si>
  <si>
    <t>M042145</t>
  </si>
  <si>
    <t>PCT00000000000083653</t>
  </si>
  <si>
    <t>ETHAN KHAN</t>
  </si>
  <si>
    <t>PCT00000000000084124</t>
  </si>
  <si>
    <t>MARY BEATON</t>
  </si>
  <si>
    <t>PCT00000000000083497</t>
  </si>
  <si>
    <t>GAIL RALLS</t>
  </si>
  <si>
    <t>PCT00000000000083504</t>
  </si>
  <si>
    <t>JAMES SCHWARZ</t>
  </si>
  <si>
    <t>A000813</t>
  </si>
  <si>
    <t>PCP00000000000092017</t>
  </si>
  <si>
    <t>ROSITA GABRIEL</t>
  </si>
  <si>
    <t>PCP00000000000091284</t>
  </si>
  <si>
    <t>ISAAC HARROSH</t>
  </si>
  <si>
    <t>G42449</t>
  </si>
  <si>
    <t>PCT00000000000084740</t>
  </si>
  <si>
    <t>JORGEDEAN ABELLA</t>
  </si>
  <si>
    <t>W07364</t>
  </si>
  <si>
    <t>PCT00000000000084346</t>
  </si>
  <si>
    <t>CURTIS MOLDENHAUER</t>
  </si>
  <si>
    <t>W52588</t>
  </si>
  <si>
    <t>PCT00000000000084284</t>
  </si>
  <si>
    <t>BEYERS PHARMACY SERVICES</t>
  </si>
  <si>
    <t>PCT00000000000084299</t>
  </si>
  <si>
    <t>NICHOLE ANN MCINTIRE</t>
  </si>
  <si>
    <t>W64810</t>
  </si>
  <si>
    <t>PCT00000000000084135</t>
  </si>
  <si>
    <t>BORIS GRUBESIC</t>
  </si>
  <si>
    <t>PCT00000000000083505</t>
  </si>
  <si>
    <t>LISA ALVAREZ</t>
  </si>
  <si>
    <t>X68898</t>
  </si>
  <si>
    <t>PCT00000000000084459</t>
  </si>
  <si>
    <t>ANDERS GEERTSEN</t>
  </si>
  <si>
    <t>PCT00000000000083469</t>
  </si>
  <si>
    <t>MICHAEL NACK</t>
  </si>
  <si>
    <t>PCP00000000000091924</t>
  </si>
  <si>
    <t>ROSHAN TUCKETT</t>
  </si>
  <si>
    <t>E99459</t>
  </si>
  <si>
    <t>PCP00000000000091948</t>
  </si>
  <si>
    <t>MONIKA SON</t>
  </si>
  <si>
    <t>R03191</t>
  </si>
  <si>
    <t>PCP00000000000092004</t>
  </si>
  <si>
    <t>MARCO ANCHAPAXI</t>
  </si>
  <si>
    <t>PCP00000000000091638</t>
  </si>
  <si>
    <t>LILIANE RODRIGUEZ</t>
  </si>
  <si>
    <t>PCP00000000000091571</t>
  </si>
  <si>
    <t>PCP00000000000091273</t>
  </si>
  <si>
    <t>RICHARD JACKSON</t>
  </si>
  <si>
    <t>PCT00000000000084595</t>
  </si>
  <si>
    <t>DELROY GRAHAM</t>
  </si>
  <si>
    <t>PCT00000000000084251</t>
  </si>
  <si>
    <t>JERMAINE CREIGHTON</t>
  </si>
  <si>
    <t>PCT00000000000084290</t>
  </si>
  <si>
    <t>LUIS BARON VELASQUEZ</t>
  </si>
  <si>
    <t>PCT00000000000084115</t>
  </si>
  <si>
    <t>PCT00000000000083931</t>
  </si>
  <si>
    <t>DESHAUN THOMAS</t>
  </si>
  <si>
    <t>PCT00000000000084011</t>
  </si>
  <si>
    <t>CORINNE HAYNES</t>
  </si>
  <si>
    <t>PCT00000000000083685</t>
  </si>
  <si>
    <t>MODESTY YOUNG</t>
  </si>
  <si>
    <t>PCT00000000000083399</t>
  </si>
  <si>
    <t>DAVID PETERSON</t>
  </si>
  <si>
    <t>PCT00000000000083487</t>
  </si>
  <si>
    <t>MICHELLE HAYNES-THOMPSON</t>
  </si>
  <si>
    <t>PCT00000000000084066</t>
  </si>
  <si>
    <t>JOSE QUICENO</t>
  </si>
  <si>
    <t>PCP00000000000091902</t>
  </si>
  <si>
    <t>SAMI OBADI</t>
  </si>
  <si>
    <t>Z017758</t>
  </si>
  <si>
    <t>PCP00000000000091977</t>
  </si>
  <si>
    <t>DANIEL GARCIA</t>
  </si>
  <si>
    <t>V25742</t>
  </si>
  <si>
    <t>PCP00000000000091830</t>
  </si>
  <si>
    <t>JEAN TONDREAU</t>
  </si>
  <si>
    <t>A047939</t>
  </si>
  <si>
    <t>PCP00000000000091471</t>
  </si>
  <si>
    <t>STEVEN RIVERA</t>
  </si>
  <si>
    <t>PCP00000000000092277</t>
  </si>
  <si>
    <t>MARK STALLONE</t>
  </si>
  <si>
    <t>PCP00000000000092343</t>
  </si>
  <si>
    <t>JERALDIN RODRIGUEZ TERUEL</t>
  </si>
  <si>
    <t>PCP00000000000092012</t>
  </si>
  <si>
    <t>NORMAN YUNG</t>
  </si>
  <si>
    <t>PCP00000000000092049</t>
  </si>
  <si>
    <t>KAM LAO</t>
  </si>
  <si>
    <t>PCP00000000000092062</t>
  </si>
  <si>
    <t>DMITRIY FRENKEL</t>
  </si>
  <si>
    <t>PCP00000000000092080</t>
  </si>
  <si>
    <t>RUBI KIYAK</t>
  </si>
  <si>
    <t>PCP00000000000091575</t>
  </si>
  <si>
    <t>NAFISA MAMATOVA</t>
  </si>
  <si>
    <t>G029187</t>
  </si>
  <si>
    <t>PCP00000000000091676</t>
  </si>
  <si>
    <t>WOUTER SCHMIT JONGBLOED</t>
  </si>
  <si>
    <t>G015992</t>
  </si>
  <si>
    <t>PCP00000000000091715</t>
  </si>
  <si>
    <t>AARON BLAZEY</t>
  </si>
  <si>
    <t>PCP00000000000091725</t>
  </si>
  <si>
    <t>DANIELA BLANCO RINCON</t>
  </si>
  <si>
    <t>PCP00000000000091337</t>
  </si>
  <si>
    <t>ANTONIO KIM</t>
  </si>
  <si>
    <t>PCP00000000000091738</t>
  </si>
  <si>
    <t>WISLENE COKMANN</t>
  </si>
  <si>
    <t>DEDUCTED 06/05/26</t>
  </si>
  <si>
    <t>PCT00000000000085452</t>
  </si>
  <si>
    <t>MINDY WOLPA</t>
  </si>
  <si>
    <t>PCT00000000000085767</t>
  </si>
  <si>
    <t>ANDREW OLSON</t>
  </si>
  <si>
    <t>PCT00000000000085113</t>
  </si>
  <si>
    <t>ROBERT JONES JR</t>
  </si>
  <si>
    <t>PCT00000000000085903</t>
  </si>
  <si>
    <t>MORGAN FARNAN</t>
  </si>
  <si>
    <t>PCT00000000000086119</t>
  </si>
  <si>
    <t>LINDA VANSCHAICK</t>
  </si>
  <si>
    <t>PCK00000000000007425</t>
  </si>
  <si>
    <t>ALEXANDER KUPATADZE</t>
  </si>
  <si>
    <t>E41465</t>
  </si>
  <si>
    <t>PCK00000000000007431</t>
  </si>
  <si>
    <t>RAJATPAL SINGH</t>
  </si>
  <si>
    <t>L16144</t>
  </si>
  <si>
    <t>PCK00000000000007436</t>
  </si>
  <si>
    <t>JESSICA SOMMA</t>
  </si>
  <si>
    <t>A51166</t>
  </si>
  <si>
    <t>PCK00000000000007410</t>
  </si>
  <si>
    <t>MUHAMMAD USMAN</t>
  </si>
  <si>
    <t>L16137</t>
  </si>
  <si>
    <t>PCK00000000000007415</t>
  </si>
  <si>
    <t>GURPREET KHEHRA</t>
  </si>
  <si>
    <t>L03907</t>
  </si>
  <si>
    <t>PCK00000000000007367</t>
  </si>
  <si>
    <t>CAROL SMITH</t>
  </si>
  <si>
    <t>L34067</t>
  </si>
  <si>
    <t>PCK00000000000007380</t>
  </si>
  <si>
    <t>JESSICA GAETA CRUPI</t>
  </si>
  <si>
    <t>A97981</t>
  </si>
  <si>
    <t>PCK00000000000007346</t>
  </si>
  <si>
    <t>HUGO MCINTOSH</t>
  </si>
  <si>
    <t>D00306</t>
  </si>
  <si>
    <t>PCK00000000000007350</t>
  </si>
  <si>
    <t>MARYLOU DENNIS SUCKOW</t>
  </si>
  <si>
    <t>L11662</t>
  </si>
  <si>
    <t>LAWRENCE LANDO</t>
  </si>
  <si>
    <t>PCK00000000000007304</t>
  </si>
  <si>
    <t>J029690</t>
  </si>
  <si>
    <t>PCK00000000000007287</t>
  </si>
  <si>
    <t>SAMANTHA SCIPIONE</t>
  </si>
  <si>
    <t>L10568</t>
  </si>
  <si>
    <t>PCK00000000000007289</t>
  </si>
  <si>
    <t>THERESA FIORE</t>
  </si>
  <si>
    <t>B01039</t>
  </si>
  <si>
    <t>PCT00000000000084803</t>
  </si>
  <si>
    <t>CAROL HOFFMAN</t>
  </si>
  <si>
    <t>PCT00000000000085021</t>
  </si>
  <si>
    <t>STEPHEN OLDT</t>
  </si>
  <si>
    <t>PCT00000000000085769</t>
  </si>
  <si>
    <t>SCHUYLER CALVERY</t>
  </si>
  <si>
    <t>A054758</t>
  </si>
  <si>
    <t>PCT00000000000085781</t>
  </si>
  <si>
    <t>LEVI EICKHOFF</t>
  </si>
  <si>
    <t>D18910</t>
  </si>
  <si>
    <t>PCT00000000000086428</t>
  </si>
  <si>
    <t>PETER DAVID</t>
  </si>
  <si>
    <t>PCT00000000000084859</t>
  </si>
  <si>
    <t>LISA JOHNSON</t>
  </si>
  <si>
    <t>PCT00000000000084862</t>
  </si>
  <si>
    <t>ROMAN SHVETS</t>
  </si>
  <si>
    <t>PCT00000000000084873</t>
  </si>
  <si>
    <t>CATHERINE GALVEZ</t>
  </si>
  <si>
    <t>PCT00000000000084943</t>
  </si>
  <si>
    <t>FRANCISCA GUTIERREZ</t>
  </si>
  <si>
    <t>PCT00000000000084936</t>
  </si>
  <si>
    <t>TAMI HOMBURG</t>
  </si>
  <si>
    <t>PCP00000000000093503</t>
  </si>
  <si>
    <t>MYRON PECK</t>
  </si>
  <si>
    <t>PCP00000000000093369</t>
  </si>
  <si>
    <t>KAREN CHEN</t>
  </si>
  <si>
    <t>N011297</t>
  </si>
  <si>
    <t>PCP00000000000093268</t>
  </si>
  <si>
    <t>DANIEL GALVIS</t>
  </si>
  <si>
    <t>PCP00000000000092881</t>
  </si>
  <si>
    <t>RINA TORRES PEREZ</t>
  </si>
  <si>
    <t>PCP00000000000092967</t>
  </si>
  <si>
    <t>NIKOLAS PAPAGEORGIOU</t>
  </si>
  <si>
    <t>PCP00000000000093136</t>
  </si>
  <si>
    <t>BRENDA STEWART</t>
  </si>
  <si>
    <t>PCP00000000000093145</t>
  </si>
  <si>
    <t>GULNOZA ABDULLAEVA</t>
  </si>
  <si>
    <t>PCP00000000000093188</t>
  </si>
  <si>
    <t>MALIK SISSOKO</t>
  </si>
  <si>
    <t>PCT00000000000085794</t>
  </si>
  <si>
    <t>EDGAR CONCE TORRES</t>
  </si>
  <si>
    <t>PCT00000000000085809</t>
  </si>
  <si>
    <t>CLAUDIO GUERRERO</t>
  </si>
  <si>
    <t>PCT00000000000085818</t>
  </si>
  <si>
    <t>JESSICA MINCHALA</t>
  </si>
  <si>
    <t>PCT00000000000085825</t>
  </si>
  <si>
    <t>VICTOR CUADRA</t>
  </si>
  <si>
    <t>PCT00000000000085826</t>
  </si>
  <si>
    <t>RIGOBERTO NARVAEZ</t>
  </si>
  <si>
    <t>PCT00000000000085744</t>
  </si>
  <si>
    <t>NATASHA SAMAROO</t>
  </si>
  <si>
    <t>PCP00000000000093305</t>
  </si>
  <si>
    <t>ADASHEA BUTTS</t>
  </si>
  <si>
    <t>PCP00000000000093315</t>
  </si>
  <si>
    <t>KAYA BROADY</t>
  </si>
  <si>
    <t>PCP00000000000093013</t>
  </si>
  <si>
    <t>DEYSI ALVARADO</t>
  </si>
  <si>
    <t>M006971</t>
  </si>
  <si>
    <t>PCP00000000000092547</t>
  </si>
  <si>
    <t>PEDRO ACERO</t>
  </si>
  <si>
    <t>PCP00000000000093389</t>
  </si>
  <si>
    <t>JOHNNY ALVARADO LARA</t>
  </si>
  <si>
    <t>PCP00000000000093078</t>
  </si>
  <si>
    <t>SHI LI</t>
  </si>
  <si>
    <t>PCP00000000000093058</t>
  </si>
  <si>
    <t>ANTHONY LENZO</t>
  </si>
  <si>
    <t>PCP00000000000092681</t>
  </si>
  <si>
    <t>OSCAR ALVAREZ CUEVAS</t>
  </si>
  <si>
    <t>PCP00000000000092414</t>
  </si>
  <si>
    <t>KWANG HEO</t>
  </si>
  <si>
    <t>PCP00000000000092457</t>
  </si>
  <si>
    <t>PETERSON DIGAH</t>
  </si>
  <si>
    <t>PCT00000000000086172</t>
  </si>
  <si>
    <t>AHMED ALARASHI</t>
  </si>
  <si>
    <t>A016830</t>
  </si>
  <si>
    <t>PCT00000000000086002</t>
  </si>
  <si>
    <t>ROSETTA PARSLEY</t>
  </si>
  <si>
    <t>PCT00000000000085824</t>
  </si>
  <si>
    <t>GORDON FOSTY</t>
  </si>
  <si>
    <t>PCT00000000000085782</t>
  </si>
  <si>
    <t>DAVID CHATMAN</t>
  </si>
  <si>
    <t>PCT00000000000085166</t>
  </si>
  <si>
    <t>THE WASHBURNE KUHLMAN TRU</t>
  </si>
  <si>
    <t>PCT00000000000086403</t>
  </si>
  <si>
    <t>KIRK LIN</t>
  </si>
  <si>
    <t>X87130</t>
  </si>
  <si>
    <t>PCT00000000000085810</t>
  </si>
  <si>
    <t>JOHN KOURIS</t>
  </si>
  <si>
    <t>N70108</t>
  </si>
  <si>
    <t>PCT00000000000085823</t>
  </si>
  <si>
    <t>CARIDAD BAUDUIN</t>
  </si>
  <si>
    <t>PCT00000000000085830</t>
  </si>
  <si>
    <t>RHETT DSOUZA</t>
  </si>
  <si>
    <t>PCT00000000000085835</t>
  </si>
  <si>
    <t>PCT00000000000085487</t>
  </si>
  <si>
    <t>PARSA DEVELOPMENT INC</t>
  </si>
  <si>
    <t>PCT00000000000085574</t>
  </si>
  <si>
    <t>SIAMACK JAFARI</t>
  </si>
  <si>
    <t>PCT00000000000085783</t>
  </si>
  <si>
    <t>JIANWEN LU</t>
  </si>
  <si>
    <t>Y08169</t>
  </si>
  <si>
    <t>PCT00000000000085171</t>
  </si>
  <si>
    <t>NIKHIL BHARDWAJ</t>
  </si>
  <si>
    <t>PCT00000000000085303</t>
  </si>
  <si>
    <t>EVA DRAGUTA</t>
  </si>
  <si>
    <t>M96406</t>
  </si>
  <si>
    <t>PCP00000000000093243</t>
  </si>
  <si>
    <t>FEROZ KORIMBOCUS</t>
  </si>
  <si>
    <t>N44528</t>
  </si>
  <si>
    <t>PCP00000000000093314</t>
  </si>
  <si>
    <t>NICHOLE COOMBES</t>
  </si>
  <si>
    <t>PCP00000000000092813</t>
  </si>
  <si>
    <t>LIONEL HUNT</t>
  </si>
  <si>
    <t>G46278</t>
  </si>
  <si>
    <t>PCT00000000000086222</t>
  </si>
  <si>
    <t>PAUL BLANDORI JR</t>
  </si>
  <si>
    <t>T03547</t>
  </si>
  <si>
    <t>PCT00000000000086115</t>
  </si>
  <si>
    <t>PCT00000000000085832</t>
  </si>
  <si>
    <t>DELISIA DAVIS</t>
  </si>
  <si>
    <t>P97160</t>
  </si>
  <si>
    <t>PCT00000000000085457</t>
  </si>
  <si>
    <t>BHAKTA THAPA</t>
  </si>
  <si>
    <t>E20859</t>
  </si>
  <si>
    <t>PCT00000000000085470</t>
  </si>
  <si>
    <t>PCT00000000000085791</t>
  </si>
  <si>
    <t>SUGEIY PEREIRA</t>
  </si>
  <si>
    <t>PCT00000000000086107</t>
  </si>
  <si>
    <t>MARSHA RUBINSTEIN</t>
  </si>
  <si>
    <t>PCT00000000000085654</t>
  </si>
  <si>
    <t>CHIARA MAPP</t>
  </si>
  <si>
    <t>PCT00000000000085764</t>
  </si>
  <si>
    <t>DALISAY TAYO</t>
  </si>
  <si>
    <t>M043128</t>
  </si>
  <si>
    <t>PCT00000000000085780</t>
  </si>
  <si>
    <t>TOMMY CHEUNG</t>
  </si>
  <si>
    <t>PCT00000000000085229</t>
  </si>
  <si>
    <t>CATHERINE MCEWEN</t>
  </si>
  <si>
    <t>P060986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</si>
</sst>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44" formatCode="_(&quot;$&quot;* #,##0.00_);_(&quot;$&quot;* \(#,##0.00\);_(&quot;$&quot;* &quot;-&quot;??_);_(@_)"/>
    <numFmt numFmtId="164" formatCode="mm/dd/yy;@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color rgb="FFFF0000"/>
      <name val="Calibri"/>
      <family val="2"/>
    </font>
    <font>
      <sz val="11"/>
      <color rgb="FFFF0000"/>
      <name val="Calibri"/>
      <family val="2"/>
    </font>
    <font>
      <b/>
      <sz val="11"/>
      <color rgb="FF00B050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Roboto"/>
    </font>
    <font>
      <sz val="11"/>
      <color theme="1"/>
      <name val="Roboto"/>
    </font>
    <font>
      <b/>
      <sz val="11"/>
      <color theme="9" tint="0.3999755851924192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633777886288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40">
    <xf numFmtId="0" fontId="0" fillId="0" borderId="0" xfId="0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/>
    </xf>
    <xf numFmtId="164" fontId="4" fillId="0" borderId="1" xfId="0" applyNumberFormat="1" applyFont="1" applyBorder="1" applyAlignment="1">
      <alignment horizontal="center" vertical="center"/>
    </xf>
    <xf numFmtId="8" fontId="4" fillId="0" borderId="1" xfId="0" applyNumberFormat="1" applyFont="1" applyBorder="1" applyAlignment="1">
      <alignment horizontal="right" vertical="center"/>
    </xf>
    <xf numFmtId="164" fontId="3" fillId="0" borderId="0" xfId="0" applyNumberFormat="1" applyFont="1" applyAlignment="1">
      <alignment horizontal="center" vertical="center"/>
    </xf>
    <xf numFmtId="8" fontId="3" fillId="0" borderId="0" xfId="0" applyNumberFormat="1" applyFont="1" applyAlignment="1">
      <alignment horizontal="right" vertical="center"/>
    </xf>
    <xf numFmtId="0" fontId="3" fillId="0" borderId="0" xfId="0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center" vertical="center" wrapText="1"/>
    </xf>
    <xf numFmtId="164" fontId="5" fillId="3" borderId="1" xfId="0" applyNumberFormat="1" applyFont="1" applyFill="1" applyBorder="1" applyAlignment="1">
      <alignment horizontal="center" vertical="center" wrapText="1"/>
    </xf>
    <xf numFmtId="0" fontId="5" fillId="3" borderId="1" xfId="1" applyNumberFormat="1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164" fontId="7" fillId="0" borderId="1" xfId="0" applyNumberFormat="1" applyFont="1" applyBorder="1" applyAlignment="1">
      <alignment horizontal="center" vertical="center"/>
    </xf>
    <xf numFmtId="8" fontId="7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8" fontId="3" fillId="0" borderId="1" xfId="1" applyNumberFormat="1" applyFont="1" applyFill="1" applyBorder="1" applyAlignment="1">
      <alignment horizontal="right" vertical="center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8" fontId="7" fillId="0" borderId="1" xfId="1" applyNumberFormat="1" applyFont="1" applyFill="1" applyBorder="1" applyAlignment="1">
      <alignment horizontal="right" vertical="center"/>
    </xf>
    <xf numFmtId="164" fontId="2" fillId="3" borderId="1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vertical="center"/>
    </xf>
    <xf numFmtId="8" fontId="3" fillId="0" borderId="3" xfId="1" applyNumberFormat="1" applyFont="1" applyFill="1" applyBorder="1" applyAlignment="1">
      <alignment horizontal="right" vertical="center"/>
    </xf>
    <xf numFmtId="164" fontId="4" fillId="0" borderId="3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64" fontId="3" fillId="0" borderId="3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164" fontId="3" fillId="0" borderId="2" xfId="0" applyNumberFormat="1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/>
    </xf>
    <xf numFmtId="8" fontId="3" fillId="0" borderId="2" xfId="0" applyNumberFormat="1" applyFont="1" applyBorder="1" applyAlignment="1">
      <alignment horizontal="right" vertical="center"/>
    </xf>
    <xf numFmtId="0" fontId="2" fillId="0" borderId="2" xfId="0" applyFont="1" applyBorder="1" applyAlignment="1">
      <alignment vertical="center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vertical="center"/>
    </xf>
    <xf numFmtId="164" fontId="3" fillId="0" borderId="5" xfId="0" applyNumberFormat="1" applyFont="1" applyBorder="1" applyAlignment="1">
      <alignment horizontal="center" vertical="center" wrapText="1"/>
    </xf>
    <xf numFmtId="164" fontId="3" fillId="0" borderId="5" xfId="0" applyNumberFormat="1" applyFont="1" applyBorder="1" applyAlignment="1">
      <alignment horizontal="center" vertical="center"/>
    </xf>
    <xf numFmtId="8" fontId="3" fillId="0" borderId="5" xfId="0" applyNumberFormat="1" applyFont="1" applyBorder="1" applyAlignment="1">
      <alignment horizontal="right" vertical="center"/>
    </xf>
    <xf numFmtId="0" fontId="2" fillId="0" borderId="5" xfId="0" applyFont="1" applyBorder="1" applyAlignment="1">
      <alignment vertical="center"/>
    </xf>
    <xf numFmtId="164" fontId="4" fillId="0" borderId="4" xfId="0" applyNumberFormat="1" applyFont="1" applyBorder="1" applyAlignment="1">
      <alignment horizontal="center" vertical="center"/>
    </xf>
    <xf numFmtId="0" fontId="3" fillId="0" borderId="6" xfId="0" applyFont="1" applyBorder="1" applyAlignment="1">
      <alignment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vertical="center"/>
    </xf>
    <xf numFmtId="0" fontId="3" fillId="0" borderId="7" xfId="0" applyFont="1" applyBorder="1" applyAlignment="1">
      <alignment horizontal="center" vertical="center"/>
    </xf>
    <xf numFmtId="164" fontId="4" fillId="0" borderId="2" xfId="0" applyNumberFormat="1" applyFont="1" applyBorder="1" applyAlignment="1">
      <alignment horizontal="center" vertical="center"/>
    </xf>
    <xf numFmtId="164" fontId="4" fillId="0" borderId="5" xfId="0" applyNumberFormat="1" applyFont="1" applyBorder="1" applyAlignment="1">
      <alignment horizontal="center" vertical="center"/>
    </xf>
    <xf numFmtId="164" fontId="4" fillId="0" borderId="6" xfId="0" applyNumberFormat="1" applyFont="1" applyBorder="1" applyAlignment="1">
      <alignment horizontal="center" vertical="center"/>
    </xf>
    <xf numFmtId="8" fontId="3" fillId="0" borderId="3" xfId="0" applyNumberFormat="1" applyFont="1" applyBorder="1" applyAlignment="1">
      <alignment horizontal="right" vertical="center"/>
    </xf>
    <xf numFmtId="8" fontId="3" fillId="0" borderId="2" xfId="1" applyNumberFormat="1" applyFont="1" applyFill="1" applyBorder="1" applyAlignment="1">
      <alignment horizontal="right" vertical="center"/>
    </xf>
    <xf numFmtId="8" fontId="3" fillId="0" borderId="1" xfId="0" applyNumberFormat="1" applyFont="1" applyBorder="1" applyAlignment="1">
      <alignment horizontal="right" vertical="center"/>
    </xf>
    <xf numFmtId="0" fontId="7" fillId="0" borderId="2" xfId="0" applyFont="1" applyBorder="1" applyAlignment="1">
      <alignment vertical="center"/>
    </xf>
    <xf numFmtId="0" fontId="7" fillId="0" borderId="2" xfId="0" applyFont="1" applyBorder="1" applyAlignment="1">
      <alignment horizontal="center" vertical="center"/>
    </xf>
    <xf numFmtId="164" fontId="7" fillId="0" borderId="2" xfId="0" applyNumberFormat="1" applyFont="1" applyBorder="1" applyAlignment="1">
      <alignment horizontal="center" vertical="center" wrapText="1"/>
    </xf>
    <xf numFmtId="8" fontId="7" fillId="0" borderId="2" xfId="0" applyNumberFormat="1" applyFont="1" applyBorder="1" applyAlignment="1">
      <alignment horizontal="right" vertical="center"/>
    </xf>
    <xf numFmtId="164" fontId="7" fillId="0" borderId="2" xfId="0" applyNumberFormat="1" applyFont="1" applyBorder="1" applyAlignment="1">
      <alignment horizontal="center" vertical="center"/>
    </xf>
    <xf numFmtId="164" fontId="4" fillId="0" borderId="7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164" fontId="3" fillId="0" borderId="1" xfId="0" applyNumberFormat="1" applyFont="1" applyBorder="1" applyAlignment="1">
      <alignment horizontal="center" vertical="center" wrapText="1"/>
    </xf>
    <xf numFmtId="8" fontId="4" fillId="0" borderId="2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2" xfId="0" applyFont="1" applyBorder="1" applyAlignment="1">
      <alignment horizontal="center" vertical="center"/>
    </xf>
    <xf numFmtId="164" fontId="4" fillId="0" borderId="2" xfId="0" applyNumberFormat="1" applyFont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 wrapText="1"/>
    </xf>
    <xf numFmtId="0" fontId="3" fillId="0" borderId="3" xfId="0" applyFont="1" applyBorder="1" applyAlignment="1">
      <alignment vertical="center"/>
    </xf>
    <xf numFmtId="164" fontId="3" fillId="0" borderId="3" xfId="0" applyNumberFormat="1" applyFont="1" applyBorder="1" applyAlignment="1">
      <alignment horizontal="center" vertical="center" wrapText="1"/>
    </xf>
    <xf numFmtId="0" fontId="2" fillId="0" borderId="3" xfId="0" applyFont="1" applyBorder="1" applyAlignment="1">
      <alignment vertical="center"/>
    </xf>
    <xf numFmtId="49" fontId="3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164" fontId="7" fillId="0" borderId="1" xfId="0" applyNumberFormat="1" applyFont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8" fontId="4" fillId="0" borderId="1" xfId="1" applyNumberFormat="1" applyFont="1" applyFill="1" applyBorder="1" applyAlignment="1">
      <alignment horizontal="right" vertical="center"/>
    </xf>
    <xf numFmtId="2" fontId="7" fillId="0" borderId="1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vertical="center" wrapText="1"/>
    </xf>
    <xf numFmtId="8" fontId="3" fillId="0" borderId="6" xfId="0" applyNumberFormat="1" applyFont="1" applyBorder="1" applyAlignment="1">
      <alignment horizontal="right" vertical="center"/>
    </xf>
    <xf numFmtId="0" fontId="6" fillId="0" borderId="2" xfId="0" applyFont="1" applyBorder="1" applyAlignment="1">
      <alignment vertical="center"/>
    </xf>
    <xf numFmtId="8" fontId="4" fillId="0" borderId="9" xfId="0" applyNumberFormat="1" applyFont="1" applyBorder="1" applyAlignment="1">
      <alignment horizontal="right" vertical="center"/>
    </xf>
    <xf numFmtId="0" fontId="3" fillId="0" borderId="3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4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9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/>
    </xf>
    <xf numFmtId="0" fontId="11" fillId="0" borderId="2" xfId="0" applyFont="1" applyBorder="1" applyAlignment="1">
      <alignment horizontal="center"/>
    </xf>
    <xf numFmtId="164" fontId="3" fillId="0" borderId="9" xfId="0" applyNumberFormat="1" applyFont="1" applyBorder="1" applyAlignment="1">
      <alignment horizontal="center" vertical="center" wrapText="1"/>
    </xf>
    <xf numFmtId="8" fontId="3" fillId="0" borderId="7" xfId="0" applyNumberFormat="1" applyFont="1" applyBorder="1" applyAlignment="1">
      <alignment horizontal="right" vertical="center"/>
    </xf>
    <xf numFmtId="8" fontId="3" fillId="0" borderId="9" xfId="1" applyNumberFormat="1" applyFont="1" applyFill="1" applyBorder="1" applyAlignment="1">
      <alignment horizontal="right" vertical="center"/>
    </xf>
    <xf numFmtId="8" fontId="3" fillId="0" borderId="9" xfId="0" applyNumberFormat="1" applyFont="1" applyBorder="1" applyAlignment="1">
      <alignment horizontal="right" vertical="center"/>
    </xf>
    <xf numFmtId="8" fontId="4" fillId="0" borderId="5" xfId="0" applyNumberFormat="1" applyFont="1" applyBorder="1" applyAlignment="1">
      <alignment horizontal="right" vertical="center"/>
    </xf>
    <xf numFmtId="0" fontId="5" fillId="0" borderId="2" xfId="0" applyFont="1" applyBorder="1" applyAlignment="1">
      <alignment horizontal="left" vertical="center"/>
    </xf>
    <xf numFmtId="0" fontId="2" fillId="0" borderId="9" xfId="0" applyFont="1" applyBorder="1" applyAlignment="1">
      <alignment vertical="center"/>
    </xf>
    <xf numFmtId="164" fontId="3" fillId="0" borderId="8" xfId="0" applyNumberFormat="1" applyFont="1" applyBorder="1" applyAlignment="1">
      <alignment horizontal="center" vertical="center"/>
    </xf>
    <xf numFmtId="164" fontId="4" fillId="0" borderId="8" xfId="0" applyNumberFormat="1" applyFont="1" applyBorder="1" applyAlignment="1">
      <alignment horizontal="center" vertical="center"/>
    </xf>
    <xf numFmtId="8" fontId="4" fillId="0" borderId="3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center" vertical="center" wrapText="1"/>
    </xf>
    <xf numFmtId="0" fontId="7" fillId="0" borderId="5" xfId="0" applyFont="1" applyBorder="1" applyAlignment="1">
      <alignment vertical="center"/>
    </xf>
    <xf numFmtId="0" fontId="7" fillId="0" borderId="5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164" fontId="7" fillId="0" borderId="5" xfId="0" applyNumberFormat="1" applyFont="1" applyBorder="1" applyAlignment="1">
      <alignment horizontal="center" vertical="center" wrapText="1"/>
    </xf>
    <xf numFmtId="8" fontId="7" fillId="0" borderId="2" xfId="1" applyNumberFormat="1" applyFont="1" applyFill="1" applyBorder="1" applyAlignment="1">
      <alignment horizontal="right" vertical="center"/>
    </xf>
    <xf numFmtId="8" fontId="7" fillId="0" borderId="5" xfId="0" applyNumberFormat="1" applyFont="1" applyBorder="1" applyAlignment="1">
      <alignment horizontal="right" vertical="center"/>
    </xf>
    <xf numFmtId="0" fontId="10" fillId="0" borderId="7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3" fillId="3" borderId="3" xfId="0" applyFont="1" applyFill="1" applyBorder="1" applyAlignment="1">
      <alignment vertical="center"/>
    </xf>
    <xf numFmtId="0" fontId="3" fillId="3" borderId="3" xfId="0" applyFont="1" applyFill="1" applyBorder="1" applyAlignment="1">
      <alignment horizontal="center" vertical="center"/>
    </xf>
    <xf numFmtId="164" fontId="3" fillId="3" borderId="3" xfId="0" applyNumberFormat="1" applyFont="1" applyFill="1" applyBorder="1" applyAlignment="1">
      <alignment horizontal="center" vertical="center" wrapText="1"/>
    </xf>
    <xf numFmtId="8" fontId="3" fillId="3" borderId="3" xfId="0" applyNumberFormat="1" applyFont="1" applyFill="1" applyBorder="1" applyAlignment="1">
      <alignment horizontal="right" vertical="center"/>
    </xf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/>
    </xf>
    <xf numFmtId="164" fontId="3" fillId="3" borderId="1" xfId="0" applyNumberFormat="1" applyFont="1" applyFill="1" applyBorder="1" applyAlignment="1">
      <alignment horizontal="center" vertical="center" wrapText="1"/>
    </xf>
    <xf numFmtId="8" fontId="3" fillId="3" borderId="1" xfId="1" applyNumberFormat="1" applyFont="1" applyFill="1" applyBorder="1" applyAlignment="1">
      <alignment horizontal="right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vertical="center"/>
    </xf>
    <xf numFmtId="164" fontId="3" fillId="3" borderId="2" xfId="0" applyNumberFormat="1" applyFont="1" applyFill="1" applyBorder="1" applyAlignment="1">
      <alignment horizontal="center" vertical="center" wrapText="1"/>
    </xf>
    <xf numFmtId="8" fontId="3" fillId="3" borderId="1" xfId="0" applyNumberFormat="1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8" fontId="3" fillId="3" borderId="2" xfId="0" applyNumberFormat="1" applyFont="1" applyFill="1" applyBorder="1" applyAlignment="1">
      <alignment horizontal="right" vertical="center"/>
    </xf>
    <xf numFmtId="0" fontId="7" fillId="3" borderId="1" xfId="0" applyFont="1" applyFill="1" applyBorder="1" applyAlignment="1">
      <alignment vertical="center"/>
    </xf>
    <xf numFmtId="0" fontId="7" fillId="3" borderId="1" xfId="0" applyFont="1" applyFill="1" applyBorder="1" applyAlignment="1">
      <alignment horizontal="center" vertical="center"/>
    </xf>
    <xf numFmtId="164" fontId="7" fillId="3" borderId="1" xfId="0" applyNumberFormat="1" applyFont="1" applyFill="1" applyBorder="1" applyAlignment="1">
      <alignment horizontal="center" vertical="center" wrapText="1"/>
    </xf>
    <xf numFmtId="8" fontId="7" fillId="3" borderId="1" xfId="0" applyNumberFormat="1" applyFont="1" applyFill="1" applyBorder="1" applyAlignment="1">
      <alignment horizontal="right" vertical="center"/>
    </xf>
    <xf numFmtId="0" fontId="4" fillId="3" borderId="1" xfId="0" applyFont="1" applyFill="1" applyBorder="1" applyAlignment="1">
      <alignment vertical="center"/>
    </xf>
    <xf numFmtId="164" fontId="4" fillId="3" borderId="1" xfId="0" applyNumberFormat="1" applyFont="1" applyFill="1" applyBorder="1" applyAlignment="1">
      <alignment horizontal="center" vertical="center" wrapText="1"/>
    </xf>
    <xf numFmtId="8" fontId="4" fillId="3" borderId="1" xfId="0" applyNumberFormat="1" applyFont="1" applyFill="1" applyBorder="1" applyAlignment="1">
      <alignment horizontal="right" vertical="center"/>
    </xf>
    <xf numFmtId="8" fontId="7" fillId="3" borderId="1" xfId="1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vertical="center"/>
    </xf>
    <xf numFmtId="0" fontId="7" fillId="3" borderId="1" xfId="0" applyFont="1" applyFill="1" applyBorder="1" applyAlignment="1">
      <alignment horizontal="left" vertical="center"/>
    </xf>
    <xf numFmtId="0" fontId="0" fillId="3" borderId="1" xfId="0" applyFill="1" applyBorder="1"/>
  </cellXfs>
  <cellStyles count="2">
    <cellStyle name="Currency" xfId="1" builtinId="4"/>
    <cellStyle name="Normal" xfId="0" builtinId="0"/>
  </cellStyles>
  <dxfs count="288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lor rgb="FF00B05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B614B-DAE6-44A3-ADA2-5DB707BAC009}">
  <dimension ref="A1:N62"/>
  <sheetViews>
    <sheetView zoomScale="90" zoomScaleNormal="90" workbookViewId="0">
      <pane ySplit="1" topLeftCell="A39" activePane="bottomLeft" state="frozen"/>
      <selection pane="bottomLeft" activeCell="A64" sqref="A64"/>
    </sheetView>
  </sheetViews>
  <sheetFormatPr defaultColWidth="9.140625" defaultRowHeight="15" x14ac:dyDescent="0.25"/>
  <cols>
    <col min="1" max="1" width="10.7109375" style="5" customWidth="1"/>
    <col min="2" max="2" width="20.7109375" style="2" customWidth="1"/>
    <col min="3" max="3" width="35.7109375" style="2" customWidth="1"/>
    <col min="4" max="4" width="13.42578125" style="7" bestFit="1" customWidth="1"/>
    <col min="5" max="5" width="36" style="7" bestFit="1" customWidth="1"/>
    <col min="6" max="6" width="26" style="2" bestFit="1" customWidth="1"/>
    <col min="7" max="7" width="10.7109375" style="2" customWidth="1"/>
    <col min="8" max="8" width="21" style="7" bestFit="1" customWidth="1"/>
    <col min="9" max="9" width="10.7109375" style="8" customWidth="1"/>
    <col min="10" max="10" width="11.7109375" style="6" customWidth="1"/>
    <col min="11" max="11" width="11.7109375" style="5" customWidth="1"/>
    <col min="12" max="13" width="11.7109375" style="6" customWidth="1"/>
    <col min="14" max="14" width="40.7109375" style="9" customWidth="1"/>
    <col min="15" max="15" width="10.42578125" style="2" bestFit="1" customWidth="1"/>
    <col min="16" max="16384" width="9.140625" style="2"/>
  </cols>
  <sheetData>
    <row r="1" spans="1:14" s="1" customFormat="1" ht="45" customHeight="1" x14ac:dyDescent="0.2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1" t="s">
        <v>8</v>
      </c>
      <c r="J1" s="10" t="s">
        <v>9</v>
      </c>
      <c r="K1" s="12" t="s">
        <v>10</v>
      </c>
      <c r="L1" s="13" t="s">
        <v>11</v>
      </c>
      <c r="M1" s="14" t="s">
        <v>12</v>
      </c>
      <c r="N1" s="14" t="s">
        <v>13</v>
      </c>
    </row>
    <row r="2" spans="1:14" ht="15" customHeight="1" x14ac:dyDescent="0.25">
      <c r="A2" s="3">
        <v>45289</v>
      </c>
      <c r="B2" s="18" t="s">
        <v>14</v>
      </c>
      <c r="C2" s="18" t="s">
        <v>15</v>
      </c>
      <c r="D2" s="19" t="s">
        <v>16</v>
      </c>
      <c r="E2" s="19" t="s">
        <v>17</v>
      </c>
      <c r="F2" s="18" t="s">
        <v>18</v>
      </c>
      <c r="G2" s="19">
        <v>60</v>
      </c>
      <c r="H2" s="19" t="s">
        <v>19</v>
      </c>
      <c r="I2" s="20">
        <v>45284</v>
      </c>
      <c r="J2" s="21">
        <v>350</v>
      </c>
      <c r="K2" s="3"/>
      <c r="L2" s="4"/>
      <c r="M2" s="4">
        <f t="shared" ref="M2:M33" si="0">L2-J2</f>
        <v>-350</v>
      </c>
      <c r="N2" s="15" t="s">
        <v>20</v>
      </c>
    </row>
    <row r="3" spans="1:14" ht="15" customHeight="1" x14ac:dyDescent="0.25">
      <c r="A3" s="3">
        <v>45289</v>
      </c>
      <c r="B3" s="18" t="s">
        <v>14</v>
      </c>
      <c r="C3" s="18" t="s">
        <v>15</v>
      </c>
      <c r="D3" s="19" t="s">
        <v>21</v>
      </c>
      <c r="E3" s="19" t="s">
        <v>17</v>
      </c>
      <c r="F3" s="18" t="s">
        <v>22</v>
      </c>
      <c r="G3" s="19">
        <v>36</v>
      </c>
      <c r="H3" s="19" t="s">
        <v>23</v>
      </c>
      <c r="I3" s="20">
        <v>45284</v>
      </c>
      <c r="J3" s="21">
        <v>350</v>
      </c>
      <c r="K3" s="3">
        <v>45334</v>
      </c>
      <c r="L3" s="4">
        <v>350</v>
      </c>
      <c r="M3" s="4">
        <f t="shared" si="0"/>
        <v>0</v>
      </c>
      <c r="N3" s="15"/>
    </row>
    <row r="4" spans="1:14" ht="15" customHeight="1" x14ac:dyDescent="0.25">
      <c r="A4" s="3">
        <v>45289</v>
      </c>
      <c r="B4" s="18" t="s">
        <v>14</v>
      </c>
      <c r="C4" s="18" t="s">
        <v>15</v>
      </c>
      <c r="D4" s="19" t="s">
        <v>24</v>
      </c>
      <c r="E4" s="19" t="s">
        <v>17</v>
      </c>
      <c r="F4" s="18" t="s">
        <v>25</v>
      </c>
      <c r="G4" s="19">
        <v>48</v>
      </c>
      <c r="H4" s="19" t="s">
        <v>26</v>
      </c>
      <c r="I4" s="20">
        <v>45281</v>
      </c>
      <c r="J4" s="21">
        <v>350</v>
      </c>
      <c r="K4" s="3">
        <v>45334</v>
      </c>
      <c r="L4" s="4">
        <v>350</v>
      </c>
      <c r="M4" s="4">
        <f t="shared" si="0"/>
        <v>0</v>
      </c>
      <c r="N4" s="15"/>
    </row>
    <row r="5" spans="1:14" ht="15" customHeight="1" x14ac:dyDescent="0.25">
      <c r="A5" s="3">
        <v>45289</v>
      </c>
      <c r="B5" s="18" t="s">
        <v>14</v>
      </c>
      <c r="C5" s="18" t="s">
        <v>15</v>
      </c>
      <c r="D5" s="19" t="s">
        <v>27</v>
      </c>
      <c r="E5" s="19" t="s">
        <v>17</v>
      </c>
      <c r="F5" s="18" t="s">
        <v>28</v>
      </c>
      <c r="G5" s="19">
        <v>36</v>
      </c>
      <c r="H5" s="19" t="s">
        <v>29</v>
      </c>
      <c r="I5" s="20">
        <v>45262</v>
      </c>
      <c r="J5" s="21">
        <v>350</v>
      </c>
      <c r="K5" s="3">
        <v>45302</v>
      </c>
      <c r="L5" s="4">
        <v>350</v>
      </c>
      <c r="M5" s="4">
        <f t="shared" si="0"/>
        <v>0</v>
      </c>
      <c r="N5" s="15"/>
    </row>
    <row r="6" spans="1:14" ht="15" customHeight="1" x14ac:dyDescent="0.25">
      <c r="A6" s="3">
        <v>45289</v>
      </c>
      <c r="B6" s="18" t="s">
        <v>14</v>
      </c>
      <c r="C6" s="18" t="s">
        <v>15</v>
      </c>
      <c r="D6" s="19" t="s">
        <v>30</v>
      </c>
      <c r="E6" s="19" t="s">
        <v>17</v>
      </c>
      <c r="F6" s="18" t="s">
        <v>31</v>
      </c>
      <c r="G6" s="19">
        <v>84</v>
      </c>
      <c r="H6" s="19" t="s">
        <v>32</v>
      </c>
      <c r="I6" s="20">
        <v>45276</v>
      </c>
      <c r="J6" s="21">
        <v>350</v>
      </c>
      <c r="K6" s="3">
        <v>45302</v>
      </c>
      <c r="L6" s="4">
        <v>350</v>
      </c>
      <c r="M6" s="4">
        <f t="shared" si="0"/>
        <v>0</v>
      </c>
      <c r="N6" s="15"/>
    </row>
    <row r="7" spans="1:14" ht="15" customHeight="1" x14ac:dyDescent="0.25">
      <c r="A7" s="3">
        <v>45289</v>
      </c>
      <c r="B7" s="18" t="s">
        <v>14</v>
      </c>
      <c r="C7" s="18" t="s">
        <v>15</v>
      </c>
      <c r="D7" s="19" t="s">
        <v>33</v>
      </c>
      <c r="E7" s="19" t="s">
        <v>17</v>
      </c>
      <c r="F7" s="18" t="s">
        <v>34</v>
      </c>
      <c r="G7" s="19">
        <v>60</v>
      </c>
      <c r="H7" s="19" t="s">
        <v>35</v>
      </c>
      <c r="I7" s="20">
        <v>45279</v>
      </c>
      <c r="J7" s="21">
        <v>350</v>
      </c>
      <c r="K7" s="3">
        <v>45302</v>
      </c>
      <c r="L7" s="4">
        <v>350</v>
      </c>
      <c r="M7" s="4">
        <f t="shared" si="0"/>
        <v>0</v>
      </c>
      <c r="N7" s="15"/>
    </row>
    <row r="8" spans="1:14" ht="15" customHeight="1" x14ac:dyDescent="0.25">
      <c r="A8" s="3">
        <v>45289</v>
      </c>
      <c r="B8" s="18" t="s">
        <v>14</v>
      </c>
      <c r="C8" s="18" t="s">
        <v>15</v>
      </c>
      <c r="D8" s="19" t="s">
        <v>36</v>
      </c>
      <c r="E8" s="19" t="s">
        <v>17</v>
      </c>
      <c r="F8" s="18" t="s">
        <v>37</v>
      </c>
      <c r="G8" s="19">
        <v>60</v>
      </c>
      <c r="H8" s="19" t="s">
        <v>38</v>
      </c>
      <c r="I8" s="20">
        <v>45286</v>
      </c>
      <c r="J8" s="21">
        <v>350</v>
      </c>
      <c r="K8" s="3">
        <v>45334</v>
      </c>
      <c r="L8" s="4">
        <v>350</v>
      </c>
      <c r="M8" s="4">
        <f t="shared" si="0"/>
        <v>0</v>
      </c>
      <c r="N8" s="15"/>
    </row>
    <row r="9" spans="1:14" ht="15" customHeight="1" x14ac:dyDescent="0.25">
      <c r="A9" s="3">
        <v>45289</v>
      </c>
      <c r="B9" s="18" t="s">
        <v>14</v>
      </c>
      <c r="C9" s="18" t="s">
        <v>39</v>
      </c>
      <c r="D9" s="19" t="s">
        <v>40</v>
      </c>
      <c r="E9" s="19" t="s">
        <v>41</v>
      </c>
      <c r="F9" s="18" t="s">
        <v>42</v>
      </c>
      <c r="G9" s="19">
        <v>60</v>
      </c>
      <c r="H9" s="19" t="s">
        <v>43</v>
      </c>
      <c r="I9" s="20">
        <v>45255</v>
      </c>
      <c r="J9" s="21">
        <v>250</v>
      </c>
      <c r="K9" s="3">
        <v>45302</v>
      </c>
      <c r="L9" s="4">
        <v>350</v>
      </c>
      <c r="M9" s="4">
        <f t="shared" si="0"/>
        <v>100</v>
      </c>
      <c r="N9" s="15" t="s">
        <v>2869</v>
      </c>
    </row>
    <row r="10" spans="1:14" ht="15" customHeight="1" x14ac:dyDescent="0.25">
      <c r="A10" s="3">
        <v>45289</v>
      </c>
      <c r="B10" s="18" t="s">
        <v>14</v>
      </c>
      <c r="C10" s="18" t="s">
        <v>39</v>
      </c>
      <c r="D10" s="19" t="s">
        <v>44</v>
      </c>
      <c r="E10" s="19" t="s">
        <v>41</v>
      </c>
      <c r="F10" s="18" t="s">
        <v>45</v>
      </c>
      <c r="G10" s="19">
        <v>36</v>
      </c>
      <c r="H10" s="19" t="s">
        <v>46</v>
      </c>
      <c r="I10" s="20">
        <v>45260</v>
      </c>
      <c r="J10" s="21">
        <v>250</v>
      </c>
      <c r="K10" s="3">
        <v>45302</v>
      </c>
      <c r="L10" s="4">
        <v>350</v>
      </c>
      <c r="M10" s="4">
        <f t="shared" si="0"/>
        <v>100</v>
      </c>
      <c r="N10" s="15" t="s">
        <v>2869</v>
      </c>
    </row>
    <row r="11" spans="1:14" ht="15" customHeight="1" x14ac:dyDescent="0.25">
      <c r="A11" s="3">
        <v>45289</v>
      </c>
      <c r="B11" s="22" t="s">
        <v>14</v>
      </c>
      <c r="C11" s="22" t="s">
        <v>39</v>
      </c>
      <c r="D11" s="23" t="s">
        <v>80</v>
      </c>
      <c r="E11" s="23" t="s">
        <v>17</v>
      </c>
      <c r="F11" s="22" t="s">
        <v>81</v>
      </c>
      <c r="G11" s="23">
        <v>36</v>
      </c>
      <c r="H11" s="23" t="s">
        <v>82</v>
      </c>
      <c r="I11" s="16">
        <v>45269</v>
      </c>
      <c r="J11" s="24">
        <v>350</v>
      </c>
      <c r="K11" s="16">
        <v>45302</v>
      </c>
      <c r="L11" s="17">
        <v>350</v>
      </c>
      <c r="M11" s="17">
        <f t="shared" si="0"/>
        <v>0</v>
      </c>
      <c r="N11" s="15" t="s">
        <v>7728</v>
      </c>
    </row>
    <row r="12" spans="1:14" ht="15" customHeight="1" x14ac:dyDescent="0.25">
      <c r="A12" s="3">
        <v>45289</v>
      </c>
      <c r="B12" s="18" t="s">
        <v>14</v>
      </c>
      <c r="C12" s="18" t="s">
        <v>39</v>
      </c>
      <c r="D12" s="19" t="s">
        <v>47</v>
      </c>
      <c r="E12" s="19" t="s">
        <v>17</v>
      </c>
      <c r="F12" s="18" t="s">
        <v>48</v>
      </c>
      <c r="G12" s="19">
        <v>84</v>
      </c>
      <c r="H12" s="19" t="s">
        <v>49</v>
      </c>
      <c r="I12" s="20">
        <v>45279</v>
      </c>
      <c r="J12" s="21">
        <v>350</v>
      </c>
      <c r="K12" s="3">
        <v>45302</v>
      </c>
      <c r="L12" s="4">
        <v>250</v>
      </c>
      <c r="M12" s="4">
        <f t="shared" si="0"/>
        <v>-100</v>
      </c>
      <c r="N12" s="15" t="s">
        <v>2871</v>
      </c>
    </row>
    <row r="13" spans="1:14" ht="15" customHeight="1" x14ac:dyDescent="0.25">
      <c r="A13" s="3">
        <v>45289</v>
      </c>
      <c r="B13" s="18" t="s">
        <v>14</v>
      </c>
      <c r="C13" s="18" t="s">
        <v>39</v>
      </c>
      <c r="D13" s="19" t="s">
        <v>50</v>
      </c>
      <c r="E13" s="19" t="s">
        <v>17</v>
      </c>
      <c r="F13" s="18" t="s">
        <v>51</v>
      </c>
      <c r="G13" s="19">
        <v>84</v>
      </c>
      <c r="H13" s="19" t="s">
        <v>52</v>
      </c>
      <c r="I13" s="20">
        <v>45276</v>
      </c>
      <c r="J13" s="21">
        <v>350</v>
      </c>
      <c r="K13" s="3">
        <v>45302</v>
      </c>
      <c r="L13" s="4">
        <v>250</v>
      </c>
      <c r="M13" s="4">
        <f t="shared" si="0"/>
        <v>-100</v>
      </c>
      <c r="N13" s="15" t="s">
        <v>2871</v>
      </c>
    </row>
    <row r="14" spans="1:14" ht="15" customHeight="1" x14ac:dyDescent="0.25">
      <c r="A14" s="3">
        <v>45289</v>
      </c>
      <c r="B14" s="18" t="s">
        <v>14</v>
      </c>
      <c r="C14" s="18" t="s">
        <v>39</v>
      </c>
      <c r="D14" s="19" t="s">
        <v>53</v>
      </c>
      <c r="E14" s="19" t="s">
        <v>17</v>
      </c>
      <c r="F14" s="18" t="s">
        <v>54</v>
      </c>
      <c r="G14" s="19">
        <v>36</v>
      </c>
      <c r="H14" s="19" t="s">
        <v>55</v>
      </c>
      <c r="I14" s="20">
        <v>45266</v>
      </c>
      <c r="J14" s="21">
        <v>350</v>
      </c>
      <c r="K14" s="3">
        <v>45302</v>
      </c>
      <c r="L14" s="4">
        <v>350</v>
      </c>
      <c r="M14" s="4">
        <f t="shared" si="0"/>
        <v>0</v>
      </c>
      <c r="N14" s="15"/>
    </row>
    <row r="15" spans="1:14" ht="15" customHeight="1" x14ac:dyDescent="0.25">
      <c r="A15" s="3">
        <v>45289</v>
      </c>
      <c r="B15" s="18" t="s">
        <v>14</v>
      </c>
      <c r="C15" s="18" t="s">
        <v>39</v>
      </c>
      <c r="D15" s="19" t="s">
        <v>56</v>
      </c>
      <c r="E15" s="19" t="s">
        <v>17</v>
      </c>
      <c r="F15" s="18" t="s">
        <v>57</v>
      </c>
      <c r="G15" s="19">
        <v>84</v>
      </c>
      <c r="H15" s="19" t="s">
        <v>58</v>
      </c>
      <c r="I15" s="20">
        <v>45284</v>
      </c>
      <c r="J15" s="21">
        <v>350</v>
      </c>
      <c r="K15" s="3">
        <v>45334</v>
      </c>
      <c r="L15" s="4">
        <v>350</v>
      </c>
      <c r="M15" s="4">
        <f t="shared" si="0"/>
        <v>0</v>
      </c>
      <c r="N15" s="15"/>
    </row>
    <row r="16" spans="1:14" ht="15" customHeight="1" x14ac:dyDescent="0.25">
      <c r="A16" s="3">
        <v>45289</v>
      </c>
      <c r="B16" s="18" t="s">
        <v>14</v>
      </c>
      <c r="C16" s="18" t="s">
        <v>39</v>
      </c>
      <c r="D16" s="19" t="s">
        <v>59</v>
      </c>
      <c r="E16" s="19" t="s">
        <v>17</v>
      </c>
      <c r="F16" s="18" t="s">
        <v>60</v>
      </c>
      <c r="G16" s="19">
        <v>60</v>
      </c>
      <c r="H16" s="19" t="s">
        <v>61</v>
      </c>
      <c r="I16" s="20">
        <v>45276</v>
      </c>
      <c r="J16" s="21">
        <v>350</v>
      </c>
      <c r="K16" s="3">
        <v>45302</v>
      </c>
      <c r="L16" s="4">
        <v>350</v>
      </c>
      <c r="M16" s="4">
        <f t="shared" si="0"/>
        <v>0</v>
      </c>
      <c r="N16" s="15"/>
    </row>
    <row r="17" spans="1:14" ht="15" customHeight="1" x14ac:dyDescent="0.25">
      <c r="A17" s="3">
        <v>45289</v>
      </c>
      <c r="B17" s="18" t="s">
        <v>14</v>
      </c>
      <c r="C17" s="18" t="s">
        <v>39</v>
      </c>
      <c r="D17" s="19" t="s">
        <v>62</v>
      </c>
      <c r="E17" s="19" t="s">
        <v>17</v>
      </c>
      <c r="F17" s="18" t="s">
        <v>63</v>
      </c>
      <c r="G17" s="19">
        <v>60</v>
      </c>
      <c r="H17" s="19" t="s">
        <v>64</v>
      </c>
      <c r="I17" s="20">
        <v>45280</v>
      </c>
      <c r="J17" s="21">
        <v>350</v>
      </c>
      <c r="K17" s="3">
        <v>45302</v>
      </c>
      <c r="L17" s="4">
        <v>350</v>
      </c>
      <c r="M17" s="4">
        <f t="shared" si="0"/>
        <v>0</v>
      </c>
      <c r="N17" s="15"/>
    </row>
    <row r="18" spans="1:14" ht="15" customHeight="1" x14ac:dyDescent="0.25">
      <c r="A18" s="3">
        <v>45289</v>
      </c>
      <c r="B18" s="18" t="s">
        <v>14</v>
      </c>
      <c r="C18" s="18" t="s">
        <v>39</v>
      </c>
      <c r="D18" s="19" t="s">
        <v>65</v>
      </c>
      <c r="E18" s="19" t="s">
        <v>17</v>
      </c>
      <c r="F18" s="18" t="s">
        <v>66</v>
      </c>
      <c r="G18" s="19">
        <v>60</v>
      </c>
      <c r="H18" s="19" t="s">
        <v>67</v>
      </c>
      <c r="I18" s="20">
        <v>45282</v>
      </c>
      <c r="J18" s="21">
        <v>350</v>
      </c>
      <c r="K18" s="3">
        <v>45302</v>
      </c>
      <c r="L18" s="4">
        <v>350</v>
      </c>
      <c r="M18" s="4">
        <f t="shared" si="0"/>
        <v>0</v>
      </c>
      <c r="N18" s="15"/>
    </row>
    <row r="19" spans="1:14" ht="15" customHeight="1" x14ac:dyDescent="0.25">
      <c r="A19" s="3">
        <v>45289</v>
      </c>
      <c r="B19" s="18" t="s">
        <v>14</v>
      </c>
      <c r="C19" s="18" t="s">
        <v>39</v>
      </c>
      <c r="D19" s="19" t="s">
        <v>68</v>
      </c>
      <c r="E19" s="19" t="s">
        <v>17</v>
      </c>
      <c r="F19" s="18" t="s">
        <v>69</v>
      </c>
      <c r="G19" s="19">
        <v>60</v>
      </c>
      <c r="H19" s="19" t="s">
        <v>70</v>
      </c>
      <c r="I19" s="20">
        <v>45275</v>
      </c>
      <c r="J19" s="21">
        <v>350</v>
      </c>
      <c r="K19" s="3">
        <v>45302</v>
      </c>
      <c r="L19" s="4">
        <v>350</v>
      </c>
      <c r="M19" s="4">
        <f t="shared" si="0"/>
        <v>0</v>
      </c>
      <c r="N19" s="15"/>
    </row>
    <row r="20" spans="1:14" ht="15" customHeight="1" x14ac:dyDescent="0.25">
      <c r="A20" s="3">
        <v>45289</v>
      </c>
      <c r="B20" s="18" t="s">
        <v>14</v>
      </c>
      <c r="C20" s="18" t="s">
        <v>39</v>
      </c>
      <c r="D20" s="19" t="s">
        <v>71</v>
      </c>
      <c r="E20" s="19" t="s">
        <v>17</v>
      </c>
      <c r="F20" s="18" t="s">
        <v>72</v>
      </c>
      <c r="G20" s="19">
        <v>36</v>
      </c>
      <c r="H20" s="19" t="s">
        <v>73</v>
      </c>
      <c r="I20" s="20">
        <v>45272</v>
      </c>
      <c r="J20" s="21">
        <v>350</v>
      </c>
      <c r="K20" s="3">
        <v>45302</v>
      </c>
      <c r="L20" s="4">
        <v>350</v>
      </c>
      <c r="M20" s="4">
        <f t="shared" si="0"/>
        <v>0</v>
      </c>
      <c r="N20" s="15"/>
    </row>
    <row r="21" spans="1:14" ht="15" customHeight="1" x14ac:dyDescent="0.25">
      <c r="A21" s="3">
        <v>45289</v>
      </c>
      <c r="B21" s="18" t="s">
        <v>14</v>
      </c>
      <c r="C21" s="18" t="s">
        <v>39</v>
      </c>
      <c r="D21" s="19" t="s">
        <v>74</v>
      </c>
      <c r="E21" s="19" t="s">
        <v>17</v>
      </c>
      <c r="F21" s="18" t="s">
        <v>75</v>
      </c>
      <c r="G21" s="19">
        <v>36</v>
      </c>
      <c r="H21" s="19" t="s">
        <v>76</v>
      </c>
      <c r="I21" s="20">
        <v>45286</v>
      </c>
      <c r="J21" s="21">
        <v>350</v>
      </c>
      <c r="K21" s="3">
        <v>45302</v>
      </c>
      <c r="L21" s="4">
        <v>350</v>
      </c>
      <c r="M21" s="4">
        <f t="shared" si="0"/>
        <v>0</v>
      </c>
      <c r="N21" s="15"/>
    </row>
    <row r="22" spans="1:14" ht="15" customHeight="1" x14ac:dyDescent="0.25">
      <c r="A22" s="3">
        <v>45289</v>
      </c>
      <c r="B22" s="18" t="s">
        <v>14</v>
      </c>
      <c r="C22" s="18" t="s">
        <v>39</v>
      </c>
      <c r="D22" s="19" t="s">
        <v>77</v>
      </c>
      <c r="E22" s="19" t="s">
        <v>17</v>
      </c>
      <c r="F22" s="18" t="s">
        <v>78</v>
      </c>
      <c r="G22" s="19">
        <v>72</v>
      </c>
      <c r="H22" s="19" t="s">
        <v>79</v>
      </c>
      <c r="I22" s="20">
        <v>45267</v>
      </c>
      <c r="J22" s="21">
        <v>350</v>
      </c>
      <c r="K22" s="3">
        <v>45302</v>
      </c>
      <c r="L22" s="4">
        <v>350</v>
      </c>
      <c r="M22" s="4">
        <f t="shared" si="0"/>
        <v>0</v>
      </c>
      <c r="N22" s="15"/>
    </row>
    <row r="23" spans="1:14" ht="15" customHeight="1" x14ac:dyDescent="0.25">
      <c r="A23" s="3">
        <v>45289</v>
      </c>
      <c r="B23" s="18" t="s">
        <v>14</v>
      </c>
      <c r="C23" s="18" t="s">
        <v>39</v>
      </c>
      <c r="D23" s="19" t="s">
        <v>83</v>
      </c>
      <c r="E23" s="19" t="s">
        <v>17</v>
      </c>
      <c r="F23" s="18" t="s">
        <v>84</v>
      </c>
      <c r="G23" s="19">
        <v>60</v>
      </c>
      <c r="H23" s="19" t="s">
        <v>85</v>
      </c>
      <c r="I23" s="20">
        <v>45280</v>
      </c>
      <c r="J23" s="21">
        <v>350</v>
      </c>
      <c r="K23" s="3">
        <v>45302</v>
      </c>
      <c r="L23" s="4">
        <v>350</v>
      </c>
      <c r="M23" s="4">
        <f t="shared" si="0"/>
        <v>0</v>
      </c>
      <c r="N23" s="15"/>
    </row>
    <row r="24" spans="1:14" ht="15" customHeight="1" x14ac:dyDescent="0.25">
      <c r="A24" s="3">
        <v>45289</v>
      </c>
      <c r="B24" s="18" t="s">
        <v>14</v>
      </c>
      <c r="C24" s="18" t="s">
        <v>39</v>
      </c>
      <c r="D24" s="19" t="s">
        <v>86</v>
      </c>
      <c r="E24" s="19" t="s">
        <v>17</v>
      </c>
      <c r="F24" s="18" t="s">
        <v>87</v>
      </c>
      <c r="G24" s="19">
        <v>60</v>
      </c>
      <c r="H24" s="19" t="s">
        <v>88</v>
      </c>
      <c r="I24" s="20">
        <v>45281</v>
      </c>
      <c r="J24" s="21">
        <v>350</v>
      </c>
      <c r="K24" s="3">
        <v>45302</v>
      </c>
      <c r="L24" s="4">
        <v>350</v>
      </c>
      <c r="M24" s="4">
        <f t="shared" si="0"/>
        <v>0</v>
      </c>
      <c r="N24" s="15"/>
    </row>
    <row r="25" spans="1:14" ht="15" customHeight="1" x14ac:dyDescent="0.25">
      <c r="A25" s="3">
        <v>45289</v>
      </c>
      <c r="B25" s="18" t="s">
        <v>14</v>
      </c>
      <c r="C25" s="18" t="s">
        <v>39</v>
      </c>
      <c r="D25" s="19" t="s">
        <v>89</v>
      </c>
      <c r="E25" s="19" t="s">
        <v>17</v>
      </c>
      <c r="F25" s="18" t="s">
        <v>90</v>
      </c>
      <c r="G25" s="19">
        <v>72</v>
      </c>
      <c r="H25" s="19" t="s">
        <v>91</v>
      </c>
      <c r="I25" s="20">
        <v>45282</v>
      </c>
      <c r="J25" s="21">
        <v>350</v>
      </c>
      <c r="K25" s="3">
        <v>45302</v>
      </c>
      <c r="L25" s="4">
        <v>350</v>
      </c>
      <c r="M25" s="4">
        <f t="shared" si="0"/>
        <v>0</v>
      </c>
      <c r="N25" s="15"/>
    </row>
    <row r="26" spans="1:14" ht="15" customHeight="1" x14ac:dyDescent="0.25">
      <c r="A26" s="3">
        <v>45289</v>
      </c>
      <c r="B26" s="18" t="s">
        <v>14</v>
      </c>
      <c r="C26" s="18" t="s">
        <v>39</v>
      </c>
      <c r="D26" s="19" t="s">
        <v>92</v>
      </c>
      <c r="E26" s="19" t="s">
        <v>17</v>
      </c>
      <c r="F26" s="18" t="s">
        <v>93</v>
      </c>
      <c r="G26" s="19">
        <v>36</v>
      </c>
      <c r="H26" s="19" t="s">
        <v>94</v>
      </c>
      <c r="I26" s="20">
        <v>45283</v>
      </c>
      <c r="J26" s="21">
        <v>350</v>
      </c>
      <c r="K26" s="3">
        <v>45334</v>
      </c>
      <c r="L26" s="4">
        <v>350</v>
      </c>
      <c r="M26" s="4">
        <f t="shared" si="0"/>
        <v>0</v>
      </c>
      <c r="N26" s="15"/>
    </row>
    <row r="27" spans="1:14" ht="15" customHeight="1" x14ac:dyDescent="0.25">
      <c r="A27" s="3">
        <v>45289</v>
      </c>
      <c r="B27" s="18" t="s">
        <v>14</v>
      </c>
      <c r="C27" s="18" t="s">
        <v>39</v>
      </c>
      <c r="D27" s="19" t="s">
        <v>95</v>
      </c>
      <c r="E27" s="19" t="s">
        <v>17</v>
      </c>
      <c r="F27" s="18" t="s">
        <v>96</v>
      </c>
      <c r="G27" s="19">
        <v>60</v>
      </c>
      <c r="H27" s="19" t="s">
        <v>97</v>
      </c>
      <c r="I27" s="20">
        <v>45261</v>
      </c>
      <c r="J27" s="21">
        <v>150</v>
      </c>
      <c r="K27" s="3">
        <v>45302</v>
      </c>
      <c r="L27" s="4">
        <v>250</v>
      </c>
      <c r="M27" s="4">
        <f t="shared" si="0"/>
        <v>100</v>
      </c>
      <c r="N27" s="15" t="s">
        <v>2869</v>
      </c>
    </row>
    <row r="28" spans="1:14" ht="15" customHeight="1" x14ac:dyDescent="0.25">
      <c r="A28" s="3">
        <v>45289</v>
      </c>
      <c r="B28" s="18" t="s">
        <v>14</v>
      </c>
      <c r="C28" s="18" t="s">
        <v>98</v>
      </c>
      <c r="D28" s="19" t="s">
        <v>99</v>
      </c>
      <c r="E28" s="19" t="s">
        <v>41</v>
      </c>
      <c r="F28" s="18" t="s">
        <v>100</v>
      </c>
      <c r="G28" s="19">
        <v>60</v>
      </c>
      <c r="H28" s="19" t="s">
        <v>101</v>
      </c>
      <c r="I28" s="20">
        <v>45257</v>
      </c>
      <c r="J28" s="21">
        <v>350</v>
      </c>
      <c r="K28" s="3">
        <v>45302</v>
      </c>
      <c r="L28" s="4">
        <v>350</v>
      </c>
      <c r="M28" s="4">
        <f t="shared" si="0"/>
        <v>0</v>
      </c>
      <c r="N28" s="15"/>
    </row>
    <row r="29" spans="1:14" ht="15" customHeight="1" x14ac:dyDescent="0.25">
      <c r="A29" s="3">
        <v>45289</v>
      </c>
      <c r="B29" s="18" t="s">
        <v>14</v>
      </c>
      <c r="C29" s="18" t="s">
        <v>98</v>
      </c>
      <c r="D29" s="19" t="s">
        <v>102</v>
      </c>
      <c r="E29" s="19" t="s">
        <v>41</v>
      </c>
      <c r="F29" s="18" t="s">
        <v>103</v>
      </c>
      <c r="G29" s="19">
        <v>60</v>
      </c>
      <c r="H29" s="19" t="s">
        <v>104</v>
      </c>
      <c r="I29" s="20">
        <v>45258</v>
      </c>
      <c r="J29" s="21">
        <v>350</v>
      </c>
      <c r="K29" s="3">
        <v>45302</v>
      </c>
      <c r="L29" s="4">
        <v>350</v>
      </c>
      <c r="M29" s="4">
        <f t="shared" si="0"/>
        <v>0</v>
      </c>
      <c r="N29" s="15"/>
    </row>
    <row r="30" spans="1:14" ht="15" customHeight="1" x14ac:dyDescent="0.25">
      <c r="A30" s="3">
        <v>45289</v>
      </c>
      <c r="B30" s="18" t="s">
        <v>14</v>
      </c>
      <c r="C30" s="18" t="s">
        <v>98</v>
      </c>
      <c r="D30" s="19" t="s">
        <v>105</v>
      </c>
      <c r="E30" s="19" t="s">
        <v>41</v>
      </c>
      <c r="F30" s="18" t="s">
        <v>106</v>
      </c>
      <c r="G30" s="19">
        <v>60</v>
      </c>
      <c r="H30" s="19" t="s">
        <v>107</v>
      </c>
      <c r="I30" s="20">
        <v>45241</v>
      </c>
      <c r="J30" s="21">
        <v>350</v>
      </c>
      <c r="K30" s="3">
        <v>45302</v>
      </c>
      <c r="L30" s="4">
        <v>350</v>
      </c>
      <c r="M30" s="4">
        <f t="shared" si="0"/>
        <v>0</v>
      </c>
      <c r="N30" s="15"/>
    </row>
    <row r="31" spans="1:14" ht="15" customHeight="1" x14ac:dyDescent="0.25">
      <c r="A31" s="3">
        <v>45289</v>
      </c>
      <c r="B31" s="18" t="s">
        <v>14</v>
      </c>
      <c r="C31" s="18" t="s">
        <v>98</v>
      </c>
      <c r="D31" s="19" t="s">
        <v>108</v>
      </c>
      <c r="E31" s="19" t="s">
        <v>41</v>
      </c>
      <c r="F31" s="18" t="s">
        <v>109</v>
      </c>
      <c r="G31" s="19">
        <v>60</v>
      </c>
      <c r="H31" s="19" t="s">
        <v>110</v>
      </c>
      <c r="I31" s="20">
        <v>45245</v>
      </c>
      <c r="J31" s="21">
        <v>350</v>
      </c>
      <c r="K31" s="3">
        <v>45302</v>
      </c>
      <c r="L31" s="4">
        <v>350</v>
      </c>
      <c r="M31" s="4">
        <f t="shared" si="0"/>
        <v>0</v>
      </c>
      <c r="N31" s="15"/>
    </row>
    <row r="32" spans="1:14" ht="15" customHeight="1" x14ac:dyDescent="0.25">
      <c r="A32" s="3">
        <v>45289</v>
      </c>
      <c r="B32" s="18" t="s">
        <v>14</v>
      </c>
      <c r="C32" s="18" t="s">
        <v>98</v>
      </c>
      <c r="D32" s="19" t="s">
        <v>111</v>
      </c>
      <c r="E32" s="19" t="s">
        <v>41</v>
      </c>
      <c r="F32" s="18" t="s">
        <v>112</v>
      </c>
      <c r="G32" s="19">
        <v>60</v>
      </c>
      <c r="H32" s="19" t="s">
        <v>113</v>
      </c>
      <c r="I32" s="20">
        <v>45255</v>
      </c>
      <c r="J32" s="21">
        <v>350</v>
      </c>
      <c r="K32" s="3">
        <v>45302</v>
      </c>
      <c r="L32" s="4">
        <v>350</v>
      </c>
      <c r="M32" s="4">
        <f t="shared" si="0"/>
        <v>0</v>
      </c>
      <c r="N32" s="15"/>
    </row>
    <row r="33" spans="1:14" ht="15" customHeight="1" x14ac:dyDescent="0.25">
      <c r="A33" s="3">
        <v>45289</v>
      </c>
      <c r="B33" s="18" t="s">
        <v>14</v>
      </c>
      <c r="C33" s="18" t="s">
        <v>98</v>
      </c>
      <c r="D33" s="19" t="s">
        <v>114</v>
      </c>
      <c r="E33" s="19" t="s">
        <v>41</v>
      </c>
      <c r="F33" s="18" t="s">
        <v>115</v>
      </c>
      <c r="G33" s="19">
        <v>60</v>
      </c>
      <c r="H33" s="19" t="s">
        <v>116</v>
      </c>
      <c r="I33" s="20">
        <v>45257</v>
      </c>
      <c r="J33" s="21">
        <v>350</v>
      </c>
      <c r="K33" s="3">
        <v>45302</v>
      </c>
      <c r="L33" s="4">
        <v>350</v>
      </c>
      <c r="M33" s="4">
        <f t="shared" si="0"/>
        <v>0</v>
      </c>
      <c r="N33" s="15"/>
    </row>
    <row r="34" spans="1:14" ht="15" customHeight="1" x14ac:dyDescent="0.25">
      <c r="A34" s="3">
        <v>45289</v>
      </c>
      <c r="B34" s="18" t="s">
        <v>14</v>
      </c>
      <c r="C34" s="18" t="s">
        <v>98</v>
      </c>
      <c r="D34" s="19" t="s">
        <v>117</v>
      </c>
      <c r="E34" s="19" t="s">
        <v>41</v>
      </c>
      <c r="F34" s="18" t="s">
        <v>118</v>
      </c>
      <c r="G34" s="19">
        <v>36</v>
      </c>
      <c r="H34" s="19" t="s">
        <v>119</v>
      </c>
      <c r="I34" s="20">
        <v>45258</v>
      </c>
      <c r="J34" s="21">
        <v>350</v>
      </c>
      <c r="K34" s="3">
        <v>45302</v>
      </c>
      <c r="L34" s="4">
        <v>350</v>
      </c>
      <c r="M34" s="4">
        <f t="shared" ref="M34:M62" si="1">L34-J34</f>
        <v>0</v>
      </c>
      <c r="N34" s="15"/>
    </row>
    <row r="35" spans="1:14" ht="15" customHeight="1" x14ac:dyDescent="0.25">
      <c r="A35" s="3">
        <v>45289</v>
      </c>
      <c r="B35" s="22" t="s">
        <v>14</v>
      </c>
      <c r="C35" s="22" t="s">
        <v>98</v>
      </c>
      <c r="D35" s="23" t="s">
        <v>126</v>
      </c>
      <c r="E35" s="23" t="s">
        <v>17</v>
      </c>
      <c r="F35" s="22" t="s">
        <v>127</v>
      </c>
      <c r="G35" s="23">
        <v>36</v>
      </c>
      <c r="H35" s="23" t="s">
        <v>128</v>
      </c>
      <c r="I35" s="16">
        <v>45283</v>
      </c>
      <c r="J35" s="24">
        <v>350</v>
      </c>
      <c r="K35" s="16">
        <v>45302</v>
      </c>
      <c r="L35" s="17">
        <v>350</v>
      </c>
      <c r="M35" s="17">
        <f t="shared" si="1"/>
        <v>0</v>
      </c>
      <c r="N35" s="15" t="s">
        <v>4633</v>
      </c>
    </row>
    <row r="36" spans="1:14" ht="15" customHeight="1" x14ac:dyDescent="0.25">
      <c r="A36" s="3">
        <v>45289</v>
      </c>
      <c r="B36" s="18" t="s">
        <v>14</v>
      </c>
      <c r="C36" s="18" t="s">
        <v>98</v>
      </c>
      <c r="D36" s="19" t="s">
        <v>120</v>
      </c>
      <c r="E36" s="19" t="s">
        <v>17</v>
      </c>
      <c r="F36" s="18" t="s">
        <v>121</v>
      </c>
      <c r="G36" s="19">
        <v>36</v>
      </c>
      <c r="H36" s="19" t="s">
        <v>122</v>
      </c>
      <c r="I36" s="20">
        <v>45272</v>
      </c>
      <c r="J36" s="21">
        <v>350</v>
      </c>
      <c r="K36" s="3">
        <v>45302</v>
      </c>
      <c r="L36" s="4">
        <v>350</v>
      </c>
      <c r="M36" s="4">
        <f t="shared" si="1"/>
        <v>0</v>
      </c>
      <c r="N36" s="15"/>
    </row>
    <row r="37" spans="1:14" ht="15" customHeight="1" x14ac:dyDescent="0.25">
      <c r="A37" s="3">
        <v>45289</v>
      </c>
      <c r="B37" s="18" t="s">
        <v>14</v>
      </c>
      <c r="C37" s="18" t="s">
        <v>98</v>
      </c>
      <c r="D37" s="19" t="s">
        <v>123</v>
      </c>
      <c r="E37" s="19" t="s">
        <v>17</v>
      </c>
      <c r="F37" s="18" t="s">
        <v>124</v>
      </c>
      <c r="G37" s="19">
        <v>36</v>
      </c>
      <c r="H37" s="19" t="s">
        <v>125</v>
      </c>
      <c r="I37" s="20">
        <v>45264</v>
      </c>
      <c r="J37" s="21">
        <v>350</v>
      </c>
      <c r="K37" s="3">
        <v>45302</v>
      </c>
      <c r="L37" s="4">
        <v>350</v>
      </c>
      <c r="M37" s="4">
        <f t="shared" si="1"/>
        <v>0</v>
      </c>
      <c r="N37" s="15"/>
    </row>
    <row r="38" spans="1:14" ht="15" customHeight="1" x14ac:dyDescent="0.25">
      <c r="A38" s="3">
        <v>45289</v>
      </c>
      <c r="B38" s="18" t="s">
        <v>14</v>
      </c>
      <c r="C38" s="18" t="s">
        <v>98</v>
      </c>
      <c r="D38" s="19" t="s">
        <v>129</v>
      </c>
      <c r="E38" s="19" t="s">
        <v>17</v>
      </c>
      <c r="F38" s="18" t="s">
        <v>130</v>
      </c>
      <c r="G38" s="19">
        <v>36</v>
      </c>
      <c r="H38" s="19" t="s">
        <v>131</v>
      </c>
      <c r="I38" s="20">
        <v>45274</v>
      </c>
      <c r="J38" s="21">
        <v>350</v>
      </c>
      <c r="K38" s="3">
        <v>45302</v>
      </c>
      <c r="L38" s="4">
        <v>350</v>
      </c>
      <c r="M38" s="4">
        <f t="shared" si="1"/>
        <v>0</v>
      </c>
      <c r="N38" s="15"/>
    </row>
    <row r="39" spans="1:14" ht="15" customHeight="1" x14ac:dyDescent="0.25">
      <c r="A39" s="3">
        <v>45289</v>
      </c>
      <c r="B39" s="18" t="s">
        <v>14</v>
      </c>
      <c r="C39" s="18" t="s">
        <v>132</v>
      </c>
      <c r="D39" s="19" t="s">
        <v>133</v>
      </c>
      <c r="E39" s="19" t="s">
        <v>41</v>
      </c>
      <c r="F39" s="18" t="s">
        <v>134</v>
      </c>
      <c r="G39" s="19">
        <v>72</v>
      </c>
      <c r="H39" s="19" t="s">
        <v>135</v>
      </c>
      <c r="I39" s="20">
        <v>45257</v>
      </c>
      <c r="J39" s="21">
        <v>250</v>
      </c>
      <c r="K39" s="3">
        <v>45302</v>
      </c>
      <c r="L39" s="4">
        <v>250</v>
      </c>
      <c r="M39" s="4">
        <f t="shared" si="1"/>
        <v>0</v>
      </c>
      <c r="N39" s="15"/>
    </row>
    <row r="40" spans="1:14" ht="15" customHeight="1" x14ac:dyDescent="0.25">
      <c r="A40" s="3">
        <v>45289</v>
      </c>
      <c r="B40" s="18" t="s">
        <v>14</v>
      </c>
      <c r="C40" s="18" t="s">
        <v>132</v>
      </c>
      <c r="D40" s="19" t="s">
        <v>136</v>
      </c>
      <c r="E40" s="19" t="s">
        <v>17</v>
      </c>
      <c r="F40" s="18" t="s">
        <v>137</v>
      </c>
      <c r="G40" s="19">
        <v>72</v>
      </c>
      <c r="H40" s="19" t="s">
        <v>138</v>
      </c>
      <c r="I40" s="20">
        <v>45270</v>
      </c>
      <c r="J40" s="21">
        <v>250</v>
      </c>
      <c r="K40" s="3">
        <v>45302</v>
      </c>
      <c r="L40" s="4">
        <v>250</v>
      </c>
      <c r="M40" s="4">
        <f t="shared" si="1"/>
        <v>0</v>
      </c>
      <c r="N40" s="15"/>
    </row>
    <row r="41" spans="1:14" ht="15" customHeight="1" x14ac:dyDescent="0.25">
      <c r="A41" s="3">
        <v>45289</v>
      </c>
      <c r="B41" s="18" t="s">
        <v>14</v>
      </c>
      <c r="C41" s="18" t="s">
        <v>132</v>
      </c>
      <c r="D41" s="19" t="s">
        <v>139</v>
      </c>
      <c r="E41" s="19" t="s">
        <v>17</v>
      </c>
      <c r="F41" s="18" t="s">
        <v>140</v>
      </c>
      <c r="G41" s="19">
        <v>60</v>
      </c>
      <c r="H41" s="19" t="s">
        <v>141</v>
      </c>
      <c r="I41" s="20">
        <v>45271</v>
      </c>
      <c r="J41" s="21">
        <v>250</v>
      </c>
      <c r="K41" s="3">
        <v>45302</v>
      </c>
      <c r="L41" s="4">
        <v>250</v>
      </c>
      <c r="M41" s="4">
        <f t="shared" si="1"/>
        <v>0</v>
      </c>
      <c r="N41" s="15"/>
    </row>
    <row r="42" spans="1:14" ht="15" customHeight="1" x14ac:dyDescent="0.25">
      <c r="A42" s="3">
        <v>45289</v>
      </c>
      <c r="B42" s="18" t="s">
        <v>14</v>
      </c>
      <c r="C42" s="18" t="s">
        <v>132</v>
      </c>
      <c r="D42" s="19" t="s">
        <v>142</v>
      </c>
      <c r="E42" s="19" t="s">
        <v>17</v>
      </c>
      <c r="F42" s="18" t="s">
        <v>143</v>
      </c>
      <c r="G42" s="19">
        <v>60</v>
      </c>
      <c r="H42" s="19" t="s">
        <v>144</v>
      </c>
      <c r="I42" s="20">
        <v>45262</v>
      </c>
      <c r="J42" s="21">
        <v>250</v>
      </c>
      <c r="K42" s="3">
        <v>45302</v>
      </c>
      <c r="L42" s="4">
        <v>250</v>
      </c>
      <c r="M42" s="4">
        <f t="shared" si="1"/>
        <v>0</v>
      </c>
      <c r="N42" s="15"/>
    </row>
    <row r="43" spans="1:14" ht="15" customHeight="1" x14ac:dyDescent="0.25">
      <c r="A43" s="3">
        <v>45289</v>
      </c>
      <c r="B43" s="18" t="s">
        <v>14</v>
      </c>
      <c r="C43" s="18" t="s">
        <v>145</v>
      </c>
      <c r="D43" s="19" t="s">
        <v>146</v>
      </c>
      <c r="E43" s="19" t="s">
        <v>17</v>
      </c>
      <c r="F43" s="18" t="s">
        <v>147</v>
      </c>
      <c r="G43" s="19">
        <v>84</v>
      </c>
      <c r="H43" s="19" t="s">
        <v>148</v>
      </c>
      <c r="I43" s="20">
        <v>45275</v>
      </c>
      <c r="J43" s="21">
        <v>350</v>
      </c>
      <c r="K43" s="3">
        <v>45302</v>
      </c>
      <c r="L43" s="4">
        <v>300</v>
      </c>
      <c r="M43" s="4">
        <f t="shared" si="1"/>
        <v>-50</v>
      </c>
      <c r="N43" s="113" t="s">
        <v>2872</v>
      </c>
    </row>
    <row r="44" spans="1:14" ht="15" customHeight="1" x14ac:dyDescent="0.25">
      <c r="A44" s="3">
        <v>45289</v>
      </c>
      <c r="B44" s="22" t="s">
        <v>14</v>
      </c>
      <c r="C44" s="22" t="s">
        <v>145</v>
      </c>
      <c r="D44" s="23" t="s">
        <v>149</v>
      </c>
      <c r="E44" s="23" t="s">
        <v>17</v>
      </c>
      <c r="F44" s="22" t="s">
        <v>150</v>
      </c>
      <c r="G44" s="23">
        <v>72</v>
      </c>
      <c r="H44" s="23" t="s">
        <v>151</v>
      </c>
      <c r="I44" s="16">
        <v>45280</v>
      </c>
      <c r="J44" s="24">
        <v>350</v>
      </c>
      <c r="K44" s="16">
        <v>45334</v>
      </c>
      <c r="L44" s="17">
        <v>350</v>
      </c>
      <c r="M44" s="17">
        <f t="shared" si="1"/>
        <v>0</v>
      </c>
      <c r="N44" s="65"/>
    </row>
    <row r="45" spans="1:14" ht="15" customHeight="1" x14ac:dyDescent="0.25">
      <c r="A45" s="3">
        <v>45289</v>
      </c>
      <c r="B45" s="18" t="s">
        <v>14</v>
      </c>
      <c r="C45" s="18" t="s">
        <v>145</v>
      </c>
      <c r="D45" s="19" t="s">
        <v>152</v>
      </c>
      <c r="E45" s="19" t="s">
        <v>17</v>
      </c>
      <c r="F45" s="18" t="s">
        <v>153</v>
      </c>
      <c r="G45" s="19">
        <v>36</v>
      </c>
      <c r="H45" s="19" t="s">
        <v>154</v>
      </c>
      <c r="I45" s="20">
        <v>45275</v>
      </c>
      <c r="J45" s="21">
        <v>250</v>
      </c>
      <c r="K45" s="3">
        <v>45302</v>
      </c>
      <c r="L45" s="4">
        <v>300</v>
      </c>
      <c r="M45" s="4">
        <f t="shared" si="1"/>
        <v>50</v>
      </c>
      <c r="N45" s="15" t="s">
        <v>2873</v>
      </c>
    </row>
    <row r="46" spans="1:14" ht="15" customHeight="1" x14ac:dyDescent="0.25">
      <c r="A46" s="3">
        <v>45289</v>
      </c>
      <c r="B46" s="18" t="s">
        <v>14</v>
      </c>
      <c r="C46" s="18" t="s">
        <v>145</v>
      </c>
      <c r="D46" s="19" t="s">
        <v>155</v>
      </c>
      <c r="E46" s="19" t="s">
        <v>17</v>
      </c>
      <c r="F46" s="18" t="s">
        <v>156</v>
      </c>
      <c r="G46" s="19">
        <v>36</v>
      </c>
      <c r="H46" s="19" t="s">
        <v>157</v>
      </c>
      <c r="I46" s="20">
        <v>45283</v>
      </c>
      <c r="J46" s="21">
        <v>250</v>
      </c>
      <c r="K46" s="3">
        <v>45334</v>
      </c>
      <c r="L46" s="4">
        <v>250</v>
      </c>
      <c r="M46" s="4">
        <f t="shared" si="1"/>
        <v>0</v>
      </c>
      <c r="N46" s="15"/>
    </row>
    <row r="47" spans="1:14" ht="15" customHeight="1" x14ac:dyDescent="0.25">
      <c r="A47" s="3">
        <v>45289</v>
      </c>
      <c r="B47" s="18" t="s">
        <v>14</v>
      </c>
      <c r="C47" s="18" t="s">
        <v>158</v>
      </c>
      <c r="D47" s="19" t="s">
        <v>159</v>
      </c>
      <c r="E47" s="19" t="s">
        <v>41</v>
      </c>
      <c r="F47" s="18" t="s">
        <v>160</v>
      </c>
      <c r="G47" s="19">
        <v>72</v>
      </c>
      <c r="H47" s="19" t="s">
        <v>161</v>
      </c>
      <c r="I47" s="20">
        <v>45247</v>
      </c>
      <c r="J47" s="21">
        <v>350</v>
      </c>
      <c r="K47" s="3">
        <v>45302</v>
      </c>
      <c r="L47" s="4">
        <v>350</v>
      </c>
      <c r="M47" s="4">
        <f t="shared" si="1"/>
        <v>0</v>
      </c>
      <c r="N47" s="15"/>
    </row>
    <row r="48" spans="1:14" ht="15" customHeight="1" x14ac:dyDescent="0.25">
      <c r="A48" s="3">
        <v>45289</v>
      </c>
      <c r="B48" s="18" t="s">
        <v>14</v>
      </c>
      <c r="C48" s="18" t="s">
        <v>158</v>
      </c>
      <c r="D48" s="19" t="s">
        <v>162</v>
      </c>
      <c r="E48" s="19" t="s">
        <v>41</v>
      </c>
      <c r="F48" s="18" t="s">
        <v>163</v>
      </c>
      <c r="G48" s="19">
        <v>72</v>
      </c>
      <c r="H48" s="19" t="s">
        <v>164</v>
      </c>
      <c r="I48" s="20">
        <v>45251</v>
      </c>
      <c r="J48" s="21">
        <v>350</v>
      </c>
      <c r="K48" s="3">
        <v>45302</v>
      </c>
      <c r="L48" s="4">
        <v>350</v>
      </c>
      <c r="M48" s="4">
        <f t="shared" si="1"/>
        <v>0</v>
      </c>
      <c r="N48" s="15"/>
    </row>
    <row r="49" spans="1:14" ht="15" customHeight="1" x14ac:dyDescent="0.25">
      <c r="A49" s="3">
        <v>45289</v>
      </c>
      <c r="B49" s="18" t="s">
        <v>14</v>
      </c>
      <c r="C49" s="18" t="s">
        <v>158</v>
      </c>
      <c r="D49" s="19" t="s">
        <v>165</v>
      </c>
      <c r="E49" s="19" t="s">
        <v>41</v>
      </c>
      <c r="F49" s="18" t="s">
        <v>166</v>
      </c>
      <c r="G49" s="19">
        <v>36</v>
      </c>
      <c r="H49" s="19" t="s">
        <v>167</v>
      </c>
      <c r="I49" s="20">
        <v>45259</v>
      </c>
      <c r="J49" s="21">
        <v>350</v>
      </c>
      <c r="K49" s="3">
        <v>45302</v>
      </c>
      <c r="L49" s="4">
        <v>350</v>
      </c>
      <c r="M49" s="4">
        <f t="shared" si="1"/>
        <v>0</v>
      </c>
      <c r="N49" s="15"/>
    </row>
    <row r="50" spans="1:14" ht="15" customHeight="1" x14ac:dyDescent="0.25">
      <c r="A50" s="3">
        <v>45289</v>
      </c>
      <c r="B50" s="18" t="s">
        <v>14</v>
      </c>
      <c r="C50" s="18" t="s">
        <v>158</v>
      </c>
      <c r="D50" s="19" t="s">
        <v>168</v>
      </c>
      <c r="E50" s="19" t="s">
        <v>41</v>
      </c>
      <c r="F50" s="18" t="s">
        <v>169</v>
      </c>
      <c r="G50" s="19">
        <v>60</v>
      </c>
      <c r="H50" s="19" t="s">
        <v>170</v>
      </c>
      <c r="I50" s="20">
        <v>45260</v>
      </c>
      <c r="J50" s="21">
        <v>350</v>
      </c>
      <c r="K50" s="3">
        <v>45302</v>
      </c>
      <c r="L50" s="4">
        <v>350</v>
      </c>
      <c r="M50" s="4">
        <f t="shared" si="1"/>
        <v>0</v>
      </c>
      <c r="N50" s="15"/>
    </row>
    <row r="51" spans="1:14" ht="15" customHeight="1" x14ac:dyDescent="0.25">
      <c r="A51" s="3">
        <v>45289</v>
      </c>
      <c r="B51" s="18" t="s">
        <v>14</v>
      </c>
      <c r="C51" s="18" t="s">
        <v>158</v>
      </c>
      <c r="D51" s="19" t="s">
        <v>171</v>
      </c>
      <c r="E51" s="19" t="s">
        <v>17</v>
      </c>
      <c r="F51" s="18" t="s">
        <v>172</v>
      </c>
      <c r="G51" s="19">
        <v>36</v>
      </c>
      <c r="H51" s="19" t="s">
        <v>173</v>
      </c>
      <c r="I51" s="20">
        <v>45282</v>
      </c>
      <c r="J51" s="21">
        <v>350</v>
      </c>
      <c r="K51" s="3">
        <v>45302</v>
      </c>
      <c r="L51" s="4">
        <v>350</v>
      </c>
      <c r="M51" s="4">
        <f t="shared" si="1"/>
        <v>0</v>
      </c>
      <c r="N51" s="15"/>
    </row>
    <row r="52" spans="1:14" ht="15" customHeight="1" x14ac:dyDescent="0.25">
      <c r="A52" s="3">
        <v>45289</v>
      </c>
      <c r="B52" s="18" t="s">
        <v>14</v>
      </c>
      <c r="C52" s="18" t="s">
        <v>158</v>
      </c>
      <c r="D52" s="19" t="s">
        <v>174</v>
      </c>
      <c r="E52" s="19" t="s">
        <v>17</v>
      </c>
      <c r="F52" s="18" t="s">
        <v>175</v>
      </c>
      <c r="G52" s="19">
        <v>36</v>
      </c>
      <c r="H52" s="19" t="s">
        <v>176</v>
      </c>
      <c r="I52" s="20">
        <v>45275</v>
      </c>
      <c r="J52" s="21">
        <v>350</v>
      </c>
      <c r="K52" s="3">
        <v>45302</v>
      </c>
      <c r="L52" s="4">
        <v>350</v>
      </c>
      <c r="M52" s="4">
        <f t="shared" si="1"/>
        <v>0</v>
      </c>
      <c r="N52" s="15"/>
    </row>
    <row r="53" spans="1:14" ht="15" customHeight="1" x14ac:dyDescent="0.25">
      <c r="A53" s="3">
        <v>45289</v>
      </c>
      <c r="B53" s="18" t="s">
        <v>14</v>
      </c>
      <c r="C53" s="18" t="s">
        <v>158</v>
      </c>
      <c r="D53" s="19" t="s">
        <v>177</v>
      </c>
      <c r="E53" s="19" t="s">
        <v>17</v>
      </c>
      <c r="F53" s="18" t="s">
        <v>178</v>
      </c>
      <c r="G53" s="19">
        <v>36</v>
      </c>
      <c r="H53" s="19" t="s">
        <v>179</v>
      </c>
      <c r="I53" s="20">
        <v>45279</v>
      </c>
      <c r="J53" s="21">
        <v>350</v>
      </c>
      <c r="K53" s="3">
        <v>45302</v>
      </c>
      <c r="L53" s="4">
        <v>350</v>
      </c>
      <c r="M53" s="4">
        <f t="shared" si="1"/>
        <v>0</v>
      </c>
      <c r="N53" s="15"/>
    </row>
    <row r="54" spans="1:14" ht="15" customHeight="1" x14ac:dyDescent="0.25">
      <c r="A54" s="3">
        <v>45289</v>
      </c>
      <c r="B54" s="18" t="s">
        <v>14</v>
      </c>
      <c r="C54" s="18" t="s">
        <v>158</v>
      </c>
      <c r="D54" s="19" t="s">
        <v>180</v>
      </c>
      <c r="E54" s="19" t="s">
        <v>17</v>
      </c>
      <c r="F54" s="18" t="s">
        <v>181</v>
      </c>
      <c r="G54" s="19">
        <v>36</v>
      </c>
      <c r="H54" s="19" t="s">
        <v>182</v>
      </c>
      <c r="I54" s="20">
        <v>45275</v>
      </c>
      <c r="J54" s="21">
        <v>350</v>
      </c>
      <c r="K54" s="3">
        <v>45302</v>
      </c>
      <c r="L54" s="4">
        <v>350</v>
      </c>
      <c r="M54" s="4">
        <f t="shared" si="1"/>
        <v>0</v>
      </c>
      <c r="N54" s="15"/>
    </row>
    <row r="55" spans="1:14" ht="15" customHeight="1" x14ac:dyDescent="0.25">
      <c r="A55" s="3">
        <v>45289</v>
      </c>
      <c r="B55" s="18" t="s">
        <v>14</v>
      </c>
      <c r="C55" s="18" t="s">
        <v>158</v>
      </c>
      <c r="D55" s="19" t="s">
        <v>183</v>
      </c>
      <c r="E55" s="19" t="s">
        <v>17</v>
      </c>
      <c r="F55" s="18" t="s">
        <v>184</v>
      </c>
      <c r="G55" s="19">
        <v>36</v>
      </c>
      <c r="H55" s="19" t="s">
        <v>185</v>
      </c>
      <c r="I55" s="20">
        <v>45275</v>
      </c>
      <c r="J55" s="21">
        <v>350</v>
      </c>
      <c r="K55" s="3">
        <v>45302</v>
      </c>
      <c r="L55" s="4">
        <v>350</v>
      </c>
      <c r="M55" s="4">
        <f t="shared" si="1"/>
        <v>0</v>
      </c>
      <c r="N55" s="15"/>
    </row>
    <row r="56" spans="1:14" ht="15" customHeight="1" x14ac:dyDescent="0.25">
      <c r="A56" s="3">
        <v>45289</v>
      </c>
      <c r="B56" s="18" t="s">
        <v>14</v>
      </c>
      <c r="C56" s="18" t="s">
        <v>158</v>
      </c>
      <c r="D56" s="19" t="s">
        <v>186</v>
      </c>
      <c r="E56" s="19" t="s">
        <v>17</v>
      </c>
      <c r="F56" s="18" t="s">
        <v>187</v>
      </c>
      <c r="G56" s="19">
        <v>36</v>
      </c>
      <c r="H56" s="19" t="s">
        <v>188</v>
      </c>
      <c r="I56" s="20">
        <v>45287</v>
      </c>
      <c r="J56" s="21">
        <v>350</v>
      </c>
      <c r="K56" s="3">
        <v>45334</v>
      </c>
      <c r="L56" s="4">
        <v>350</v>
      </c>
      <c r="M56" s="4">
        <f t="shared" si="1"/>
        <v>0</v>
      </c>
      <c r="N56" s="15"/>
    </row>
    <row r="57" spans="1:14" ht="15" customHeight="1" x14ac:dyDescent="0.25">
      <c r="A57" s="3">
        <v>45289</v>
      </c>
      <c r="B57" s="18" t="s">
        <v>14</v>
      </c>
      <c r="C57" s="18" t="s">
        <v>158</v>
      </c>
      <c r="D57" s="19" t="s">
        <v>189</v>
      </c>
      <c r="E57" s="19" t="s">
        <v>17</v>
      </c>
      <c r="F57" s="18" t="s">
        <v>190</v>
      </c>
      <c r="G57" s="19">
        <v>39</v>
      </c>
      <c r="H57" s="19" t="s">
        <v>191</v>
      </c>
      <c r="I57" s="20">
        <v>45281</v>
      </c>
      <c r="J57" s="21">
        <v>350</v>
      </c>
      <c r="K57" s="3">
        <v>45302</v>
      </c>
      <c r="L57" s="4">
        <v>350</v>
      </c>
      <c r="M57" s="4">
        <f t="shared" si="1"/>
        <v>0</v>
      </c>
      <c r="N57" s="15"/>
    </row>
    <row r="58" spans="1:14" ht="15" customHeight="1" x14ac:dyDescent="0.25">
      <c r="A58" s="3">
        <v>45289</v>
      </c>
      <c r="B58" s="18" t="s">
        <v>14</v>
      </c>
      <c r="C58" s="18" t="s">
        <v>158</v>
      </c>
      <c r="D58" s="19" t="s">
        <v>192</v>
      </c>
      <c r="E58" s="19" t="s">
        <v>17</v>
      </c>
      <c r="F58" s="18" t="s">
        <v>193</v>
      </c>
      <c r="G58" s="19">
        <v>60</v>
      </c>
      <c r="H58" s="19" t="s">
        <v>194</v>
      </c>
      <c r="I58" s="20">
        <v>45273</v>
      </c>
      <c r="J58" s="21">
        <v>350</v>
      </c>
      <c r="K58" s="3">
        <v>45302</v>
      </c>
      <c r="L58" s="4">
        <v>350</v>
      </c>
      <c r="M58" s="4">
        <f t="shared" si="1"/>
        <v>0</v>
      </c>
      <c r="N58" s="15"/>
    </row>
    <row r="59" spans="1:14" ht="15" customHeight="1" x14ac:dyDescent="0.25">
      <c r="A59" s="3">
        <v>45289</v>
      </c>
      <c r="B59" s="18" t="s">
        <v>14</v>
      </c>
      <c r="C59" s="18" t="s">
        <v>158</v>
      </c>
      <c r="D59" s="19" t="s">
        <v>195</v>
      </c>
      <c r="E59" s="19" t="s">
        <v>17</v>
      </c>
      <c r="F59" s="18" t="s">
        <v>196</v>
      </c>
      <c r="G59" s="19">
        <v>60</v>
      </c>
      <c r="H59" s="19"/>
      <c r="I59" s="20">
        <v>45281</v>
      </c>
      <c r="J59" s="21">
        <v>350</v>
      </c>
      <c r="K59" s="3">
        <v>45334</v>
      </c>
      <c r="L59" s="4">
        <v>350</v>
      </c>
      <c r="M59" s="4">
        <f t="shared" si="1"/>
        <v>0</v>
      </c>
      <c r="N59" s="15"/>
    </row>
    <row r="60" spans="1:14" ht="15" customHeight="1" x14ac:dyDescent="0.25">
      <c r="A60" s="3">
        <v>45289</v>
      </c>
      <c r="B60" s="18" t="s">
        <v>14</v>
      </c>
      <c r="C60" s="18" t="s">
        <v>158</v>
      </c>
      <c r="D60" s="19" t="s">
        <v>197</v>
      </c>
      <c r="E60" s="19" t="s">
        <v>17</v>
      </c>
      <c r="F60" s="18" t="s">
        <v>198</v>
      </c>
      <c r="G60" s="19">
        <v>39</v>
      </c>
      <c r="H60" s="19" t="s">
        <v>199</v>
      </c>
      <c r="I60" s="20">
        <v>45281</v>
      </c>
      <c r="J60" s="21">
        <v>350</v>
      </c>
      <c r="K60" s="3">
        <v>45302</v>
      </c>
      <c r="L60" s="4">
        <v>350</v>
      </c>
      <c r="M60" s="4">
        <f t="shared" si="1"/>
        <v>0</v>
      </c>
      <c r="N60" s="15"/>
    </row>
    <row r="61" spans="1:14" ht="15" customHeight="1" x14ac:dyDescent="0.25">
      <c r="A61" s="3">
        <v>45289</v>
      </c>
      <c r="B61" s="18" t="s">
        <v>14</v>
      </c>
      <c r="C61" s="18" t="s">
        <v>158</v>
      </c>
      <c r="D61" s="19" t="s">
        <v>200</v>
      </c>
      <c r="E61" s="19" t="s">
        <v>17</v>
      </c>
      <c r="F61" s="18" t="s">
        <v>201</v>
      </c>
      <c r="G61" s="19">
        <v>60</v>
      </c>
      <c r="H61" s="19" t="s">
        <v>202</v>
      </c>
      <c r="I61" s="20">
        <v>45282</v>
      </c>
      <c r="J61" s="21">
        <v>350</v>
      </c>
      <c r="K61" s="3">
        <v>45334</v>
      </c>
      <c r="L61" s="4">
        <v>350</v>
      </c>
      <c r="M61" s="4">
        <f t="shared" si="1"/>
        <v>0</v>
      </c>
      <c r="N61" s="15"/>
    </row>
    <row r="62" spans="1:14" ht="15" customHeight="1" x14ac:dyDescent="0.25">
      <c r="A62" s="3">
        <v>45289</v>
      </c>
      <c r="B62" s="18" t="s">
        <v>14</v>
      </c>
      <c r="C62" s="18" t="s">
        <v>158</v>
      </c>
      <c r="D62" s="19" t="s">
        <v>203</v>
      </c>
      <c r="E62" s="19" t="s">
        <v>17</v>
      </c>
      <c r="F62" s="18" t="s">
        <v>204</v>
      </c>
      <c r="G62" s="19">
        <v>60</v>
      </c>
      <c r="H62" s="19" t="s">
        <v>205</v>
      </c>
      <c r="I62" s="20">
        <v>45286</v>
      </c>
      <c r="J62" s="21">
        <v>350</v>
      </c>
      <c r="K62" s="3">
        <v>45334</v>
      </c>
      <c r="L62" s="4">
        <v>350</v>
      </c>
      <c r="M62" s="4">
        <f t="shared" si="1"/>
        <v>0</v>
      </c>
      <c r="N62" s="15"/>
    </row>
  </sheetData>
  <sortState xmlns:xlrd2="http://schemas.microsoft.com/office/spreadsheetml/2017/richdata2" ref="A2:N62">
    <sortCondition ref="A2:A62"/>
    <sortCondition ref="B2:B62"/>
    <sortCondition ref="C2:C62"/>
    <sortCondition ref="E2:E62"/>
    <sortCondition descending="1" ref="J2:J62"/>
  </sortState>
  <conditionalFormatting sqref="M2:M1048576">
    <cfRule type="cellIs" dxfId="2888" priority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5549B-69E1-4DCF-B4B3-18E008D149DA}">
  <dimension ref="A1:N895"/>
  <sheetViews>
    <sheetView zoomScale="90" zoomScaleNormal="90" workbookViewId="0">
      <pane ySplit="1" topLeftCell="A864" activePane="bottomLeft" state="frozen"/>
      <selection pane="bottomLeft" activeCell="A897" sqref="A897"/>
    </sheetView>
  </sheetViews>
  <sheetFormatPr defaultColWidth="9.140625" defaultRowHeight="15" x14ac:dyDescent="0.25"/>
  <cols>
    <col min="1" max="1" width="10.7109375" style="5" customWidth="1"/>
    <col min="2" max="2" width="22" style="2" bestFit="1" customWidth="1"/>
    <col min="3" max="3" width="38.42578125" style="2" bestFit="1" customWidth="1"/>
    <col min="4" max="4" width="23.42578125" style="7" bestFit="1" customWidth="1"/>
    <col min="5" max="5" width="10.7109375" style="7" customWidth="1"/>
    <col min="6" max="6" width="35.42578125" style="2" bestFit="1" customWidth="1"/>
    <col min="7" max="7" width="10.7109375" style="2" customWidth="1"/>
    <col min="8" max="8" width="10.7109375" style="7" customWidth="1"/>
    <col min="9" max="9" width="10.7109375" style="8" customWidth="1"/>
    <col min="10" max="10" width="11.7109375" style="6" customWidth="1"/>
    <col min="11" max="11" width="11.7109375" style="5" customWidth="1"/>
    <col min="12" max="13" width="11.7109375" style="6" customWidth="1"/>
    <col min="14" max="14" width="44.42578125" style="9" bestFit="1" customWidth="1"/>
    <col min="15" max="15" width="10.42578125" style="2" bestFit="1" customWidth="1"/>
    <col min="16" max="16384" width="9.140625" style="2"/>
  </cols>
  <sheetData>
    <row r="1" spans="1:14" s="1" customFormat="1" ht="45" customHeight="1" x14ac:dyDescent="0.2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1" t="s">
        <v>8</v>
      </c>
      <c r="J1" s="10" t="s">
        <v>9</v>
      </c>
      <c r="K1" s="12" t="s">
        <v>10</v>
      </c>
      <c r="L1" s="13" t="s">
        <v>11</v>
      </c>
      <c r="M1" s="14" t="s">
        <v>12</v>
      </c>
      <c r="N1" s="14" t="s">
        <v>13</v>
      </c>
    </row>
    <row r="2" spans="1:14" ht="15" customHeight="1" x14ac:dyDescent="0.25">
      <c r="A2" s="3">
        <v>45310</v>
      </c>
      <c r="B2" s="18" t="s">
        <v>14</v>
      </c>
      <c r="C2" s="18" t="s">
        <v>15</v>
      </c>
      <c r="D2" s="19" t="s">
        <v>206</v>
      </c>
      <c r="E2" s="19" t="s">
        <v>207</v>
      </c>
      <c r="F2" s="18" t="s">
        <v>208</v>
      </c>
      <c r="G2" s="19">
        <v>60</v>
      </c>
      <c r="H2" s="19">
        <v>147903</v>
      </c>
      <c r="I2" s="20">
        <v>45302</v>
      </c>
      <c r="J2" s="21">
        <v>350</v>
      </c>
      <c r="K2" s="3">
        <v>45334</v>
      </c>
      <c r="L2" s="4">
        <v>350</v>
      </c>
      <c r="M2" s="4">
        <f t="shared" ref="M2:M65" si="0">L2-J2</f>
        <v>0</v>
      </c>
      <c r="N2" s="15"/>
    </row>
    <row r="3" spans="1:14" ht="15" customHeight="1" x14ac:dyDescent="0.25">
      <c r="A3" s="3">
        <v>45310</v>
      </c>
      <c r="B3" s="18" t="s">
        <v>14</v>
      </c>
      <c r="C3" s="18" t="s">
        <v>15</v>
      </c>
      <c r="D3" s="19" t="s">
        <v>209</v>
      </c>
      <c r="E3" s="19" t="s">
        <v>207</v>
      </c>
      <c r="F3" s="18" t="s">
        <v>210</v>
      </c>
      <c r="G3" s="19">
        <v>60</v>
      </c>
      <c r="H3" s="19" t="s">
        <v>211</v>
      </c>
      <c r="I3" s="20">
        <v>45304</v>
      </c>
      <c r="J3" s="21">
        <v>350</v>
      </c>
      <c r="K3" s="3">
        <v>45334</v>
      </c>
      <c r="L3" s="4">
        <v>350</v>
      </c>
      <c r="M3" s="4">
        <f t="shared" si="0"/>
        <v>0</v>
      </c>
      <c r="N3" s="15"/>
    </row>
    <row r="4" spans="1:14" ht="15" customHeight="1" x14ac:dyDescent="0.25">
      <c r="A4" s="3">
        <v>45310</v>
      </c>
      <c r="B4" s="18" t="s">
        <v>14</v>
      </c>
      <c r="C4" s="18" t="s">
        <v>39</v>
      </c>
      <c r="D4" s="19" t="s">
        <v>212</v>
      </c>
      <c r="E4" s="19" t="s">
        <v>207</v>
      </c>
      <c r="F4" s="18" t="s">
        <v>213</v>
      </c>
      <c r="G4" s="19">
        <v>60</v>
      </c>
      <c r="H4" s="19" t="s">
        <v>214</v>
      </c>
      <c r="I4" s="20">
        <v>45304</v>
      </c>
      <c r="J4" s="21">
        <v>350</v>
      </c>
      <c r="K4" s="3">
        <v>45334</v>
      </c>
      <c r="L4" s="4">
        <v>350</v>
      </c>
      <c r="M4" s="4">
        <f t="shared" si="0"/>
        <v>0</v>
      </c>
      <c r="N4" s="15"/>
    </row>
    <row r="5" spans="1:14" ht="15" customHeight="1" x14ac:dyDescent="0.25">
      <c r="A5" s="3">
        <v>45310</v>
      </c>
      <c r="B5" s="18" t="s">
        <v>14</v>
      </c>
      <c r="C5" s="18" t="s">
        <v>39</v>
      </c>
      <c r="D5" s="19" t="s">
        <v>215</v>
      </c>
      <c r="E5" s="19" t="s">
        <v>207</v>
      </c>
      <c r="F5" s="18" t="s">
        <v>216</v>
      </c>
      <c r="G5" s="19">
        <v>72</v>
      </c>
      <c r="H5" s="19" t="s">
        <v>217</v>
      </c>
      <c r="I5" s="20">
        <v>45305</v>
      </c>
      <c r="J5" s="21">
        <v>350</v>
      </c>
      <c r="K5" s="3">
        <v>45334</v>
      </c>
      <c r="L5" s="4">
        <v>350</v>
      </c>
      <c r="M5" s="4">
        <f t="shared" si="0"/>
        <v>0</v>
      </c>
      <c r="N5" s="15"/>
    </row>
    <row r="6" spans="1:14" ht="15" customHeight="1" x14ac:dyDescent="0.25">
      <c r="A6" s="3">
        <v>45310</v>
      </c>
      <c r="B6" s="18" t="s">
        <v>14</v>
      </c>
      <c r="C6" s="18" t="s">
        <v>39</v>
      </c>
      <c r="D6" s="19" t="s">
        <v>218</v>
      </c>
      <c r="E6" s="19" t="s">
        <v>207</v>
      </c>
      <c r="F6" s="18" t="s">
        <v>219</v>
      </c>
      <c r="G6" s="19">
        <v>60</v>
      </c>
      <c r="H6" s="19" t="s">
        <v>220</v>
      </c>
      <c r="I6" s="20">
        <v>45306</v>
      </c>
      <c r="J6" s="21">
        <v>350</v>
      </c>
      <c r="K6" s="3">
        <v>45334</v>
      </c>
      <c r="L6" s="4">
        <v>350</v>
      </c>
      <c r="M6" s="4">
        <f t="shared" si="0"/>
        <v>0</v>
      </c>
      <c r="N6" s="15"/>
    </row>
    <row r="7" spans="1:14" ht="15" customHeight="1" x14ac:dyDescent="0.25">
      <c r="A7" s="3">
        <v>45310</v>
      </c>
      <c r="B7" s="18" t="s">
        <v>14</v>
      </c>
      <c r="C7" s="18" t="s">
        <v>39</v>
      </c>
      <c r="D7" s="19" t="s">
        <v>221</v>
      </c>
      <c r="E7" s="19" t="s">
        <v>207</v>
      </c>
      <c r="F7" s="18" t="s">
        <v>222</v>
      </c>
      <c r="G7" s="19">
        <v>60</v>
      </c>
      <c r="H7" s="19" t="s">
        <v>223</v>
      </c>
      <c r="I7" s="20">
        <v>45307</v>
      </c>
      <c r="J7" s="21">
        <v>350</v>
      </c>
      <c r="K7" s="3">
        <v>45334</v>
      </c>
      <c r="L7" s="4">
        <v>350</v>
      </c>
      <c r="M7" s="4">
        <f t="shared" si="0"/>
        <v>0</v>
      </c>
      <c r="N7" s="15"/>
    </row>
    <row r="8" spans="1:14" ht="15" customHeight="1" x14ac:dyDescent="0.25">
      <c r="A8" s="3">
        <v>45310</v>
      </c>
      <c r="B8" s="18" t="s">
        <v>14</v>
      </c>
      <c r="C8" s="18" t="s">
        <v>39</v>
      </c>
      <c r="D8" s="19" t="s">
        <v>224</v>
      </c>
      <c r="E8" s="19" t="s">
        <v>207</v>
      </c>
      <c r="F8" s="18" t="s">
        <v>225</v>
      </c>
      <c r="G8" s="19">
        <v>36</v>
      </c>
      <c r="H8" s="19" t="s">
        <v>226</v>
      </c>
      <c r="I8" s="20">
        <v>45307</v>
      </c>
      <c r="J8" s="21">
        <v>350</v>
      </c>
      <c r="K8" s="3">
        <v>45334</v>
      </c>
      <c r="L8" s="4">
        <v>350</v>
      </c>
      <c r="M8" s="4">
        <f t="shared" si="0"/>
        <v>0</v>
      </c>
      <c r="N8" s="15"/>
    </row>
    <row r="9" spans="1:14" ht="15" customHeight="1" x14ac:dyDescent="0.25">
      <c r="A9" s="3">
        <v>45310</v>
      </c>
      <c r="B9" s="18" t="s">
        <v>14</v>
      </c>
      <c r="C9" s="18" t="s">
        <v>98</v>
      </c>
      <c r="D9" s="19" t="s">
        <v>227</v>
      </c>
      <c r="E9" s="19" t="s">
        <v>207</v>
      </c>
      <c r="F9" s="18" t="s">
        <v>228</v>
      </c>
      <c r="G9" s="19">
        <v>84</v>
      </c>
      <c r="H9" s="19" t="s">
        <v>229</v>
      </c>
      <c r="I9" s="20">
        <v>45303</v>
      </c>
      <c r="J9" s="21">
        <v>350</v>
      </c>
      <c r="K9" s="3">
        <v>45334</v>
      </c>
      <c r="L9" s="4">
        <v>350</v>
      </c>
      <c r="M9" s="4">
        <f t="shared" si="0"/>
        <v>0</v>
      </c>
      <c r="N9" s="15"/>
    </row>
    <row r="10" spans="1:14" ht="15" customHeight="1" x14ac:dyDescent="0.25">
      <c r="A10" s="3">
        <v>45310</v>
      </c>
      <c r="B10" s="18" t="s">
        <v>14</v>
      </c>
      <c r="C10" s="18" t="s">
        <v>98</v>
      </c>
      <c r="D10" s="19" t="s">
        <v>230</v>
      </c>
      <c r="E10" s="19" t="s">
        <v>207</v>
      </c>
      <c r="F10" s="18" t="s">
        <v>231</v>
      </c>
      <c r="G10" s="19">
        <v>60</v>
      </c>
      <c r="H10" s="19" t="s">
        <v>232</v>
      </c>
      <c r="I10" s="20">
        <v>45304</v>
      </c>
      <c r="J10" s="21">
        <v>350</v>
      </c>
      <c r="K10" s="3">
        <v>45334</v>
      </c>
      <c r="L10" s="4">
        <v>350</v>
      </c>
      <c r="M10" s="4">
        <f t="shared" si="0"/>
        <v>0</v>
      </c>
      <c r="N10" s="15"/>
    </row>
    <row r="11" spans="1:14" ht="15" customHeight="1" x14ac:dyDescent="0.25">
      <c r="A11" s="3">
        <v>45310</v>
      </c>
      <c r="B11" s="18" t="s">
        <v>14</v>
      </c>
      <c r="C11" s="18" t="s">
        <v>98</v>
      </c>
      <c r="D11" s="19" t="s">
        <v>233</v>
      </c>
      <c r="E11" s="19" t="s">
        <v>207</v>
      </c>
      <c r="F11" s="18" t="s">
        <v>234</v>
      </c>
      <c r="G11" s="19">
        <v>36</v>
      </c>
      <c r="H11" s="19" t="s">
        <v>235</v>
      </c>
      <c r="I11" s="20">
        <v>45306</v>
      </c>
      <c r="J11" s="21">
        <v>350</v>
      </c>
      <c r="K11" s="3">
        <v>45334</v>
      </c>
      <c r="L11" s="4">
        <v>350</v>
      </c>
      <c r="M11" s="4">
        <f t="shared" si="0"/>
        <v>0</v>
      </c>
      <c r="N11" s="15"/>
    </row>
    <row r="12" spans="1:14" ht="15" customHeight="1" x14ac:dyDescent="0.25">
      <c r="A12" s="3">
        <v>45310</v>
      </c>
      <c r="B12" s="18" t="s">
        <v>14</v>
      </c>
      <c r="C12" s="18" t="s">
        <v>98</v>
      </c>
      <c r="D12" s="19" t="s">
        <v>236</v>
      </c>
      <c r="E12" s="19" t="s">
        <v>207</v>
      </c>
      <c r="F12" s="18" t="s">
        <v>237</v>
      </c>
      <c r="G12" s="19">
        <v>36</v>
      </c>
      <c r="H12" s="19" t="s">
        <v>238</v>
      </c>
      <c r="I12" s="20">
        <v>45306</v>
      </c>
      <c r="J12" s="21">
        <v>350</v>
      </c>
      <c r="K12" s="3">
        <v>45334</v>
      </c>
      <c r="L12" s="4">
        <v>350</v>
      </c>
      <c r="M12" s="4">
        <f t="shared" si="0"/>
        <v>0</v>
      </c>
      <c r="N12" s="15"/>
    </row>
    <row r="13" spans="1:14" ht="15" customHeight="1" x14ac:dyDescent="0.25">
      <c r="A13" s="3">
        <v>45310</v>
      </c>
      <c r="B13" s="18" t="s">
        <v>14</v>
      </c>
      <c r="C13" s="18" t="s">
        <v>132</v>
      </c>
      <c r="D13" s="19" t="s">
        <v>239</v>
      </c>
      <c r="E13" s="19" t="s">
        <v>207</v>
      </c>
      <c r="F13" s="18" t="s">
        <v>240</v>
      </c>
      <c r="G13" s="19">
        <v>60</v>
      </c>
      <c r="H13" s="19">
        <v>200346</v>
      </c>
      <c r="I13" s="20">
        <v>45308</v>
      </c>
      <c r="J13" s="21">
        <v>250</v>
      </c>
      <c r="K13" s="3">
        <v>45337</v>
      </c>
      <c r="L13" s="4">
        <v>250</v>
      </c>
      <c r="M13" s="4">
        <f t="shared" si="0"/>
        <v>0</v>
      </c>
      <c r="N13" s="15"/>
    </row>
    <row r="14" spans="1:14" ht="15" customHeight="1" x14ac:dyDescent="0.25">
      <c r="A14" s="3">
        <v>45310</v>
      </c>
      <c r="B14" s="18" t="s">
        <v>14</v>
      </c>
      <c r="C14" s="18" t="s">
        <v>145</v>
      </c>
      <c r="D14" s="19" t="s">
        <v>241</v>
      </c>
      <c r="E14" s="19" t="s">
        <v>207</v>
      </c>
      <c r="F14" s="18" t="s">
        <v>242</v>
      </c>
      <c r="G14" s="19">
        <v>60</v>
      </c>
      <c r="H14" s="19" t="s">
        <v>243</v>
      </c>
      <c r="I14" s="20">
        <v>45306</v>
      </c>
      <c r="J14" s="21">
        <v>350</v>
      </c>
      <c r="K14" s="3">
        <v>45334</v>
      </c>
      <c r="L14" s="4">
        <v>350</v>
      </c>
      <c r="M14" s="4">
        <f t="shared" si="0"/>
        <v>0</v>
      </c>
      <c r="N14" s="15"/>
    </row>
    <row r="15" spans="1:14" ht="15" customHeight="1" x14ac:dyDescent="0.25">
      <c r="A15" s="3">
        <v>45310</v>
      </c>
      <c r="B15" s="18" t="s">
        <v>14</v>
      </c>
      <c r="C15" s="18" t="s">
        <v>158</v>
      </c>
      <c r="D15" s="19" t="s">
        <v>244</v>
      </c>
      <c r="E15" s="19" t="s">
        <v>207</v>
      </c>
      <c r="F15" s="18" t="s">
        <v>245</v>
      </c>
      <c r="G15" s="19">
        <v>72</v>
      </c>
      <c r="H15" s="19">
        <v>228056</v>
      </c>
      <c r="I15" s="20">
        <v>45303</v>
      </c>
      <c r="J15" s="21">
        <v>350</v>
      </c>
      <c r="K15" s="3">
        <v>45334</v>
      </c>
      <c r="L15" s="4">
        <v>350</v>
      </c>
      <c r="M15" s="4">
        <f t="shared" si="0"/>
        <v>0</v>
      </c>
      <c r="N15" s="15"/>
    </row>
    <row r="16" spans="1:14" ht="15" customHeight="1" x14ac:dyDescent="0.25">
      <c r="A16" s="3">
        <v>45310</v>
      </c>
      <c r="B16" s="18" t="s">
        <v>14</v>
      </c>
      <c r="C16" s="18" t="s">
        <v>158</v>
      </c>
      <c r="D16" s="19" t="s">
        <v>246</v>
      </c>
      <c r="E16" s="19" t="s">
        <v>207</v>
      </c>
      <c r="F16" s="18" t="s">
        <v>247</v>
      </c>
      <c r="G16" s="19">
        <v>60</v>
      </c>
      <c r="H16" s="19">
        <v>183151</v>
      </c>
      <c r="I16" s="20">
        <v>45307</v>
      </c>
      <c r="J16" s="21">
        <v>350</v>
      </c>
      <c r="K16" s="3">
        <v>45334</v>
      </c>
      <c r="L16" s="4">
        <v>350</v>
      </c>
      <c r="M16" s="4">
        <f t="shared" si="0"/>
        <v>0</v>
      </c>
      <c r="N16" s="15"/>
    </row>
    <row r="17" spans="1:14" ht="15" customHeight="1" x14ac:dyDescent="0.25">
      <c r="A17" s="3">
        <v>45317</v>
      </c>
      <c r="B17" s="18" t="s">
        <v>14</v>
      </c>
      <c r="C17" s="18" t="s">
        <v>15</v>
      </c>
      <c r="D17" s="19" t="s">
        <v>248</v>
      </c>
      <c r="E17" s="19" t="s">
        <v>207</v>
      </c>
      <c r="F17" s="18" t="s">
        <v>249</v>
      </c>
      <c r="G17" s="19">
        <v>72</v>
      </c>
      <c r="H17" s="19" t="s">
        <v>250</v>
      </c>
      <c r="I17" s="20">
        <v>45311</v>
      </c>
      <c r="J17" s="21">
        <v>350</v>
      </c>
      <c r="K17" s="3">
        <v>45334</v>
      </c>
      <c r="L17" s="4">
        <v>350</v>
      </c>
      <c r="M17" s="4">
        <f t="shared" si="0"/>
        <v>0</v>
      </c>
      <c r="N17" s="15"/>
    </row>
    <row r="18" spans="1:14" ht="15" customHeight="1" x14ac:dyDescent="0.25">
      <c r="A18" s="3">
        <v>45317</v>
      </c>
      <c r="B18" s="18" t="s">
        <v>14</v>
      </c>
      <c r="C18" s="18" t="s">
        <v>15</v>
      </c>
      <c r="D18" s="19" t="s">
        <v>251</v>
      </c>
      <c r="E18" s="19" t="s">
        <v>207</v>
      </c>
      <c r="F18" s="18" t="s">
        <v>252</v>
      </c>
      <c r="G18" s="19">
        <v>36</v>
      </c>
      <c r="H18" s="19" t="s">
        <v>253</v>
      </c>
      <c r="I18" s="20">
        <v>45312</v>
      </c>
      <c r="J18" s="21">
        <v>350</v>
      </c>
      <c r="K18" s="3">
        <v>45365</v>
      </c>
      <c r="L18" s="4">
        <v>350</v>
      </c>
      <c r="M18" s="4">
        <f t="shared" si="0"/>
        <v>0</v>
      </c>
      <c r="N18" s="15"/>
    </row>
    <row r="19" spans="1:14" ht="15" customHeight="1" x14ac:dyDescent="0.25">
      <c r="A19" s="3">
        <v>45317</v>
      </c>
      <c r="B19" s="18" t="s">
        <v>14</v>
      </c>
      <c r="C19" s="18" t="s">
        <v>39</v>
      </c>
      <c r="D19" s="19" t="s">
        <v>254</v>
      </c>
      <c r="E19" s="19" t="s">
        <v>207</v>
      </c>
      <c r="F19" s="18" t="s">
        <v>255</v>
      </c>
      <c r="G19" s="19">
        <v>60</v>
      </c>
      <c r="H19" s="19">
        <v>100363</v>
      </c>
      <c r="I19" s="20">
        <v>45310</v>
      </c>
      <c r="J19" s="21">
        <v>350</v>
      </c>
      <c r="K19" s="3">
        <v>45334</v>
      </c>
      <c r="L19" s="4">
        <v>350</v>
      </c>
      <c r="M19" s="4">
        <f t="shared" si="0"/>
        <v>0</v>
      </c>
      <c r="N19" s="15"/>
    </row>
    <row r="20" spans="1:14" ht="15" customHeight="1" x14ac:dyDescent="0.25">
      <c r="A20" s="3">
        <v>45317</v>
      </c>
      <c r="B20" s="18" t="s">
        <v>14</v>
      </c>
      <c r="C20" s="18" t="s">
        <v>39</v>
      </c>
      <c r="D20" s="19" t="s">
        <v>256</v>
      </c>
      <c r="E20" s="19" t="s">
        <v>207</v>
      </c>
      <c r="F20" s="18" t="s">
        <v>257</v>
      </c>
      <c r="G20" s="19">
        <v>60</v>
      </c>
      <c r="H20" s="19" t="s">
        <v>258</v>
      </c>
      <c r="I20" s="20">
        <v>45314</v>
      </c>
      <c r="J20" s="21">
        <v>350</v>
      </c>
      <c r="K20" s="3">
        <v>45334</v>
      </c>
      <c r="L20" s="4">
        <v>350</v>
      </c>
      <c r="M20" s="4">
        <f t="shared" si="0"/>
        <v>0</v>
      </c>
      <c r="N20" s="15"/>
    </row>
    <row r="21" spans="1:14" ht="15" customHeight="1" x14ac:dyDescent="0.25">
      <c r="A21" s="3">
        <v>45317</v>
      </c>
      <c r="B21" s="18" t="s">
        <v>14</v>
      </c>
      <c r="C21" s="18" t="s">
        <v>98</v>
      </c>
      <c r="D21" s="19" t="s">
        <v>259</v>
      </c>
      <c r="E21" s="19" t="s">
        <v>207</v>
      </c>
      <c r="F21" s="18" t="s">
        <v>260</v>
      </c>
      <c r="G21" s="19">
        <v>60</v>
      </c>
      <c r="H21" s="19" t="s">
        <v>261</v>
      </c>
      <c r="I21" s="20">
        <v>45310</v>
      </c>
      <c r="J21" s="21">
        <v>350</v>
      </c>
      <c r="K21" s="3">
        <v>45334</v>
      </c>
      <c r="L21" s="4">
        <v>350</v>
      </c>
      <c r="M21" s="4">
        <f t="shared" si="0"/>
        <v>0</v>
      </c>
      <c r="N21" s="15"/>
    </row>
    <row r="22" spans="1:14" ht="15" customHeight="1" x14ac:dyDescent="0.25">
      <c r="A22" s="3">
        <v>45317</v>
      </c>
      <c r="B22" s="18" t="s">
        <v>14</v>
      </c>
      <c r="C22" s="18" t="s">
        <v>98</v>
      </c>
      <c r="D22" s="19" t="s">
        <v>262</v>
      </c>
      <c r="E22" s="19" t="s">
        <v>207</v>
      </c>
      <c r="F22" s="18" t="s">
        <v>263</v>
      </c>
      <c r="G22" s="19">
        <v>72</v>
      </c>
      <c r="H22" s="19" t="s">
        <v>264</v>
      </c>
      <c r="I22" s="20">
        <v>45310</v>
      </c>
      <c r="J22" s="21">
        <v>350</v>
      </c>
      <c r="K22" s="3">
        <v>45334</v>
      </c>
      <c r="L22" s="4">
        <v>350</v>
      </c>
      <c r="M22" s="4">
        <f t="shared" si="0"/>
        <v>0</v>
      </c>
      <c r="N22" s="15"/>
    </row>
    <row r="23" spans="1:14" ht="15" customHeight="1" x14ac:dyDescent="0.25">
      <c r="A23" s="3">
        <v>45317</v>
      </c>
      <c r="B23" s="18" t="s">
        <v>14</v>
      </c>
      <c r="C23" s="18" t="s">
        <v>98</v>
      </c>
      <c r="D23" s="19" t="s">
        <v>265</v>
      </c>
      <c r="E23" s="19" t="s">
        <v>207</v>
      </c>
      <c r="F23" s="18" t="s">
        <v>266</v>
      </c>
      <c r="G23" s="19">
        <v>36</v>
      </c>
      <c r="H23" s="19" t="s">
        <v>267</v>
      </c>
      <c r="I23" s="20">
        <v>45311</v>
      </c>
      <c r="J23" s="21">
        <v>350</v>
      </c>
      <c r="K23" s="3">
        <v>45334</v>
      </c>
      <c r="L23" s="4">
        <v>350</v>
      </c>
      <c r="M23" s="4">
        <f t="shared" si="0"/>
        <v>0</v>
      </c>
      <c r="N23" s="15"/>
    </row>
    <row r="24" spans="1:14" ht="15" customHeight="1" x14ac:dyDescent="0.25">
      <c r="A24" s="3">
        <v>45317</v>
      </c>
      <c r="B24" s="18" t="s">
        <v>14</v>
      </c>
      <c r="C24" s="18" t="s">
        <v>98</v>
      </c>
      <c r="D24" s="19" t="s">
        <v>268</v>
      </c>
      <c r="E24" s="19" t="s">
        <v>207</v>
      </c>
      <c r="F24" s="18" t="s">
        <v>269</v>
      </c>
      <c r="G24" s="19">
        <v>60</v>
      </c>
      <c r="H24" s="19" t="s">
        <v>270</v>
      </c>
      <c r="I24" s="20">
        <v>45311</v>
      </c>
      <c r="J24" s="21">
        <v>350</v>
      </c>
      <c r="K24" s="3">
        <v>45334</v>
      </c>
      <c r="L24" s="4">
        <v>350</v>
      </c>
      <c r="M24" s="4">
        <f t="shared" si="0"/>
        <v>0</v>
      </c>
      <c r="N24" s="15"/>
    </row>
    <row r="25" spans="1:14" ht="15" customHeight="1" x14ac:dyDescent="0.25">
      <c r="A25" s="3">
        <v>45317</v>
      </c>
      <c r="B25" s="18" t="s">
        <v>14</v>
      </c>
      <c r="C25" s="18" t="s">
        <v>98</v>
      </c>
      <c r="D25" s="19" t="s">
        <v>271</v>
      </c>
      <c r="E25" s="19" t="s">
        <v>207</v>
      </c>
      <c r="F25" s="18" t="s">
        <v>272</v>
      </c>
      <c r="G25" s="19">
        <v>36</v>
      </c>
      <c r="H25" s="19" t="s">
        <v>273</v>
      </c>
      <c r="I25" s="20">
        <v>45314</v>
      </c>
      <c r="J25" s="21">
        <v>350</v>
      </c>
      <c r="K25" s="3">
        <v>45334</v>
      </c>
      <c r="L25" s="4">
        <v>350</v>
      </c>
      <c r="M25" s="4">
        <f t="shared" si="0"/>
        <v>0</v>
      </c>
      <c r="N25" s="15"/>
    </row>
    <row r="26" spans="1:14" ht="15" customHeight="1" x14ac:dyDescent="0.25">
      <c r="A26" s="3">
        <v>45317</v>
      </c>
      <c r="B26" s="18" t="s">
        <v>14</v>
      </c>
      <c r="C26" s="18" t="s">
        <v>132</v>
      </c>
      <c r="D26" s="19" t="s">
        <v>274</v>
      </c>
      <c r="E26" s="19" t="s">
        <v>207</v>
      </c>
      <c r="F26" s="18" t="s">
        <v>275</v>
      </c>
      <c r="G26" s="19">
        <v>60</v>
      </c>
      <c r="H26" s="19">
        <v>747310</v>
      </c>
      <c r="I26" s="20">
        <v>45310</v>
      </c>
      <c r="J26" s="21">
        <v>250</v>
      </c>
      <c r="K26" s="3">
        <v>45334</v>
      </c>
      <c r="L26" s="4">
        <v>250</v>
      </c>
      <c r="M26" s="4">
        <f t="shared" si="0"/>
        <v>0</v>
      </c>
      <c r="N26" s="15"/>
    </row>
    <row r="27" spans="1:14" ht="15" customHeight="1" x14ac:dyDescent="0.25">
      <c r="A27" s="3">
        <v>45317</v>
      </c>
      <c r="B27" s="18" t="s">
        <v>14</v>
      </c>
      <c r="C27" s="18" t="s">
        <v>132</v>
      </c>
      <c r="D27" s="19" t="s">
        <v>276</v>
      </c>
      <c r="E27" s="19" t="s">
        <v>207</v>
      </c>
      <c r="F27" s="18" t="s">
        <v>277</v>
      </c>
      <c r="G27" s="19">
        <v>36</v>
      </c>
      <c r="H27" s="19">
        <v>747271</v>
      </c>
      <c r="I27" s="20">
        <v>45313</v>
      </c>
      <c r="J27" s="21">
        <v>250</v>
      </c>
      <c r="K27" s="3">
        <v>45334</v>
      </c>
      <c r="L27" s="4">
        <v>250</v>
      </c>
      <c r="M27" s="4">
        <f t="shared" si="0"/>
        <v>0</v>
      </c>
      <c r="N27" s="15"/>
    </row>
    <row r="28" spans="1:14" ht="15" customHeight="1" x14ac:dyDescent="0.25">
      <c r="A28" s="3">
        <v>45317</v>
      </c>
      <c r="B28" s="18" t="s">
        <v>14</v>
      </c>
      <c r="C28" s="18" t="s">
        <v>158</v>
      </c>
      <c r="D28" s="19" t="s">
        <v>278</v>
      </c>
      <c r="E28" s="19" t="s">
        <v>207</v>
      </c>
      <c r="F28" s="18" t="s">
        <v>279</v>
      </c>
      <c r="G28" s="19">
        <v>36</v>
      </c>
      <c r="H28" s="19" t="s">
        <v>280</v>
      </c>
      <c r="I28" s="20">
        <v>45315</v>
      </c>
      <c r="J28" s="21">
        <v>350</v>
      </c>
      <c r="K28" s="3">
        <v>45337</v>
      </c>
      <c r="L28" s="4">
        <v>350</v>
      </c>
      <c r="M28" s="4">
        <f t="shared" si="0"/>
        <v>0</v>
      </c>
      <c r="N28" s="15"/>
    </row>
    <row r="29" spans="1:14" ht="15" customHeight="1" x14ac:dyDescent="0.25">
      <c r="A29" s="3">
        <v>45324</v>
      </c>
      <c r="B29" s="18" t="s">
        <v>10229</v>
      </c>
      <c r="C29" s="18" t="s">
        <v>281</v>
      </c>
      <c r="D29" s="19" t="s">
        <v>282</v>
      </c>
      <c r="E29" s="19" t="s">
        <v>207</v>
      </c>
      <c r="F29" s="18" t="s">
        <v>283</v>
      </c>
      <c r="G29" s="19">
        <v>60</v>
      </c>
      <c r="H29" s="19" t="s">
        <v>284</v>
      </c>
      <c r="I29" s="20">
        <v>45316</v>
      </c>
      <c r="J29" s="21">
        <v>100</v>
      </c>
      <c r="K29" s="3"/>
      <c r="L29" s="4"/>
      <c r="M29" s="4">
        <f t="shared" si="0"/>
        <v>-100</v>
      </c>
      <c r="N29" s="15" t="s">
        <v>285</v>
      </c>
    </row>
    <row r="30" spans="1:14" ht="15" customHeight="1" x14ac:dyDescent="0.25">
      <c r="A30" s="3">
        <v>45324</v>
      </c>
      <c r="B30" s="18" t="s">
        <v>10229</v>
      </c>
      <c r="C30" s="18" t="s">
        <v>281</v>
      </c>
      <c r="D30" s="19" t="s">
        <v>286</v>
      </c>
      <c r="E30" s="19" t="s">
        <v>207</v>
      </c>
      <c r="F30" s="18" t="s">
        <v>287</v>
      </c>
      <c r="G30" s="19">
        <v>60</v>
      </c>
      <c r="H30" s="19">
        <v>258828</v>
      </c>
      <c r="I30" s="20">
        <v>45317</v>
      </c>
      <c r="J30" s="21">
        <v>100</v>
      </c>
      <c r="K30" s="3">
        <v>45391</v>
      </c>
      <c r="L30" s="4">
        <v>100</v>
      </c>
      <c r="M30" s="4">
        <f t="shared" si="0"/>
        <v>0</v>
      </c>
      <c r="N30" s="15"/>
    </row>
    <row r="31" spans="1:14" ht="15" customHeight="1" x14ac:dyDescent="0.25">
      <c r="A31" s="3">
        <v>45324</v>
      </c>
      <c r="B31" s="18" t="s">
        <v>10229</v>
      </c>
      <c r="C31" s="18" t="s">
        <v>281</v>
      </c>
      <c r="D31" s="19" t="s">
        <v>288</v>
      </c>
      <c r="E31" s="19" t="s">
        <v>207</v>
      </c>
      <c r="F31" s="18" t="s">
        <v>289</v>
      </c>
      <c r="G31" s="19">
        <v>60</v>
      </c>
      <c r="H31" s="19">
        <v>117703</v>
      </c>
      <c r="I31" s="20">
        <v>45317</v>
      </c>
      <c r="J31" s="21">
        <v>100</v>
      </c>
      <c r="K31" s="3">
        <v>45391</v>
      </c>
      <c r="L31" s="4">
        <v>100</v>
      </c>
      <c r="M31" s="4">
        <f t="shared" si="0"/>
        <v>0</v>
      </c>
      <c r="N31" s="15"/>
    </row>
    <row r="32" spans="1:14" ht="15" customHeight="1" x14ac:dyDescent="0.25">
      <c r="A32" s="3">
        <v>45324</v>
      </c>
      <c r="B32" s="18" t="s">
        <v>10229</v>
      </c>
      <c r="C32" s="18" t="s">
        <v>281</v>
      </c>
      <c r="D32" s="19" t="s">
        <v>290</v>
      </c>
      <c r="E32" s="19" t="s">
        <v>207</v>
      </c>
      <c r="F32" s="18" t="s">
        <v>291</v>
      </c>
      <c r="G32" s="19">
        <v>60</v>
      </c>
      <c r="H32" s="19">
        <v>155388</v>
      </c>
      <c r="I32" s="20">
        <v>45318</v>
      </c>
      <c r="J32" s="21">
        <v>100</v>
      </c>
      <c r="K32" s="3">
        <v>45391</v>
      </c>
      <c r="L32" s="4">
        <v>100</v>
      </c>
      <c r="M32" s="4">
        <f t="shared" si="0"/>
        <v>0</v>
      </c>
      <c r="N32" s="15"/>
    </row>
    <row r="33" spans="1:14" ht="15" customHeight="1" x14ac:dyDescent="0.25">
      <c r="A33" s="3">
        <v>45324</v>
      </c>
      <c r="B33" s="18" t="s">
        <v>10229</v>
      </c>
      <c r="C33" s="18" t="s">
        <v>281</v>
      </c>
      <c r="D33" s="19" t="s">
        <v>292</v>
      </c>
      <c r="E33" s="19" t="s">
        <v>207</v>
      </c>
      <c r="F33" s="18" t="s">
        <v>293</v>
      </c>
      <c r="G33" s="19">
        <v>60</v>
      </c>
      <c r="H33" s="19" t="s">
        <v>294</v>
      </c>
      <c r="I33" s="20">
        <v>45321</v>
      </c>
      <c r="J33" s="21">
        <v>100</v>
      </c>
      <c r="K33" s="3">
        <v>45391</v>
      </c>
      <c r="L33" s="4">
        <v>100</v>
      </c>
      <c r="M33" s="4">
        <f t="shared" si="0"/>
        <v>0</v>
      </c>
      <c r="N33" s="15"/>
    </row>
    <row r="34" spans="1:14" ht="15" customHeight="1" x14ac:dyDescent="0.25">
      <c r="A34" s="3">
        <v>45324</v>
      </c>
      <c r="B34" s="18" t="s">
        <v>14</v>
      </c>
      <c r="C34" s="18" t="s">
        <v>15</v>
      </c>
      <c r="D34" s="19" t="s">
        <v>295</v>
      </c>
      <c r="E34" s="19" t="s">
        <v>207</v>
      </c>
      <c r="F34" s="18" t="s">
        <v>296</v>
      </c>
      <c r="G34" s="19">
        <v>84</v>
      </c>
      <c r="H34" s="19">
        <v>2014860</v>
      </c>
      <c r="I34" s="20">
        <v>45318</v>
      </c>
      <c r="J34" s="21">
        <v>350</v>
      </c>
      <c r="K34" s="3">
        <v>45334</v>
      </c>
      <c r="L34" s="4">
        <v>350</v>
      </c>
      <c r="M34" s="4">
        <f t="shared" si="0"/>
        <v>0</v>
      </c>
      <c r="N34" s="15"/>
    </row>
    <row r="35" spans="1:14" ht="15" customHeight="1" x14ac:dyDescent="0.25">
      <c r="A35" s="3">
        <v>45324</v>
      </c>
      <c r="B35" s="18" t="s">
        <v>14</v>
      </c>
      <c r="C35" s="18" t="s">
        <v>15</v>
      </c>
      <c r="D35" s="19" t="s">
        <v>297</v>
      </c>
      <c r="E35" s="19" t="s">
        <v>207</v>
      </c>
      <c r="F35" s="18" t="s">
        <v>298</v>
      </c>
      <c r="G35" s="19">
        <v>84</v>
      </c>
      <c r="H35" s="19" t="s">
        <v>299</v>
      </c>
      <c r="I35" s="20">
        <v>45320</v>
      </c>
      <c r="J35" s="21">
        <v>350</v>
      </c>
      <c r="K35" s="3">
        <v>45334</v>
      </c>
      <c r="L35" s="4">
        <v>350</v>
      </c>
      <c r="M35" s="4">
        <f t="shared" si="0"/>
        <v>0</v>
      </c>
      <c r="N35" s="15"/>
    </row>
    <row r="36" spans="1:14" ht="15" customHeight="1" x14ac:dyDescent="0.25">
      <c r="A36" s="3">
        <v>45324</v>
      </c>
      <c r="B36" s="18" t="s">
        <v>14</v>
      </c>
      <c r="C36" s="18" t="s">
        <v>15</v>
      </c>
      <c r="D36" s="19" t="s">
        <v>300</v>
      </c>
      <c r="E36" s="19" t="s">
        <v>207</v>
      </c>
      <c r="F36" s="18" t="s">
        <v>301</v>
      </c>
      <c r="G36" s="19">
        <v>36</v>
      </c>
      <c r="H36" s="19" t="s">
        <v>302</v>
      </c>
      <c r="I36" s="20">
        <v>45320</v>
      </c>
      <c r="J36" s="21">
        <v>350</v>
      </c>
      <c r="K36" s="3">
        <v>45365</v>
      </c>
      <c r="L36" s="4">
        <v>350</v>
      </c>
      <c r="M36" s="4">
        <f t="shared" si="0"/>
        <v>0</v>
      </c>
      <c r="N36" s="15"/>
    </row>
    <row r="37" spans="1:14" ht="15" customHeight="1" x14ac:dyDescent="0.25">
      <c r="A37" s="3">
        <v>45324</v>
      </c>
      <c r="B37" s="18" t="s">
        <v>14</v>
      </c>
      <c r="C37" s="18" t="s">
        <v>39</v>
      </c>
      <c r="D37" s="19" t="s">
        <v>303</v>
      </c>
      <c r="E37" s="19" t="s">
        <v>207</v>
      </c>
      <c r="F37" s="18" t="s">
        <v>304</v>
      </c>
      <c r="G37" s="19">
        <v>36</v>
      </c>
      <c r="H37" s="19" t="s">
        <v>305</v>
      </c>
      <c r="I37" s="20">
        <v>45319</v>
      </c>
      <c r="J37" s="21">
        <v>350</v>
      </c>
      <c r="K37" s="3">
        <v>45365</v>
      </c>
      <c r="L37" s="4">
        <v>350</v>
      </c>
      <c r="M37" s="4">
        <f t="shared" si="0"/>
        <v>0</v>
      </c>
      <c r="N37" s="15"/>
    </row>
    <row r="38" spans="1:14" ht="15" customHeight="1" x14ac:dyDescent="0.25">
      <c r="A38" s="3">
        <v>45324</v>
      </c>
      <c r="B38" s="18" t="s">
        <v>14</v>
      </c>
      <c r="C38" s="18" t="s">
        <v>39</v>
      </c>
      <c r="D38" s="19" t="s">
        <v>306</v>
      </c>
      <c r="E38" s="19" t="s">
        <v>207</v>
      </c>
      <c r="F38" s="18" t="s">
        <v>307</v>
      </c>
      <c r="G38" s="19">
        <v>36</v>
      </c>
      <c r="H38" s="19" t="s">
        <v>308</v>
      </c>
      <c r="I38" s="20">
        <v>45320</v>
      </c>
      <c r="J38" s="21">
        <v>350</v>
      </c>
      <c r="K38" s="3">
        <v>45334</v>
      </c>
      <c r="L38" s="4">
        <v>350</v>
      </c>
      <c r="M38" s="4">
        <f t="shared" si="0"/>
        <v>0</v>
      </c>
      <c r="N38" s="15"/>
    </row>
    <row r="39" spans="1:14" ht="15" customHeight="1" x14ac:dyDescent="0.25">
      <c r="A39" s="3">
        <v>45324</v>
      </c>
      <c r="B39" s="18" t="s">
        <v>14</v>
      </c>
      <c r="C39" s="18" t="s">
        <v>39</v>
      </c>
      <c r="D39" s="19" t="s">
        <v>309</v>
      </c>
      <c r="E39" s="19" t="s">
        <v>207</v>
      </c>
      <c r="F39" s="18" t="s">
        <v>310</v>
      </c>
      <c r="G39" s="19">
        <v>72</v>
      </c>
      <c r="H39" s="19" t="s">
        <v>311</v>
      </c>
      <c r="I39" s="20">
        <v>45320</v>
      </c>
      <c r="J39" s="21">
        <v>350</v>
      </c>
      <c r="K39" s="3">
        <v>45365</v>
      </c>
      <c r="L39" s="4">
        <v>350</v>
      </c>
      <c r="M39" s="4">
        <f t="shared" si="0"/>
        <v>0</v>
      </c>
      <c r="N39" s="15"/>
    </row>
    <row r="40" spans="1:14" ht="15" customHeight="1" x14ac:dyDescent="0.25">
      <c r="A40" s="3">
        <v>45324</v>
      </c>
      <c r="B40" s="18" t="s">
        <v>14</v>
      </c>
      <c r="C40" s="18" t="s">
        <v>39</v>
      </c>
      <c r="D40" s="19" t="s">
        <v>312</v>
      </c>
      <c r="E40" s="19" t="s">
        <v>207</v>
      </c>
      <c r="F40" s="18" t="s">
        <v>313</v>
      </c>
      <c r="G40" s="19">
        <v>60</v>
      </c>
      <c r="H40" s="19" t="s">
        <v>314</v>
      </c>
      <c r="I40" s="20">
        <v>45321</v>
      </c>
      <c r="J40" s="21">
        <v>350</v>
      </c>
      <c r="K40" s="3">
        <v>45365</v>
      </c>
      <c r="L40" s="4">
        <v>350</v>
      </c>
      <c r="M40" s="4">
        <f t="shared" si="0"/>
        <v>0</v>
      </c>
      <c r="N40" s="15"/>
    </row>
    <row r="41" spans="1:14" ht="15" customHeight="1" x14ac:dyDescent="0.25">
      <c r="A41" s="3">
        <v>45324</v>
      </c>
      <c r="B41" s="18" t="s">
        <v>14</v>
      </c>
      <c r="C41" s="18" t="s">
        <v>158</v>
      </c>
      <c r="D41" s="19" t="s">
        <v>315</v>
      </c>
      <c r="E41" s="19" t="s">
        <v>207</v>
      </c>
      <c r="F41" s="18" t="s">
        <v>316</v>
      </c>
      <c r="G41" s="19">
        <v>84</v>
      </c>
      <c r="H41" s="19" t="s">
        <v>317</v>
      </c>
      <c r="I41" s="20">
        <v>45322</v>
      </c>
      <c r="J41" s="21">
        <v>350</v>
      </c>
      <c r="K41" s="3">
        <v>45337</v>
      </c>
      <c r="L41" s="4">
        <v>350</v>
      </c>
      <c r="M41" s="4">
        <f t="shared" si="0"/>
        <v>0</v>
      </c>
      <c r="N41" s="15"/>
    </row>
    <row r="42" spans="1:14" ht="15" customHeight="1" x14ac:dyDescent="0.25">
      <c r="A42" s="3">
        <v>45331</v>
      </c>
      <c r="B42" s="18" t="s">
        <v>14</v>
      </c>
      <c r="C42" s="18" t="s">
        <v>15</v>
      </c>
      <c r="D42" s="19" t="s">
        <v>321</v>
      </c>
      <c r="E42" s="19" t="s">
        <v>207</v>
      </c>
      <c r="F42" s="18" t="s">
        <v>322</v>
      </c>
      <c r="G42" s="19">
        <v>60</v>
      </c>
      <c r="H42" s="19">
        <v>900571</v>
      </c>
      <c r="I42" s="20">
        <v>45328</v>
      </c>
      <c r="J42" s="21">
        <v>350</v>
      </c>
      <c r="K42" s="3"/>
      <c r="L42" s="4"/>
      <c r="M42" s="4">
        <f t="shared" si="0"/>
        <v>-350</v>
      </c>
      <c r="N42" s="15" t="s">
        <v>285</v>
      </c>
    </row>
    <row r="43" spans="1:14" ht="15" customHeight="1" x14ac:dyDescent="0.25">
      <c r="A43" s="3">
        <v>45331</v>
      </c>
      <c r="B43" s="18" t="s">
        <v>14</v>
      </c>
      <c r="C43" s="18" t="s">
        <v>15</v>
      </c>
      <c r="D43" s="19" t="s">
        <v>318</v>
      </c>
      <c r="E43" s="19" t="s">
        <v>207</v>
      </c>
      <c r="F43" s="18" t="s">
        <v>319</v>
      </c>
      <c r="G43" s="19">
        <v>72</v>
      </c>
      <c r="H43" s="19" t="s">
        <v>320</v>
      </c>
      <c r="I43" s="20">
        <v>45325</v>
      </c>
      <c r="J43" s="21">
        <v>350</v>
      </c>
      <c r="K43" s="3">
        <v>45365</v>
      </c>
      <c r="L43" s="4">
        <v>350</v>
      </c>
      <c r="M43" s="4">
        <f t="shared" si="0"/>
        <v>0</v>
      </c>
      <c r="N43" s="15"/>
    </row>
    <row r="44" spans="1:14" ht="15" customHeight="1" x14ac:dyDescent="0.25">
      <c r="A44" s="3">
        <v>45331</v>
      </c>
      <c r="B44" s="18" t="s">
        <v>14</v>
      </c>
      <c r="C44" s="18" t="s">
        <v>39</v>
      </c>
      <c r="D44" s="19" t="s">
        <v>323</v>
      </c>
      <c r="E44" s="19" t="s">
        <v>207</v>
      </c>
      <c r="F44" s="18" t="s">
        <v>324</v>
      </c>
      <c r="G44" s="19">
        <v>60</v>
      </c>
      <c r="H44" s="19" t="s">
        <v>325</v>
      </c>
      <c r="I44" s="20">
        <v>45325</v>
      </c>
      <c r="J44" s="21">
        <v>350</v>
      </c>
      <c r="K44" s="3">
        <v>45365</v>
      </c>
      <c r="L44" s="4">
        <v>350</v>
      </c>
      <c r="M44" s="4">
        <f t="shared" si="0"/>
        <v>0</v>
      </c>
      <c r="N44" s="15"/>
    </row>
    <row r="45" spans="1:14" ht="15" customHeight="1" x14ac:dyDescent="0.25">
      <c r="A45" s="3">
        <v>45331</v>
      </c>
      <c r="B45" s="18" t="s">
        <v>14</v>
      </c>
      <c r="C45" s="18" t="s">
        <v>98</v>
      </c>
      <c r="D45" s="19" t="s">
        <v>326</v>
      </c>
      <c r="E45" s="19" t="s">
        <v>207</v>
      </c>
      <c r="F45" s="18" t="s">
        <v>327</v>
      </c>
      <c r="G45" s="19">
        <v>36</v>
      </c>
      <c r="H45" s="19" t="s">
        <v>328</v>
      </c>
      <c r="I45" s="20">
        <v>45324</v>
      </c>
      <c r="J45" s="21">
        <v>350</v>
      </c>
      <c r="K45" s="3">
        <v>45365</v>
      </c>
      <c r="L45" s="4">
        <v>350</v>
      </c>
      <c r="M45" s="4">
        <f t="shared" si="0"/>
        <v>0</v>
      </c>
      <c r="N45" s="15"/>
    </row>
    <row r="46" spans="1:14" ht="15" customHeight="1" x14ac:dyDescent="0.25">
      <c r="A46" s="3">
        <v>45331</v>
      </c>
      <c r="B46" s="18" t="s">
        <v>14</v>
      </c>
      <c r="C46" s="18" t="s">
        <v>158</v>
      </c>
      <c r="D46" s="19" t="s">
        <v>329</v>
      </c>
      <c r="E46" s="19" t="s">
        <v>207</v>
      </c>
      <c r="F46" s="18" t="s">
        <v>330</v>
      </c>
      <c r="G46" s="19">
        <v>36</v>
      </c>
      <c r="H46" s="19" t="s">
        <v>331</v>
      </c>
      <c r="I46" s="20">
        <v>45324</v>
      </c>
      <c r="J46" s="21">
        <v>350</v>
      </c>
      <c r="K46" s="3">
        <v>45365</v>
      </c>
      <c r="L46" s="4">
        <v>350</v>
      </c>
      <c r="M46" s="4">
        <f t="shared" si="0"/>
        <v>0</v>
      </c>
      <c r="N46" s="15"/>
    </row>
    <row r="47" spans="1:14" ht="15" customHeight="1" x14ac:dyDescent="0.25">
      <c r="A47" s="3">
        <v>45338</v>
      </c>
      <c r="B47" s="18" t="s">
        <v>10229</v>
      </c>
      <c r="C47" s="18" t="s">
        <v>332</v>
      </c>
      <c r="D47" s="19" t="s">
        <v>333</v>
      </c>
      <c r="E47" s="19" t="s">
        <v>207</v>
      </c>
      <c r="F47" s="18" t="s">
        <v>334</v>
      </c>
      <c r="G47" s="19">
        <v>60</v>
      </c>
      <c r="H47" s="19" t="s">
        <v>335</v>
      </c>
      <c r="I47" s="20">
        <v>45334</v>
      </c>
      <c r="J47" s="21">
        <v>100</v>
      </c>
      <c r="K47" s="3">
        <v>45391</v>
      </c>
      <c r="L47" s="4">
        <v>100</v>
      </c>
      <c r="M47" s="4">
        <f t="shared" si="0"/>
        <v>0</v>
      </c>
      <c r="N47" s="15"/>
    </row>
    <row r="48" spans="1:14" ht="15" customHeight="1" x14ac:dyDescent="0.25">
      <c r="A48" s="3">
        <v>45338</v>
      </c>
      <c r="B48" s="18" t="s">
        <v>10229</v>
      </c>
      <c r="C48" s="18" t="s">
        <v>281</v>
      </c>
      <c r="D48" s="19" t="s">
        <v>336</v>
      </c>
      <c r="E48" s="19" t="s">
        <v>207</v>
      </c>
      <c r="F48" s="18" t="s">
        <v>337</v>
      </c>
      <c r="G48" s="19">
        <v>60</v>
      </c>
      <c r="H48" s="19" t="s">
        <v>338</v>
      </c>
      <c r="I48" s="20">
        <v>45325</v>
      </c>
      <c r="J48" s="21">
        <v>100</v>
      </c>
      <c r="K48" s="3">
        <v>45391</v>
      </c>
      <c r="L48" s="4">
        <v>100</v>
      </c>
      <c r="M48" s="4">
        <f t="shared" si="0"/>
        <v>0</v>
      </c>
      <c r="N48" s="15"/>
    </row>
    <row r="49" spans="1:14" ht="15" customHeight="1" x14ac:dyDescent="0.25">
      <c r="A49" s="3">
        <v>45338</v>
      </c>
      <c r="B49" s="18" t="s">
        <v>10229</v>
      </c>
      <c r="C49" s="18" t="s">
        <v>281</v>
      </c>
      <c r="D49" s="19" t="s">
        <v>339</v>
      </c>
      <c r="E49" s="19" t="s">
        <v>207</v>
      </c>
      <c r="F49" s="18" t="s">
        <v>340</v>
      </c>
      <c r="G49" s="19">
        <v>60</v>
      </c>
      <c r="H49" s="19" t="s">
        <v>341</v>
      </c>
      <c r="I49" s="20">
        <v>45328</v>
      </c>
      <c r="J49" s="21">
        <v>100</v>
      </c>
      <c r="K49" s="3">
        <v>45391</v>
      </c>
      <c r="L49" s="4">
        <v>100</v>
      </c>
      <c r="M49" s="4">
        <f t="shared" si="0"/>
        <v>0</v>
      </c>
      <c r="N49" s="15"/>
    </row>
    <row r="50" spans="1:14" ht="15" customHeight="1" x14ac:dyDescent="0.25">
      <c r="A50" s="3">
        <v>45338</v>
      </c>
      <c r="B50" s="18" t="s">
        <v>10229</v>
      </c>
      <c r="C50" s="18" t="s">
        <v>281</v>
      </c>
      <c r="D50" s="19" t="s">
        <v>342</v>
      </c>
      <c r="E50" s="19" t="s">
        <v>207</v>
      </c>
      <c r="F50" s="18" t="s">
        <v>343</v>
      </c>
      <c r="G50" s="19">
        <v>60</v>
      </c>
      <c r="H50" s="19" t="s">
        <v>344</v>
      </c>
      <c r="I50" s="20">
        <v>45329</v>
      </c>
      <c r="J50" s="21">
        <v>100</v>
      </c>
      <c r="K50" s="3">
        <v>45391</v>
      </c>
      <c r="L50" s="4">
        <v>100</v>
      </c>
      <c r="M50" s="4">
        <f t="shared" si="0"/>
        <v>0</v>
      </c>
      <c r="N50" s="15"/>
    </row>
    <row r="51" spans="1:14" ht="15" customHeight="1" x14ac:dyDescent="0.25">
      <c r="A51" s="3">
        <v>45338</v>
      </c>
      <c r="B51" s="18" t="s">
        <v>10229</v>
      </c>
      <c r="C51" s="18" t="s">
        <v>281</v>
      </c>
      <c r="D51" s="19" t="s">
        <v>345</v>
      </c>
      <c r="E51" s="19" t="s">
        <v>207</v>
      </c>
      <c r="F51" s="18" t="s">
        <v>346</v>
      </c>
      <c r="G51" s="19">
        <v>60</v>
      </c>
      <c r="H51" s="19" t="s">
        <v>347</v>
      </c>
      <c r="I51" s="20">
        <v>45329</v>
      </c>
      <c r="J51" s="21">
        <v>100</v>
      </c>
      <c r="K51" s="3">
        <v>45391</v>
      </c>
      <c r="L51" s="4">
        <v>100</v>
      </c>
      <c r="M51" s="4">
        <f t="shared" si="0"/>
        <v>0</v>
      </c>
      <c r="N51" s="15"/>
    </row>
    <row r="52" spans="1:14" ht="15" customHeight="1" x14ac:dyDescent="0.25">
      <c r="A52" s="3">
        <v>45338</v>
      </c>
      <c r="B52" s="18" t="s">
        <v>10229</v>
      </c>
      <c r="C52" s="18" t="s">
        <v>281</v>
      </c>
      <c r="D52" s="19" t="s">
        <v>348</v>
      </c>
      <c r="E52" s="19" t="s">
        <v>207</v>
      </c>
      <c r="F52" s="18" t="s">
        <v>349</v>
      </c>
      <c r="G52" s="19">
        <v>60</v>
      </c>
      <c r="H52" s="19">
        <v>141861</v>
      </c>
      <c r="I52" s="20">
        <v>45323</v>
      </c>
      <c r="J52" s="21">
        <v>100</v>
      </c>
      <c r="K52" s="3">
        <v>45391</v>
      </c>
      <c r="L52" s="4">
        <v>100</v>
      </c>
      <c r="M52" s="4">
        <f t="shared" si="0"/>
        <v>0</v>
      </c>
      <c r="N52" s="15"/>
    </row>
    <row r="53" spans="1:14" ht="15" customHeight="1" x14ac:dyDescent="0.25">
      <c r="A53" s="3">
        <v>45338</v>
      </c>
      <c r="B53" s="18" t="s">
        <v>10229</v>
      </c>
      <c r="C53" s="18" t="s">
        <v>281</v>
      </c>
      <c r="D53" s="19" t="s">
        <v>350</v>
      </c>
      <c r="E53" s="19" t="s">
        <v>207</v>
      </c>
      <c r="F53" s="18" t="s">
        <v>351</v>
      </c>
      <c r="G53" s="19">
        <v>24</v>
      </c>
      <c r="H53" s="19" t="s">
        <v>352</v>
      </c>
      <c r="I53" s="20">
        <v>45334</v>
      </c>
      <c r="J53" s="21">
        <v>100</v>
      </c>
      <c r="K53" s="3">
        <v>45391</v>
      </c>
      <c r="L53" s="4">
        <v>100</v>
      </c>
      <c r="M53" s="4">
        <f t="shared" si="0"/>
        <v>0</v>
      </c>
      <c r="N53" s="15"/>
    </row>
    <row r="54" spans="1:14" ht="15" customHeight="1" x14ac:dyDescent="0.25">
      <c r="A54" s="3">
        <v>45338</v>
      </c>
      <c r="B54" s="18" t="s">
        <v>10229</v>
      </c>
      <c r="C54" s="18" t="s">
        <v>281</v>
      </c>
      <c r="D54" s="19" t="s">
        <v>353</v>
      </c>
      <c r="E54" s="19" t="s">
        <v>207</v>
      </c>
      <c r="F54" s="18" t="s">
        <v>354</v>
      </c>
      <c r="G54" s="19">
        <v>24</v>
      </c>
      <c r="H54" s="19" t="s">
        <v>355</v>
      </c>
      <c r="I54" s="20">
        <v>45334</v>
      </c>
      <c r="J54" s="21">
        <v>100</v>
      </c>
      <c r="K54" s="3">
        <v>45391</v>
      </c>
      <c r="L54" s="4">
        <v>100</v>
      </c>
      <c r="M54" s="4">
        <f t="shared" si="0"/>
        <v>0</v>
      </c>
      <c r="N54" s="15"/>
    </row>
    <row r="55" spans="1:14" ht="15" customHeight="1" x14ac:dyDescent="0.25">
      <c r="A55" s="3">
        <v>45338</v>
      </c>
      <c r="B55" s="18" t="s">
        <v>10229</v>
      </c>
      <c r="C55" s="18" t="s">
        <v>281</v>
      </c>
      <c r="D55" s="19" t="s">
        <v>356</v>
      </c>
      <c r="E55" s="19" t="s">
        <v>207</v>
      </c>
      <c r="F55" s="18" t="s">
        <v>357</v>
      </c>
      <c r="G55" s="19">
        <v>60</v>
      </c>
      <c r="H55" s="19" t="s">
        <v>358</v>
      </c>
      <c r="I55" s="20">
        <v>45334</v>
      </c>
      <c r="J55" s="21">
        <v>100</v>
      </c>
      <c r="K55" s="3">
        <v>45391</v>
      </c>
      <c r="L55" s="4">
        <v>100</v>
      </c>
      <c r="M55" s="4">
        <f t="shared" si="0"/>
        <v>0</v>
      </c>
      <c r="N55" s="15"/>
    </row>
    <row r="56" spans="1:14" ht="15" customHeight="1" x14ac:dyDescent="0.25">
      <c r="A56" s="3">
        <v>45338</v>
      </c>
      <c r="B56" s="18" t="s">
        <v>10229</v>
      </c>
      <c r="C56" s="18" t="s">
        <v>281</v>
      </c>
      <c r="D56" s="19" t="s">
        <v>359</v>
      </c>
      <c r="E56" s="19" t="s">
        <v>207</v>
      </c>
      <c r="F56" s="18" t="s">
        <v>360</v>
      </c>
      <c r="G56" s="19">
        <v>60</v>
      </c>
      <c r="H56" s="19" t="s">
        <v>361</v>
      </c>
      <c r="I56" s="20">
        <v>45335</v>
      </c>
      <c r="J56" s="21">
        <v>100</v>
      </c>
      <c r="K56" s="3">
        <v>45391</v>
      </c>
      <c r="L56" s="4">
        <v>100</v>
      </c>
      <c r="M56" s="4">
        <f t="shared" si="0"/>
        <v>0</v>
      </c>
      <c r="N56" s="15"/>
    </row>
    <row r="57" spans="1:14" ht="15" customHeight="1" x14ac:dyDescent="0.25">
      <c r="A57" s="3">
        <v>45338</v>
      </c>
      <c r="B57" s="18" t="s">
        <v>10229</v>
      </c>
      <c r="C57" s="18" t="s">
        <v>281</v>
      </c>
      <c r="D57" s="19" t="s">
        <v>362</v>
      </c>
      <c r="E57" s="19" t="s">
        <v>207</v>
      </c>
      <c r="F57" s="18" t="s">
        <v>363</v>
      </c>
      <c r="G57" s="19">
        <v>60</v>
      </c>
      <c r="H57" s="19" t="s">
        <v>364</v>
      </c>
      <c r="I57" s="20">
        <v>45335</v>
      </c>
      <c r="J57" s="21">
        <v>100</v>
      </c>
      <c r="K57" s="3">
        <v>45391</v>
      </c>
      <c r="L57" s="4">
        <v>100</v>
      </c>
      <c r="M57" s="4">
        <f t="shared" si="0"/>
        <v>0</v>
      </c>
      <c r="N57" s="15"/>
    </row>
    <row r="58" spans="1:14" ht="15" customHeight="1" x14ac:dyDescent="0.25">
      <c r="A58" s="3">
        <v>45338</v>
      </c>
      <c r="B58" s="18" t="s">
        <v>10229</v>
      </c>
      <c r="C58" s="18" t="s">
        <v>365</v>
      </c>
      <c r="D58" s="19" t="s">
        <v>366</v>
      </c>
      <c r="E58" s="19" t="s">
        <v>207</v>
      </c>
      <c r="F58" s="18" t="s">
        <v>367</v>
      </c>
      <c r="G58" s="19">
        <v>60</v>
      </c>
      <c r="H58" s="19" t="s">
        <v>368</v>
      </c>
      <c r="I58" s="20">
        <v>45329</v>
      </c>
      <c r="J58" s="21">
        <v>100</v>
      </c>
      <c r="K58" s="3"/>
      <c r="L58" s="4"/>
      <c r="M58" s="4">
        <f t="shared" si="0"/>
        <v>-100</v>
      </c>
      <c r="N58" s="15" t="s">
        <v>285</v>
      </c>
    </row>
    <row r="59" spans="1:14" ht="15" customHeight="1" x14ac:dyDescent="0.25">
      <c r="A59" s="3">
        <v>45338</v>
      </c>
      <c r="B59" s="18" t="s">
        <v>14</v>
      </c>
      <c r="C59" s="18" t="s">
        <v>15</v>
      </c>
      <c r="D59" s="19" t="s">
        <v>369</v>
      </c>
      <c r="E59" s="19" t="s">
        <v>207</v>
      </c>
      <c r="F59" s="18" t="s">
        <v>370</v>
      </c>
      <c r="G59" s="19">
        <v>72</v>
      </c>
      <c r="H59" s="19">
        <v>2029670</v>
      </c>
      <c r="I59" s="20">
        <v>45332</v>
      </c>
      <c r="J59" s="21">
        <v>350</v>
      </c>
      <c r="K59" s="3">
        <v>45365</v>
      </c>
      <c r="L59" s="4">
        <v>350</v>
      </c>
      <c r="M59" s="4">
        <f t="shared" si="0"/>
        <v>0</v>
      </c>
      <c r="N59" s="15" t="s">
        <v>11607</v>
      </c>
    </row>
    <row r="60" spans="1:14" ht="15" customHeight="1" x14ac:dyDescent="0.25">
      <c r="A60" s="3">
        <v>45338</v>
      </c>
      <c r="B60" s="22" t="s">
        <v>14</v>
      </c>
      <c r="C60" s="22" t="s">
        <v>39</v>
      </c>
      <c r="D60" s="23" t="s">
        <v>371</v>
      </c>
      <c r="E60" s="23" t="s">
        <v>207</v>
      </c>
      <c r="F60" s="22" t="s">
        <v>372</v>
      </c>
      <c r="G60" s="23">
        <v>72</v>
      </c>
      <c r="H60" s="23" t="s">
        <v>373</v>
      </c>
      <c r="I60" s="16">
        <v>45331</v>
      </c>
      <c r="J60" s="24">
        <v>350</v>
      </c>
      <c r="K60" s="16">
        <v>45365</v>
      </c>
      <c r="L60" s="17">
        <v>350</v>
      </c>
      <c r="M60" s="17">
        <f t="shared" si="0"/>
        <v>0</v>
      </c>
      <c r="N60" s="15" t="s">
        <v>6923</v>
      </c>
    </row>
    <row r="61" spans="1:14" ht="15" customHeight="1" x14ac:dyDescent="0.25">
      <c r="A61" s="3">
        <v>45338</v>
      </c>
      <c r="B61" s="18" t="s">
        <v>14</v>
      </c>
      <c r="C61" s="18" t="s">
        <v>98</v>
      </c>
      <c r="D61" s="19" t="s">
        <v>377</v>
      </c>
      <c r="E61" s="19" t="s">
        <v>207</v>
      </c>
      <c r="F61" s="18" t="s">
        <v>378</v>
      </c>
      <c r="G61" s="19">
        <v>60</v>
      </c>
      <c r="H61" s="19" t="s">
        <v>379</v>
      </c>
      <c r="I61" s="20">
        <v>45332</v>
      </c>
      <c r="J61" s="21">
        <v>350</v>
      </c>
      <c r="K61" s="3"/>
      <c r="L61" s="4"/>
      <c r="M61" s="4">
        <f t="shared" si="0"/>
        <v>-350</v>
      </c>
      <c r="N61" s="15" t="s">
        <v>285</v>
      </c>
    </row>
    <row r="62" spans="1:14" ht="15" customHeight="1" x14ac:dyDescent="0.25">
      <c r="A62" s="3">
        <v>45338</v>
      </c>
      <c r="B62" s="18" t="s">
        <v>14</v>
      </c>
      <c r="C62" s="18" t="s">
        <v>98</v>
      </c>
      <c r="D62" s="19" t="s">
        <v>374</v>
      </c>
      <c r="E62" s="19" t="s">
        <v>207</v>
      </c>
      <c r="F62" s="18" t="s">
        <v>375</v>
      </c>
      <c r="G62" s="19">
        <v>36</v>
      </c>
      <c r="H62" s="19" t="s">
        <v>376</v>
      </c>
      <c r="I62" s="20">
        <v>45332</v>
      </c>
      <c r="J62" s="21">
        <v>350</v>
      </c>
      <c r="K62" s="3">
        <v>45365</v>
      </c>
      <c r="L62" s="4">
        <v>350</v>
      </c>
      <c r="M62" s="4">
        <f t="shared" si="0"/>
        <v>0</v>
      </c>
      <c r="N62" s="15"/>
    </row>
    <row r="63" spans="1:14" ht="15" customHeight="1" x14ac:dyDescent="0.25">
      <c r="A63" s="3">
        <v>45338</v>
      </c>
      <c r="B63" s="18" t="s">
        <v>14</v>
      </c>
      <c r="C63" s="18" t="s">
        <v>158</v>
      </c>
      <c r="D63" s="19" t="s">
        <v>380</v>
      </c>
      <c r="E63" s="19" t="s">
        <v>207</v>
      </c>
      <c r="F63" s="18" t="s">
        <v>381</v>
      </c>
      <c r="G63" s="19">
        <v>36</v>
      </c>
      <c r="H63" s="19" t="s">
        <v>382</v>
      </c>
      <c r="I63" s="20">
        <v>45331</v>
      </c>
      <c r="J63" s="21">
        <v>350</v>
      </c>
      <c r="K63" s="3">
        <v>45365</v>
      </c>
      <c r="L63" s="4">
        <v>350</v>
      </c>
      <c r="M63" s="4">
        <f t="shared" si="0"/>
        <v>0</v>
      </c>
      <c r="N63" s="15"/>
    </row>
    <row r="64" spans="1:14" ht="15" customHeight="1" x14ac:dyDescent="0.25">
      <c r="A64" s="3">
        <v>45338</v>
      </c>
      <c r="B64" s="18" t="s">
        <v>14</v>
      </c>
      <c r="C64" s="18" t="s">
        <v>158</v>
      </c>
      <c r="D64" s="19" t="s">
        <v>383</v>
      </c>
      <c r="E64" s="19" t="s">
        <v>207</v>
      </c>
      <c r="F64" s="18" t="s">
        <v>384</v>
      </c>
      <c r="G64" s="19">
        <v>60</v>
      </c>
      <c r="H64" s="19" t="s">
        <v>385</v>
      </c>
      <c r="I64" s="20">
        <v>45331</v>
      </c>
      <c r="J64" s="21">
        <v>350</v>
      </c>
      <c r="K64" s="3">
        <v>45365</v>
      </c>
      <c r="L64" s="4">
        <v>350</v>
      </c>
      <c r="M64" s="4">
        <f t="shared" si="0"/>
        <v>0</v>
      </c>
      <c r="N64" s="15"/>
    </row>
    <row r="65" spans="1:14" ht="15" customHeight="1" x14ac:dyDescent="0.25">
      <c r="A65" s="3">
        <v>45338</v>
      </c>
      <c r="B65" s="18" t="s">
        <v>14</v>
      </c>
      <c r="C65" s="18" t="s">
        <v>158</v>
      </c>
      <c r="D65" s="19" t="s">
        <v>386</v>
      </c>
      <c r="E65" s="19" t="s">
        <v>207</v>
      </c>
      <c r="F65" s="18" t="s">
        <v>387</v>
      </c>
      <c r="G65" s="19">
        <v>60</v>
      </c>
      <c r="H65" s="19" t="s">
        <v>388</v>
      </c>
      <c r="I65" s="20">
        <v>45331</v>
      </c>
      <c r="J65" s="21">
        <v>350</v>
      </c>
      <c r="K65" s="3">
        <v>45365</v>
      </c>
      <c r="L65" s="4">
        <v>350</v>
      </c>
      <c r="M65" s="4">
        <f t="shared" si="0"/>
        <v>0</v>
      </c>
      <c r="N65" s="15"/>
    </row>
    <row r="66" spans="1:14" ht="15" customHeight="1" x14ac:dyDescent="0.25">
      <c r="A66" s="3">
        <v>45338</v>
      </c>
      <c r="B66" s="18" t="s">
        <v>14</v>
      </c>
      <c r="C66" s="18" t="s">
        <v>158</v>
      </c>
      <c r="D66" s="19" t="s">
        <v>389</v>
      </c>
      <c r="E66" s="19" t="s">
        <v>207</v>
      </c>
      <c r="F66" s="18" t="s">
        <v>390</v>
      </c>
      <c r="G66" s="19">
        <v>36</v>
      </c>
      <c r="H66" s="19" t="s">
        <v>391</v>
      </c>
      <c r="I66" s="20">
        <v>45332</v>
      </c>
      <c r="J66" s="21">
        <v>350</v>
      </c>
      <c r="K66" s="3">
        <v>45365</v>
      </c>
      <c r="L66" s="4">
        <v>350</v>
      </c>
      <c r="M66" s="4">
        <f t="shared" ref="M66:M129" si="1">L66-J66</f>
        <v>0</v>
      </c>
      <c r="N66" s="15"/>
    </row>
    <row r="67" spans="1:14" ht="15" customHeight="1" x14ac:dyDescent="0.25">
      <c r="A67" s="3">
        <v>45338</v>
      </c>
      <c r="B67" s="18" t="s">
        <v>14</v>
      </c>
      <c r="C67" s="18" t="s">
        <v>158</v>
      </c>
      <c r="D67" s="19" t="s">
        <v>392</v>
      </c>
      <c r="E67" s="19" t="s">
        <v>207</v>
      </c>
      <c r="F67" s="18" t="s">
        <v>393</v>
      </c>
      <c r="G67" s="19">
        <v>60</v>
      </c>
      <c r="H67" s="19" t="s">
        <v>394</v>
      </c>
      <c r="I67" s="20">
        <v>45332</v>
      </c>
      <c r="J67" s="21">
        <v>350</v>
      </c>
      <c r="K67" s="3">
        <v>45365</v>
      </c>
      <c r="L67" s="4">
        <v>350</v>
      </c>
      <c r="M67" s="4">
        <f t="shared" si="1"/>
        <v>0</v>
      </c>
      <c r="N67" s="15"/>
    </row>
    <row r="68" spans="1:14" ht="15" customHeight="1" x14ac:dyDescent="0.25">
      <c r="A68" s="3">
        <v>45345</v>
      </c>
      <c r="B68" s="18" t="s">
        <v>14</v>
      </c>
      <c r="C68" s="18" t="s">
        <v>15</v>
      </c>
      <c r="D68" s="19" t="s">
        <v>395</v>
      </c>
      <c r="E68" s="19" t="s">
        <v>207</v>
      </c>
      <c r="F68" s="18" t="s">
        <v>396</v>
      </c>
      <c r="G68" s="19">
        <v>36</v>
      </c>
      <c r="H68" s="19">
        <v>7001811</v>
      </c>
      <c r="I68" s="20">
        <v>45343</v>
      </c>
      <c r="J68" s="21">
        <v>350</v>
      </c>
      <c r="K68" s="3">
        <v>45365</v>
      </c>
      <c r="L68" s="4">
        <v>350</v>
      </c>
      <c r="M68" s="4">
        <f t="shared" si="1"/>
        <v>0</v>
      </c>
      <c r="N68" s="15"/>
    </row>
    <row r="69" spans="1:14" ht="15" customHeight="1" x14ac:dyDescent="0.25">
      <c r="A69" s="3">
        <v>45345</v>
      </c>
      <c r="B69" s="18" t="s">
        <v>14</v>
      </c>
      <c r="C69" s="18" t="s">
        <v>39</v>
      </c>
      <c r="D69" s="19" t="s">
        <v>397</v>
      </c>
      <c r="E69" s="19" t="s">
        <v>207</v>
      </c>
      <c r="F69" s="18" t="s">
        <v>398</v>
      </c>
      <c r="G69" s="19">
        <v>60</v>
      </c>
      <c r="H69" s="19" t="s">
        <v>399</v>
      </c>
      <c r="I69" s="20">
        <v>45337</v>
      </c>
      <c r="J69" s="21">
        <v>350</v>
      </c>
      <c r="K69" s="3">
        <v>45365</v>
      </c>
      <c r="L69" s="4">
        <v>350</v>
      </c>
      <c r="M69" s="4">
        <f t="shared" si="1"/>
        <v>0</v>
      </c>
      <c r="N69" s="15"/>
    </row>
    <row r="70" spans="1:14" ht="15" customHeight="1" x14ac:dyDescent="0.25">
      <c r="A70" s="3">
        <v>45345</v>
      </c>
      <c r="B70" s="18" t="s">
        <v>14</v>
      </c>
      <c r="C70" s="18" t="s">
        <v>39</v>
      </c>
      <c r="D70" s="19" t="s">
        <v>400</v>
      </c>
      <c r="E70" s="19" t="s">
        <v>207</v>
      </c>
      <c r="F70" s="18" t="s">
        <v>401</v>
      </c>
      <c r="G70" s="19">
        <v>60</v>
      </c>
      <c r="H70" s="19" t="s">
        <v>402</v>
      </c>
      <c r="I70" s="20">
        <v>45338</v>
      </c>
      <c r="J70" s="21">
        <v>350</v>
      </c>
      <c r="K70" s="3">
        <v>45365</v>
      </c>
      <c r="L70" s="4">
        <v>350</v>
      </c>
      <c r="M70" s="4">
        <f t="shared" si="1"/>
        <v>0</v>
      </c>
      <c r="N70" s="15"/>
    </row>
    <row r="71" spans="1:14" ht="15" customHeight="1" x14ac:dyDescent="0.25">
      <c r="A71" s="3">
        <v>45345</v>
      </c>
      <c r="B71" s="18" t="s">
        <v>14</v>
      </c>
      <c r="C71" s="18" t="s">
        <v>39</v>
      </c>
      <c r="D71" s="19" t="s">
        <v>403</v>
      </c>
      <c r="E71" s="19" t="s">
        <v>207</v>
      </c>
      <c r="F71" s="18" t="s">
        <v>404</v>
      </c>
      <c r="G71" s="19">
        <v>36</v>
      </c>
      <c r="H71" s="19" t="s">
        <v>405</v>
      </c>
      <c r="I71" s="20">
        <v>45339</v>
      </c>
      <c r="J71" s="21">
        <v>350</v>
      </c>
      <c r="K71" s="3">
        <v>45365</v>
      </c>
      <c r="L71" s="4">
        <v>350</v>
      </c>
      <c r="M71" s="4">
        <f t="shared" si="1"/>
        <v>0</v>
      </c>
      <c r="N71" s="15"/>
    </row>
    <row r="72" spans="1:14" ht="15" customHeight="1" x14ac:dyDescent="0.25">
      <c r="A72" s="3">
        <v>45345</v>
      </c>
      <c r="B72" s="18" t="s">
        <v>14</v>
      </c>
      <c r="C72" s="18" t="s">
        <v>39</v>
      </c>
      <c r="D72" s="19" t="s">
        <v>406</v>
      </c>
      <c r="E72" s="19" t="s">
        <v>207</v>
      </c>
      <c r="F72" s="18" t="s">
        <v>407</v>
      </c>
      <c r="G72" s="19">
        <v>60</v>
      </c>
      <c r="H72" s="19" t="s">
        <v>408</v>
      </c>
      <c r="I72" s="20">
        <v>45341</v>
      </c>
      <c r="J72" s="21">
        <v>350</v>
      </c>
      <c r="K72" s="3">
        <v>45391</v>
      </c>
      <c r="L72" s="4">
        <v>350</v>
      </c>
      <c r="M72" s="4">
        <f t="shared" si="1"/>
        <v>0</v>
      </c>
      <c r="N72" s="15"/>
    </row>
    <row r="73" spans="1:14" ht="15" customHeight="1" x14ac:dyDescent="0.25">
      <c r="A73" s="3">
        <v>45345</v>
      </c>
      <c r="B73" s="18" t="s">
        <v>14</v>
      </c>
      <c r="C73" s="18" t="s">
        <v>98</v>
      </c>
      <c r="D73" s="19" t="s">
        <v>409</v>
      </c>
      <c r="E73" s="19" t="s">
        <v>207</v>
      </c>
      <c r="F73" s="18" t="s">
        <v>410</v>
      </c>
      <c r="G73" s="19">
        <v>36</v>
      </c>
      <c r="H73" s="19" t="s">
        <v>411</v>
      </c>
      <c r="I73" s="20">
        <v>45339</v>
      </c>
      <c r="J73" s="21">
        <v>350</v>
      </c>
      <c r="K73" s="3">
        <v>45365</v>
      </c>
      <c r="L73" s="4">
        <v>350</v>
      </c>
      <c r="M73" s="4">
        <f t="shared" si="1"/>
        <v>0</v>
      </c>
      <c r="N73" s="15"/>
    </row>
    <row r="74" spans="1:14" ht="15" customHeight="1" x14ac:dyDescent="0.25">
      <c r="A74" s="3">
        <v>45345</v>
      </c>
      <c r="B74" s="18" t="s">
        <v>14</v>
      </c>
      <c r="C74" s="18" t="s">
        <v>132</v>
      </c>
      <c r="D74" s="19" t="s">
        <v>412</v>
      </c>
      <c r="E74" s="19" t="s">
        <v>207</v>
      </c>
      <c r="F74" s="18" t="s">
        <v>413</v>
      </c>
      <c r="G74" s="19">
        <v>60</v>
      </c>
      <c r="H74" s="19">
        <v>421249</v>
      </c>
      <c r="I74" s="20">
        <v>45339</v>
      </c>
      <c r="J74" s="21">
        <v>350</v>
      </c>
      <c r="K74" s="3">
        <v>45365</v>
      </c>
      <c r="L74" s="4">
        <v>250</v>
      </c>
      <c r="M74" s="4">
        <f t="shared" si="1"/>
        <v>-100</v>
      </c>
      <c r="N74" s="15" t="s">
        <v>2865</v>
      </c>
    </row>
    <row r="75" spans="1:14" ht="15" customHeight="1" x14ac:dyDescent="0.25">
      <c r="A75" s="3">
        <v>45345</v>
      </c>
      <c r="B75" s="18" t="s">
        <v>14</v>
      </c>
      <c r="C75" s="18" t="s">
        <v>145</v>
      </c>
      <c r="D75" s="19" t="s">
        <v>414</v>
      </c>
      <c r="E75" s="19" t="s">
        <v>207</v>
      </c>
      <c r="F75" s="18" t="s">
        <v>415</v>
      </c>
      <c r="G75" s="19">
        <v>60</v>
      </c>
      <c r="H75" s="19" t="s">
        <v>416</v>
      </c>
      <c r="I75" s="20">
        <v>45339</v>
      </c>
      <c r="J75" s="21">
        <v>350</v>
      </c>
      <c r="K75" s="3">
        <v>45365</v>
      </c>
      <c r="L75" s="4">
        <v>300</v>
      </c>
      <c r="M75" s="4">
        <f t="shared" si="1"/>
        <v>-50</v>
      </c>
      <c r="N75" s="15" t="s">
        <v>2868</v>
      </c>
    </row>
    <row r="76" spans="1:14" ht="15" customHeight="1" x14ac:dyDescent="0.25">
      <c r="A76" s="3">
        <v>45345</v>
      </c>
      <c r="B76" s="18" t="s">
        <v>14</v>
      </c>
      <c r="C76" s="18" t="s">
        <v>158</v>
      </c>
      <c r="D76" s="19" t="s">
        <v>417</v>
      </c>
      <c r="E76" s="19" t="s">
        <v>207</v>
      </c>
      <c r="F76" s="18" t="s">
        <v>418</v>
      </c>
      <c r="G76" s="19">
        <v>48</v>
      </c>
      <c r="H76" s="19" t="s">
        <v>419</v>
      </c>
      <c r="I76" s="20">
        <v>45339</v>
      </c>
      <c r="J76" s="21">
        <v>350</v>
      </c>
      <c r="K76" s="3">
        <v>45365</v>
      </c>
      <c r="L76" s="4">
        <v>250</v>
      </c>
      <c r="M76" s="4">
        <f t="shared" si="1"/>
        <v>-100</v>
      </c>
      <c r="N76" s="15" t="s">
        <v>2865</v>
      </c>
    </row>
    <row r="77" spans="1:14" ht="15" customHeight="1" x14ac:dyDescent="0.25">
      <c r="A77" s="3">
        <v>45345</v>
      </c>
      <c r="B77" s="18" t="s">
        <v>14</v>
      </c>
      <c r="C77" s="18" t="s">
        <v>158</v>
      </c>
      <c r="D77" s="19" t="s">
        <v>420</v>
      </c>
      <c r="E77" s="19" t="s">
        <v>207</v>
      </c>
      <c r="F77" s="18" t="s">
        <v>421</v>
      </c>
      <c r="G77" s="19">
        <v>36</v>
      </c>
      <c r="H77" s="19" t="s">
        <v>422</v>
      </c>
      <c r="I77" s="20">
        <v>45341</v>
      </c>
      <c r="J77" s="21">
        <v>350</v>
      </c>
      <c r="K77" s="3">
        <v>45365</v>
      </c>
      <c r="L77" s="4">
        <v>250</v>
      </c>
      <c r="M77" s="4">
        <f t="shared" si="1"/>
        <v>-100</v>
      </c>
      <c r="N77" s="15" t="s">
        <v>2865</v>
      </c>
    </row>
    <row r="78" spans="1:14" ht="15" customHeight="1" x14ac:dyDescent="0.25">
      <c r="A78" s="3">
        <v>45352</v>
      </c>
      <c r="B78" s="18" t="s">
        <v>14</v>
      </c>
      <c r="C78" s="18" t="s">
        <v>15</v>
      </c>
      <c r="D78" s="19" t="s">
        <v>423</v>
      </c>
      <c r="E78" s="19" t="s">
        <v>207</v>
      </c>
      <c r="F78" s="18" t="s">
        <v>424</v>
      </c>
      <c r="G78" s="19">
        <v>36</v>
      </c>
      <c r="H78" s="19" t="s">
        <v>425</v>
      </c>
      <c r="I78" s="20">
        <v>45349</v>
      </c>
      <c r="J78" s="21">
        <v>350</v>
      </c>
      <c r="K78" s="3">
        <v>45391</v>
      </c>
      <c r="L78" s="4">
        <v>350</v>
      </c>
      <c r="M78" s="4">
        <f t="shared" si="1"/>
        <v>0</v>
      </c>
      <c r="N78" s="15"/>
    </row>
    <row r="79" spans="1:14" ht="15" customHeight="1" x14ac:dyDescent="0.25">
      <c r="A79" s="3">
        <v>45352</v>
      </c>
      <c r="B79" s="18" t="s">
        <v>14</v>
      </c>
      <c r="C79" s="18" t="s">
        <v>39</v>
      </c>
      <c r="D79" s="19" t="s">
        <v>426</v>
      </c>
      <c r="E79" s="19" t="s">
        <v>207</v>
      </c>
      <c r="F79" s="18" t="s">
        <v>427</v>
      </c>
      <c r="G79" s="19">
        <v>36</v>
      </c>
      <c r="H79" s="19" t="s">
        <v>428</v>
      </c>
      <c r="I79" s="20">
        <v>45345</v>
      </c>
      <c r="J79" s="21">
        <v>350</v>
      </c>
      <c r="K79" s="3">
        <v>45365</v>
      </c>
      <c r="L79" s="4">
        <v>350</v>
      </c>
      <c r="M79" s="4">
        <f t="shared" si="1"/>
        <v>0</v>
      </c>
      <c r="N79" s="15"/>
    </row>
    <row r="80" spans="1:14" ht="15" customHeight="1" x14ac:dyDescent="0.25">
      <c r="A80" s="3">
        <v>45352</v>
      </c>
      <c r="B80" s="18" t="s">
        <v>14</v>
      </c>
      <c r="C80" s="18" t="s">
        <v>39</v>
      </c>
      <c r="D80" s="19" t="s">
        <v>429</v>
      </c>
      <c r="E80" s="19" t="s">
        <v>207</v>
      </c>
      <c r="F80" s="18" t="s">
        <v>398</v>
      </c>
      <c r="G80" s="19">
        <v>84</v>
      </c>
      <c r="H80" s="19" t="s">
        <v>430</v>
      </c>
      <c r="I80" s="20">
        <v>45347</v>
      </c>
      <c r="J80" s="21">
        <v>350</v>
      </c>
      <c r="K80" s="3">
        <v>45365</v>
      </c>
      <c r="L80" s="4">
        <v>350</v>
      </c>
      <c r="M80" s="4">
        <f t="shared" si="1"/>
        <v>0</v>
      </c>
      <c r="N80" s="15"/>
    </row>
    <row r="81" spans="1:14" ht="15" customHeight="1" x14ac:dyDescent="0.25">
      <c r="A81" s="3">
        <v>45352</v>
      </c>
      <c r="B81" s="18" t="s">
        <v>14</v>
      </c>
      <c r="C81" s="18" t="s">
        <v>39</v>
      </c>
      <c r="D81" s="19" t="s">
        <v>431</v>
      </c>
      <c r="E81" s="19" t="s">
        <v>207</v>
      </c>
      <c r="F81" s="18" t="s">
        <v>432</v>
      </c>
      <c r="G81" s="19">
        <v>60</v>
      </c>
      <c r="H81" s="19" t="s">
        <v>433</v>
      </c>
      <c r="I81" s="20">
        <v>45344</v>
      </c>
      <c r="J81" s="21">
        <v>350</v>
      </c>
      <c r="K81" s="3">
        <v>45365</v>
      </c>
      <c r="L81" s="4">
        <v>350</v>
      </c>
      <c r="M81" s="4">
        <f t="shared" si="1"/>
        <v>0</v>
      </c>
      <c r="N81" s="15"/>
    </row>
    <row r="82" spans="1:14" ht="15" customHeight="1" x14ac:dyDescent="0.25">
      <c r="A82" s="3">
        <v>45352</v>
      </c>
      <c r="B82" s="18" t="s">
        <v>14</v>
      </c>
      <c r="C82" s="18" t="s">
        <v>39</v>
      </c>
      <c r="D82" s="19" t="s">
        <v>434</v>
      </c>
      <c r="E82" s="19" t="s">
        <v>207</v>
      </c>
      <c r="F82" s="18" t="s">
        <v>435</v>
      </c>
      <c r="G82" s="19">
        <v>36</v>
      </c>
      <c r="H82" s="19" t="s">
        <v>436</v>
      </c>
      <c r="I82" s="20">
        <v>45345</v>
      </c>
      <c r="J82" s="21">
        <v>350</v>
      </c>
      <c r="K82" s="3">
        <v>45365</v>
      </c>
      <c r="L82" s="4">
        <v>350</v>
      </c>
      <c r="M82" s="4">
        <f t="shared" si="1"/>
        <v>0</v>
      </c>
      <c r="N82" s="15"/>
    </row>
    <row r="83" spans="1:14" ht="15" customHeight="1" x14ac:dyDescent="0.25">
      <c r="A83" s="3">
        <v>45352</v>
      </c>
      <c r="B83" s="18" t="s">
        <v>14</v>
      </c>
      <c r="C83" s="18" t="s">
        <v>39</v>
      </c>
      <c r="D83" s="19" t="s">
        <v>437</v>
      </c>
      <c r="E83" s="19" t="s">
        <v>207</v>
      </c>
      <c r="F83" s="18" t="s">
        <v>438</v>
      </c>
      <c r="G83" s="19">
        <v>36</v>
      </c>
      <c r="H83" s="19" t="s">
        <v>439</v>
      </c>
      <c r="I83" s="20">
        <v>45348</v>
      </c>
      <c r="J83" s="21">
        <v>350</v>
      </c>
      <c r="K83" s="3">
        <v>45365</v>
      </c>
      <c r="L83" s="4">
        <v>350</v>
      </c>
      <c r="M83" s="4">
        <f t="shared" si="1"/>
        <v>0</v>
      </c>
      <c r="N83" s="15" t="s">
        <v>11593</v>
      </c>
    </row>
    <row r="84" spans="1:14" ht="15" customHeight="1" x14ac:dyDescent="0.25">
      <c r="A84" s="3">
        <v>45352</v>
      </c>
      <c r="B84" s="18" t="s">
        <v>14</v>
      </c>
      <c r="C84" s="18" t="s">
        <v>39</v>
      </c>
      <c r="D84" s="19" t="s">
        <v>440</v>
      </c>
      <c r="E84" s="19" t="s">
        <v>207</v>
      </c>
      <c r="F84" s="18" t="s">
        <v>441</v>
      </c>
      <c r="G84" s="19">
        <v>36</v>
      </c>
      <c r="H84" s="19" t="s">
        <v>442</v>
      </c>
      <c r="I84" s="20">
        <v>45348</v>
      </c>
      <c r="J84" s="21">
        <v>350</v>
      </c>
      <c r="K84" s="3">
        <v>45365</v>
      </c>
      <c r="L84" s="4">
        <v>350</v>
      </c>
      <c r="M84" s="4">
        <f t="shared" si="1"/>
        <v>0</v>
      </c>
      <c r="N84" s="15"/>
    </row>
    <row r="85" spans="1:14" ht="15" customHeight="1" x14ac:dyDescent="0.25">
      <c r="A85" s="3">
        <v>45352</v>
      </c>
      <c r="B85" s="18" t="s">
        <v>14</v>
      </c>
      <c r="C85" s="18" t="s">
        <v>39</v>
      </c>
      <c r="D85" s="19" t="s">
        <v>443</v>
      </c>
      <c r="E85" s="19" t="s">
        <v>207</v>
      </c>
      <c r="F85" s="18" t="s">
        <v>444</v>
      </c>
      <c r="G85" s="19">
        <v>84</v>
      </c>
      <c r="H85" s="19" t="s">
        <v>445</v>
      </c>
      <c r="I85" s="20">
        <v>45349</v>
      </c>
      <c r="J85" s="21">
        <v>350</v>
      </c>
      <c r="K85" s="3">
        <v>45391</v>
      </c>
      <c r="L85" s="4">
        <v>350</v>
      </c>
      <c r="M85" s="4">
        <f t="shared" si="1"/>
        <v>0</v>
      </c>
      <c r="N85" s="15"/>
    </row>
    <row r="86" spans="1:14" ht="15" customHeight="1" x14ac:dyDescent="0.25">
      <c r="A86" s="3">
        <v>45352</v>
      </c>
      <c r="B86" s="18" t="s">
        <v>14</v>
      </c>
      <c r="C86" s="18" t="s">
        <v>98</v>
      </c>
      <c r="D86" s="19" t="s">
        <v>446</v>
      </c>
      <c r="E86" s="19" t="s">
        <v>207</v>
      </c>
      <c r="F86" s="18" t="s">
        <v>447</v>
      </c>
      <c r="G86" s="19">
        <v>36</v>
      </c>
      <c r="H86" s="19" t="s">
        <v>448</v>
      </c>
      <c r="I86" s="20">
        <v>45348</v>
      </c>
      <c r="J86" s="21">
        <v>350</v>
      </c>
      <c r="K86" s="3">
        <v>45391</v>
      </c>
      <c r="L86" s="4">
        <v>350</v>
      </c>
      <c r="M86" s="4">
        <f t="shared" si="1"/>
        <v>0</v>
      </c>
      <c r="N86" s="15"/>
    </row>
    <row r="87" spans="1:14" ht="15" customHeight="1" x14ac:dyDescent="0.25">
      <c r="A87" s="3">
        <v>45352</v>
      </c>
      <c r="B87" s="18" t="s">
        <v>14</v>
      </c>
      <c r="C87" s="18" t="s">
        <v>98</v>
      </c>
      <c r="D87" s="19" t="s">
        <v>449</v>
      </c>
      <c r="E87" s="19" t="s">
        <v>207</v>
      </c>
      <c r="F87" s="18" t="s">
        <v>450</v>
      </c>
      <c r="G87" s="19">
        <v>60</v>
      </c>
      <c r="H87" s="19" t="s">
        <v>451</v>
      </c>
      <c r="I87" s="20">
        <v>45350</v>
      </c>
      <c r="J87" s="21">
        <v>350</v>
      </c>
      <c r="K87" s="3">
        <v>45391</v>
      </c>
      <c r="L87" s="4">
        <v>350</v>
      </c>
      <c r="M87" s="4">
        <f t="shared" si="1"/>
        <v>0</v>
      </c>
      <c r="N87" s="15"/>
    </row>
    <row r="88" spans="1:14" ht="15" customHeight="1" x14ac:dyDescent="0.25">
      <c r="A88" s="3">
        <v>45352</v>
      </c>
      <c r="B88" s="18" t="s">
        <v>14</v>
      </c>
      <c r="C88" s="18" t="s">
        <v>132</v>
      </c>
      <c r="D88" s="19" t="s">
        <v>452</v>
      </c>
      <c r="E88" s="19" t="s">
        <v>207</v>
      </c>
      <c r="F88" s="18" t="s">
        <v>453</v>
      </c>
      <c r="G88" s="19">
        <v>60</v>
      </c>
      <c r="H88" s="19">
        <v>761675</v>
      </c>
      <c r="I88" s="20">
        <v>45345</v>
      </c>
      <c r="J88" s="21">
        <v>350</v>
      </c>
      <c r="K88" s="3">
        <v>45365</v>
      </c>
      <c r="L88" s="4">
        <v>250</v>
      </c>
      <c r="M88" s="4">
        <f t="shared" si="1"/>
        <v>-100</v>
      </c>
      <c r="N88" s="15" t="s">
        <v>2865</v>
      </c>
    </row>
    <row r="89" spans="1:14" ht="15" customHeight="1" x14ac:dyDescent="0.25">
      <c r="A89" s="3">
        <v>45352</v>
      </c>
      <c r="B89" s="18" t="s">
        <v>14</v>
      </c>
      <c r="C89" s="18" t="s">
        <v>132</v>
      </c>
      <c r="D89" s="19" t="s">
        <v>456</v>
      </c>
      <c r="E89" s="19" t="s">
        <v>207</v>
      </c>
      <c r="F89" s="18" t="s">
        <v>457</v>
      </c>
      <c r="G89" s="19">
        <v>36</v>
      </c>
      <c r="H89" s="19">
        <v>336316</v>
      </c>
      <c r="I89" s="20">
        <v>45349</v>
      </c>
      <c r="J89" s="21">
        <v>350</v>
      </c>
      <c r="K89" s="3">
        <v>45391</v>
      </c>
      <c r="L89" s="4">
        <v>250</v>
      </c>
      <c r="M89" s="4">
        <f t="shared" si="1"/>
        <v>-100</v>
      </c>
      <c r="N89" s="15" t="s">
        <v>2865</v>
      </c>
    </row>
    <row r="90" spans="1:14" ht="15" customHeight="1" x14ac:dyDescent="0.25">
      <c r="A90" s="3">
        <v>45352</v>
      </c>
      <c r="B90" s="18" t="s">
        <v>14</v>
      </c>
      <c r="C90" s="18" t="s">
        <v>132</v>
      </c>
      <c r="D90" s="19" t="s">
        <v>454</v>
      </c>
      <c r="E90" s="19" t="s">
        <v>207</v>
      </c>
      <c r="F90" s="18" t="s">
        <v>455</v>
      </c>
      <c r="G90" s="19">
        <v>60</v>
      </c>
      <c r="H90" s="19">
        <v>527763</v>
      </c>
      <c r="I90" s="20">
        <v>45347</v>
      </c>
      <c r="J90" s="21">
        <v>350</v>
      </c>
      <c r="K90" s="3">
        <v>45365</v>
      </c>
      <c r="L90" s="4">
        <v>350</v>
      </c>
      <c r="M90" s="4">
        <f t="shared" si="1"/>
        <v>0</v>
      </c>
      <c r="N90" s="15"/>
    </row>
    <row r="91" spans="1:14" ht="15" customHeight="1" x14ac:dyDescent="0.25">
      <c r="A91" s="3">
        <v>45352</v>
      </c>
      <c r="B91" s="18" t="s">
        <v>14</v>
      </c>
      <c r="C91" s="18" t="s">
        <v>158</v>
      </c>
      <c r="D91" s="19" t="s">
        <v>458</v>
      </c>
      <c r="E91" s="19" t="s">
        <v>207</v>
      </c>
      <c r="F91" s="18" t="s">
        <v>459</v>
      </c>
      <c r="G91" s="19">
        <v>72</v>
      </c>
      <c r="H91" s="19" t="s">
        <v>460</v>
      </c>
      <c r="I91" s="20">
        <v>45346</v>
      </c>
      <c r="J91" s="21">
        <v>350</v>
      </c>
      <c r="K91" s="3">
        <v>45365</v>
      </c>
      <c r="L91" s="4">
        <v>350</v>
      </c>
      <c r="M91" s="4">
        <f t="shared" si="1"/>
        <v>0</v>
      </c>
      <c r="N91" s="15"/>
    </row>
    <row r="92" spans="1:14" ht="15" customHeight="1" x14ac:dyDescent="0.25">
      <c r="A92" s="3">
        <v>45352</v>
      </c>
      <c r="B92" s="18" t="s">
        <v>14</v>
      </c>
      <c r="C92" s="18" t="s">
        <v>158</v>
      </c>
      <c r="D92" s="19" t="s">
        <v>461</v>
      </c>
      <c r="E92" s="19" t="s">
        <v>207</v>
      </c>
      <c r="F92" s="18" t="s">
        <v>462</v>
      </c>
      <c r="G92" s="19">
        <v>36</v>
      </c>
      <c r="H92" s="19" t="s">
        <v>463</v>
      </c>
      <c r="I92" s="20">
        <v>45348</v>
      </c>
      <c r="J92" s="21">
        <v>350</v>
      </c>
      <c r="K92" s="3">
        <v>45365</v>
      </c>
      <c r="L92" s="4">
        <v>350</v>
      </c>
      <c r="M92" s="4">
        <f t="shared" si="1"/>
        <v>0</v>
      </c>
      <c r="N92" s="15"/>
    </row>
    <row r="93" spans="1:14" ht="15" customHeight="1" x14ac:dyDescent="0.25">
      <c r="A93" s="3">
        <v>45359</v>
      </c>
      <c r="B93" s="18" t="s">
        <v>464</v>
      </c>
      <c r="C93" s="18" t="s">
        <v>465</v>
      </c>
      <c r="D93" s="19" t="s">
        <v>466</v>
      </c>
      <c r="E93" s="19" t="s">
        <v>467</v>
      </c>
      <c r="F93" s="18" t="s">
        <v>468</v>
      </c>
      <c r="G93" s="19">
        <v>60</v>
      </c>
      <c r="H93" s="19">
        <v>258004</v>
      </c>
      <c r="I93" s="20">
        <v>45357</v>
      </c>
      <c r="J93" s="21">
        <v>150</v>
      </c>
      <c r="K93" s="3"/>
      <c r="L93" s="4"/>
      <c r="M93" s="4">
        <f t="shared" si="1"/>
        <v>-150</v>
      </c>
      <c r="N93" s="15" t="s">
        <v>469</v>
      </c>
    </row>
    <row r="94" spans="1:14" ht="15" customHeight="1" x14ac:dyDescent="0.25">
      <c r="A94" s="3">
        <v>45359</v>
      </c>
      <c r="B94" s="18" t="s">
        <v>464</v>
      </c>
      <c r="C94" s="18" t="s">
        <v>465</v>
      </c>
      <c r="D94" s="19" t="s">
        <v>470</v>
      </c>
      <c r="E94" s="19" t="s">
        <v>207</v>
      </c>
      <c r="F94" s="18" t="s">
        <v>468</v>
      </c>
      <c r="G94" s="19">
        <v>60</v>
      </c>
      <c r="H94" s="19">
        <v>258004</v>
      </c>
      <c r="I94" s="20">
        <v>45357</v>
      </c>
      <c r="J94" s="21">
        <v>250</v>
      </c>
      <c r="K94" s="3"/>
      <c r="L94" s="4"/>
      <c r="M94" s="4">
        <f t="shared" si="1"/>
        <v>-250</v>
      </c>
      <c r="N94" s="15" t="s">
        <v>469</v>
      </c>
    </row>
    <row r="95" spans="1:14" ht="15" customHeight="1" x14ac:dyDescent="0.25">
      <c r="A95" s="3">
        <v>45359</v>
      </c>
      <c r="B95" s="18" t="s">
        <v>14</v>
      </c>
      <c r="C95" s="18" t="s">
        <v>15</v>
      </c>
      <c r="D95" s="19" t="s">
        <v>471</v>
      </c>
      <c r="E95" s="19" t="s">
        <v>207</v>
      </c>
      <c r="F95" s="18" t="s">
        <v>472</v>
      </c>
      <c r="G95" s="19">
        <v>60</v>
      </c>
      <c r="H95" s="19" t="s">
        <v>473</v>
      </c>
      <c r="I95" s="20">
        <v>45351</v>
      </c>
      <c r="J95" s="21">
        <v>350</v>
      </c>
      <c r="K95" s="3">
        <v>45391</v>
      </c>
      <c r="L95" s="4">
        <v>350</v>
      </c>
      <c r="M95" s="4">
        <f t="shared" si="1"/>
        <v>0</v>
      </c>
      <c r="N95" s="15"/>
    </row>
    <row r="96" spans="1:14" ht="15" customHeight="1" x14ac:dyDescent="0.25">
      <c r="A96" s="3">
        <v>45359</v>
      </c>
      <c r="B96" s="18" t="s">
        <v>14</v>
      </c>
      <c r="C96" s="18" t="s">
        <v>15</v>
      </c>
      <c r="D96" s="19" t="s">
        <v>474</v>
      </c>
      <c r="E96" s="19" t="s">
        <v>207</v>
      </c>
      <c r="F96" s="18" t="s">
        <v>475</v>
      </c>
      <c r="G96" s="19">
        <v>36</v>
      </c>
      <c r="H96" s="19" t="s">
        <v>476</v>
      </c>
      <c r="I96" s="20">
        <v>45351</v>
      </c>
      <c r="J96" s="21">
        <v>350</v>
      </c>
      <c r="K96" s="3">
        <v>45391</v>
      </c>
      <c r="L96" s="4">
        <v>350</v>
      </c>
      <c r="M96" s="4">
        <f t="shared" si="1"/>
        <v>0</v>
      </c>
      <c r="N96" s="15"/>
    </row>
    <row r="97" spans="1:14" ht="15" customHeight="1" x14ac:dyDescent="0.25">
      <c r="A97" s="3">
        <v>45359</v>
      </c>
      <c r="B97" s="22" t="s">
        <v>14</v>
      </c>
      <c r="C97" s="22" t="s">
        <v>39</v>
      </c>
      <c r="D97" s="23" t="s">
        <v>483</v>
      </c>
      <c r="E97" s="23" t="s">
        <v>207</v>
      </c>
      <c r="F97" s="22" t="s">
        <v>484</v>
      </c>
      <c r="G97" s="23">
        <v>72</v>
      </c>
      <c r="H97" s="23" t="s">
        <v>485</v>
      </c>
      <c r="I97" s="16">
        <v>45351</v>
      </c>
      <c r="J97" s="24">
        <v>350</v>
      </c>
      <c r="K97" s="16">
        <v>45391</v>
      </c>
      <c r="L97" s="17">
        <v>350</v>
      </c>
      <c r="M97" s="17">
        <f t="shared" si="1"/>
        <v>0</v>
      </c>
      <c r="N97" s="15" t="s">
        <v>4636</v>
      </c>
    </row>
    <row r="98" spans="1:14" ht="15" customHeight="1" x14ac:dyDescent="0.25">
      <c r="A98" s="3">
        <v>45359</v>
      </c>
      <c r="B98" s="18" t="s">
        <v>14</v>
      </c>
      <c r="C98" s="18" t="s">
        <v>39</v>
      </c>
      <c r="D98" s="19" t="s">
        <v>477</v>
      </c>
      <c r="E98" s="19" t="s">
        <v>207</v>
      </c>
      <c r="F98" s="18" t="s">
        <v>478</v>
      </c>
      <c r="G98" s="19">
        <v>36</v>
      </c>
      <c r="H98" s="19" t="s">
        <v>479</v>
      </c>
      <c r="I98" s="20">
        <v>45351</v>
      </c>
      <c r="J98" s="21">
        <v>350</v>
      </c>
      <c r="K98" s="3">
        <v>45391</v>
      </c>
      <c r="L98" s="4">
        <v>350</v>
      </c>
      <c r="M98" s="4">
        <f t="shared" si="1"/>
        <v>0</v>
      </c>
      <c r="N98" s="15"/>
    </row>
    <row r="99" spans="1:14" ht="15" customHeight="1" x14ac:dyDescent="0.25">
      <c r="A99" s="3">
        <v>45359</v>
      </c>
      <c r="B99" s="18" t="s">
        <v>14</v>
      </c>
      <c r="C99" s="18" t="s">
        <v>39</v>
      </c>
      <c r="D99" s="19" t="s">
        <v>480</v>
      </c>
      <c r="E99" s="19" t="s">
        <v>207</v>
      </c>
      <c r="F99" s="18" t="s">
        <v>481</v>
      </c>
      <c r="G99" s="19">
        <v>60</v>
      </c>
      <c r="H99" s="19" t="s">
        <v>482</v>
      </c>
      <c r="I99" s="20">
        <v>45351</v>
      </c>
      <c r="J99" s="21">
        <v>350</v>
      </c>
      <c r="K99" s="3">
        <v>45391</v>
      </c>
      <c r="L99" s="4">
        <v>350</v>
      </c>
      <c r="M99" s="4">
        <f t="shared" si="1"/>
        <v>0</v>
      </c>
      <c r="N99" s="15"/>
    </row>
    <row r="100" spans="1:14" ht="15" customHeight="1" x14ac:dyDescent="0.25">
      <c r="A100" s="3">
        <v>45359</v>
      </c>
      <c r="B100" s="18" t="s">
        <v>14</v>
      </c>
      <c r="C100" s="18" t="s">
        <v>98</v>
      </c>
      <c r="D100" s="19" t="s">
        <v>486</v>
      </c>
      <c r="E100" s="19" t="s">
        <v>207</v>
      </c>
      <c r="F100" s="18" t="s">
        <v>487</v>
      </c>
      <c r="G100" s="19">
        <v>60</v>
      </c>
      <c r="H100" s="19" t="s">
        <v>488</v>
      </c>
      <c r="I100" s="20">
        <v>45355</v>
      </c>
      <c r="J100" s="21">
        <v>350</v>
      </c>
      <c r="K100" s="3">
        <v>45391</v>
      </c>
      <c r="L100" s="4">
        <v>350</v>
      </c>
      <c r="M100" s="4">
        <f t="shared" si="1"/>
        <v>0</v>
      </c>
      <c r="N100" s="15"/>
    </row>
    <row r="101" spans="1:14" ht="15" customHeight="1" x14ac:dyDescent="0.25">
      <c r="A101" s="3">
        <v>45359</v>
      </c>
      <c r="B101" s="18" t="s">
        <v>14</v>
      </c>
      <c r="C101" s="18" t="s">
        <v>98</v>
      </c>
      <c r="D101" s="19" t="s">
        <v>489</v>
      </c>
      <c r="E101" s="19" t="s">
        <v>207</v>
      </c>
      <c r="F101" s="18" t="s">
        <v>490</v>
      </c>
      <c r="G101" s="19">
        <v>36</v>
      </c>
      <c r="H101" s="19" t="s">
        <v>491</v>
      </c>
      <c r="I101" s="20">
        <v>45351</v>
      </c>
      <c r="J101" s="21">
        <v>350</v>
      </c>
      <c r="K101" s="3">
        <v>45391</v>
      </c>
      <c r="L101" s="4">
        <v>350</v>
      </c>
      <c r="M101" s="4">
        <f t="shared" si="1"/>
        <v>0</v>
      </c>
      <c r="N101" s="15"/>
    </row>
    <row r="102" spans="1:14" ht="15" customHeight="1" x14ac:dyDescent="0.25">
      <c r="A102" s="3">
        <v>45359</v>
      </c>
      <c r="B102" s="18" t="s">
        <v>14</v>
      </c>
      <c r="C102" s="18" t="s">
        <v>98</v>
      </c>
      <c r="D102" s="19" t="s">
        <v>492</v>
      </c>
      <c r="E102" s="19" t="s">
        <v>207</v>
      </c>
      <c r="F102" s="18" t="s">
        <v>493</v>
      </c>
      <c r="G102" s="19">
        <v>60</v>
      </c>
      <c r="H102" s="19" t="s">
        <v>494</v>
      </c>
      <c r="I102" s="20">
        <v>45352</v>
      </c>
      <c r="J102" s="21">
        <v>350</v>
      </c>
      <c r="K102" s="3">
        <v>45391</v>
      </c>
      <c r="L102" s="4">
        <v>350</v>
      </c>
      <c r="M102" s="4">
        <f t="shared" si="1"/>
        <v>0</v>
      </c>
      <c r="N102" s="15"/>
    </row>
    <row r="103" spans="1:14" ht="15" customHeight="1" x14ac:dyDescent="0.25">
      <c r="A103" s="3">
        <v>45359</v>
      </c>
      <c r="B103" s="18" t="s">
        <v>14</v>
      </c>
      <c r="C103" s="18" t="s">
        <v>132</v>
      </c>
      <c r="D103" s="19" t="s">
        <v>495</v>
      </c>
      <c r="E103" s="19" t="s">
        <v>207</v>
      </c>
      <c r="F103" s="18" t="s">
        <v>496</v>
      </c>
      <c r="G103" s="19">
        <v>60</v>
      </c>
      <c r="H103" s="19">
        <v>700155</v>
      </c>
      <c r="I103" s="20">
        <v>45352</v>
      </c>
      <c r="J103" s="21">
        <v>250</v>
      </c>
      <c r="K103" s="3">
        <v>45391</v>
      </c>
      <c r="L103" s="4">
        <v>250</v>
      </c>
      <c r="M103" s="4">
        <f t="shared" si="1"/>
        <v>0</v>
      </c>
      <c r="N103" s="15"/>
    </row>
    <row r="104" spans="1:14" ht="15" customHeight="1" x14ac:dyDescent="0.25">
      <c r="A104" s="3">
        <v>45359</v>
      </c>
      <c r="B104" s="22" t="s">
        <v>14</v>
      </c>
      <c r="C104" s="22" t="s">
        <v>145</v>
      </c>
      <c r="D104" s="23" t="s">
        <v>497</v>
      </c>
      <c r="E104" s="23" t="s">
        <v>207</v>
      </c>
      <c r="F104" s="22" t="s">
        <v>498</v>
      </c>
      <c r="G104" s="23">
        <v>84</v>
      </c>
      <c r="H104" s="23">
        <v>157895</v>
      </c>
      <c r="I104" s="16">
        <v>45351</v>
      </c>
      <c r="J104" s="24">
        <v>300</v>
      </c>
      <c r="K104" s="16">
        <v>45391</v>
      </c>
      <c r="L104" s="17">
        <v>300</v>
      </c>
      <c r="M104" s="17">
        <f t="shared" si="1"/>
        <v>0</v>
      </c>
      <c r="N104" s="15" t="s">
        <v>499</v>
      </c>
    </row>
    <row r="105" spans="1:14" ht="15" customHeight="1" x14ac:dyDescent="0.25">
      <c r="A105" s="3">
        <v>45359</v>
      </c>
      <c r="B105" s="18" t="s">
        <v>14</v>
      </c>
      <c r="C105" s="18" t="s">
        <v>158</v>
      </c>
      <c r="D105" s="19" t="s">
        <v>503</v>
      </c>
      <c r="E105" s="19" t="s">
        <v>207</v>
      </c>
      <c r="F105" s="18" t="s">
        <v>504</v>
      </c>
      <c r="G105" s="19">
        <v>60</v>
      </c>
      <c r="H105" s="19" t="s">
        <v>505</v>
      </c>
      <c r="I105" s="20">
        <v>45357</v>
      </c>
      <c r="J105" s="21">
        <v>350</v>
      </c>
      <c r="K105" s="3"/>
      <c r="L105" s="4"/>
      <c r="M105" s="4">
        <f t="shared" si="1"/>
        <v>-350</v>
      </c>
      <c r="N105" s="15" t="s">
        <v>469</v>
      </c>
    </row>
    <row r="106" spans="1:14" ht="15" customHeight="1" x14ac:dyDescent="0.25">
      <c r="A106" s="3">
        <v>45359</v>
      </c>
      <c r="B106" s="18" t="s">
        <v>14</v>
      </c>
      <c r="C106" s="18" t="s">
        <v>158</v>
      </c>
      <c r="D106" s="19" t="s">
        <v>500</v>
      </c>
      <c r="E106" s="19" t="s">
        <v>207</v>
      </c>
      <c r="F106" s="18" t="s">
        <v>501</v>
      </c>
      <c r="G106" s="19">
        <v>60</v>
      </c>
      <c r="H106" s="19" t="s">
        <v>502</v>
      </c>
      <c r="I106" s="20">
        <v>45354</v>
      </c>
      <c r="J106" s="21">
        <v>350</v>
      </c>
      <c r="K106" s="3">
        <v>45391</v>
      </c>
      <c r="L106" s="4">
        <v>350</v>
      </c>
      <c r="M106" s="4">
        <f t="shared" si="1"/>
        <v>0</v>
      </c>
      <c r="N106" s="15"/>
    </row>
    <row r="107" spans="1:14" ht="15" customHeight="1" x14ac:dyDescent="0.25">
      <c r="A107" s="3">
        <v>45359</v>
      </c>
      <c r="B107" s="18" t="s">
        <v>14</v>
      </c>
      <c r="C107" s="18" t="s">
        <v>158</v>
      </c>
      <c r="D107" s="19" t="s">
        <v>506</v>
      </c>
      <c r="E107" s="19" t="s">
        <v>207</v>
      </c>
      <c r="F107" s="18" t="s">
        <v>507</v>
      </c>
      <c r="G107" s="19">
        <v>60</v>
      </c>
      <c r="H107" s="19" t="s">
        <v>508</v>
      </c>
      <c r="I107" s="20">
        <v>45357</v>
      </c>
      <c r="J107" s="21">
        <v>350</v>
      </c>
      <c r="K107" s="3">
        <v>45391</v>
      </c>
      <c r="L107" s="4">
        <v>350</v>
      </c>
      <c r="M107" s="4">
        <f t="shared" si="1"/>
        <v>0</v>
      </c>
      <c r="N107" s="15"/>
    </row>
    <row r="108" spans="1:14" ht="15" customHeight="1" x14ac:dyDescent="0.25">
      <c r="A108" s="3">
        <v>45359</v>
      </c>
      <c r="B108" s="18" t="s">
        <v>14</v>
      </c>
      <c r="C108" s="18" t="s">
        <v>158</v>
      </c>
      <c r="D108" s="19" t="s">
        <v>509</v>
      </c>
      <c r="E108" s="19" t="s">
        <v>207</v>
      </c>
      <c r="F108" s="18" t="s">
        <v>510</v>
      </c>
      <c r="G108" s="19">
        <v>36</v>
      </c>
      <c r="H108" s="19" t="s">
        <v>511</v>
      </c>
      <c r="I108" s="20">
        <v>45357</v>
      </c>
      <c r="J108" s="21">
        <v>350</v>
      </c>
      <c r="K108" s="3">
        <v>45391</v>
      </c>
      <c r="L108" s="4">
        <v>350</v>
      </c>
      <c r="M108" s="4">
        <f t="shared" si="1"/>
        <v>0</v>
      </c>
      <c r="N108" s="15"/>
    </row>
    <row r="109" spans="1:14" ht="15" customHeight="1" x14ac:dyDescent="0.25">
      <c r="A109" s="3">
        <v>45366</v>
      </c>
      <c r="B109" s="18" t="s">
        <v>14</v>
      </c>
      <c r="C109" s="18" t="s">
        <v>15</v>
      </c>
      <c r="D109" s="19" t="s">
        <v>512</v>
      </c>
      <c r="E109" s="19" t="s">
        <v>207</v>
      </c>
      <c r="F109" s="18" t="s">
        <v>513</v>
      </c>
      <c r="G109" s="19">
        <v>36</v>
      </c>
      <c r="H109" s="19" t="s">
        <v>514</v>
      </c>
      <c r="I109" s="20">
        <v>45358</v>
      </c>
      <c r="J109" s="21">
        <v>350</v>
      </c>
      <c r="K109" s="3">
        <v>45428</v>
      </c>
      <c r="L109" s="4">
        <v>350</v>
      </c>
      <c r="M109" s="4">
        <f t="shared" si="1"/>
        <v>0</v>
      </c>
      <c r="N109" s="15"/>
    </row>
    <row r="110" spans="1:14" ht="15" customHeight="1" x14ac:dyDescent="0.25">
      <c r="A110" s="3">
        <v>45366</v>
      </c>
      <c r="B110" s="18" t="s">
        <v>14</v>
      </c>
      <c r="C110" s="18" t="s">
        <v>15</v>
      </c>
      <c r="D110" s="19" t="s">
        <v>515</v>
      </c>
      <c r="E110" s="19" t="s">
        <v>207</v>
      </c>
      <c r="F110" s="18" t="s">
        <v>516</v>
      </c>
      <c r="G110" s="19">
        <v>72</v>
      </c>
      <c r="H110" s="19">
        <v>1036012</v>
      </c>
      <c r="I110" s="20">
        <v>45359</v>
      </c>
      <c r="J110" s="21">
        <v>350</v>
      </c>
      <c r="K110" s="3">
        <v>45391</v>
      </c>
      <c r="L110" s="4">
        <v>350</v>
      </c>
      <c r="M110" s="4">
        <f t="shared" si="1"/>
        <v>0</v>
      </c>
      <c r="N110" s="15"/>
    </row>
    <row r="111" spans="1:14" ht="15" customHeight="1" x14ac:dyDescent="0.25">
      <c r="A111" s="3">
        <v>45366</v>
      </c>
      <c r="B111" s="18" t="s">
        <v>14</v>
      </c>
      <c r="C111" s="18" t="s">
        <v>15</v>
      </c>
      <c r="D111" s="19" t="s">
        <v>517</v>
      </c>
      <c r="E111" s="19" t="s">
        <v>207</v>
      </c>
      <c r="F111" s="18" t="s">
        <v>518</v>
      </c>
      <c r="G111" s="19">
        <v>36</v>
      </c>
      <c r="H111" s="19">
        <v>7001653</v>
      </c>
      <c r="I111" s="20">
        <v>45360</v>
      </c>
      <c r="J111" s="21">
        <v>350</v>
      </c>
      <c r="K111" s="3">
        <v>45391</v>
      </c>
      <c r="L111" s="4">
        <v>350</v>
      </c>
      <c r="M111" s="4">
        <f t="shared" si="1"/>
        <v>0</v>
      </c>
      <c r="N111" s="15"/>
    </row>
    <row r="112" spans="1:14" ht="15" customHeight="1" x14ac:dyDescent="0.25">
      <c r="A112" s="3">
        <v>45366</v>
      </c>
      <c r="B112" s="18" t="s">
        <v>14</v>
      </c>
      <c r="C112" s="18" t="s">
        <v>15</v>
      </c>
      <c r="D112" s="19" t="s">
        <v>519</v>
      </c>
      <c r="E112" s="19" t="s">
        <v>207</v>
      </c>
      <c r="F112" s="18" t="s">
        <v>520</v>
      </c>
      <c r="G112" s="19">
        <v>84</v>
      </c>
      <c r="H112" s="19">
        <v>2048070</v>
      </c>
      <c r="I112" s="20">
        <v>45362</v>
      </c>
      <c r="J112" s="21">
        <v>350</v>
      </c>
      <c r="K112" s="3">
        <v>45391</v>
      </c>
      <c r="L112" s="4">
        <v>350</v>
      </c>
      <c r="M112" s="4">
        <f t="shared" si="1"/>
        <v>0</v>
      </c>
      <c r="N112" s="15"/>
    </row>
    <row r="113" spans="1:14" ht="15" customHeight="1" x14ac:dyDescent="0.25">
      <c r="A113" s="3">
        <v>45366</v>
      </c>
      <c r="B113" s="18" t="s">
        <v>14</v>
      </c>
      <c r="C113" s="18" t="s">
        <v>39</v>
      </c>
      <c r="D113" s="19" t="s">
        <v>527</v>
      </c>
      <c r="E113" s="19" t="s">
        <v>207</v>
      </c>
      <c r="F113" s="18" t="s">
        <v>528</v>
      </c>
      <c r="G113" s="19">
        <v>72</v>
      </c>
      <c r="H113" s="19" t="s">
        <v>529</v>
      </c>
      <c r="I113" s="20">
        <v>45364</v>
      </c>
      <c r="J113" s="21">
        <v>350</v>
      </c>
      <c r="K113" s="3"/>
      <c r="L113" s="4"/>
      <c r="M113" s="4">
        <f t="shared" si="1"/>
        <v>-350</v>
      </c>
      <c r="N113" s="15" t="s">
        <v>469</v>
      </c>
    </row>
    <row r="114" spans="1:14" ht="15" customHeight="1" x14ac:dyDescent="0.25">
      <c r="A114" s="3">
        <v>45366</v>
      </c>
      <c r="B114" s="18" t="s">
        <v>14</v>
      </c>
      <c r="C114" s="18" t="s">
        <v>39</v>
      </c>
      <c r="D114" s="19" t="s">
        <v>521</v>
      </c>
      <c r="E114" s="19" t="s">
        <v>207</v>
      </c>
      <c r="F114" s="18" t="s">
        <v>522</v>
      </c>
      <c r="G114" s="19">
        <v>60</v>
      </c>
      <c r="H114" s="19" t="s">
        <v>523</v>
      </c>
      <c r="I114" s="20">
        <v>45360</v>
      </c>
      <c r="J114" s="21">
        <v>350</v>
      </c>
      <c r="K114" s="3">
        <v>45391</v>
      </c>
      <c r="L114" s="4">
        <v>350</v>
      </c>
      <c r="M114" s="4">
        <f t="shared" si="1"/>
        <v>0</v>
      </c>
      <c r="N114" s="15"/>
    </row>
    <row r="115" spans="1:14" ht="15" customHeight="1" x14ac:dyDescent="0.25">
      <c r="A115" s="3">
        <v>45366</v>
      </c>
      <c r="B115" s="18" t="s">
        <v>14</v>
      </c>
      <c r="C115" s="18" t="s">
        <v>39</v>
      </c>
      <c r="D115" s="19" t="s">
        <v>524</v>
      </c>
      <c r="E115" s="19" t="s">
        <v>207</v>
      </c>
      <c r="F115" s="18" t="s">
        <v>525</v>
      </c>
      <c r="G115" s="19">
        <v>84</v>
      </c>
      <c r="H115" s="19" t="s">
        <v>526</v>
      </c>
      <c r="I115" s="20">
        <v>45361</v>
      </c>
      <c r="J115" s="21">
        <v>350</v>
      </c>
      <c r="K115" s="3">
        <v>45391</v>
      </c>
      <c r="L115" s="4">
        <v>350</v>
      </c>
      <c r="M115" s="4">
        <f t="shared" si="1"/>
        <v>0</v>
      </c>
      <c r="N115" s="15"/>
    </row>
    <row r="116" spans="1:14" ht="15" customHeight="1" x14ac:dyDescent="0.25">
      <c r="A116" s="3">
        <v>45366</v>
      </c>
      <c r="B116" s="18" t="s">
        <v>14</v>
      </c>
      <c r="C116" s="18" t="s">
        <v>98</v>
      </c>
      <c r="D116" s="19" t="s">
        <v>530</v>
      </c>
      <c r="E116" s="19" t="s">
        <v>207</v>
      </c>
      <c r="F116" s="18" t="s">
        <v>531</v>
      </c>
      <c r="G116" s="19">
        <v>60</v>
      </c>
      <c r="H116" s="19" t="s">
        <v>532</v>
      </c>
      <c r="I116" s="20">
        <v>45359</v>
      </c>
      <c r="J116" s="21">
        <v>350</v>
      </c>
      <c r="K116" s="3">
        <v>45391</v>
      </c>
      <c r="L116" s="4">
        <v>350</v>
      </c>
      <c r="M116" s="4">
        <f t="shared" si="1"/>
        <v>0</v>
      </c>
      <c r="N116" s="15"/>
    </row>
    <row r="117" spans="1:14" ht="15" customHeight="1" x14ac:dyDescent="0.25">
      <c r="A117" s="3">
        <v>45366</v>
      </c>
      <c r="B117" s="18" t="s">
        <v>14</v>
      </c>
      <c r="C117" s="18" t="s">
        <v>98</v>
      </c>
      <c r="D117" s="19" t="s">
        <v>533</v>
      </c>
      <c r="E117" s="19" t="s">
        <v>207</v>
      </c>
      <c r="F117" s="18" t="s">
        <v>534</v>
      </c>
      <c r="G117" s="19">
        <v>36</v>
      </c>
      <c r="H117" s="19" t="s">
        <v>535</v>
      </c>
      <c r="I117" s="20">
        <v>45360</v>
      </c>
      <c r="J117" s="21">
        <v>350</v>
      </c>
      <c r="K117" s="3">
        <v>45391</v>
      </c>
      <c r="L117" s="4">
        <v>350</v>
      </c>
      <c r="M117" s="4">
        <f t="shared" si="1"/>
        <v>0</v>
      </c>
      <c r="N117" s="15"/>
    </row>
    <row r="118" spans="1:14" ht="15" customHeight="1" x14ac:dyDescent="0.25">
      <c r="A118" s="3">
        <v>45366</v>
      </c>
      <c r="B118" s="18" t="s">
        <v>14</v>
      </c>
      <c r="C118" s="18" t="s">
        <v>98</v>
      </c>
      <c r="D118" s="19" t="s">
        <v>536</v>
      </c>
      <c r="E118" s="19" t="s">
        <v>207</v>
      </c>
      <c r="F118" s="18" t="s">
        <v>537</v>
      </c>
      <c r="G118" s="19">
        <v>60</v>
      </c>
      <c r="H118" s="19" t="s">
        <v>538</v>
      </c>
      <c r="I118" s="20">
        <v>45360</v>
      </c>
      <c r="J118" s="21">
        <v>350</v>
      </c>
      <c r="K118" s="3">
        <v>45391</v>
      </c>
      <c r="L118" s="4">
        <v>350</v>
      </c>
      <c r="M118" s="4">
        <f t="shared" si="1"/>
        <v>0</v>
      </c>
      <c r="N118" s="15"/>
    </row>
    <row r="119" spans="1:14" ht="15" customHeight="1" x14ac:dyDescent="0.25">
      <c r="A119" s="3">
        <v>45366</v>
      </c>
      <c r="B119" s="18" t="s">
        <v>14</v>
      </c>
      <c r="C119" s="18" t="s">
        <v>132</v>
      </c>
      <c r="D119" s="19" t="s">
        <v>539</v>
      </c>
      <c r="E119" s="19" t="s">
        <v>207</v>
      </c>
      <c r="F119" s="18" t="s">
        <v>540</v>
      </c>
      <c r="G119" s="19">
        <v>36</v>
      </c>
      <c r="H119" s="19">
        <v>210441</v>
      </c>
      <c r="I119" s="20">
        <v>45359</v>
      </c>
      <c r="J119" s="21">
        <v>250</v>
      </c>
      <c r="K119" s="3">
        <v>45391</v>
      </c>
      <c r="L119" s="4">
        <v>250</v>
      </c>
      <c r="M119" s="4">
        <f t="shared" si="1"/>
        <v>0</v>
      </c>
      <c r="N119" s="15"/>
    </row>
    <row r="120" spans="1:14" ht="15" customHeight="1" x14ac:dyDescent="0.25">
      <c r="A120" s="3">
        <v>45366</v>
      </c>
      <c r="B120" s="18" t="s">
        <v>14</v>
      </c>
      <c r="C120" s="18" t="s">
        <v>132</v>
      </c>
      <c r="D120" s="19" t="s">
        <v>541</v>
      </c>
      <c r="E120" s="19" t="s">
        <v>207</v>
      </c>
      <c r="F120" s="18" t="s">
        <v>542</v>
      </c>
      <c r="G120" s="19">
        <v>72</v>
      </c>
      <c r="H120" s="19">
        <v>501388</v>
      </c>
      <c r="I120" s="20">
        <v>45360</v>
      </c>
      <c r="J120" s="21">
        <v>250</v>
      </c>
      <c r="K120" s="3">
        <v>45391</v>
      </c>
      <c r="L120" s="4">
        <v>250</v>
      </c>
      <c r="M120" s="4">
        <f t="shared" si="1"/>
        <v>0</v>
      </c>
      <c r="N120" s="15"/>
    </row>
    <row r="121" spans="1:14" ht="15" customHeight="1" x14ac:dyDescent="0.25">
      <c r="A121" s="3">
        <v>45366</v>
      </c>
      <c r="B121" s="18" t="s">
        <v>14</v>
      </c>
      <c r="C121" s="18" t="s">
        <v>145</v>
      </c>
      <c r="D121" s="19" t="s">
        <v>543</v>
      </c>
      <c r="E121" s="19" t="s">
        <v>207</v>
      </c>
      <c r="F121" s="18" t="s">
        <v>544</v>
      </c>
      <c r="G121" s="19">
        <v>60</v>
      </c>
      <c r="H121" s="19">
        <v>516714</v>
      </c>
      <c r="I121" s="20">
        <v>45359</v>
      </c>
      <c r="J121" s="21">
        <v>300</v>
      </c>
      <c r="K121" s="3">
        <v>45391</v>
      </c>
      <c r="L121" s="4">
        <v>300</v>
      </c>
      <c r="M121" s="4">
        <f t="shared" si="1"/>
        <v>0</v>
      </c>
      <c r="N121" s="15"/>
    </row>
    <row r="122" spans="1:14" ht="15" customHeight="1" x14ac:dyDescent="0.25">
      <c r="A122" s="3">
        <v>45366</v>
      </c>
      <c r="B122" s="18" t="s">
        <v>14</v>
      </c>
      <c r="C122" s="18" t="s">
        <v>158</v>
      </c>
      <c r="D122" s="19" t="s">
        <v>545</v>
      </c>
      <c r="E122" s="19" t="s">
        <v>207</v>
      </c>
      <c r="F122" s="18" t="s">
        <v>546</v>
      </c>
      <c r="G122" s="19">
        <v>72</v>
      </c>
      <c r="H122" s="19" t="s">
        <v>547</v>
      </c>
      <c r="I122" s="20">
        <v>45358</v>
      </c>
      <c r="J122" s="21">
        <v>350</v>
      </c>
      <c r="K122" s="3">
        <v>45391</v>
      </c>
      <c r="L122" s="4">
        <v>350</v>
      </c>
      <c r="M122" s="4">
        <f t="shared" si="1"/>
        <v>0</v>
      </c>
      <c r="N122" s="15"/>
    </row>
    <row r="123" spans="1:14" ht="15" customHeight="1" x14ac:dyDescent="0.25">
      <c r="A123" s="3">
        <v>45366</v>
      </c>
      <c r="B123" s="18" t="s">
        <v>14</v>
      </c>
      <c r="C123" s="18" t="s">
        <v>158</v>
      </c>
      <c r="D123" s="19" t="s">
        <v>548</v>
      </c>
      <c r="E123" s="19" t="s">
        <v>207</v>
      </c>
      <c r="F123" s="18" t="s">
        <v>549</v>
      </c>
      <c r="G123" s="19">
        <v>60</v>
      </c>
      <c r="H123" s="19" t="s">
        <v>550</v>
      </c>
      <c r="I123" s="20">
        <v>45359</v>
      </c>
      <c r="J123" s="21">
        <v>350</v>
      </c>
      <c r="K123" s="3">
        <v>45391</v>
      </c>
      <c r="L123" s="4">
        <v>350</v>
      </c>
      <c r="M123" s="4">
        <f t="shared" si="1"/>
        <v>0</v>
      </c>
      <c r="N123" s="15"/>
    </row>
    <row r="124" spans="1:14" ht="15" customHeight="1" x14ac:dyDescent="0.25">
      <c r="A124" s="3">
        <v>45373</v>
      </c>
      <c r="B124" s="18" t="s">
        <v>14</v>
      </c>
      <c r="C124" s="18" t="s">
        <v>15</v>
      </c>
      <c r="D124" s="19" t="s">
        <v>551</v>
      </c>
      <c r="E124" s="19" t="s">
        <v>207</v>
      </c>
      <c r="F124" s="18" t="s">
        <v>552</v>
      </c>
      <c r="G124" s="19">
        <v>60</v>
      </c>
      <c r="H124" s="19">
        <v>900695</v>
      </c>
      <c r="I124" s="20">
        <v>45370</v>
      </c>
      <c r="J124" s="21">
        <v>350</v>
      </c>
      <c r="K124" s="3">
        <v>45391</v>
      </c>
      <c r="L124" s="4">
        <v>350</v>
      </c>
      <c r="M124" s="4">
        <f t="shared" si="1"/>
        <v>0</v>
      </c>
      <c r="N124" s="15"/>
    </row>
    <row r="125" spans="1:14" ht="15" customHeight="1" x14ac:dyDescent="0.25">
      <c r="A125" s="3">
        <v>45373</v>
      </c>
      <c r="B125" s="18" t="s">
        <v>14</v>
      </c>
      <c r="C125" s="18" t="s">
        <v>15</v>
      </c>
      <c r="D125" s="19" t="s">
        <v>553</v>
      </c>
      <c r="E125" s="19" t="s">
        <v>207</v>
      </c>
      <c r="F125" s="18" t="s">
        <v>554</v>
      </c>
      <c r="G125" s="19">
        <v>36</v>
      </c>
      <c r="H125" s="19" t="s">
        <v>555</v>
      </c>
      <c r="I125" s="20">
        <v>45370</v>
      </c>
      <c r="J125" s="21">
        <v>350</v>
      </c>
      <c r="K125" s="3">
        <v>45391</v>
      </c>
      <c r="L125" s="4">
        <v>350</v>
      </c>
      <c r="M125" s="4">
        <f t="shared" si="1"/>
        <v>0</v>
      </c>
      <c r="N125" s="15"/>
    </row>
    <row r="126" spans="1:14" ht="15" customHeight="1" x14ac:dyDescent="0.25">
      <c r="A126" s="3">
        <v>45373</v>
      </c>
      <c r="B126" s="18" t="s">
        <v>14</v>
      </c>
      <c r="C126" s="18" t="s">
        <v>39</v>
      </c>
      <c r="D126" s="19" t="s">
        <v>556</v>
      </c>
      <c r="E126" s="19" t="s">
        <v>207</v>
      </c>
      <c r="F126" s="18" t="s">
        <v>557</v>
      </c>
      <c r="G126" s="19">
        <v>36</v>
      </c>
      <c r="H126" s="19" t="s">
        <v>558</v>
      </c>
      <c r="I126" s="20">
        <v>45363</v>
      </c>
      <c r="J126" s="21">
        <v>350</v>
      </c>
      <c r="K126" s="3">
        <v>45391</v>
      </c>
      <c r="L126" s="4">
        <v>350</v>
      </c>
      <c r="M126" s="4">
        <f t="shared" si="1"/>
        <v>0</v>
      </c>
      <c r="N126" s="15"/>
    </row>
    <row r="127" spans="1:14" ht="15" customHeight="1" x14ac:dyDescent="0.25">
      <c r="A127" s="3">
        <v>45373</v>
      </c>
      <c r="B127" s="18" t="s">
        <v>14</v>
      </c>
      <c r="C127" s="18" t="s">
        <v>39</v>
      </c>
      <c r="D127" s="19" t="s">
        <v>559</v>
      </c>
      <c r="E127" s="19" t="s">
        <v>207</v>
      </c>
      <c r="F127" s="18" t="s">
        <v>560</v>
      </c>
      <c r="G127" s="19">
        <v>36</v>
      </c>
      <c r="H127" s="19" t="s">
        <v>561</v>
      </c>
      <c r="I127" s="20">
        <v>45367</v>
      </c>
      <c r="J127" s="21">
        <v>350</v>
      </c>
      <c r="K127" s="3">
        <v>45391</v>
      </c>
      <c r="L127" s="4">
        <v>350</v>
      </c>
      <c r="M127" s="4">
        <f t="shared" si="1"/>
        <v>0</v>
      </c>
      <c r="N127" s="15"/>
    </row>
    <row r="128" spans="1:14" ht="15" customHeight="1" x14ac:dyDescent="0.25">
      <c r="A128" s="3">
        <v>45373</v>
      </c>
      <c r="B128" s="18" t="s">
        <v>14</v>
      </c>
      <c r="C128" s="18" t="s">
        <v>39</v>
      </c>
      <c r="D128" s="19" t="s">
        <v>562</v>
      </c>
      <c r="E128" s="19" t="s">
        <v>207</v>
      </c>
      <c r="F128" s="18" t="s">
        <v>563</v>
      </c>
      <c r="G128" s="19">
        <v>60</v>
      </c>
      <c r="H128" s="19" t="s">
        <v>564</v>
      </c>
      <c r="I128" s="20">
        <v>45368</v>
      </c>
      <c r="J128" s="21">
        <v>350</v>
      </c>
      <c r="K128" s="3">
        <v>45391</v>
      </c>
      <c r="L128" s="4">
        <v>350</v>
      </c>
      <c r="M128" s="4">
        <f t="shared" si="1"/>
        <v>0</v>
      </c>
      <c r="N128" s="15"/>
    </row>
    <row r="129" spans="1:14" ht="15" customHeight="1" x14ac:dyDescent="0.25">
      <c r="A129" s="3">
        <v>45373</v>
      </c>
      <c r="B129" s="18" t="s">
        <v>14</v>
      </c>
      <c r="C129" s="18" t="s">
        <v>39</v>
      </c>
      <c r="D129" s="19" t="s">
        <v>565</v>
      </c>
      <c r="E129" s="19" t="s">
        <v>207</v>
      </c>
      <c r="F129" s="18" t="s">
        <v>566</v>
      </c>
      <c r="G129" s="19">
        <v>60</v>
      </c>
      <c r="H129" s="19" t="s">
        <v>567</v>
      </c>
      <c r="I129" s="20">
        <v>45368</v>
      </c>
      <c r="J129" s="21">
        <v>350</v>
      </c>
      <c r="K129" s="3">
        <v>45391</v>
      </c>
      <c r="L129" s="4">
        <v>350</v>
      </c>
      <c r="M129" s="4">
        <f t="shared" si="1"/>
        <v>0</v>
      </c>
      <c r="N129" s="15"/>
    </row>
    <row r="130" spans="1:14" ht="15" customHeight="1" x14ac:dyDescent="0.25">
      <c r="A130" s="3">
        <v>45373</v>
      </c>
      <c r="B130" s="18" t="s">
        <v>14</v>
      </c>
      <c r="C130" s="18" t="s">
        <v>98</v>
      </c>
      <c r="D130" s="19" t="s">
        <v>568</v>
      </c>
      <c r="E130" s="19" t="s">
        <v>207</v>
      </c>
      <c r="F130" s="18" t="s">
        <v>569</v>
      </c>
      <c r="G130" s="19">
        <v>36</v>
      </c>
      <c r="H130" s="19" t="s">
        <v>570</v>
      </c>
      <c r="I130" s="20">
        <v>45367</v>
      </c>
      <c r="J130" s="21">
        <v>350</v>
      </c>
      <c r="K130" s="3">
        <v>45391</v>
      </c>
      <c r="L130" s="4">
        <v>350</v>
      </c>
      <c r="M130" s="4">
        <f t="shared" ref="M130:M193" si="2">L130-J130</f>
        <v>0</v>
      </c>
      <c r="N130" s="15"/>
    </row>
    <row r="131" spans="1:14" ht="15" customHeight="1" x14ac:dyDescent="0.25">
      <c r="A131" s="3">
        <v>45373</v>
      </c>
      <c r="B131" s="18" t="s">
        <v>14</v>
      </c>
      <c r="C131" s="18" t="s">
        <v>98</v>
      </c>
      <c r="D131" s="19" t="s">
        <v>571</v>
      </c>
      <c r="E131" s="19" t="s">
        <v>207</v>
      </c>
      <c r="F131" s="18" t="s">
        <v>572</v>
      </c>
      <c r="G131" s="19">
        <v>60</v>
      </c>
      <c r="H131" s="19" t="s">
        <v>573</v>
      </c>
      <c r="I131" s="20">
        <v>45367</v>
      </c>
      <c r="J131" s="21">
        <v>350</v>
      </c>
      <c r="K131" s="3">
        <v>45391</v>
      </c>
      <c r="L131" s="4">
        <v>350</v>
      </c>
      <c r="M131" s="4">
        <f t="shared" si="2"/>
        <v>0</v>
      </c>
      <c r="N131" s="15"/>
    </row>
    <row r="132" spans="1:14" ht="15" customHeight="1" x14ac:dyDescent="0.25">
      <c r="A132" s="3">
        <v>45373</v>
      </c>
      <c r="B132" s="18" t="s">
        <v>14</v>
      </c>
      <c r="C132" s="18" t="s">
        <v>98</v>
      </c>
      <c r="D132" s="19" t="s">
        <v>574</v>
      </c>
      <c r="E132" s="19" t="s">
        <v>207</v>
      </c>
      <c r="F132" s="18" t="s">
        <v>575</v>
      </c>
      <c r="G132" s="19">
        <v>36</v>
      </c>
      <c r="H132" s="19" t="s">
        <v>576</v>
      </c>
      <c r="I132" s="20">
        <v>45371</v>
      </c>
      <c r="J132" s="21">
        <v>350</v>
      </c>
      <c r="K132" s="3">
        <v>45391</v>
      </c>
      <c r="L132" s="4">
        <v>350</v>
      </c>
      <c r="M132" s="4">
        <f t="shared" si="2"/>
        <v>0</v>
      </c>
      <c r="N132" s="15"/>
    </row>
    <row r="133" spans="1:14" ht="15" customHeight="1" x14ac:dyDescent="0.25">
      <c r="A133" s="3">
        <v>45373</v>
      </c>
      <c r="B133" s="22" t="s">
        <v>14</v>
      </c>
      <c r="C133" s="22" t="s">
        <v>158</v>
      </c>
      <c r="D133" s="23" t="s">
        <v>591</v>
      </c>
      <c r="E133" s="23" t="s">
        <v>207</v>
      </c>
      <c r="F133" s="22" t="s">
        <v>592</v>
      </c>
      <c r="G133" s="23">
        <v>60</v>
      </c>
      <c r="H133" s="23" t="s">
        <v>593</v>
      </c>
      <c r="I133" s="16">
        <v>45369</v>
      </c>
      <c r="J133" s="24">
        <v>350</v>
      </c>
      <c r="K133" s="16">
        <v>45391</v>
      </c>
      <c r="L133" s="17">
        <v>350</v>
      </c>
      <c r="M133" s="17">
        <f t="shared" si="2"/>
        <v>0</v>
      </c>
      <c r="N133" s="15" t="s">
        <v>594</v>
      </c>
    </row>
    <row r="134" spans="1:14" ht="15" customHeight="1" x14ac:dyDescent="0.25">
      <c r="A134" s="3">
        <v>45373</v>
      </c>
      <c r="B134" s="18" t="s">
        <v>14</v>
      </c>
      <c r="C134" s="18" t="s">
        <v>158</v>
      </c>
      <c r="D134" s="19" t="s">
        <v>589</v>
      </c>
      <c r="E134" s="19" t="s">
        <v>207</v>
      </c>
      <c r="F134" s="18" t="s">
        <v>590</v>
      </c>
      <c r="G134" s="19">
        <v>60</v>
      </c>
      <c r="H134" s="19">
        <v>348800</v>
      </c>
      <c r="I134" s="20">
        <v>45368</v>
      </c>
      <c r="J134" s="21">
        <v>350</v>
      </c>
      <c r="K134" s="3"/>
      <c r="L134" s="4"/>
      <c r="M134" s="4">
        <f t="shared" si="2"/>
        <v>-350</v>
      </c>
      <c r="N134" s="15" t="s">
        <v>469</v>
      </c>
    </row>
    <row r="135" spans="1:14" ht="15" customHeight="1" x14ac:dyDescent="0.25">
      <c r="A135" s="3">
        <v>45373</v>
      </c>
      <c r="B135" s="18" t="s">
        <v>14</v>
      </c>
      <c r="C135" s="18" t="s">
        <v>158</v>
      </c>
      <c r="D135" s="19" t="s">
        <v>577</v>
      </c>
      <c r="E135" s="19" t="s">
        <v>207</v>
      </c>
      <c r="F135" s="18" t="s">
        <v>578</v>
      </c>
      <c r="G135" s="19">
        <v>36</v>
      </c>
      <c r="H135" s="19" t="s">
        <v>579</v>
      </c>
      <c r="I135" s="20">
        <v>45365</v>
      </c>
      <c r="J135" s="21">
        <v>350</v>
      </c>
      <c r="K135" s="3">
        <v>45391</v>
      </c>
      <c r="L135" s="4">
        <v>350</v>
      </c>
      <c r="M135" s="4">
        <f t="shared" si="2"/>
        <v>0</v>
      </c>
      <c r="N135" s="15"/>
    </row>
    <row r="136" spans="1:14" ht="15" customHeight="1" x14ac:dyDescent="0.25">
      <c r="A136" s="3">
        <v>45373</v>
      </c>
      <c r="B136" s="18" t="s">
        <v>14</v>
      </c>
      <c r="C136" s="18" t="s">
        <v>158</v>
      </c>
      <c r="D136" s="19" t="s">
        <v>580</v>
      </c>
      <c r="E136" s="19" t="s">
        <v>207</v>
      </c>
      <c r="F136" s="18" t="s">
        <v>581</v>
      </c>
      <c r="G136" s="19">
        <v>72</v>
      </c>
      <c r="H136" s="19" t="s">
        <v>582</v>
      </c>
      <c r="I136" s="20">
        <v>45365</v>
      </c>
      <c r="J136" s="21">
        <v>350</v>
      </c>
      <c r="K136" s="3">
        <v>45391</v>
      </c>
      <c r="L136" s="4">
        <v>350</v>
      </c>
      <c r="M136" s="4">
        <f t="shared" si="2"/>
        <v>0</v>
      </c>
      <c r="N136" s="15"/>
    </row>
    <row r="137" spans="1:14" ht="15" customHeight="1" x14ac:dyDescent="0.25">
      <c r="A137" s="3">
        <v>45373</v>
      </c>
      <c r="B137" s="18" t="s">
        <v>14</v>
      </c>
      <c r="C137" s="18" t="s">
        <v>158</v>
      </c>
      <c r="D137" s="19" t="s">
        <v>583</v>
      </c>
      <c r="E137" s="19" t="s">
        <v>207</v>
      </c>
      <c r="F137" s="18" t="s">
        <v>584</v>
      </c>
      <c r="G137" s="19">
        <v>72</v>
      </c>
      <c r="H137" s="19" t="s">
        <v>585</v>
      </c>
      <c r="I137" s="20">
        <v>45366</v>
      </c>
      <c r="J137" s="21">
        <v>350</v>
      </c>
      <c r="K137" s="3">
        <v>45391</v>
      </c>
      <c r="L137" s="4">
        <v>350</v>
      </c>
      <c r="M137" s="4">
        <f t="shared" si="2"/>
        <v>0</v>
      </c>
      <c r="N137" s="15"/>
    </row>
    <row r="138" spans="1:14" ht="15" customHeight="1" x14ac:dyDescent="0.25">
      <c r="A138" s="3">
        <v>45373</v>
      </c>
      <c r="B138" s="18" t="s">
        <v>14</v>
      </c>
      <c r="C138" s="18" t="s">
        <v>158</v>
      </c>
      <c r="D138" s="19" t="s">
        <v>586</v>
      </c>
      <c r="E138" s="19" t="s">
        <v>207</v>
      </c>
      <c r="F138" s="18" t="s">
        <v>587</v>
      </c>
      <c r="G138" s="19">
        <v>72</v>
      </c>
      <c r="H138" s="19" t="s">
        <v>588</v>
      </c>
      <c r="I138" s="20">
        <v>45367</v>
      </c>
      <c r="J138" s="21">
        <v>350</v>
      </c>
      <c r="K138" s="3">
        <v>45391</v>
      </c>
      <c r="L138" s="4">
        <v>350</v>
      </c>
      <c r="M138" s="4">
        <f t="shared" si="2"/>
        <v>0</v>
      </c>
      <c r="N138" s="15"/>
    </row>
    <row r="139" spans="1:14" ht="15" customHeight="1" x14ac:dyDescent="0.25">
      <c r="A139" s="3">
        <v>45373</v>
      </c>
      <c r="B139" s="18" t="s">
        <v>14</v>
      </c>
      <c r="C139" s="18" t="s">
        <v>158</v>
      </c>
      <c r="D139" s="19" t="s">
        <v>595</v>
      </c>
      <c r="E139" s="19" t="s">
        <v>207</v>
      </c>
      <c r="F139" s="18" t="s">
        <v>596</v>
      </c>
      <c r="G139" s="19">
        <v>60</v>
      </c>
      <c r="H139" s="19" t="s">
        <v>597</v>
      </c>
      <c r="I139" s="20">
        <v>45369</v>
      </c>
      <c r="J139" s="21">
        <v>350</v>
      </c>
      <c r="K139" s="3">
        <v>45391</v>
      </c>
      <c r="L139" s="4">
        <v>350</v>
      </c>
      <c r="M139" s="4">
        <f t="shared" si="2"/>
        <v>0</v>
      </c>
      <c r="N139" s="15"/>
    </row>
    <row r="140" spans="1:14" ht="15" customHeight="1" x14ac:dyDescent="0.25">
      <c r="A140" s="3">
        <v>45373</v>
      </c>
      <c r="B140" s="18" t="s">
        <v>14</v>
      </c>
      <c r="C140" s="18" t="s">
        <v>158</v>
      </c>
      <c r="D140" s="19" t="s">
        <v>598</v>
      </c>
      <c r="E140" s="19" t="s">
        <v>207</v>
      </c>
      <c r="F140" s="18" t="s">
        <v>599</v>
      </c>
      <c r="G140" s="19">
        <v>36</v>
      </c>
      <c r="H140" s="19" t="s">
        <v>600</v>
      </c>
      <c r="I140" s="20">
        <v>45369</v>
      </c>
      <c r="J140" s="21">
        <v>350</v>
      </c>
      <c r="K140" s="3">
        <v>45391</v>
      </c>
      <c r="L140" s="4">
        <v>350</v>
      </c>
      <c r="M140" s="4">
        <f t="shared" si="2"/>
        <v>0</v>
      </c>
      <c r="N140" s="15"/>
    </row>
    <row r="141" spans="1:14" ht="15" customHeight="1" x14ac:dyDescent="0.25">
      <c r="A141" s="3">
        <v>45373</v>
      </c>
      <c r="B141" s="18" t="s">
        <v>14</v>
      </c>
      <c r="C141" s="18" t="s">
        <v>158</v>
      </c>
      <c r="D141" s="19" t="s">
        <v>601</v>
      </c>
      <c r="E141" s="19" t="s">
        <v>207</v>
      </c>
      <c r="F141" s="18" t="s">
        <v>602</v>
      </c>
      <c r="G141" s="19">
        <v>60</v>
      </c>
      <c r="H141" s="19" t="s">
        <v>603</v>
      </c>
      <c r="I141" s="20">
        <v>45371</v>
      </c>
      <c r="J141" s="21">
        <v>350</v>
      </c>
      <c r="K141" s="3">
        <v>45391</v>
      </c>
      <c r="L141" s="4">
        <v>350</v>
      </c>
      <c r="M141" s="4">
        <f t="shared" si="2"/>
        <v>0</v>
      </c>
      <c r="N141" s="15"/>
    </row>
    <row r="142" spans="1:14" ht="15" customHeight="1" x14ac:dyDescent="0.25">
      <c r="A142" s="3">
        <v>45373</v>
      </c>
      <c r="B142" s="18" t="s">
        <v>14</v>
      </c>
      <c r="C142" s="18" t="s">
        <v>158</v>
      </c>
      <c r="D142" s="19" t="s">
        <v>604</v>
      </c>
      <c r="E142" s="19" t="s">
        <v>207</v>
      </c>
      <c r="F142" s="18" t="s">
        <v>605</v>
      </c>
      <c r="G142" s="19">
        <v>24</v>
      </c>
      <c r="H142" s="19">
        <v>391876</v>
      </c>
      <c r="I142" s="20">
        <v>45366</v>
      </c>
      <c r="J142" s="21">
        <v>250</v>
      </c>
      <c r="K142" s="3">
        <v>45391</v>
      </c>
      <c r="L142" s="4">
        <v>350</v>
      </c>
      <c r="M142" s="4">
        <f t="shared" si="2"/>
        <v>100</v>
      </c>
      <c r="N142" s="15" t="s">
        <v>2869</v>
      </c>
    </row>
    <row r="143" spans="1:14" ht="15" customHeight="1" x14ac:dyDescent="0.25">
      <c r="A143" s="3">
        <v>45380</v>
      </c>
      <c r="B143" s="22" t="s">
        <v>14</v>
      </c>
      <c r="C143" s="22" t="s">
        <v>15</v>
      </c>
      <c r="D143" s="23" t="s">
        <v>608</v>
      </c>
      <c r="E143" s="23" t="s">
        <v>207</v>
      </c>
      <c r="F143" s="22" t="s">
        <v>609</v>
      </c>
      <c r="G143" s="23">
        <v>36</v>
      </c>
      <c r="H143" s="23">
        <v>2062659</v>
      </c>
      <c r="I143" s="16">
        <v>45378</v>
      </c>
      <c r="J143" s="24">
        <v>350</v>
      </c>
      <c r="K143" s="16">
        <v>45428</v>
      </c>
      <c r="L143" s="17">
        <v>350</v>
      </c>
      <c r="M143" s="17">
        <f t="shared" si="2"/>
        <v>0</v>
      </c>
      <c r="N143" s="15" t="s">
        <v>610</v>
      </c>
    </row>
    <row r="144" spans="1:14" ht="15" customHeight="1" x14ac:dyDescent="0.25">
      <c r="A144" s="3">
        <v>45380</v>
      </c>
      <c r="B144" s="18" t="s">
        <v>14</v>
      </c>
      <c r="C144" s="18" t="s">
        <v>15</v>
      </c>
      <c r="D144" s="19" t="s">
        <v>606</v>
      </c>
      <c r="E144" s="19" t="s">
        <v>207</v>
      </c>
      <c r="F144" s="18" t="s">
        <v>607</v>
      </c>
      <c r="G144" s="19">
        <v>60</v>
      </c>
      <c r="H144" s="19">
        <v>1065683</v>
      </c>
      <c r="I144" s="20">
        <v>45377</v>
      </c>
      <c r="J144" s="21">
        <v>350</v>
      </c>
      <c r="K144" s="3">
        <v>45391</v>
      </c>
      <c r="L144" s="4">
        <v>350</v>
      </c>
      <c r="M144" s="4">
        <f t="shared" si="2"/>
        <v>0</v>
      </c>
      <c r="N144" s="15"/>
    </row>
    <row r="145" spans="1:14" ht="15" customHeight="1" x14ac:dyDescent="0.25">
      <c r="A145" s="3">
        <v>45380</v>
      </c>
      <c r="B145" s="18" t="s">
        <v>14</v>
      </c>
      <c r="C145" s="18" t="s">
        <v>39</v>
      </c>
      <c r="D145" s="19" t="s">
        <v>611</v>
      </c>
      <c r="E145" s="19" t="s">
        <v>207</v>
      </c>
      <c r="F145" s="18" t="s">
        <v>612</v>
      </c>
      <c r="G145" s="19">
        <v>36</v>
      </c>
      <c r="H145" s="19" t="s">
        <v>613</v>
      </c>
      <c r="I145" s="20">
        <v>45373</v>
      </c>
      <c r="J145" s="21">
        <v>350</v>
      </c>
      <c r="K145" s="3">
        <v>45391</v>
      </c>
      <c r="L145" s="4">
        <v>350</v>
      </c>
      <c r="M145" s="4">
        <f t="shared" si="2"/>
        <v>0</v>
      </c>
      <c r="N145" s="15"/>
    </row>
    <row r="146" spans="1:14" ht="15" customHeight="1" x14ac:dyDescent="0.25">
      <c r="A146" s="3">
        <v>45380</v>
      </c>
      <c r="B146" s="18" t="s">
        <v>14</v>
      </c>
      <c r="C146" s="18" t="s">
        <v>39</v>
      </c>
      <c r="D146" s="19" t="s">
        <v>614</v>
      </c>
      <c r="E146" s="19" t="s">
        <v>207</v>
      </c>
      <c r="F146" s="18" t="s">
        <v>615</v>
      </c>
      <c r="G146" s="19">
        <v>36</v>
      </c>
      <c r="H146" s="19" t="s">
        <v>616</v>
      </c>
      <c r="I146" s="20">
        <v>45373</v>
      </c>
      <c r="J146" s="21">
        <v>350</v>
      </c>
      <c r="K146" s="3">
        <v>45391</v>
      </c>
      <c r="L146" s="4">
        <v>350</v>
      </c>
      <c r="M146" s="4">
        <f t="shared" si="2"/>
        <v>0</v>
      </c>
      <c r="N146" s="15"/>
    </row>
    <row r="147" spans="1:14" ht="15" customHeight="1" x14ac:dyDescent="0.25">
      <c r="A147" s="3">
        <v>45380</v>
      </c>
      <c r="B147" s="22" t="s">
        <v>14</v>
      </c>
      <c r="C147" s="22" t="s">
        <v>98</v>
      </c>
      <c r="D147" s="23" t="s">
        <v>629</v>
      </c>
      <c r="E147" s="23" t="s">
        <v>207</v>
      </c>
      <c r="F147" s="22" t="s">
        <v>630</v>
      </c>
      <c r="G147" s="23">
        <v>60</v>
      </c>
      <c r="H147" s="23" t="s">
        <v>631</v>
      </c>
      <c r="I147" s="16">
        <v>45378</v>
      </c>
      <c r="J147" s="24">
        <v>350</v>
      </c>
      <c r="K147" s="16">
        <v>45391</v>
      </c>
      <c r="L147" s="17">
        <v>350</v>
      </c>
      <c r="M147" s="17">
        <f t="shared" si="2"/>
        <v>0</v>
      </c>
      <c r="N147" s="15" t="s">
        <v>632</v>
      </c>
    </row>
    <row r="148" spans="1:14" ht="15" customHeight="1" x14ac:dyDescent="0.25">
      <c r="A148" s="3">
        <v>45380</v>
      </c>
      <c r="B148" s="18" t="s">
        <v>14</v>
      </c>
      <c r="C148" s="18" t="s">
        <v>98</v>
      </c>
      <c r="D148" s="19" t="s">
        <v>617</v>
      </c>
      <c r="E148" s="19" t="s">
        <v>207</v>
      </c>
      <c r="F148" s="18" t="s">
        <v>618</v>
      </c>
      <c r="G148" s="19">
        <v>60</v>
      </c>
      <c r="H148" s="19" t="s">
        <v>619</v>
      </c>
      <c r="I148" s="20">
        <v>45372</v>
      </c>
      <c r="J148" s="21">
        <v>350</v>
      </c>
      <c r="K148" s="3">
        <v>45391</v>
      </c>
      <c r="L148" s="4">
        <v>350</v>
      </c>
      <c r="M148" s="4">
        <f t="shared" si="2"/>
        <v>0</v>
      </c>
      <c r="N148" s="15"/>
    </row>
    <row r="149" spans="1:14" ht="15" customHeight="1" x14ac:dyDescent="0.25">
      <c r="A149" s="3">
        <v>45380</v>
      </c>
      <c r="B149" s="18" t="s">
        <v>14</v>
      </c>
      <c r="C149" s="18" t="s">
        <v>98</v>
      </c>
      <c r="D149" s="19" t="s">
        <v>620</v>
      </c>
      <c r="E149" s="19" t="s">
        <v>207</v>
      </c>
      <c r="F149" s="18" t="s">
        <v>621</v>
      </c>
      <c r="G149" s="19">
        <v>72</v>
      </c>
      <c r="H149" s="19" t="s">
        <v>622</v>
      </c>
      <c r="I149" s="20">
        <v>45373</v>
      </c>
      <c r="J149" s="21">
        <v>350</v>
      </c>
      <c r="K149" s="3">
        <v>45391</v>
      </c>
      <c r="L149" s="4">
        <v>350</v>
      </c>
      <c r="M149" s="4">
        <f t="shared" si="2"/>
        <v>0</v>
      </c>
      <c r="N149" s="15"/>
    </row>
    <row r="150" spans="1:14" ht="15" customHeight="1" x14ac:dyDescent="0.25">
      <c r="A150" s="3">
        <v>45380</v>
      </c>
      <c r="B150" s="18" t="s">
        <v>14</v>
      </c>
      <c r="C150" s="18" t="s">
        <v>98</v>
      </c>
      <c r="D150" s="19" t="s">
        <v>623</v>
      </c>
      <c r="E150" s="19" t="s">
        <v>207</v>
      </c>
      <c r="F150" s="18" t="s">
        <v>624</v>
      </c>
      <c r="G150" s="19">
        <v>36</v>
      </c>
      <c r="H150" s="19" t="s">
        <v>625</v>
      </c>
      <c r="I150" s="20">
        <v>45378</v>
      </c>
      <c r="J150" s="21">
        <v>350</v>
      </c>
      <c r="K150" s="3">
        <v>45428</v>
      </c>
      <c r="L150" s="4">
        <v>350</v>
      </c>
      <c r="M150" s="4">
        <f t="shared" si="2"/>
        <v>0</v>
      </c>
      <c r="N150" s="15"/>
    </row>
    <row r="151" spans="1:14" ht="15" customHeight="1" x14ac:dyDescent="0.25">
      <c r="A151" s="3">
        <v>45380</v>
      </c>
      <c r="B151" s="18" t="s">
        <v>14</v>
      </c>
      <c r="C151" s="18" t="s">
        <v>98</v>
      </c>
      <c r="D151" s="19" t="s">
        <v>626</v>
      </c>
      <c r="E151" s="19" t="s">
        <v>207</v>
      </c>
      <c r="F151" s="18" t="s">
        <v>627</v>
      </c>
      <c r="G151" s="19">
        <v>36</v>
      </c>
      <c r="H151" s="19" t="s">
        <v>628</v>
      </c>
      <c r="I151" s="20">
        <v>45378</v>
      </c>
      <c r="J151" s="21">
        <v>350</v>
      </c>
      <c r="K151" s="3">
        <v>45428</v>
      </c>
      <c r="L151" s="4">
        <v>350</v>
      </c>
      <c r="M151" s="4">
        <f t="shared" si="2"/>
        <v>0</v>
      </c>
      <c r="N151" s="15"/>
    </row>
    <row r="152" spans="1:14" ht="15" customHeight="1" x14ac:dyDescent="0.25">
      <c r="A152" s="3">
        <v>45380</v>
      </c>
      <c r="B152" s="18" t="s">
        <v>14</v>
      </c>
      <c r="C152" s="18" t="s">
        <v>132</v>
      </c>
      <c r="D152" s="19" t="s">
        <v>633</v>
      </c>
      <c r="E152" s="19" t="s">
        <v>207</v>
      </c>
      <c r="F152" s="18" t="s">
        <v>634</v>
      </c>
      <c r="G152" s="19">
        <v>60</v>
      </c>
      <c r="H152" s="19">
        <v>103287</v>
      </c>
      <c r="I152" s="20">
        <v>45374</v>
      </c>
      <c r="J152" s="21">
        <v>250</v>
      </c>
      <c r="K152" s="3">
        <v>45428</v>
      </c>
      <c r="L152" s="4">
        <v>350</v>
      </c>
      <c r="M152" s="4">
        <f t="shared" si="2"/>
        <v>100</v>
      </c>
      <c r="N152" s="15" t="s">
        <v>2869</v>
      </c>
    </row>
    <row r="153" spans="1:14" ht="15" customHeight="1" x14ac:dyDescent="0.25">
      <c r="A153" s="3">
        <v>45380</v>
      </c>
      <c r="B153" s="18" t="s">
        <v>14</v>
      </c>
      <c r="C153" s="18" t="s">
        <v>132</v>
      </c>
      <c r="D153" s="19" t="s">
        <v>635</v>
      </c>
      <c r="E153" s="19" t="s">
        <v>207</v>
      </c>
      <c r="F153" s="18" t="s">
        <v>636</v>
      </c>
      <c r="G153" s="19">
        <v>36</v>
      </c>
      <c r="H153" s="19">
        <v>755954</v>
      </c>
      <c r="I153" s="20">
        <v>45377</v>
      </c>
      <c r="J153" s="21">
        <v>250</v>
      </c>
      <c r="K153" s="3">
        <v>45391</v>
      </c>
      <c r="L153" s="4">
        <v>250</v>
      </c>
      <c r="M153" s="4">
        <f t="shared" si="2"/>
        <v>0</v>
      </c>
      <c r="N153" s="15"/>
    </row>
    <row r="154" spans="1:14" ht="15" customHeight="1" x14ac:dyDescent="0.25">
      <c r="A154" s="3">
        <v>45380</v>
      </c>
      <c r="B154" s="18" t="s">
        <v>14</v>
      </c>
      <c r="C154" s="18" t="s">
        <v>132</v>
      </c>
      <c r="D154" s="19" t="s">
        <v>637</v>
      </c>
      <c r="E154" s="19" t="s">
        <v>207</v>
      </c>
      <c r="F154" s="18" t="s">
        <v>638</v>
      </c>
      <c r="G154" s="19">
        <v>72</v>
      </c>
      <c r="H154" s="19">
        <v>318052</v>
      </c>
      <c r="I154" s="20">
        <v>45378</v>
      </c>
      <c r="J154" s="21">
        <v>250</v>
      </c>
      <c r="K154" s="3">
        <v>45428</v>
      </c>
      <c r="L154" s="4">
        <v>250</v>
      </c>
      <c r="M154" s="4">
        <f t="shared" si="2"/>
        <v>0</v>
      </c>
      <c r="N154" s="15"/>
    </row>
    <row r="155" spans="1:14" ht="15" customHeight="1" x14ac:dyDescent="0.25">
      <c r="A155" s="3">
        <v>45380</v>
      </c>
      <c r="B155" s="18" t="s">
        <v>14</v>
      </c>
      <c r="C155" s="18" t="s">
        <v>158</v>
      </c>
      <c r="D155" s="19" t="s">
        <v>642</v>
      </c>
      <c r="E155" s="19" t="s">
        <v>207</v>
      </c>
      <c r="F155" s="18" t="s">
        <v>643</v>
      </c>
      <c r="G155" s="19">
        <v>60</v>
      </c>
      <c r="H155" s="19">
        <v>103276</v>
      </c>
      <c r="I155" s="20">
        <v>45375</v>
      </c>
      <c r="J155" s="21">
        <v>350</v>
      </c>
      <c r="K155" s="3"/>
      <c r="L155" s="4"/>
      <c r="M155" s="4">
        <f t="shared" si="2"/>
        <v>-350</v>
      </c>
      <c r="N155" s="15" t="s">
        <v>469</v>
      </c>
    </row>
    <row r="156" spans="1:14" ht="15" customHeight="1" x14ac:dyDescent="0.25">
      <c r="A156" s="3">
        <v>45380</v>
      </c>
      <c r="B156" s="18" t="s">
        <v>14</v>
      </c>
      <c r="C156" s="18" t="s">
        <v>158</v>
      </c>
      <c r="D156" s="19" t="s">
        <v>639</v>
      </c>
      <c r="E156" s="19" t="s">
        <v>207</v>
      </c>
      <c r="F156" s="18" t="s">
        <v>640</v>
      </c>
      <c r="G156" s="19">
        <v>60</v>
      </c>
      <c r="H156" s="19" t="s">
        <v>641</v>
      </c>
      <c r="I156" s="20">
        <v>45374</v>
      </c>
      <c r="J156" s="21">
        <v>350</v>
      </c>
      <c r="K156" s="3">
        <v>45391</v>
      </c>
      <c r="L156" s="4">
        <v>350</v>
      </c>
      <c r="M156" s="4">
        <f t="shared" si="2"/>
        <v>0</v>
      </c>
      <c r="N156" s="15"/>
    </row>
    <row r="157" spans="1:14" ht="15" customHeight="1" x14ac:dyDescent="0.25">
      <c r="A157" s="3">
        <v>45380</v>
      </c>
      <c r="B157" s="18" t="s">
        <v>14</v>
      </c>
      <c r="C157" s="18" t="s">
        <v>158</v>
      </c>
      <c r="D157" s="19" t="s">
        <v>644</v>
      </c>
      <c r="E157" s="19" t="s">
        <v>207</v>
      </c>
      <c r="F157" s="18" t="s">
        <v>645</v>
      </c>
      <c r="G157" s="19">
        <v>60</v>
      </c>
      <c r="H157" s="19" t="s">
        <v>646</v>
      </c>
      <c r="I157" s="20">
        <v>45375</v>
      </c>
      <c r="J157" s="21">
        <v>350</v>
      </c>
      <c r="K157" s="3">
        <v>45391</v>
      </c>
      <c r="L157" s="4">
        <v>350</v>
      </c>
      <c r="M157" s="4">
        <f t="shared" si="2"/>
        <v>0</v>
      </c>
      <c r="N157" s="15"/>
    </row>
    <row r="158" spans="1:14" ht="15" customHeight="1" x14ac:dyDescent="0.25">
      <c r="A158" s="3">
        <v>45380</v>
      </c>
      <c r="B158" s="18" t="s">
        <v>14</v>
      </c>
      <c r="C158" s="18" t="s">
        <v>158</v>
      </c>
      <c r="D158" s="19" t="s">
        <v>647</v>
      </c>
      <c r="E158" s="19" t="s">
        <v>207</v>
      </c>
      <c r="F158" s="18" t="s">
        <v>648</v>
      </c>
      <c r="G158" s="19">
        <v>36</v>
      </c>
      <c r="H158" s="19" t="s">
        <v>649</v>
      </c>
      <c r="I158" s="20">
        <v>45373</v>
      </c>
      <c r="J158" s="21">
        <v>250</v>
      </c>
      <c r="K158" s="3">
        <v>45391</v>
      </c>
      <c r="L158" s="4">
        <v>350</v>
      </c>
      <c r="M158" s="4">
        <f t="shared" si="2"/>
        <v>100</v>
      </c>
      <c r="N158" s="15" t="s">
        <v>2869</v>
      </c>
    </row>
    <row r="159" spans="1:14" ht="15" customHeight="1" x14ac:dyDescent="0.25">
      <c r="A159" s="3">
        <v>45380</v>
      </c>
      <c r="B159" s="18" t="s">
        <v>14</v>
      </c>
      <c r="C159" s="18" t="s">
        <v>158</v>
      </c>
      <c r="D159" s="19" t="s">
        <v>650</v>
      </c>
      <c r="E159" s="19" t="s">
        <v>207</v>
      </c>
      <c r="F159" s="18" t="s">
        <v>651</v>
      </c>
      <c r="G159" s="19">
        <v>36</v>
      </c>
      <c r="H159" s="19" t="s">
        <v>652</v>
      </c>
      <c r="I159" s="20">
        <v>45378</v>
      </c>
      <c r="J159" s="21">
        <v>250</v>
      </c>
      <c r="K159" s="3">
        <v>45428</v>
      </c>
      <c r="L159" s="4">
        <v>350</v>
      </c>
      <c r="M159" s="4">
        <f t="shared" si="2"/>
        <v>100</v>
      </c>
      <c r="N159" s="15" t="s">
        <v>2869</v>
      </c>
    </row>
    <row r="160" spans="1:14" ht="15" customHeight="1" x14ac:dyDescent="0.25">
      <c r="A160" s="3">
        <v>45387</v>
      </c>
      <c r="B160" s="18" t="s">
        <v>2854</v>
      </c>
      <c r="C160" s="18" t="s">
        <v>653</v>
      </c>
      <c r="D160" s="19" t="s">
        <v>654</v>
      </c>
      <c r="E160" s="19" t="s">
        <v>207</v>
      </c>
      <c r="F160" s="18" t="s">
        <v>655</v>
      </c>
      <c r="G160" s="19">
        <v>84</v>
      </c>
      <c r="H160" s="19">
        <v>260778</v>
      </c>
      <c r="I160" s="20">
        <v>45381</v>
      </c>
      <c r="J160" s="21">
        <v>300</v>
      </c>
      <c r="K160" s="3">
        <v>45428</v>
      </c>
      <c r="L160" s="4">
        <v>250</v>
      </c>
      <c r="M160" s="4">
        <f t="shared" si="2"/>
        <v>-50</v>
      </c>
      <c r="N160" s="15" t="s">
        <v>2868</v>
      </c>
    </row>
    <row r="161" spans="1:14" ht="15" customHeight="1" x14ac:dyDescent="0.25">
      <c r="A161" s="3">
        <v>45387</v>
      </c>
      <c r="B161" s="18" t="s">
        <v>14</v>
      </c>
      <c r="C161" s="18" t="s">
        <v>15</v>
      </c>
      <c r="D161" s="19" t="s">
        <v>656</v>
      </c>
      <c r="E161" s="19" t="s">
        <v>207</v>
      </c>
      <c r="F161" s="18" t="s">
        <v>657</v>
      </c>
      <c r="G161" s="19">
        <v>60</v>
      </c>
      <c r="H161" s="19" t="s">
        <v>658</v>
      </c>
      <c r="I161" s="20">
        <v>45381</v>
      </c>
      <c r="J161" s="21">
        <v>350</v>
      </c>
      <c r="K161" s="3">
        <v>45428</v>
      </c>
      <c r="L161" s="4">
        <v>350</v>
      </c>
      <c r="M161" s="4">
        <f t="shared" si="2"/>
        <v>0</v>
      </c>
      <c r="N161" s="15"/>
    </row>
    <row r="162" spans="1:14" ht="15" customHeight="1" x14ac:dyDescent="0.25">
      <c r="A162" s="3">
        <v>45387</v>
      </c>
      <c r="B162" s="18" t="s">
        <v>14</v>
      </c>
      <c r="C162" s="18" t="s">
        <v>15</v>
      </c>
      <c r="D162" s="19" t="s">
        <v>659</v>
      </c>
      <c r="E162" s="19" t="s">
        <v>207</v>
      </c>
      <c r="F162" s="18" t="s">
        <v>660</v>
      </c>
      <c r="G162" s="19">
        <v>60</v>
      </c>
      <c r="H162" s="19" t="s">
        <v>661</v>
      </c>
      <c r="I162" s="20">
        <v>45384</v>
      </c>
      <c r="J162" s="21">
        <v>350</v>
      </c>
      <c r="K162" s="3">
        <v>45428</v>
      </c>
      <c r="L162" s="4">
        <v>350</v>
      </c>
      <c r="M162" s="4">
        <f t="shared" si="2"/>
        <v>0</v>
      </c>
      <c r="N162" s="15"/>
    </row>
    <row r="163" spans="1:14" ht="15" customHeight="1" x14ac:dyDescent="0.25">
      <c r="A163" s="3">
        <v>45387</v>
      </c>
      <c r="B163" s="18" t="s">
        <v>14</v>
      </c>
      <c r="C163" s="18" t="s">
        <v>39</v>
      </c>
      <c r="D163" s="19" t="s">
        <v>662</v>
      </c>
      <c r="E163" s="19" t="s">
        <v>207</v>
      </c>
      <c r="F163" s="18" t="s">
        <v>663</v>
      </c>
      <c r="G163" s="19">
        <v>60</v>
      </c>
      <c r="H163" s="19" t="s">
        <v>664</v>
      </c>
      <c r="I163" s="20">
        <v>45379</v>
      </c>
      <c r="J163" s="21">
        <v>350</v>
      </c>
      <c r="K163" s="3">
        <v>45428</v>
      </c>
      <c r="L163" s="4">
        <v>350</v>
      </c>
      <c r="M163" s="4">
        <f t="shared" si="2"/>
        <v>0</v>
      </c>
      <c r="N163" s="15"/>
    </row>
    <row r="164" spans="1:14" ht="15" customHeight="1" x14ac:dyDescent="0.25">
      <c r="A164" s="3">
        <v>45387</v>
      </c>
      <c r="B164" s="18" t="s">
        <v>14</v>
      </c>
      <c r="C164" s="18" t="s">
        <v>39</v>
      </c>
      <c r="D164" s="19" t="s">
        <v>665</v>
      </c>
      <c r="E164" s="19" t="s">
        <v>207</v>
      </c>
      <c r="F164" s="18" t="s">
        <v>666</v>
      </c>
      <c r="G164" s="19">
        <v>60</v>
      </c>
      <c r="H164" s="19" t="s">
        <v>667</v>
      </c>
      <c r="I164" s="20">
        <v>45385</v>
      </c>
      <c r="J164" s="21">
        <v>350</v>
      </c>
      <c r="K164" s="3">
        <v>45428</v>
      </c>
      <c r="L164" s="4">
        <v>350</v>
      </c>
      <c r="M164" s="4">
        <f t="shared" si="2"/>
        <v>0</v>
      </c>
      <c r="N164" s="15"/>
    </row>
    <row r="165" spans="1:14" ht="15" customHeight="1" x14ac:dyDescent="0.25">
      <c r="A165" s="3">
        <v>45387</v>
      </c>
      <c r="B165" s="18" t="s">
        <v>14</v>
      </c>
      <c r="C165" s="18" t="s">
        <v>98</v>
      </c>
      <c r="D165" s="19" t="s">
        <v>668</v>
      </c>
      <c r="E165" s="19" t="s">
        <v>207</v>
      </c>
      <c r="F165" s="18" t="s">
        <v>669</v>
      </c>
      <c r="G165" s="19">
        <v>36</v>
      </c>
      <c r="H165" s="19" t="s">
        <v>670</v>
      </c>
      <c r="I165" s="20">
        <v>45379</v>
      </c>
      <c r="J165" s="21">
        <v>350</v>
      </c>
      <c r="K165" s="3">
        <v>45428</v>
      </c>
      <c r="L165" s="4">
        <v>350</v>
      </c>
      <c r="M165" s="4">
        <f t="shared" si="2"/>
        <v>0</v>
      </c>
      <c r="N165" s="15"/>
    </row>
    <row r="166" spans="1:14" ht="15" customHeight="1" x14ac:dyDescent="0.25">
      <c r="A166" s="3">
        <v>45387</v>
      </c>
      <c r="B166" s="18" t="s">
        <v>14</v>
      </c>
      <c r="C166" s="18" t="s">
        <v>98</v>
      </c>
      <c r="D166" s="19" t="s">
        <v>671</v>
      </c>
      <c r="E166" s="19" t="s">
        <v>207</v>
      </c>
      <c r="F166" s="18" t="s">
        <v>672</v>
      </c>
      <c r="G166" s="19">
        <v>60</v>
      </c>
      <c r="H166" s="19" t="s">
        <v>673</v>
      </c>
      <c r="I166" s="20">
        <v>45380</v>
      </c>
      <c r="J166" s="21">
        <v>350</v>
      </c>
      <c r="K166" s="3">
        <v>45428</v>
      </c>
      <c r="L166" s="4">
        <v>350</v>
      </c>
      <c r="M166" s="4">
        <f t="shared" si="2"/>
        <v>0</v>
      </c>
      <c r="N166" s="15"/>
    </row>
    <row r="167" spans="1:14" ht="15" customHeight="1" x14ac:dyDescent="0.25">
      <c r="A167" s="3">
        <v>45387</v>
      </c>
      <c r="B167" s="18" t="s">
        <v>14</v>
      </c>
      <c r="C167" s="18" t="s">
        <v>132</v>
      </c>
      <c r="D167" s="19" t="s">
        <v>674</v>
      </c>
      <c r="E167" s="19" t="s">
        <v>207</v>
      </c>
      <c r="F167" s="18" t="s">
        <v>675</v>
      </c>
      <c r="G167" s="19">
        <v>60</v>
      </c>
      <c r="H167" s="19">
        <v>3023385</v>
      </c>
      <c r="I167" s="20">
        <v>45380</v>
      </c>
      <c r="J167" s="21">
        <v>250</v>
      </c>
      <c r="K167" s="3">
        <v>45391</v>
      </c>
      <c r="L167" s="4">
        <v>250</v>
      </c>
      <c r="M167" s="4">
        <f t="shared" si="2"/>
        <v>0</v>
      </c>
      <c r="N167" s="15"/>
    </row>
    <row r="168" spans="1:14" ht="15" customHeight="1" x14ac:dyDescent="0.25">
      <c r="A168" s="3">
        <v>45387</v>
      </c>
      <c r="B168" s="18" t="s">
        <v>14</v>
      </c>
      <c r="C168" s="18" t="s">
        <v>158</v>
      </c>
      <c r="D168" s="19" t="s">
        <v>676</v>
      </c>
      <c r="E168" s="19" t="s">
        <v>207</v>
      </c>
      <c r="F168" s="18" t="s">
        <v>677</v>
      </c>
      <c r="G168" s="19">
        <v>72</v>
      </c>
      <c r="H168" s="19" t="s">
        <v>678</v>
      </c>
      <c r="I168" s="20">
        <v>45379</v>
      </c>
      <c r="J168" s="21">
        <v>350</v>
      </c>
      <c r="K168" s="3">
        <v>45428</v>
      </c>
      <c r="L168" s="4">
        <v>250</v>
      </c>
      <c r="M168" s="4">
        <f t="shared" si="2"/>
        <v>-100</v>
      </c>
      <c r="N168" s="15" t="s">
        <v>2865</v>
      </c>
    </row>
    <row r="169" spans="1:14" ht="15" customHeight="1" x14ac:dyDescent="0.25">
      <c r="A169" s="3">
        <v>45387</v>
      </c>
      <c r="B169" s="18" t="s">
        <v>14</v>
      </c>
      <c r="C169" s="18" t="s">
        <v>158</v>
      </c>
      <c r="D169" s="19" t="s">
        <v>679</v>
      </c>
      <c r="E169" s="19" t="s">
        <v>207</v>
      </c>
      <c r="F169" s="18" t="s">
        <v>680</v>
      </c>
      <c r="G169" s="19">
        <v>60</v>
      </c>
      <c r="H169" s="19" t="s">
        <v>681</v>
      </c>
      <c r="I169" s="20">
        <v>45380</v>
      </c>
      <c r="J169" s="21">
        <v>350</v>
      </c>
      <c r="K169" s="3">
        <v>45428</v>
      </c>
      <c r="L169" s="4">
        <v>350</v>
      </c>
      <c r="M169" s="4">
        <f t="shared" si="2"/>
        <v>0</v>
      </c>
      <c r="N169" s="15"/>
    </row>
    <row r="170" spans="1:14" ht="15" customHeight="1" x14ac:dyDescent="0.25">
      <c r="A170" s="3">
        <v>45387</v>
      </c>
      <c r="B170" s="18" t="s">
        <v>14</v>
      </c>
      <c r="C170" s="18" t="s">
        <v>158</v>
      </c>
      <c r="D170" s="19" t="s">
        <v>682</v>
      </c>
      <c r="E170" s="19" t="s">
        <v>207</v>
      </c>
      <c r="F170" s="18" t="s">
        <v>683</v>
      </c>
      <c r="G170" s="19">
        <v>60</v>
      </c>
      <c r="H170" s="19" t="s">
        <v>684</v>
      </c>
      <c r="I170" s="20">
        <v>45383</v>
      </c>
      <c r="J170" s="21">
        <v>250</v>
      </c>
      <c r="K170" s="3">
        <v>45428</v>
      </c>
      <c r="L170" s="4">
        <v>350</v>
      </c>
      <c r="M170" s="4">
        <f t="shared" si="2"/>
        <v>100</v>
      </c>
      <c r="N170" s="15" t="s">
        <v>2869</v>
      </c>
    </row>
    <row r="171" spans="1:14" ht="15" customHeight="1" x14ac:dyDescent="0.25">
      <c r="A171" s="3">
        <v>45387</v>
      </c>
      <c r="B171" s="18" t="s">
        <v>14</v>
      </c>
      <c r="C171" s="18" t="s">
        <v>158</v>
      </c>
      <c r="D171" s="19" t="s">
        <v>685</v>
      </c>
      <c r="E171" s="19" t="s">
        <v>207</v>
      </c>
      <c r="F171" s="18" t="s">
        <v>686</v>
      </c>
      <c r="G171" s="19">
        <v>36</v>
      </c>
      <c r="H171" s="19" t="s">
        <v>687</v>
      </c>
      <c r="I171" s="20">
        <v>45385</v>
      </c>
      <c r="J171" s="21">
        <v>250</v>
      </c>
      <c r="K171" s="3">
        <v>45428</v>
      </c>
      <c r="L171" s="4">
        <v>250</v>
      </c>
      <c r="M171" s="4">
        <f t="shared" si="2"/>
        <v>0</v>
      </c>
      <c r="N171" s="15"/>
    </row>
    <row r="172" spans="1:14" ht="15" customHeight="1" x14ac:dyDescent="0.25">
      <c r="A172" s="3">
        <v>45394</v>
      </c>
      <c r="B172" s="18" t="s">
        <v>14</v>
      </c>
      <c r="C172" s="18" t="s">
        <v>15</v>
      </c>
      <c r="D172" s="19" t="s">
        <v>688</v>
      </c>
      <c r="E172" s="19" t="s">
        <v>207</v>
      </c>
      <c r="F172" s="18" t="s">
        <v>689</v>
      </c>
      <c r="G172" s="19">
        <v>60</v>
      </c>
      <c r="H172" s="19" t="s">
        <v>690</v>
      </c>
      <c r="I172" s="20">
        <v>45386</v>
      </c>
      <c r="J172" s="21">
        <v>350</v>
      </c>
      <c r="K172" s="3">
        <v>45428</v>
      </c>
      <c r="L172" s="4">
        <v>350</v>
      </c>
      <c r="M172" s="4">
        <f t="shared" si="2"/>
        <v>0</v>
      </c>
      <c r="N172" s="15"/>
    </row>
    <row r="173" spans="1:14" ht="15" customHeight="1" x14ac:dyDescent="0.25">
      <c r="A173" s="3">
        <v>45394</v>
      </c>
      <c r="B173" s="18" t="s">
        <v>14</v>
      </c>
      <c r="C173" s="18" t="s">
        <v>15</v>
      </c>
      <c r="D173" s="19" t="s">
        <v>691</v>
      </c>
      <c r="E173" s="19" t="s">
        <v>207</v>
      </c>
      <c r="F173" s="18" t="s">
        <v>692</v>
      </c>
      <c r="G173" s="19">
        <v>60</v>
      </c>
      <c r="H173" s="19">
        <v>900754</v>
      </c>
      <c r="I173" s="20">
        <v>45389</v>
      </c>
      <c r="J173" s="21">
        <v>350</v>
      </c>
      <c r="K173" s="3">
        <v>45428</v>
      </c>
      <c r="L173" s="4">
        <v>350</v>
      </c>
      <c r="M173" s="4">
        <f t="shared" si="2"/>
        <v>0</v>
      </c>
      <c r="N173" s="15"/>
    </row>
    <row r="174" spans="1:14" ht="15" customHeight="1" x14ac:dyDescent="0.25">
      <c r="A174" s="3">
        <v>45394</v>
      </c>
      <c r="B174" s="18" t="s">
        <v>14</v>
      </c>
      <c r="C174" s="18" t="s">
        <v>39</v>
      </c>
      <c r="D174" s="19" t="s">
        <v>693</v>
      </c>
      <c r="E174" s="19" t="s">
        <v>207</v>
      </c>
      <c r="F174" s="18" t="s">
        <v>694</v>
      </c>
      <c r="G174" s="19">
        <v>60</v>
      </c>
      <c r="H174" s="19" t="s">
        <v>695</v>
      </c>
      <c r="I174" s="20">
        <v>45391</v>
      </c>
      <c r="J174" s="21">
        <v>350</v>
      </c>
      <c r="K174" s="3">
        <v>45428</v>
      </c>
      <c r="L174" s="4">
        <v>350</v>
      </c>
      <c r="M174" s="4">
        <f t="shared" si="2"/>
        <v>0</v>
      </c>
      <c r="N174" s="15"/>
    </row>
    <row r="175" spans="1:14" ht="15" customHeight="1" x14ac:dyDescent="0.25">
      <c r="A175" s="3">
        <v>45394</v>
      </c>
      <c r="B175" s="18" t="s">
        <v>14</v>
      </c>
      <c r="C175" s="18" t="s">
        <v>132</v>
      </c>
      <c r="D175" s="19" t="s">
        <v>696</v>
      </c>
      <c r="E175" s="19" t="s">
        <v>207</v>
      </c>
      <c r="F175" s="18" t="s">
        <v>697</v>
      </c>
      <c r="G175" s="19">
        <v>72</v>
      </c>
      <c r="H175" s="19">
        <v>775858</v>
      </c>
      <c r="I175" s="20">
        <v>45387</v>
      </c>
      <c r="J175" s="21">
        <v>250</v>
      </c>
      <c r="K175" s="3">
        <v>45428</v>
      </c>
      <c r="L175" s="4">
        <v>250</v>
      </c>
      <c r="M175" s="4">
        <f t="shared" si="2"/>
        <v>0</v>
      </c>
      <c r="N175" s="15"/>
    </row>
    <row r="176" spans="1:14" ht="15" customHeight="1" x14ac:dyDescent="0.25">
      <c r="A176" s="3">
        <v>45394</v>
      </c>
      <c r="B176" s="18" t="s">
        <v>14</v>
      </c>
      <c r="C176" s="18" t="s">
        <v>132</v>
      </c>
      <c r="D176" s="19" t="s">
        <v>698</v>
      </c>
      <c r="E176" s="19" t="s">
        <v>207</v>
      </c>
      <c r="F176" s="18" t="s">
        <v>699</v>
      </c>
      <c r="G176" s="19">
        <v>60</v>
      </c>
      <c r="H176" s="19">
        <v>428656</v>
      </c>
      <c r="I176" s="20">
        <v>45387</v>
      </c>
      <c r="J176" s="21">
        <v>250</v>
      </c>
      <c r="K176" s="3">
        <v>45467</v>
      </c>
      <c r="L176" s="4">
        <v>250</v>
      </c>
      <c r="M176" s="4">
        <f t="shared" si="2"/>
        <v>0</v>
      </c>
      <c r="N176" s="15"/>
    </row>
    <row r="177" spans="1:14" ht="15" customHeight="1" x14ac:dyDescent="0.25">
      <c r="A177" s="3">
        <v>45394</v>
      </c>
      <c r="B177" s="18" t="s">
        <v>14</v>
      </c>
      <c r="C177" s="18" t="s">
        <v>158</v>
      </c>
      <c r="D177" s="19" t="s">
        <v>700</v>
      </c>
      <c r="E177" s="19" t="s">
        <v>207</v>
      </c>
      <c r="F177" s="18" t="s">
        <v>701</v>
      </c>
      <c r="G177" s="19">
        <v>72</v>
      </c>
      <c r="H177" s="19" t="s">
        <v>702</v>
      </c>
      <c r="I177" s="20">
        <v>45387</v>
      </c>
      <c r="J177" s="21">
        <v>250</v>
      </c>
      <c r="K177" s="3">
        <v>45428</v>
      </c>
      <c r="L177" s="4">
        <v>250</v>
      </c>
      <c r="M177" s="4">
        <f t="shared" si="2"/>
        <v>0</v>
      </c>
      <c r="N177" s="15"/>
    </row>
    <row r="178" spans="1:14" ht="15" customHeight="1" x14ac:dyDescent="0.25">
      <c r="A178" s="3">
        <v>45401</v>
      </c>
      <c r="B178" s="18" t="s">
        <v>14</v>
      </c>
      <c r="C178" s="18" t="s">
        <v>15</v>
      </c>
      <c r="D178" s="19" t="s">
        <v>703</v>
      </c>
      <c r="E178" s="19" t="s">
        <v>207</v>
      </c>
      <c r="F178" s="18" t="s">
        <v>704</v>
      </c>
      <c r="G178" s="19">
        <v>60</v>
      </c>
      <c r="H178" s="19">
        <v>2063904</v>
      </c>
      <c r="I178" s="20">
        <v>45394</v>
      </c>
      <c r="J178" s="21">
        <v>350</v>
      </c>
      <c r="K178" s="3">
        <v>45428</v>
      </c>
      <c r="L178" s="4">
        <v>350</v>
      </c>
      <c r="M178" s="4">
        <f t="shared" si="2"/>
        <v>0</v>
      </c>
      <c r="N178" s="15"/>
    </row>
    <row r="179" spans="1:14" ht="15" customHeight="1" x14ac:dyDescent="0.25">
      <c r="A179" s="3">
        <v>45401</v>
      </c>
      <c r="B179" s="18" t="s">
        <v>14</v>
      </c>
      <c r="C179" s="18" t="s">
        <v>15</v>
      </c>
      <c r="D179" s="19" t="s">
        <v>705</v>
      </c>
      <c r="E179" s="19" t="s">
        <v>207</v>
      </c>
      <c r="F179" s="18" t="s">
        <v>706</v>
      </c>
      <c r="G179" s="19">
        <v>72</v>
      </c>
      <c r="H179" s="19" t="s">
        <v>707</v>
      </c>
      <c r="I179" s="20">
        <v>45396</v>
      </c>
      <c r="J179" s="21">
        <v>350</v>
      </c>
      <c r="K179" s="3">
        <v>45428</v>
      </c>
      <c r="L179" s="4">
        <v>350</v>
      </c>
      <c r="M179" s="4">
        <f t="shared" si="2"/>
        <v>0</v>
      </c>
      <c r="N179" s="15"/>
    </row>
    <row r="180" spans="1:14" ht="15" customHeight="1" x14ac:dyDescent="0.25">
      <c r="A180" s="3">
        <v>45401</v>
      </c>
      <c r="B180" s="18" t="s">
        <v>14</v>
      </c>
      <c r="C180" s="18" t="s">
        <v>39</v>
      </c>
      <c r="D180" s="19" t="s">
        <v>708</v>
      </c>
      <c r="E180" s="19" t="s">
        <v>207</v>
      </c>
      <c r="F180" s="18" t="s">
        <v>709</v>
      </c>
      <c r="G180" s="19">
        <v>36</v>
      </c>
      <c r="H180" s="19" t="s">
        <v>710</v>
      </c>
      <c r="I180" s="20">
        <v>45395</v>
      </c>
      <c r="J180" s="21">
        <v>350</v>
      </c>
      <c r="K180" s="3">
        <v>45428</v>
      </c>
      <c r="L180" s="4">
        <v>350</v>
      </c>
      <c r="M180" s="4">
        <f t="shared" si="2"/>
        <v>0</v>
      </c>
      <c r="N180" s="15"/>
    </row>
    <row r="181" spans="1:14" ht="15" customHeight="1" x14ac:dyDescent="0.25">
      <c r="A181" s="3">
        <v>45401</v>
      </c>
      <c r="B181" s="18" t="s">
        <v>14</v>
      </c>
      <c r="C181" s="18" t="s">
        <v>39</v>
      </c>
      <c r="D181" s="19" t="s">
        <v>711</v>
      </c>
      <c r="E181" s="19" t="s">
        <v>207</v>
      </c>
      <c r="F181" s="18" t="s">
        <v>712</v>
      </c>
      <c r="G181" s="19">
        <v>84</v>
      </c>
      <c r="H181" s="19" t="s">
        <v>713</v>
      </c>
      <c r="I181" s="20">
        <v>45396</v>
      </c>
      <c r="J181" s="21">
        <v>350</v>
      </c>
      <c r="K181" s="3">
        <v>45428</v>
      </c>
      <c r="L181" s="4">
        <v>350</v>
      </c>
      <c r="M181" s="4">
        <f t="shared" si="2"/>
        <v>0</v>
      </c>
      <c r="N181" s="15"/>
    </row>
    <row r="182" spans="1:14" ht="15" customHeight="1" x14ac:dyDescent="0.25">
      <c r="A182" s="3">
        <v>45401</v>
      </c>
      <c r="B182" s="18" t="s">
        <v>14</v>
      </c>
      <c r="C182" s="18" t="s">
        <v>39</v>
      </c>
      <c r="D182" s="19" t="s">
        <v>714</v>
      </c>
      <c r="E182" s="19" t="s">
        <v>207</v>
      </c>
      <c r="F182" s="18" t="s">
        <v>715</v>
      </c>
      <c r="G182" s="19">
        <v>36</v>
      </c>
      <c r="H182" s="19" t="s">
        <v>716</v>
      </c>
      <c r="I182" s="20">
        <v>45396</v>
      </c>
      <c r="J182" s="21">
        <v>350</v>
      </c>
      <c r="K182" s="3">
        <v>45428</v>
      </c>
      <c r="L182" s="4">
        <v>350</v>
      </c>
      <c r="M182" s="4">
        <f t="shared" si="2"/>
        <v>0</v>
      </c>
      <c r="N182" s="15"/>
    </row>
    <row r="183" spans="1:14" ht="15" customHeight="1" x14ac:dyDescent="0.25">
      <c r="A183" s="3">
        <v>45401</v>
      </c>
      <c r="B183" s="18" t="s">
        <v>14</v>
      </c>
      <c r="C183" s="18" t="s">
        <v>39</v>
      </c>
      <c r="D183" s="19" t="s">
        <v>717</v>
      </c>
      <c r="E183" s="19" t="s">
        <v>207</v>
      </c>
      <c r="F183" s="18" t="s">
        <v>718</v>
      </c>
      <c r="G183" s="19">
        <v>60</v>
      </c>
      <c r="H183" s="19" t="s">
        <v>719</v>
      </c>
      <c r="I183" s="20">
        <v>45396</v>
      </c>
      <c r="J183" s="21">
        <v>350</v>
      </c>
      <c r="K183" s="3">
        <v>45428</v>
      </c>
      <c r="L183" s="4">
        <v>350</v>
      </c>
      <c r="M183" s="4">
        <f t="shared" si="2"/>
        <v>0</v>
      </c>
      <c r="N183" s="15"/>
    </row>
    <row r="184" spans="1:14" ht="15" customHeight="1" x14ac:dyDescent="0.25">
      <c r="A184" s="3">
        <v>45401</v>
      </c>
      <c r="B184" s="18" t="s">
        <v>14</v>
      </c>
      <c r="C184" s="18" t="s">
        <v>98</v>
      </c>
      <c r="D184" s="19" t="s">
        <v>720</v>
      </c>
      <c r="E184" s="19" t="s">
        <v>207</v>
      </c>
      <c r="F184" s="18" t="s">
        <v>721</v>
      </c>
      <c r="G184" s="19">
        <v>36</v>
      </c>
      <c r="H184" s="19" t="s">
        <v>722</v>
      </c>
      <c r="I184" s="20">
        <v>45395</v>
      </c>
      <c r="J184" s="21">
        <v>350</v>
      </c>
      <c r="K184" s="3">
        <v>45428</v>
      </c>
      <c r="L184" s="4">
        <v>350</v>
      </c>
      <c r="M184" s="4">
        <f t="shared" si="2"/>
        <v>0</v>
      </c>
      <c r="N184" s="15"/>
    </row>
    <row r="185" spans="1:14" ht="15" customHeight="1" x14ac:dyDescent="0.25">
      <c r="A185" s="3">
        <v>45401</v>
      </c>
      <c r="B185" s="18" t="s">
        <v>14</v>
      </c>
      <c r="C185" s="18" t="s">
        <v>132</v>
      </c>
      <c r="D185" s="19" t="s">
        <v>723</v>
      </c>
      <c r="E185" s="19" t="s">
        <v>207</v>
      </c>
      <c r="F185" s="18" t="s">
        <v>724</v>
      </c>
      <c r="G185" s="19">
        <v>72</v>
      </c>
      <c r="H185" s="19">
        <v>454317</v>
      </c>
      <c r="I185" s="20">
        <v>45395</v>
      </c>
      <c r="J185" s="21">
        <v>250</v>
      </c>
      <c r="K185" s="3">
        <v>45428</v>
      </c>
      <c r="L185" s="4">
        <v>250</v>
      </c>
      <c r="M185" s="4">
        <f t="shared" si="2"/>
        <v>0</v>
      </c>
      <c r="N185" s="15"/>
    </row>
    <row r="186" spans="1:14" ht="15" customHeight="1" x14ac:dyDescent="0.25">
      <c r="A186" s="3">
        <v>45401</v>
      </c>
      <c r="B186" s="18" t="s">
        <v>14</v>
      </c>
      <c r="C186" s="18" t="s">
        <v>132</v>
      </c>
      <c r="D186" s="19" t="s">
        <v>725</v>
      </c>
      <c r="E186" s="19" t="s">
        <v>207</v>
      </c>
      <c r="F186" s="18" t="s">
        <v>726</v>
      </c>
      <c r="G186" s="19">
        <v>84</v>
      </c>
      <c r="H186" s="19">
        <v>769557</v>
      </c>
      <c r="I186" s="20">
        <v>45397</v>
      </c>
      <c r="J186" s="21">
        <v>250</v>
      </c>
      <c r="K186" s="3">
        <v>45467</v>
      </c>
      <c r="L186" s="4">
        <v>250</v>
      </c>
      <c r="M186" s="4">
        <f t="shared" si="2"/>
        <v>0</v>
      </c>
      <c r="N186" s="15"/>
    </row>
    <row r="187" spans="1:14" ht="15" customHeight="1" x14ac:dyDescent="0.25">
      <c r="A187" s="3">
        <v>45401</v>
      </c>
      <c r="B187" s="18" t="s">
        <v>14</v>
      </c>
      <c r="C187" s="18" t="s">
        <v>158</v>
      </c>
      <c r="D187" s="19" t="s">
        <v>727</v>
      </c>
      <c r="E187" s="19" t="s">
        <v>207</v>
      </c>
      <c r="F187" s="18" t="s">
        <v>728</v>
      </c>
      <c r="G187" s="19">
        <v>84</v>
      </c>
      <c r="H187" s="19" t="s">
        <v>729</v>
      </c>
      <c r="I187" s="20">
        <v>45395</v>
      </c>
      <c r="J187" s="21">
        <v>350</v>
      </c>
      <c r="K187" s="3">
        <v>45428</v>
      </c>
      <c r="L187" s="4">
        <v>250</v>
      </c>
      <c r="M187" s="4">
        <f t="shared" si="2"/>
        <v>-100</v>
      </c>
      <c r="N187" s="15" t="s">
        <v>2865</v>
      </c>
    </row>
    <row r="188" spans="1:14" ht="15" customHeight="1" x14ac:dyDescent="0.25">
      <c r="A188" s="3">
        <v>45401</v>
      </c>
      <c r="B188" s="18" t="s">
        <v>14</v>
      </c>
      <c r="C188" s="18" t="s">
        <v>158</v>
      </c>
      <c r="D188" s="19" t="s">
        <v>733</v>
      </c>
      <c r="E188" s="19" t="s">
        <v>207</v>
      </c>
      <c r="F188" s="18" t="s">
        <v>734</v>
      </c>
      <c r="G188" s="19">
        <v>36</v>
      </c>
      <c r="H188" s="19" t="s">
        <v>735</v>
      </c>
      <c r="I188" s="20">
        <v>45398</v>
      </c>
      <c r="J188" s="21">
        <v>250</v>
      </c>
      <c r="K188" s="3">
        <v>45428</v>
      </c>
      <c r="L188" s="4">
        <v>350</v>
      </c>
      <c r="M188" s="4">
        <f t="shared" si="2"/>
        <v>100</v>
      </c>
      <c r="N188" s="15" t="s">
        <v>2869</v>
      </c>
    </row>
    <row r="189" spans="1:14" ht="15" customHeight="1" x14ac:dyDescent="0.25">
      <c r="A189" s="3">
        <v>45401</v>
      </c>
      <c r="B189" s="18" t="s">
        <v>14</v>
      </c>
      <c r="C189" s="18" t="s">
        <v>158</v>
      </c>
      <c r="D189" s="19" t="s">
        <v>730</v>
      </c>
      <c r="E189" s="19" t="s">
        <v>207</v>
      </c>
      <c r="F189" s="18" t="s">
        <v>731</v>
      </c>
      <c r="G189" s="19">
        <v>24</v>
      </c>
      <c r="H189" s="19" t="s">
        <v>732</v>
      </c>
      <c r="I189" s="20">
        <v>45394</v>
      </c>
      <c r="J189" s="21">
        <v>250</v>
      </c>
      <c r="K189" s="3">
        <v>45428</v>
      </c>
      <c r="L189" s="4">
        <v>250</v>
      </c>
      <c r="M189" s="4">
        <f t="shared" si="2"/>
        <v>0</v>
      </c>
      <c r="N189" s="15"/>
    </row>
    <row r="190" spans="1:14" ht="15" customHeight="1" x14ac:dyDescent="0.25">
      <c r="A190" s="3">
        <v>45408</v>
      </c>
      <c r="B190" s="18" t="s">
        <v>14</v>
      </c>
      <c r="C190" s="18" t="s">
        <v>39</v>
      </c>
      <c r="D190" s="19" t="s">
        <v>736</v>
      </c>
      <c r="E190" s="19" t="s">
        <v>207</v>
      </c>
      <c r="F190" s="18" t="s">
        <v>737</v>
      </c>
      <c r="G190" s="19">
        <v>84</v>
      </c>
      <c r="H190" s="19" t="s">
        <v>738</v>
      </c>
      <c r="I190" s="20">
        <v>45401</v>
      </c>
      <c r="J190" s="21">
        <v>350</v>
      </c>
      <c r="K190" s="3">
        <v>45428</v>
      </c>
      <c r="L190" s="4">
        <v>350</v>
      </c>
      <c r="M190" s="4">
        <f t="shared" si="2"/>
        <v>0</v>
      </c>
      <c r="N190" s="15"/>
    </row>
    <row r="191" spans="1:14" ht="15" customHeight="1" x14ac:dyDescent="0.25">
      <c r="A191" s="3">
        <v>45408</v>
      </c>
      <c r="B191" s="18" t="s">
        <v>14</v>
      </c>
      <c r="C191" s="18" t="s">
        <v>39</v>
      </c>
      <c r="D191" s="19" t="s">
        <v>739</v>
      </c>
      <c r="E191" s="19" t="s">
        <v>207</v>
      </c>
      <c r="F191" s="18" t="s">
        <v>740</v>
      </c>
      <c r="G191" s="19">
        <v>84</v>
      </c>
      <c r="H191" s="19" t="s">
        <v>741</v>
      </c>
      <c r="I191" s="20">
        <v>45401</v>
      </c>
      <c r="J191" s="21">
        <v>350</v>
      </c>
      <c r="K191" s="3">
        <v>45428</v>
      </c>
      <c r="L191" s="4">
        <v>350</v>
      </c>
      <c r="M191" s="4">
        <f t="shared" si="2"/>
        <v>0</v>
      </c>
      <c r="N191" s="15"/>
    </row>
    <row r="192" spans="1:14" ht="15" customHeight="1" x14ac:dyDescent="0.25">
      <c r="A192" s="3">
        <v>45408</v>
      </c>
      <c r="B192" s="18" t="s">
        <v>14</v>
      </c>
      <c r="C192" s="18" t="s">
        <v>39</v>
      </c>
      <c r="D192" s="19" t="s">
        <v>742</v>
      </c>
      <c r="E192" s="19" t="s">
        <v>207</v>
      </c>
      <c r="F192" s="18" t="s">
        <v>743</v>
      </c>
      <c r="G192" s="19">
        <v>60</v>
      </c>
      <c r="H192" s="19" t="s">
        <v>744</v>
      </c>
      <c r="I192" s="20">
        <v>45403</v>
      </c>
      <c r="J192" s="21">
        <v>350</v>
      </c>
      <c r="K192" s="3">
        <v>45428</v>
      </c>
      <c r="L192" s="4">
        <v>350</v>
      </c>
      <c r="M192" s="4">
        <f t="shared" si="2"/>
        <v>0</v>
      </c>
      <c r="N192" s="15"/>
    </row>
    <row r="193" spans="1:14" ht="15" customHeight="1" x14ac:dyDescent="0.25">
      <c r="A193" s="3">
        <v>45408</v>
      </c>
      <c r="B193" s="18" t="s">
        <v>14</v>
      </c>
      <c r="C193" s="18" t="s">
        <v>39</v>
      </c>
      <c r="D193" s="19" t="s">
        <v>745</v>
      </c>
      <c r="E193" s="19" t="s">
        <v>207</v>
      </c>
      <c r="F193" s="18" t="s">
        <v>746</v>
      </c>
      <c r="G193" s="19">
        <v>36</v>
      </c>
      <c r="H193" s="19" t="s">
        <v>747</v>
      </c>
      <c r="I193" s="20">
        <v>45403</v>
      </c>
      <c r="J193" s="21">
        <v>350</v>
      </c>
      <c r="K193" s="3">
        <v>45428</v>
      </c>
      <c r="L193" s="4">
        <v>350</v>
      </c>
      <c r="M193" s="4">
        <f t="shared" si="2"/>
        <v>0</v>
      </c>
      <c r="N193" s="15"/>
    </row>
    <row r="194" spans="1:14" ht="15" customHeight="1" x14ac:dyDescent="0.25">
      <c r="A194" s="3">
        <v>45408</v>
      </c>
      <c r="B194" s="18" t="s">
        <v>14</v>
      </c>
      <c r="C194" s="18" t="s">
        <v>39</v>
      </c>
      <c r="D194" s="19" t="s">
        <v>748</v>
      </c>
      <c r="E194" s="19" t="s">
        <v>207</v>
      </c>
      <c r="F194" s="18" t="s">
        <v>749</v>
      </c>
      <c r="G194" s="19">
        <v>36</v>
      </c>
      <c r="H194" s="19" t="s">
        <v>750</v>
      </c>
      <c r="I194" s="20">
        <v>45403</v>
      </c>
      <c r="J194" s="21">
        <v>350</v>
      </c>
      <c r="K194" s="3">
        <v>45428</v>
      </c>
      <c r="L194" s="4">
        <v>350</v>
      </c>
      <c r="M194" s="4">
        <f t="shared" ref="M194:M257" si="3">L194-J194</f>
        <v>0</v>
      </c>
      <c r="N194" s="15"/>
    </row>
    <row r="195" spans="1:14" ht="15" customHeight="1" x14ac:dyDescent="0.25">
      <c r="A195" s="3">
        <v>45408</v>
      </c>
      <c r="B195" s="18" t="s">
        <v>14</v>
      </c>
      <c r="C195" s="18" t="s">
        <v>132</v>
      </c>
      <c r="D195" s="19" t="s">
        <v>751</v>
      </c>
      <c r="E195" s="19" t="s">
        <v>207</v>
      </c>
      <c r="F195" s="18" t="s">
        <v>752</v>
      </c>
      <c r="G195" s="19">
        <v>72</v>
      </c>
      <c r="H195" s="19">
        <v>165205</v>
      </c>
      <c r="I195" s="20">
        <v>45403</v>
      </c>
      <c r="J195" s="21">
        <v>250</v>
      </c>
      <c r="K195" s="3">
        <v>45467</v>
      </c>
      <c r="L195" s="4">
        <v>250</v>
      </c>
      <c r="M195" s="4">
        <f t="shared" si="3"/>
        <v>0</v>
      </c>
      <c r="N195" s="15"/>
    </row>
    <row r="196" spans="1:14" ht="15" customHeight="1" x14ac:dyDescent="0.25">
      <c r="A196" s="3">
        <v>45408</v>
      </c>
      <c r="B196" s="18" t="s">
        <v>14</v>
      </c>
      <c r="C196" s="18" t="s">
        <v>132</v>
      </c>
      <c r="D196" s="19" t="s">
        <v>753</v>
      </c>
      <c r="E196" s="19" t="s">
        <v>207</v>
      </c>
      <c r="F196" s="18" t="s">
        <v>754</v>
      </c>
      <c r="G196" s="19">
        <v>60</v>
      </c>
      <c r="H196" s="19">
        <v>154286</v>
      </c>
      <c r="I196" s="20">
        <v>45405</v>
      </c>
      <c r="J196" s="21">
        <v>250</v>
      </c>
      <c r="K196" s="3">
        <v>45428</v>
      </c>
      <c r="L196" s="4">
        <v>250</v>
      </c>
      <c r="M196" s="4">
        <f t="shared" si="3"/>
        <v>0</v>
      </c>
      <c r="N196" s="15"/>
    </row>
    <row r="197" spans="1:14" ht="15" customHeight="1" x14ac:dyDescent="0.25">
      <c r="A197" s="3">
        <v>45408</v>
      </c>
      <c r="B197" s="18" t="s">
        <v>14</v>
      </c>
      <c r="C197" s="18" t="s">
        <v>132</v>
      </c>
      <c r="D197" s="19" t="s">
        <v>755</v>
      </c>
      <c r="E197" s="19" t="s">
        <v>207</v>
      </c>
      <c r="F197" s="18" t="s">
        <v>756</v>
      </c>
      <c r="G197" s="19">
        <v>60</v>
      </c>
      <c r="H197" s="19">
        <v>327407</v>
      </c>
      <c r="I197" s="20">
        <v>45405</v>
      </c>
      <c r="J197" s="21">
        <v>250</v>
      </c>
      <c r="K197" s="3">
        <v>45467</v>
      </c>
      <c r="L197" s="4">
        <v>250</v>
      </c>
      <c r="M197" s="4">
        <f t="shared" si="3"/>
        <v>0</v>
      </c>
      <c r="N197" s="15"/>
    </row>
    <row r="198" spans="1:14" ht="15" customHeight="1" x14ac:dyDescent="0.25">
      <c r="A198" s="3">
        <v>45408</v>
      </c>
      <c r="B198" s="22" t="s">
        <v>14</v>
      </c>
      <c r="C198" s="22" t="s">
        <v>145</v>
      </c>
      <c r="D198" s="23" t="s">
        <v>757</v>
      </c>
      <c r="E198" s="23" t="s">
        <v>207</v>
      </c>
      <c r="F198" s="22" t="s">
        <v>758</v>
      </c>
      <c r="G198" s="23">
        <v>48</v>
      </c>
      <c r="H198" s="23" t="s">
        <v>759</v>
      </c>
      <c r="I198" s="16">
        <v>45402</v>
      </c>
      <c r="J198" s="24">
        <v>300</v>
      </c>
      <c r="K198" s="16">
        <v>45428</v>
      </c>
      <c r="L198" s="17">
        <v>300</v>
      </c>
      <c r="M198" s="17">
        <f t="shared" si="3"/>
        <v>0</v>
      </c>
      <c r="N198" s="15" t="s">
        <v>3285</v>
      </c>
    </row>
    <row r="199" spans="1:14" ht="15" customHeight="1" x14ac:dyDescent="0.25">
      <c r="A199" s="3">
        <v>45408</v>
      </c>
      <c r="B199" s="18" t="s">
        <v>14</v>
      </c>
      <c r="C199" s="18" t="s">
        <v>145</v>
      </c>
      <c r="D199" s="19" t="s">
        <v>760</v>
      </c>
      <c r="E199" s="19" t="s">
        <v>207</v>
      </c>
      <c r="F199" s="18" t="s">
        <v>761</v>
      </c>
      <c r="G199" s="19">
        <v>36</v>
      </c>
      <c r="H199" s="19">
        <v>537650</v>
      </c>
      <c r="I199" s="20">
        <v>45404</v>
      </c>
      <c r="J199" s="21">
        <v>300</v>
      </c>
      <c r="K199" s="3">
        <v>45428</v>
      </c>
      <c r="L199" s="4">
        <v>300</v>
      </c>
      <c r="M199" s="4">
        <f t="shared" si="3"/>
        <v>0</v>
      </c>
      <c r="N199" s="15"/>
    </row>
    <row r="200" spans="1:14" ht="15" customHeight="1" x14ac:dyDescent="0.25">
      <c r="A200" s="3">
        <v>45408</v>
      </c>
      <c r="B200" s="18" t="s">
        <v>14</v>
      </c>
      <c r="C200" s="18" t="s">
        <v>158</v>
      </c>
      <c r="D200" s="19" t="s">
        <v>765</v>
      </c>
      <c r="E200" s="19" t="s">
        <v>207</v>
      </c>
      <c r="F200" s="18" t="s">
        <v>766</v>
      </c>
      <c r="G200" s="19">
        <v>84</v>
      </c>
      <c r="H200" s="19" t="s">
        <v>767</v>
      </c>
      <c r="I200" s="20">
        <v>45404</v>
      </c>
      <c r="J200" s="21">
        <v>250</v>
      </c>
      <c r="K200" s="3"/>
      <c r="L200" s="4"/>
      <c r="M200" s="4">
        <f t="shared" si="3"/>
        <v>-250</v>
      </c>
      <c r="N200" s="15" t="s">
        <v>768</v>
      </c>
    </row>
    <row r="201" spans="1:14" ht="15" customHeight="1" x14ac:dyDescent="0.25">
      <c r="A201" s="3">
        <v>45408</v>
      </c>
      <c r="B201" s="18" t="s">
        <v>14</v>
      </c>
      <c r="C201" s="18" t="s">
        <v>158</v>
      </c>
      <c r="D201" s="19" t="s">
        <v>762</v>
      </c>
      <c r="E201" s="19" t="s">
        <v>207</v>
      </c>
      <c r="F201" s="18" t="s">
        <v>763</v>
      </c>
      <c r="G201" s="19">
        <v>60</v>
      </c>
      <c r="H201" s="19" t="s">
        <v>764</v>
      </c>
      <c r="I201" s="20">
        <v>45400</v>
      </c>
      <c r="J201" s="21">
        <v>250</v>
      </c>
      <c r="K201" s="3">
        <v>45428</v>
      </c>
      <c r="L201" s="4">
        <v>350</v>
      </c>
      <c r="M201" s="4">
        <f t="shared" si="3"/>
        <v>100</v>
      </c>
      <c r="N201" s="15" t="s">
        <v>2869</v>
      </c>
    </row>
    <row r="202" spans="1:14" ht="15" customHeight="1" x14ac:dyDescent="0.25">
      <c r="A202" s="3">
        <v>45415</v>
      </c>
      <c r="B202" s="18" t="s">
        <v>14</v>
      </c>
      <c r="C202" s="18" t="s">
        <v>15</v>
      </c>
      <c r="D202" s="19" t="s">
        <v>769</v>
      </c>
      <c r="E202" s="19" t="s">
        <v>207</v>
      </c>
      <c r="F202" s="18" t="s">
        <v>770</v>
      </c>
      <c r="G202" s="19">
        <v>84</v>
      </c>
      <c r="H202" s="19">
        <v>2051713</v>
      </c>
      <c r="I202" s="20">
        <v>45412</v>
      </c>
      <c r="J202" s="21">
        <v>350</v>
      </c>
      <c r="K202" s="3">
        <v>45428</v>
      </c>
      <c r="L202" s="4">
        <v>350</v>
      </c>
      <c r="M202" s="4">
        <f t="shared" si="3"/>
        <v>0</v>
      </c>
      <c r="N202" s="15"/>
    </row>
    <row r="203" spans="1:14" ht="15" customHeight="1" x14ac:dyDescent="0.25">
      <c r="A203" s="3">
        <v>45415</v>
      </c>
      <c r="B203" s="18" t="s">
        <v>14</v>
      </c>
      <c r="C203" s="18" t="s">
        <v>39</v>
      </c>
      <c r="D203" s="19" t="s">
        <v>771</v>
      </c>
      <c r="E203" s="19" t="s">
        <v>207</v>
      </c>
      <c r="F203" s="18" t="s">
        <v>772</v>
      </c>
      <c r="G203" s="19">
        <v>60</v>
      </c>
      <c r="H203" s="19" t="s">
        <v>773</v>
      </c>
      <c r="I203" s="20">
        <v>45411</v>
      </c>
      <c r="J203" s="21">
        <v>350</v>
      </c>
      <c r="K203" s="3">
        <v>45428</v>
      </c>
      <c r="L203" s="4">
        <v>350</v>
      </c>
      <c r="M203" s="4">
        <f t="shared" si="3"/>
        <v>0</v>
      </c>
      <c r="N203" s="15"/>
    </row>
    <row r="204" spans="1:14" ht="15" customHeight="1" x14ac:dyDescent="0.25">
      <c r="A204" s="3">
        <v>45415</v>
      </c>
      <c r="B204" s="22" t="s">
        <v>14</v>
      </c>
      <c r="C204" s="22" t="s">
        <v>98</v>
      </c>
      <c r="D204" s="23" t="s">
        <v>774</v>
      </c>
      <c r="E204" s="23" t="s">
        <v>207</v>
      </c>
      <c r="F204" s="22" t="s">
        <v>775</v>
      </c>
      <c r="G204" s="23">
        <v>60</v>
      </c>
      <c r="H204" s="23" t="s">
        <v>776</v>
      </c>
      <c r="I204" s="16">
        <v>45409</v>
      </c>
      <c r="J204" s="24">
        <v>350</v>
      </c>
      <c r="K204" s="16">
        <v>45467</v>
      </c>
      <c r="L204" s="17">
        <v>350</v>
      </c>
      <c r="M204" s="17">
        <f t="shared" si="3"/>
        <v>0</v>
      </c>
      <c r="N204" s="15" t="s">
        <v>9576</v>
      </c>
    </row>
    <row r="205" spans="1:14" ht="15" customHeight="1" x14ac:dyDescent="0.25">
      <c r="A205" s="3">
        <v>45415</v>
      </c>
      <c r="B205" s="18" t="s">
        <v>14</v>
      </c>
      <c r="C205" s="18" t="s">
        <v>98</v>
      </c>
      <c r="D205" s="19" t="s">
        <v>777</v>
      </c>
      <c r="E205" s="19" t="s">
        <v>207</v>
      </c>
      <c r="F205" s="18" t="s">
        <v>778</v>
      </c>
      <c r="G205" s="19">
        <v>36</v>
      </c>
      <c r="H205" s="19" t="s">
        <v>779</v>
      </c>
      <c r="I205" s="20">
        <v>45410</v>
      </c>
      <c r="J205" s="21">
        <v>350</v>
      </c>
      <c r="K205" s="3">
        <v>45467</v>
      </c>
      <c r="L205" s="4">
        <v>350</v>
      </c>
      <c r="M205" s="4">
        <f t="shared" si="3"/>
        <v>0</v>
      </c>
      <c r="N205" s="15"/>
    </row>
    <row r="206" spans="1:14" ht="15" customHeight="1" x14ac:dyDescent="0.25">
      <c r="A206" s="3">
        <v>45415</v>
      </c>
      <c r="B206" s="18" t="s">
        <v>14</v>
      </c>
      <c r="C206" s="18" t="s">
        <v>98</v>
      </c>
      <c r="D206" s="19" t="s">
        <v>780</v>
      </c>
      <c r="E206" s="19" t="s">
        <v>207</v>
      </c>
      <c r="F206" s="18" t="s">
        <v>781</v>
      </c>
      <c r="G206" s="19">
        <v>36</v>
      </c>
      <c r="H206" s="19" t="s">
        <v>782</v>
      </c>
      <c r="I206" s="20">
        <v>45412</v>
      </c>
      <c r="J206" s="21">
        <v>350</v>
      </c>
      <c r="K206" s="3">
        <v>45428</v>
      </c>
      <c r="L206" s="4">
        <v>350</v>
      </c>
      <c r="M206" s="4">
        <f t="shared" si="3"/>
        <v>0</v>
      </c>
      <c r="N206" s="15"/>
    </row>
    <row r="207" spans="1:14" ht="15" customHeight="1" x14ac:dyDescent="0.25">
      <c r="A207" s="3">
        <v>45415</v>
      </c>
      <c r="B207" s="18" t="s">
        <v>14</v>
      </c>
      <c r="C207" s="18" t="s">
        <v>132</v>
      </c>
      <c r="D207" s="19" t="s">
        <v>783</v>
      </c>
      <c r="E207" s="19" t="s">
        <v>207</v>
      </c>
      <c r="F207" s="18" t="s">
        <v>784</v>
      </c>
      <c r="G207" s="19">
        <v>72</v>
      </c>
      <c r="H207" s="19">
        <v>265795</v>
      </c>
      <c r="I207" s="20">
        <v>45408</v>
      </c>
      <c r="J207" s="21">
        <v>250</v>
      </c>
      <c r="K207" s="3">
        <v>45467</v>
      </c>
      <c r="L207" s="4">
        <v>250</v>
      </c>
      <c r="M207" s="4">
        <f t="shared" si="3"/>
        <v>0</v>
      </c>
      <c r="N207" s="15"/>
    </row>
    <row r="208" spans="1:14" ht="15" customHeight="1" x14ac:dyDescent="0.25">
      <c r="A208" s="3">
        <v>45415</v>
      </c>
      <c r="B208" s="18" t="s">
        <v>14</v>
      </c>
      <c r="C208" s="18" t="s">
        <v>132</v>
      </c>
      <c r="D208" s="19" t="s">
        <v>785</v>
      </c>
      <c r="E208" s="19" t="s">
        <v>207</v>
      </c>
      <c r="F208" s="18" t="s">
        <v>786</v>
      </c>
      <c r="G208" s="19">
        <v>60</v>
      </c>
      <c r="H208" s="19">
        <v>804659</v>
      </c>
      <c r="I208" s="20">
        <v>45411</v>
      </c>
      <c r="J208" s="21">
        <v>250</v>
      </c>
      <c r="K208" s="3">
        <v>45467</v>
      </c>
      <c r="L208" s="4">
        <v>250</v>
      </c>
      <c r="M208" s="4">
        <f t="shared" si="3"/>
        <v>0</v>
      </c>
      <c r="N208" s="15"/>
    </row>
    <row r="209" spans="1:14" ht="15" customHeight="1" x14ac:dyDescent="0.25">
      <c r="A209" s="3">
        <v>45415</v>
      </c>
      <c r="B209" s="18" t="s">
        <v>14</v>
      </c>
      <c r="C209" s="18" t="s">
        <v>132</v>
      </c>
      <c r="D209" s="19" t="s">
        <v>787</v>
      </c>
      <c r="E209" s="19" t="s">
        <v>207</v>
      </c>
      <c r="F209" s="18" t="s">
        <v>788</v>
      </c>
      <c r="G209" s="19">
        <v>60</v>
      </c>
      <c r="H209" s="19">
        <v>190234</v>
      </c>
      <c r="I209" s="20">
        <v>45413</v>
      </c>
      <c r="J209" s="21">
        <v>250</v>
      </c>
      <c r="K209" s="3">
        <v>45467</v>
      </c>
      <c r="L209" s="4">
        <v>250</v>
      </c>
      <c r="M209" s="4">
        <f t="shared" si="3"/>
        <v>0</v>
      </c>
      <c r="N209" s="15"/>
    </row>
    <row r="210" spans="1:14" ht="15" customHeight="1" x14ac:dyDescent="0.25">
      <c r="A210" s="3">
        <v>45415</v>
      </c>
      <c r="B210" s="18" t="s">
        <v>14</v>
      </c>
      <c r="C210" s="18" t="s">
        <v>158</v>
      </c>
      <c r="D210" s="19" t="s">
        <v>795</v>
      </c>
      <c r="E210" s="19" t="s">
        <v>207</v>
      </c>
      <c r="F210" s="18" t="s">
        <v>796</v>
      </c>
      <c r="G210" s="19">
        <v>60</v>
      </c>
      <c r="H210" s="19" t="s">
        <v>797</v>
      </c>
      <c r="I210" s="20">
        <v>45412</v>
      </c>
      <c r="J210" s="21">
        <v>350</v>
      </c>
      <c r="K210" s="3">
        <v>45428</v>
      </c>
      <c r="L210" s="4">
        <v>250</v>
      </c>
      <c r="M210" s="4">
        <f t="shared" si="3"/>
        <v>-100</v>
      </c>
      <c r="N210" s="15" t="s">
        <v>2865</v>
      </c>
    </row>
    <row r="211" spans="1:14" ht="15" customHeight="1" x14ac:dyDescent="0.25">
      <c r="A211" s="3">
        <v>45415</v>
      </c>
      <c r="B211" s="18" t="s">
        <v>14</v>
      </c>
      <c r="C211" s="18" t="s">
        <v>158</v>
      </c>
      <c r="D211" s="19" t="s">
        <v>789</v>
      </c>
      <c r="E211" s="19" t="s">
        <v>207</v>
      </c>
      <c r="F211" s="18" t="s">
        <v>790</v>
      </c>
      <c r="G211" s="19">
        <v>60</v>
      </c>
      <c r="H211" s="19" t="s">
        <v>791</v>
      </c>
      <c r="I211" s="20">
        <v>45407</v>
      </c>
      <c r="J211" s="21">
        <v>350</v>
      </c>
      <c r="K211" s="3">
        <v>45428</v>
      </c>
      <c r="L211" s="4">
        <v>350</v>
      </c>
      <c r="M211" s="4">
        <f t="shared" si="3"/>
        <v>0</v>
      </c>
      <c r="N211" s="15"/>
    </row>
    <row r="212" spans="1:14" ht="15" customHeight="1" x14ac:dyDescent="0.25">
      <c r="A212" s="3">
        <v>45415</v>
      </c>
      <c r="B212" s="18" t="s">
        <v>14</v>
      </c>
      <c r="C212" s="18" t="s">
        <v>158</v>
      </c>
      <c r="D212" s="19" t="s">
        <v>792</v>
      </c>
      <c r="E212" s="19" t="s">
        <v>207</v>
      </c>
      <c r="F212" s="18" t="s">
        <v>793</v>
      </c>
      <c r="G212" s="19">
        <v>36</v>
      </c>
      <c r="H212" s="19" t="s">
        <v>794</v>
      </c>
      <c r="I212" s="20">
        <v>45412</v>
      </c>
      <c r="J212" s="21">
        <v>350</v>
      </c>
      <c r="K212" s="3">
        <v>45467</v>
      </c>
      <c r="L212" s="4">
        <v>350</v>
      </c>
      <c r="M212" s="4">
        <f t="shared" si="3"/>
        <v>0</v>
      </c>
      <c r="N212" s="15"/>
    </row>
    <row r="213" spans="1:14" ht="15" customHeight="1" x14ac:dyDescent="0.25">
      <c r="A213" s="3">
        <v>45415</v>
      </c>
      <c r="B213" s="18" t="s">
        <v>14</v>
      </c>
      <c r="C213" s="18" t="s">
        <v>158</v>
      </c>
      <c r="D213" s="19" t="s">
        <v>798</v>
      </c>
      <c r="E213" s="19" t="s">
        <v>207</v>
      </c>
      <c r="F213" s="18" t="s">
        <v>799</v>
      </c>
      <c r="G213" s="19">
        <v>36</v>
      </c>
      <c r="H213" s="19" t="s">
        <v>800</v>
      </c>
      <c r="I213" s="20">
        <v>45411</v>
      </c>
      <c r="J213" s="21">
        <v>250</v>
      </c>
      <c r="K213" s="3">
        <v>45467</v>
      </c>
      <c r="L213" s="4">
        <v>350</v>
      </c>
      <c r="M213" s="4">
        <f t="shared" si="3"/>
        <v>100</v>
      </c>
      <c r="N213" s="15" t="s">
        <v>2869</v>
      </c>
    </row>
    <row r="214" spans="1:14" ht="15" customHeight="1" x14ac:dyDescent="0.25">
      <c r="A214" s="3">
        <v>45422</v>
      </c>
      <c r="B214" s="18" t="s">
        <v>14</v>
      </c>
      <c r="C214" s="18" t="s">
        <v>15</v>
      </c>
      <c r="D214" s="19" t="s">
        <v>801</v>
      </c>
      <c r="E214" s="19" t="s">
        <v>207</v>
      </c>
      <c r="F214" s="18" t="s">
        <v>802</v>
      </c>
      <c r="G214" s="19">
        <v>60</v>
      </c>
      <c r="H214" s="19" t="s">
        <v>803</v>
      </c>
      <c r="I214" s="20">
        <v>45415</v>
      </c>
      <c r="J214" s="21">
        <v>350</v>
      </c>
      <c r="K214" s="3">
        <v>45467</v>
      </c>
      <c r="L214" s="4">
        <v>350</v>
      </c>
      <c r="M214" s="4">
        <f t="shared" si="3"/>
        <v>0</v>
      </c>
      <c r="N214" s="15"/>
    </row>
    <row r="215" spans="1:14" ht="15" customHeight="1" x14ac:dyDescent="0.25">
      <c r="A215" s="3">
        <v>45422</v>
      </c>
      <c r="B215" s="18" t="s">
        <v>14</v>
      </c>
      <c r="C215" s="18" t="s">
        <v>15</v>
      </c>
      <c r="D215" s="19" t="s">
        <v>804</v>
      </c>
      <c r="E215" s="19" t="s">
        <v>207</v>
      </c>
      <c r="F215" s="18" t="s">
        <v>805</v>
      </c>
      <c r="G215" s="19">
        <v>72</v>
      </c>
      <c r="H215" s="19" t="s">
        <v>806</v>
      </c>
      <c r="I215" s="20">
        <v>45417</v>
      </c>
      <c r="J215" s="21">
        <v>350</v>
      </c>
      <c r="K215" s="3">
        <v>45467</v>
      </c>
      <c r="L215" s="4">
        <v>350</v>
      </c>
      <c r="M215" s="4">
        <f t="shared" si="3"/>
        <v>0</v>
      </c>
      <c r="N215" s="15"/>
    </row>
    <row r="216" spans="1:14" ht="15" customHeight="1" x14ac:dyDescent="0.25">
      <c r="A216" s="3">
        <v>45422</v>
      </c>
      <c r="B216" s="18" t="s">
        <v>14</v>
      </c>
      <c r="C216" s="18" t="s">
        <v>39</v>
      </c>
      <c r="D216" s="19" t="s">
        <v>807</v>
      </c>
      <c r="E216" s="19" t="s">
        <v>207</v>
      </c>
      <c r="F216" s="18" t="s">
        <v>808</v>
      </c>
      <c r="G216" s="19">
        <v>72</v>
      </c>
      <c r="H216" s="19" t="s">
        <v>809</v>
      </c>
      <c r="I216" s="20">
        <v>45420</v>
      </c>
      <c r="J216" s="21">
        <v>350</v>
      </c>
      <c r="K216" s="3">
        <v>45467</v>
      </c>
      <c r="L216" s="4">
        <v>350</v>
      </c>
      <c r="M216" s="4">
        <f t="shared" si="3"/>
        <v>0</v>
      </c>
      <c r="N216" s="15"/>
    </row>
    <row r="217" spans="1:14" ht="15" customHeight="1" x14ac:dyDescent="0.25">
      <c r="A217" s="3">
        <v>45422</v>
      </c>
      <c r="B217" s="18" t="s">
        <v>14</v>
      </c>
      <c r="C217" s="18" t="s">
        <v>39</v>
      </c>
      <c r="D217" s="19" t="s">
        <v>810</v>
      </c>
      <c r="E217" s="19" t="s">
        <v>207</v>
      </c>
      <c r="F217" s="18" t="s">
        <v>811</v>
      </c>
      <c r="G217" s="19">
        <v>60</v>
      </c>
      <c r="H217" s="19" t="s">
        <v>812</v>
      </c>
      <c r="I217" s="20">
        <v>45416</v>
      </c>
      <c r="J217" s="21">
        <v>350</v>
      </c>
      <c r="K217" s="3">
        <v>45467</v>
      </c>
      <c r="L217" s="4">
        <v>350</v>
      </c>
      <c r="M217" s="4">
        <f t="shared" si="3"/>
        <v>0</v>
      </c>
      <c r="N217" s="15"/>
    </row>
    <row r="218" spans="1:14" ht="15" customHeight="1" x14ac:dyDescent="0.25">
      <c r="A218" s="3">
        <v>45422</v>
      </c>
      <c r="B218" s="18" t="s">
        <v>14</v>
      </c>
      <c r="C218" s="18" t="s">
        <v>39</v>
      </c>
      <c r="D218" s="19" t="s">
        <v>813</v>
      </c>
      <c r="E218" s="19" t="s">
        <v>207</v>
      </c>
      <c r="F218" s="18" t="s">
        <v>814</v>
      </c>
      <c r="G218" s="19">
        <v>60</v>
      </c>
      <c r="H218" s="19" t="s">
        <v>815</v>
      </c>
      <c r="I218" s="20">
        <v>45416</v>
      </c>
      <c r="J218" s="21">
        <v>350</v>
      </c>
      <c r="K218" s="3">
        <v>45467</v>
      </c>
      <c r="L218" s="4">
        <v>350</v>
      </c>
      <c r="M218" s="4">
        <f t="shared" si="3"/>
        <v>0</v>
      </c>
      <c r="N218" s="15"/>
    </row>
    <row r="219" spans="1:14" ht="15" customHeight="1" x14ac:dyDescent="0.25">
      <c r="A219" s="3">
        <v>45422</v>
      </c>
      <c r="B219" s="18" t="s">
        <v>14</v>
      </c>
      <c r="C219" s="18" t="s">
        <v>39</v>
      </c>
      <c r="D219" s="19" t="s">
        <v>816</v>
      </c>
      <c r="E219" s="19" t="s">
        <v>207</v>
      </c>
      <c r="F219" s="18" t="s">
        <v>817</v>
      </c>
      <c r="G219" s="19">
        <v>36</v>
      </c>
      <c r="H219" s="19" t="s">
        <v>818</v>
      </c>
      <c r="I219" s="20">
        <v>45417</v>
      </c>
      <c r="J219" s="21">
        <v>350</v>
      </c>
      <c r="K219" s="3">
        <v>45467</v>
      </c>
      <c r="L219" s="4">
        <v>350</v>
      </c>
      <c r="M219" s="4">
        <f t="shared" si="3"/>
        <v>0</v>
      </c>
      <c r="N219" s="15"/>
    </row>
    <row r="220" spans="1:14" ht="15" customHeight="1" x14ac:dyDescent="0.25">
      <c r="A220" s="3">
        <v>45422</v>
      </c>
      <c r="B220" s="18" t="s">
        <v>14</v>
      </c>
      <c r="C220" s="18" t="s">
        <v>39</v>
      </c>
      <c r="D220" s="19" t="s">
        <v>819</v>
      </c>
      <c r="E220" s="19" t="s">
        <v>207</v>
      </c>
      <c r="F220" s="18" t="s">
        <v>820</v>
      </c>
      <c r="G220" s="19">
        <v>72</v>
      </c>
      <c r="H220" s="19" t="s">
        <v>821</v>
      </c>
      <c r="I220" s="20">
        <v>45418</v>
      </c>
      <c r="J220" s="21">
        <v>350</v>
      </c>
      <c r="K220" s="3">
        <v>45467</v>
      </c>
      <c r="L220" s="4">
        <v>350</v>
      </c>
      <c r="M220" s="4">
        <f t="shared" si="3"/>
        <v>0</v>
      </c>
      <c r="N220" s="15"/>
    </row>
    <row r="221" spans="1:14" ht="15" customHeight="1" x14ac:dyDescent="0.25">
      <c r="A221" s="3">
        <v>45422</v>
      </c>
      <c r="B221" s="18" t="s">
        <v>14</v>
      </c>
      <c r="C221" s="18" t="s">
        <v>39</v>
      </c>
      <c r="D221" s="19" t="s">
        <v>822</v>
      </c>
      <c r="E221" s="19" t="s">
        <v>207</v>
      </c>
      <c r="F221" s="18" t="s">
        <v>823</v>
      </c>
      <c r="G221" s="19">
        <v>36</v>
      </c>
      <c r="H221" s="19" t="s">
        <v>824</v>
      </c>
      <c r="I221" s="20">
        <v>45419</v>
      </c>
      <c r="J221" s="21">
        <v>350</v>
      </c>
      <c r="K221" s="3">
        <v>45467</v>
      </c>
      <c r="L221" s="4">
        <v>350</v>
      </c>
      <c r="M221" s="4">
        <f t="shared" si="3"/>
        <v>0</v>
      </c>
      <c r="N221" s="15"/>
    </row>
    <row r="222" spans="1:14" ht="15" customHeight="1" x14ac:dyDescent="0.25">
      <c r="A222" s="3">
        <v>45422</v>
      </c>
      <c r="B222" s="18" t="s">
        <v>14</v>
      </c>
      <c r="C222" s="18" t="s">
        <v>39</v>
      </c>
      <c r="D222" s="19" t="s">
        <v>825</v>
      </c>
      <c r="E222" s="19" t="s">
        <v>207</v>
      </c>
      <c r="F222" s="18" t="s">
        <v>826</v>
      </c>
      <c r="G222" s="19">
        <v>36</v>
      </c>
      <c r="H222" s="19" t="s">
        <v>827</v>
      </c>
      <c r="I222" s="20">
        <v>45415</v>
      </c>
      <c r="J222" s="21">
        <v>350</v>
      </c>
      <c r="K222" s="3">
        <v>45467</v>
      </c>
      <c r="L222" s="4">
        <v>350</v>
      </c>
      <c r="M222" s="4">
        <f t="shared" si="3"/>
        <v>0</v>
      </c>
      <c r="N222" s="15"/>
    </row>
    <row r="223" spans="1:14" ht="15" customHeight="1" x14ac:dyDescent="0.25">
      <c r="A223" s="3">
        <v>45422</v>
      </c>
      <c r="B223" s="18" t="s">
        <v>14</v>
      </c>
      <c r="C223" s="18" t="s">
        <v>158</v>
      </c>
      <c r="D223" s="19" t="s">
        <v>828</v>
      </c>
      <c r="E223" s="19" t="s">
        <v>207</v>
      </c>
      <c r="F223" s="18" t="s">
        <v>829</v>
      </c>
      <c r="G223" s="19">
        <v>84</v>
      </c>
      <c r="H223" s="19" t="s">
        <v>830</v>
      </c>
      <c r="I223" s="20">
        <v>45415</v>
      </c>
      <c r="J223" s="21">
        <v>350</v>
      </c>
      <c r="K223" s="3">
        <v>45467</v>
      </c>
      <c r="L223" s="4">
        <v>350</v>
      </c>
      <c r="M223" s="4">
        <f t="shared" si="3"/>
        <v>0</v>
      </c>
      <c r="N223" s="15"/>
    </row>
    <row r="224" spans="1:14" ht="15" customHeight="1" x14ac:dyDescent="0.25">
      <c r="A224" s="3">
        <v>45422</v>
      </c>
      <c r="B224" s="18" t="s">
        <v>14</v>
      </c>
      <c r="C224" s="18" t="s">
        <v>158</v>
      </c>
      <c r="D224" s="19" t="s">
        <v>831</v>
      </c>
      <c r="E224" s="19" t="s">
        <v>207</v>
      </c>
      <c r="F224" s="18" t="s">
        <v>832</v>
      </c>
      <c r="G224" s="19">
        <v>60</v>
      </c>
      <c r="H224" s="19" t="s">
        <v>833</v>
      </c>
      <c r="I224" s="20">
        <v>45415</v>
      </c>
      <c r="J224" s="21">
        <v>350</v>
      </c>
      <c r="K224" s="3">
        <v>45467</v>
      </c>
      <c r="L224" s="4">
        <v>350</v>
      </c>
      <c r="M224" s="4">
        <f t="shared" si="3"/>
        <v>0</v>
      </c>
      <c r="N224" s="15"/>
    </row>
    <row r="225" spans="1:14" ht="15" customHeight="1" x14ac:dyDescent="0.25">
      <c r="A225" s="3">
        <v>45422</v>
      </c>
      <c r="B225" s="18" t="s">
        <v>14</v>
      </c>
      <c r="C225" s="18" t="s">
        <v>158</v>
      </c>
      <c r="D225" s="19" t="s">
        <v>834</v>
      </c>
      <c r="E225" s="19" t="s">
        <v>207</v>
      </c>
      <c r="F225" s="18" t="s">
        <v>835</v>
      </c>
      <c r="G225" s="19">
        <v>60</v>
      </c>
      <c r="H225" s="19" t="s">
        <v>836</v>
      </c>
      <c r="I225" s="20">
        <v>45416</v>
      </c>
      <c r="J225" s="21">
        <v>350</v>
      </c>
      <c r="K225" s="3">
        <v>45467</v>
      </c>
      <c r="L225" s="4">
        <v>350</v>
      </c>
      <c r="M225" s="4">
        <f t="shared" si="3"/>
        <v>0</v>
      </c>
      <c r="N225" s="15"/>
    </row>
    <row r="226" spans="1:14" ht="15" customHeight="1" x14ac:dyDescent="0.25">
      <c r="A226" s="3">
        <v>45422</v>
      </c>
      <c r="B226" s="18" t="s">
        <v>14</v>
      </c>
      <c r="C226" s="18" t="s">
        <v>158</v>
      </c>
      <c r="D226" s="19" t="s">
        <v>837</v>
      </c>
      <c r="E226" s="19" t="s">
        <v>207</v>
      </c>
      <c r="F226" s="18" t="s">
        <v>838</v>
      </c>
      <c r="G226" s="19">
        <v>36</v>
      </c>
      <c r="H226" s="19" t="s">
        <v>839</v>
      </c>
      <c r="I226" s="20">
        <v>45416</v>
      </c>
      <c r="J226" s="21">
        <v>350</v>
      </c>
      <c r="K226" s="3">
        <v>45467</v>
      </c>
      <c r="L226" s="4">
        <v>350</v>
      </c>
      <c r="M226" s="4">
        <f t="shared" si="3"/>
        <v>0</v>
      </c>
      <c r="N226" s="15"/>
    </row>
    <row r="227" spans="1:14" ht="15" customHeight="1" x14ac:dyDescent="0.25">
      <c r="A227" s="3">
        <v>45422</v>
      </c>
      <c r="B227" s="18" t="s">
        <v>14</v>
      </c>
      <c r="C227" s="18" t="s">
        <v>158</v>
      </c>
      <c r="D227" s="19" t="s">
        <v>840</v>
      </c>
      <c r="E227" s="19" t="s">
        <v>207</v>
      </c>
      <c r="F227" s="18" t="s">
        <v>841</v>
      </c>
      <c r="G227" s="19">
        <v>60</v>
      </c>
      <c r="H227" s="19" t="s">
        <v>842</v>
      </c>
      <c r="I227" s="20">
        <v>45416</v>
      </c>
      <c r="J227" s="21">
        <v>350</v>
      </c>
      <c r="K227" s="3">
        <v>45467</v>
      </c>
      <c r="L227" s="4">
        <v>350</v>
      </c>
      <c r="M227" s="4">
        <f t="shared" si="3"/>
        <v>0</v>
      </c>
      <c r="N227" s="15"/>
    </row>
    <row r="228" spans="1:14" ht="15" customHeight="1" x14ac:dyDescent="0.25">
      <c r="A228" s="3">
        <v>45422</v>
      </c>
      <c r="B228" s="18" t="s">
        <v>14</v>
      </c>
      <c r="C228" s="18" t="s">
        <v>158</v>
      </c>
      <c r="D228" s="19" t="s">
        <v>843</v>
      </c>
      <c r="E228" s="19" t="s">
        <v>207</v>
      </c>
      <c r="F228" s="18" t="s">
        <v>844</v>
      </c>
      <c r="G228" s="19">
        <v>84</v>
      </c>
      <c r="H228" s="19" t="s">
        <v>845</v>
      </c>
      <c r="I228" s="20">
        <v>45418</v>
      </c>
      <c r="J228" s="21">
        <v>350</v>
      </c>
      <c r="K228" s="3">
        <v>45467</v>
      </c>
      <c r="L228" s="4">
        <v>350</v>
      </c>
      <c r="M228" s="4">
        <f t="shared" si="3"/>
        <v>0</v>
      </c>
      <c r="N228" s="15"/>
    </row>
    <row r="229" spans="1:14" ht="15" customHeight="1" x14ac:dyDescent="0.25">
      <c r="A229" s="3">
        <v>45422</v>
      </c>
      <c r="B229" s="18" t="s">
        <v>14</v>
      </c>
      <c r="C229" s="18" t="s">
        <v>158</v>
      </c>
      <c r="D229" s="19" t="s">
        <v>846</v>
      </c>
      <c r="E229" s="19" t="s">
        <v>207</v>
      </c>
      <c r="F229" s="18" t="s">
        <v>847</v>
      </c>
      <c r="G229" s="19">
        <v>60</v>
      </c>
      <c r="H229" s="19" t="s">
        <v>848</v>
      </c>
      <c r="I229" s="20">
        <v>45420</v>
      </c>
      <c r="J229" s="21">
        <v>350</v>
      </c>
      <c r="K229" s="3">
        <v>45467</v>
      </c>
      <c r="L229" s="4">
        <v>350</v>
      </c>
      <c r="M229" s="4">
        <f t="shared" si="3"/>
        <v>0</v>
      </c>
      <c r="N229" s="15"/>
    </row>
    <row r="230" spans="1:14" ht="15" customHeight="1" x14ac:dyDescent="0.25">
      <c r="A230" s="3">
        <v>45422</v>
      </c>
      <c r="B230" s="18" t="s">
        <v>14</v>
      </c>
      <c r="C230" s="18" t="s">
        <v>158</v>
      </c>
      <c r="D230" s="19" t="s">
        <v>849</v>
      </c>
      <c r="E230" s="19" t="s">
        <v>207</v>
      </c>
      <c r="F230" s="18" t="s">
        <v>850</v>
      </c>
      <c r="G230" s="19">
        <v>36</v>
      </c>
      <c r="H230" s="19" t="s">
        <v>851</v>
      </c>
      <c r="I230" s="20">
        <v>45420</v>
      </c>
      <c r="J230" s="21">
        <v>350</v>
      </c>
      <c r="K230" s="3">
        <v>45467</v>
      </c>
      <c r="L230" s="4">
        <v>350</v>
      </c>
      <c r="M230" s="4">
        <f t="shared" si="3"/>
        <v>0</v>
      </c>
      <c r="N230" s="15"/>
    </row>
    <row r="231" spans="1:14" ht="15" customHeight="1" x14ac:dyDescent="0.25">
      <c r="A231" s="3">
        <v>45429</v>
      </c>
      <c r="B231" s="18" t="s">
        <v>14</v>
      </c>
      <c r="C231" s="18" t="s">
        <v>15</v>
      </c>
      <c r="D231" s="19" t="s">
        <v>852</v>
      </c>
      <c r="E231" s="19" t="s">
        <v>207</v>
      </c>
      <c r="F231" s="18" t="s">
        <v>853</v>
      </c>
      <c r="G231" s="19">
        <v>72</v>
      </c>
      <c r="H231" s="19" t="s">
        <v>854</v>
      </c>
      <c r="I231" s="20">
        <v>45421</v>
      </c>
      <c r="J231" s="21">
        <v>350</v>
      </c>
      <c r="K231" s="3">
        <v>45467</v>
      </c>
      <c r="L231" s="4">
        <v>350</v>
      </c>
      <c r="M231" s="4">
        <f t="shared" si="3"/>
        <v>0</v>
      </c>
      <c r="N231" s="15"/>
    </row>
    <row r="232" spans="1:14" ht="15" customHeight="1" x14ac:dyDescent="0.25">
      <c r="A232" s="3">
        <v>45429</v>
      </c>
      <c r="B232" s="18" t="s">
        <v>14</v>
      </c>
      <c r="C232" s="18" t="s">
        <v>15</v>
      </c>
      <c r="D232" s="19" t="s">
        <v>855</v>
      </c>
      <c r="E232" s="19" t="s">
        <v>207</v>
      </c>
      <c r="F232" s="18" t="s">
        <v>856</v>
      </c>
      <c r="G232" s="19">
        <v>60</v>
      </c>
      <c r="H232" s="19" t="s">
        <v>857</v>
      </c>
      <c r="I232" s="20">
        <v>45424</v>
      </c>
      <c r="J232" s="21">
        <v>350</v>
      </c>
      <c r="K232" s="3">
        <v>45467</v>
      </c>
      <c r="L232" s="4">
        <v>350</v>
      </c>
      <c r="M232" s="4">
        <f t="shared" si="3"/>
        <v>0</v>
      </c>
      <c r="N232" s="15"/>
    </row>
    <row r="233" spans="1:14" ht="15" customHeight="1" x14ac:dyDescent="0.25">
      <c r="A233" s="3">
        <v>45429</v>
      </c>
      <c r="B233" s="18" t="s">
        <v>14</v>
      </c>
      <c r="C233" s="18" t="s">
        <v>15</v>
      </c>
      <c r="D233" s="19" t="s">
        <v>858</v>
      </c>
      <c r="E233" s="19" t="s">
        <v>207</v>
      </c>
      <c r="F233" s="18" t="s">
        <v>859</v>
      </c>
      <c r="G233" s="19">
        <v>36</v>
      </c>
      <c r="H233" s="19">
        <v>2069208</v>
      </c>
      <c r="I233" s="20">
        <v>45425</v>
      </c>
      <c r="J233" s="21">
        <v>350</v>
      </c>
      <c r="K233" s="3">
        <v>45467</v>
      </c>
      <c r="L233" s="4">
        <v>350</v>
      </c>
      <c r="M233" s="4">
        <f t="shared" si="3"/>
        <v>0</v>
      </c>
      <c r="N233" s="15"/>
    </row>
    <row r="234" spans="1:14" ht="15" customHeight="1" x14ac:dyDescent="0.25">
      <c r="A234" s="3">
        <v>45429</v>
      </c>
      <c r="B234" s="18" t="s">
        <v>14</v>
      </c>
      <c r="C234" s="18" t="s">
        <v>15</v>
      </c>
      <c r="D234" s="19" t="s">
        <v>860</v>
      </c>
      <c r="E234" s="19" t="s">
        <v>207</v>
      </c>
      <c r="F234" s="18" t="s">
        <v>861</v>
      </c>
      <c r="G234" s="19">
        <v>72</v>
      </c>
      <c r="H234" s="19">
        <v>908631</v>
      </c>
      <c r="I234" s="20">
        <v>45427</v>
      </c>
      <c r="J234" s="21">
        <v>350</v>
      </c>
      <c r="K234" s="3">
        <v>45467</v>
      </c>
      <c r="L234" s="4">
        <v>350</v>
      </c>
      <c r="M234" s="4">
        <f t="shared" si="3"/>
        <v>0</v>
      </c>
      <c r="N234" s="15"/>
    </row>
    <row r="235" spans="1:14" ht="15" customHeight="1" x14ac:dyDescent="0.25">
      <c r="A235" s="3">
        <v>45429</v>
      </c>
      <c r="B235" s="18" t="s">
        <v>14</v>
      </c>
      <c r="C235" s="18" t="s">
        <v>39</v>
      </c>
      <c r="D235" s="19" t="s">
        <v>862</v>
      </c>
      <c r="E235" s="19" t="s">
        <v>207</v>
      </c>
      <c r="F235" s="18" t="s">
        <v>863</v>
      </c>
      <c r="G235" s="19">
        <v>36</v>
      </c>
      <c r="H235" s="19" t="s">
        <v>864</v>
      </c>
      <c r="I235" s="20">
        <v>45423</v>
      </c>
      <c r="J235" s="21">
        <v>350</v>
      </c>
      <c r="K235" s="3">
        <v>45467</v>
      </c>
      <c r="L235" s="4">
        <v>350</v>
      </c>
      <c r="M235" s="4">
        <f t="shared" si="3"/>
        <v>0</v>
      </c>
      <c r="N235" s="15"/>
    </row>
    <row r="236" spans="1:14" ht="15" customHeight="1" x14ac:dyDescent="0.25">
      <c r="A236" s="3">
        <v>45429</v>
      </c>
      <c r="B236" s="18" t="s">
        <v>14</v>
      </c>
      <c r="C236" s="18" t="s">
        <v>39</v>
      </c>
      <c r="D236" s="19" t="s">
        <v>865</v>
      </c>
      <c r="E236" s="19" t="s">
        <v>207</v>
      </c>
      <c r="F236" s="18" t="s">
        <v>866</v>
      </c>
      <c r="G236" s="19">
        <v>72</v>
      </c>
      <c r="H236" s="19" t="s">
        <v>867</v>
      </c>
      <c r="I236" s="20">
        <v>45423</v>
      </c>
      <c r="J236" s="21">
        <v>350</v>
      </c>
      <c r="K236" s="3">
        <v>45467</v>
      </c>
      <c r="L236" s="4">
        <v>350</v>
      </c>
      <c r="M236" s="4">
        <f t="shared" si="3"/>
        <v>0</v>
      </c>
      <c r="N236" s="15"/>
    </row>
    <row r="237" spans="1:14" ht="15" customHeight="1" x14ac:dyDescent="0.25">
      <c r="A237" s="3">
        <v>45429</v>
      </c>
      <c r="B237" s="18" t="s">
        <v>14</v>
      </c>
      <c r="C237" s="18" t="s">
        <v>39</v>
      </c>
      <c r="D237" s="19" t="s">
        <v>868</v>
      </c>
      <c r="E237" s="19" t="s">
        <v>207</v>
      </c>
      <c r="F237" s="18" t="s">
        <v>869</v>
      </c>
      <c r="G237" s="19">
        <v>60</v>
      </c>
      <c r="H237" s="19">
        <v>424844</v>
      </c>
      <c r="I237" s="20">
        <v>45425</v>
      </c>
      <c r="J237" s="21">
        <v>350</v>
      </c>
      <c r="K237" s="3">
        <v>45482</v>
      </c>
      <c r="L237" s="4">
        <v>350</v>
      </c>
      <c r="M237" s="4">
        <f t="shared" si="3"/>
        <v>0</v>
      </c>
      <c r="N237" s="15"/>
    </row>
    <row r="238" spans="1:14" ht="15" customHeight="1" x14ac:dyDescent="0.25">
      <c r="A238" s="3">
        <v>45429</v>
      </c>
      <c r="B238" s="18" t="s">
        <v>14</v>
      </c>
      <c r="C238" s="18" t="s">
        <v>39</v>
      </c>
      <c r="D238" s="19" t="s">
        <v>870</v>
      </c>
      <c r="E238" s="19" t="s">
        <v>207</v>
      </c>
      <c r="F238" s="18" t="s">
        <v>871</v>
      </c>
      <c r="G238" s="19">
        <v>84</v>
      </c>
      <c r="H238" s="19" t="s">
        <v>872</v>
      </c>
      <c r="I238" s="20">
        <v>45426</v>
      </c>
      <c r="J238" s="21">
        <v>350</v>
      </c>
      <c r="K238" s="3">
        <v>45467</v>
      </c>
      <c r="L238" s="4">
        <v>350</v>
      </c>
      <c r="M238" s="4">
        <f t="shared" si="3"/>
        <v>0</v>
      </c>
      <c r="N238" s="15"/>
    </row>
    <row r="239" spans="1:14" ht="15" customHeight="1" x14ac:dyDescent="0.25">
      <c r="A239" s="3">
        <v>45429</v>
      </c>
      <c r="B239" s="18" t="s">
        <v>14</v>
      </c>
      <c r="C239" s="18" t="s">
        <v>98</v>
      </c>
      <c r="D239" s="19" t="s">
        <v>876</v>
      </c>
      <c r="E239" s="19" t="s">
        <v>207</v>
      </c>
      <c r="F239" s="18" t="s">
        <v>877</v>
      </c>
      <c r="G239" s="19">
        <v>36</v>
      </c>
      <c r="H239" s="19" t="s">
        <v>878</v>
      </c>
      <c r="I239" s="20">
        <v>45425</v>
      </c>
      <c r="J239" s="21">
        <v>350</v>
      </c>
      <c r="K239" s="3"/>
      <c r="L239" s="4"/>
      <c r="M239" s="4">
        <f t="shared" si="3"/>
        <v>-350</v>
      </c>
      <c r="N239" s="15" t="s">
        <v>879</v>
      </c>
    </row>
    <row r="240" spans="1:14" ht="15" customHeight="1" x14ac:dyDescent="0.25">
      <c r="A240" s="3">
        <v>45429</v>
      </c>
      <c r="B240" s="18" t="s">
        <v>14</v>
      </c>
      <c r="C240" s="18" t="s">
        <v>98</v>
      </c>
      <c r="D240" s="19" t="s">
        <v>873</v>
      </c>
      <c r="E240" s="19" t="s">
        <v>207</v>
      </c>
      <c r="F240" s="18" t="s">
        <v>874</v>
      </c>
      <c r="G240" s="19">
        <v>36</v>
      </c>
      <c r="H240" s="19" t="s">
        <v>875</v>
      </c>
      <c r="I240" s="20">
        <v>45421</v>
      </c>
      <c r="J240" s="21">
        <v>350</v>
      </c>
      <c r="K240" s="3">
        <v>45467</v>
      </c>
      <c r="L240" s="4">
        <v>350</v>
      </c>
      <c r="M240" s="4">
        <f t="shared" si="3"/>
        <v>0</v>
      </c>
      <c r="N240" s="15"/>
    </row>
    <row r="241" spans="1:14" ht="15" customHeight="1" x14ac:dyDescent="0.25">
      <c r="A241" s="3">
        <v>45429</v>
      </c>
      <c r="B241" s="22" t="s">
        <v>14</v>
      </c>
      <c r="C241" s="22" t="s">
        <v>132</v>
      </c>
      <c r="D241" s="23" t="s">
        <v>884</v>
      </c>
      <c r="E241" s="23" t="s">
        <v>207</v>
      </c>
      <c r="F241" s="22" t="s">
        <v>885</v>
      </c>
      <c r="G241" s="23">
        <v>60</v>
      </c>
      <c r="H241" s="23">
        <v>163243</v>
      </c>
      <c r="I241" s="16">
        <v>45425</v>
      </c>
      <c r="J241" s="24">
        <v>250</v>
      </c>
      <c r="K241" s="16">
        <v>45467</v>
      </c>
      <c r="L241" s="17">
        <v>250</v>
      </c>
      <c r="M241" s="17">
        <f t="shared" si="3"/>
        <v>0</v>
      </c>
      <c r="N241" s="15" t="s">
        <v>886</v>
      </c>
    </row>
    <row r="242" spans="1:14" ht="15" customHeight="1" x14ac:dyDescent="0.25">
      <c r="A242" s="3">
        <v>45429</v>
      </c>
      <c r="B242" s="18" t="s">
        <v>14</v>
      </c>
      <c r="C242" s="18" t="s">
        <v>132</v>
      </c>
      <c r="D242" s="19" t="s">
        <v>880</v>
      </c>
      <c r="E242" s="19" t="s">
        <v>207</v>
      </c>
      <c r="F242" s="18" t="s">
        <v>881</v>
      </c>
      <c r="G242" s="19">
        <v>60</v>
      </c>
      <c r="H242" s="19">
        <v>772764</v>
      </c>
      <c r="I242" s="20">
        <v>45422</v>
      </c>
      <c r="J242" s="21">
        <v>250</v>
      </c>
      <c r="K242" s="3">
        <v>45517</v>
      </c>
      <c r="L242" s="4">
        <v>250</v>
      </c>
      <c r="M242" s="4">
        <f t="shared" si="3"/>
        <v>0</v>
      </c>
      <c r="N242" s="15"/>
    </row>
    <row r="243" spans="1:14" ht="15" customHeight="1" x14ac:dyDescent="0.25">
      <c r="A243" s="3">
        <v>45429</v>
      </c>
      <c r="B243" s="18" t="s">
        <v>14</v>
      </c>
      <c r="C243" s="18" t="s">
        <v>132</v>
      </c>
      <c r="D243" s="19" t="s">
        <v>882</v>
      </c>
      <c r="E243" s="19" t="s">
        <v>207</v>
      </c>
      <c r="F243" s="18" t="s">
        <v>883</v>
      </c>
      <c r="G243" s="19">
        <v>60</v>
      </c>
      <c r="H243" s="19">
        <v>115154</v>
      </c>
      <c r="I243" s="20">
        <v>45423</v>
      </c>
      <c r="J243" s="21">
        <v>250</v>
      </c>
      <c r="K243" s="3">
        <v>45467</v>
      </c>
      <c r="L243" s="4">
        <v>250</v>
      </c>
      <c r="M243" s="4">
        <f t="shared" si="3"/>
        <v>0</v>
      </c>
      <c r="N243" s="15"/>
    </row>
    <row r="244" spans="1:14" ht="15" customHeight="1" x14ac:dyDescent="0.25">
      <c r="A244" s="3">
        <v>45429</v>
      </c>
      <c r="B244" s="18" t="s">
        <v>14</v>
      </c>
      <c r="C244" s="18" t="s">
        <v>158</v>
      </c>
      <c r="D244" s="19" t="s">
        <v>902</v>
      </c>
      <c r="E244" s="19" t="s">
        <v>207</v>
      </c>
      <c r="F244" s="18" t="s">
        <v>903</v>
      </c>
      <c r="G244" s="19">
        <v>60</v>
      </c>
      <c r="H244" s="19" t="s">
        <v>904</v>
      </c>
      <c r="I244" s="20">
        <v>45427</v>
      </c>
      <c r="J244" s="21">
        <v>350</v>
      </c>
      <c r="K244" s="3">
        <v>45467</v>
      </c>
      <c r="L244" s="4">
        <v>250</v>
      </c>
      <c r="M244" s="4">
        <f t="shared" si="3"/>
        <v>-100</v>
      </c>
      <c r="N244" s="15" t="s">
        <v>2865</v>
      </c>
    </row>
    <row r="245" spans="1:14" ht="15" customHeight="1" x14ac:dyDescent="0.25">
      <c r="A245" s="3">
        <v>45429</v>
      </c>
      <c r="B245" s="18" t="s">
        <v>14</v>
      </c>
      <c r="C245" s="18" t="s">
        <v>158</v>
      </c>
      <c r="D245" s="19" t="s">
        <v>887</v>
      </c>
      <c r="E245" s="19" t="s">
        <v>207</v>
      </c>
      <c r="F245" s="18" t="s">
        <v>888</v>
      </c>
      <c r="G245" s="19">
        <v>60</v>
      </c>
      <c r="H245" s="19" t="s">
        <v>889</v>
      </c>
      <c r="I245" s="20">
        <v>45421</v>
      </c>
      <c r="J245" s="21">
        <v>350</v>
      </c>
      <c r="K245" s="3">
        <v>45467</v>
      </c>
      <c r="L245" s="4">
        <v>350</v>
      </c>
      <c r="M245" s="4">
        <f t="shared" si="3"/>
        <v>0</v>
      </c>
      <c r="N245" s="15"/>
    </row>
    <row r="246" spans="1:14" ht="15" customHeight="1" x14ac:dyDescent="0.25">
      <c r="A246" s="3">
        <v>45429</v>
      </c>
      <c r="B246" s="18" t="s">
        <v>14</v>
      </c>
      <c r="C246" s="18" t="s">
        <v>158</v>
      </c>
      <c r="D246" s="19" t="s">
        <v>890</v>
      </c>
      <c r="E246" s="19" t="s">
        <v>207</v>
      </c>
      <c r="F246" s="18" t="s">
        <v>891</v>
      </c>
      <c r="G246" s="19">
        <v>60</v>
      </c>
      <c r="H246" s="19" t="s">
        <v>892</v>
      </c>
      <c r="I246" s="20">
        <v>45422</v>
      </c>
      <c r="J246" s="21">
        <v>350</v>
      </c>
      <c r="K246" s="3">
        <v>45467</v>
      </c>
      <c r="L246" s="4">
        <v>350</v>
      </c>
      <c r="M246" s="4">
        <f t="shared" si="3"/>
        <v>0</v>
      </c>
      <c r="N246" s="15"/>
    </row>
    <row r="247" spans="1:14" ht="15" customHeight="1" x14ac:dyDescent="0.25">
      <c r="A247" s="3">
        <v>45429</v>
      </c>
      <c r="B247" s="18" t="s">
        <v>14</v>
      </c>
      <c r="C247" s="18" t="s">
        <v>158</v>
      </c>
      <c r="D247" s="19" t="s">
        <v>893</v>
      </c>
      <c r="E247" s="19" t="s">
        <v>207</v>
      </c>
      <c r="F247" s="18" t="s">
        <v>894</v>
      </c>
      <c r="G247" s="19">
        <v>60</v>
      </c>
      <c r="H247" s="19" t="s">
        <v>895</v>
      </c>
      <c r="I247" s="20">
        <v>45424</v>
      </c>
      <c r="J247" s="21">
        <v>350</v>
      </c>
      <c r="K247" s="3">
        <v>45467</v>
      </c>
      <c r="L247" s="4">
        <v>350</v>
      </c>
      <c r="M247" s="4">
        <f t="shared" si="3"/>
        <v>0</v>
      </c>
      <c r="N247" s="15"/>
    </row>
    <row r="248" spans="1:14" ht="15" customHeight="1" x14ac:dyDescent="0.25">
      <c r="A248" s="3">
        <v>45429</v>
      </c>
      <c r="B248" s="18" t="s">
        <v>14</v>
      </c>
      <c r="C248" s="18" t="s">
        <v>158</v>
      </c>
      <c r="D248" s="19" t="s">
        <v>896</v>
      </c>
      <c r="E248" s="19" t="s">
        <v>207</v>
      </c>
      <c r="F248" s="18" t="s">
        <v>897</v>
      </c>
      <c r="G248" s="19">
        <v>36</v>
      </c>
      <c r="H248" s="19" t="s">
        <v>898</v>
      </c>
      <c r="I248" s="20">
        <v>45424</v>
      </c>
      <c r="J248" s="21">
        <v>350</v>
      </c>
      <c r="K248" s="3">
        <v>45467</v>
      </c>
      <c r="L248" s="4">
        <v>350</v>
      </c>
      <c r="M248" s="4">
        <f t="shared" si="3"/>
        <v>0</v>
      </c>
      <c r="N248" s="15"/>
    </row>
    <row r="249" spans="1:14" ht="15" customHeight="1" x14ac:dyDescent="0.25">
      <c r="A249" s="3">
        <v>45429</v>
      </c>
      <c r="B249" s="18" t="s">
        <v>14</v>
      </c>
      <c r="C249" s="18" t="s">
        <v>158</v>
      </c>
      <c r="D249" s="19" t="s">
        <v>899</v>
      </c>
      <c r="E249" s="19" t="s">
        <v>207</v>
      </c>
      <c r="F249" s="18" t="s">
        <v>900</v>
      </c>
      <c r="G249" s="19">
        <v>60</v>
      </c>
      <c r="H249" s="19" t="s">
        <v>901</v>
      </c>
      <c r="I249" s="20">
        <v>45425</v>
      </c>
      <c r="J249" s="21">
        <v>350</v>
      </c>
      <c r="K249" s="3">
        <v>45467</v>
      </c>
      <c r="L249" s="4">
        <v>350</v>
      </c>
      <c r="M249" s="4">
        <f t="shared" si="3"/>
        <v>0</v>
      </c>
      <c r="N249" s="15"/>
    </row>
    <row r="250" spans="1:14" ht="15" customHeight="1" x14ac:dyDescent="0.25">
      <c r="A250" s="3">
        <v>45436</v>
      </c>
      <c r="B250" s="18" t="s">
        <v>905</v>
      </c>
      <c r="C250" s="18" t="s">
        <v>906</v>
      </c>
      <c r="D250" s="19" t="s">
        <v>907</v>
      </c>
      <c r="E250" s="19" t="s">
        <v>207</v>
      </c>
      <c r="F250" s="18" t="s">
        <v>908</v>
      </c>
      <c r="G250" s="19">
        <v>39</v>
      </c>
      <c r="H250" s="19" t="s">
        <v>909</v>
      </c>
      <c r="I250" s="20">
        <v>45421</v>
      </c>
      <c r="J250" s="21">
        <v>100</v>
      </c>
      <c r="K250" s="3">
        <v>45482</v>
      </c>
      <c r="L250" s="4">
        <v>200</v>
      </c>
      <c r="M250" s="4">
        <f t="shared" si="3"/>
        <v>100</v>
      </c>
      <c r="N250" s="15" t="s">
        <v>2869</v>
      </c>
    </row>
    <row r="251" spans="1:14" ht="15" customHeight="1" x14ac:dyDescent="0.25">
      <c r="A251" s="3">
        <v>45436</v>
      </c>
      <c r="B251" s="18" t="s">
        <v>910</v>
      </c>
      <c r="C251" s="18" t="s">
        <v>911</v>
      </c>
      <c r="D251" s="19" t="s">
        <v>912</v>
      </c>
      <c r="E251" s="19" t="s">
        <v>207</v>
      </c>
      <c r="F251" s="18" t="s">
        <v>913</v>
      </c>
      <c r="G251" s="19">
        <v>60</v>
      </c>
      <c r="H251" s="19">
        <v>176774</v>
      </c>
      <c r="I251" s="20">
        <v>45429</v>
      </c>
      <c r="J251" s="21">
        <v>180</v>
      </c>
      <c r="K251" s="3">
        <v>45467</v>
      </c>
      <c r="L251" s="4">
        <v>150</v>
      </c>
      <c r="M251" s="4">
        <f t="shared" si="3"/>
        <v>-30</v>
      </c>
      <c r="N251" s="15" t="s">
        <v>2867</v>
      </c>
    </row>
    <row r="252" spans="1:14" ht="15" customHeight="1" x14ac:dyDescent="0.25">
      <c r="A252" s="3">
        <v>45436</v>
      </c>
      <c r="B252" s="18" t="s">
        <v>14</v>
      </c>
      <c r="C252" s="18" t="s">
        <v>15</v>
      </c>
      <c r="D252" s="19" t="s">
        <v>914</v>
      </c>
      <c r="E252" s="19" t="s">
        <v>207</v>
      </c>
      <c r="F252" s="18" t="s">
        <v>915</v>
      </c>
      <c r="G252" s="19">
        <v>36</v>
      </c>
      <c r="H252" s="19">
        <v>7003772</v>
      </c>
      <c r="I252" s="20">
        <v>45430</v>
      </c>
      <c r="J252" s="21">
        <v>350</v>
      </c>
      <c r="K252" s="3">
        <v>45482</v>
      </c>
      <c r="L252" s="4">
        <v>350</v>
      </c>
      <c r="M252" s="4">
        <f t="shared" si="3"/>
        <v>0</v>
      </c>
      <c r="N252" s="15"/>
    </row>
    <row r="253" spans="1:14" ht="15" customHeight="1" x14ac:dyDescent="0.25">
      <c r="A253" s="3">
        <v>45436</v>
      </c>
      <c r="B253" s="18" t="s">
        <v>14</v>
      </c>
      <c r="C253" s="18" t="s">
        <v>39</v>
      </c>
      <c r="D253" s="19" t="s">
        <v>916</v>
      </c>
      <c r="E253" s="19" t="s">
        <v>207</v>
      </c>
      <c r="F253" s="18" t="s">
        <v>917</v>
      </c>
      <c r="G253" s="19">
        <v>36</v>
      </c>
      <c r="H253" s="19" t="s">
        <v>918</v>
      </c>
      <c r="I253" s="20">
        <v>45429</v>
      </c>
      <c r="J253" s="21">
        <v>350</v>
      </c>
      <c r="K253" s="3">
        <v>45467</v>
      </c>
      <c r="L253" s="4">
        <v>350</v>
      </c>
      <c r="M253" s="4">
        <f t="shared" si="3"/>
        <v>0</v>
      </c>
      <c r="N253" s="15"/>
    </row>
    <row r="254" spans="1:14" ht="15" customHeight="1" x14ac:dyDescent="0.25">
      <c r="A254" s="3">
        <v>45436</v>
      </c>
      <c r="B254" s="18" t="s">
        <v>14</v>
      </c>
      <c r="C254" s="18" t="s">
        <v>39</v>
      </c>
      <c r="D254" s="19" t="s">
        <v>919</v>
      </c>
      <c r="E254" s="19" t="s">
        <v>207</v>
      </c>
      <c r="F254" s="18" t="s">
        <v>920</v>
      </c>
      <c r="G254" s="19">
        <v>84</v>
      </c>
      <c r="H254" s="19" t="s">
        <v>921</v>
      </c>
      <c r="I254" s="20">
        <v>45429</v>
      </c>
      <c r="J254" s="21">
        <v>350</v>
      </c>
      <c r="K254" s="3">
        <v>45482</v>
      </c>
      <c r="L254" s="4">
        <v>350</v>
      </c>
      <c r="M254" s="4">
        <f t="shared" si="3"/>
        <v>0</v>
      </c>
      <c r="N254" s="15"/>
    </row>
    <row r="255" spans="1:14" ht="15" customHeight="1" x14ac:dyDescent="0.25">
      <c r="A255" s="3">
        <v>45436</v>
      </c>
      <c r="B255" s="18" t="s">
        <v>14</v>
      </c>
      <c r="C255" s="18" t="s">
        <v>98</v>
      </c>
      <c r="D255" s="19" t="s">
        <v>922</v>
      </c>
      <c r="E255" s="19" t="s">
        <v>207</v>
      </c>
      <c r="F255" s="18" t="s">
        <v>923</v>
      </c>
      <c r="G255" s="19">
        <v>36</v>
      </c>
      <c r="H255" s="19" t="s">
        <v>924</v>
      </c>
      <c r="I255" s="20">
        <v>45429</v>
      </c>
      <c r="J255" s="21">
        <v>350</v>
      </c>
      <c r="K255" s="3">
        <v>45467</v>
      </c>
      <c r="L255" s="4">
        <v>350</v>
      </c>
      <c r="M255" s="4">
        <f t="shared" si="3"/>
        <v>0</v>
      </c>
      <c r="N255" s="15"/>
    </row>
    <row r="256" spans="1:14" ht="15" customHeight="1" x14ac:dyDescent="0.25">
      <c r="A256" s="3">
        <v>45436</v>
      </c>
      <c r="B256" s="18" t="s">
        <v>14</v>
      </c>
      <c r="C256" s="18" t="s">
        <v>98</v>
      </c>
      <c r="D256" s="19" t="s">
        <v>925</v>
      </c>
      <c r="E256" s="19" t="s">
        <v>207</v>
      </c>
      <c r="F256" s="18" t="s">
        <v>926</v>
      </c>
      <c r="G256" s="19">
        <v>36</v>
      </c>
      <c r="H256" s="19" t="s">
        <v>927</v>
      </c>
      <c r="I256" s="20">
        <v>45430</v>
      </c>
      <c r="J256" s="21">
        <v>350</v>
      </c>
      <c r="K256" s="3">
        <v>45467</v>
      </c>
      <c r="L256" s="4">
        <v>350</v>
      </c>
      <c r="M256" s="4">
        <f t="shared" si="3"/>
        <v>0</v>
      </c>
      <c r="N256" s="15"/>
    </row>
    <row r="257" spans="1:14" ht="15" customHeight="1" x14ac:dyDescent="0.25">
      <c r="A257" s="3">
        <v>45436</v>
      </c>
      <c r="B257" s="18" t="s">
        <v>14</v>
      </c>
      <c r="C257" s="18" t="s">
        <v>98</v>
      </c>
      <c r="D257" s="19" t="s">
        <v>928</v>
      </c>
      <c r="E257" s="19" t="s">
        <v>207</v>
      </c>
      <c r="F257" s="18" t="s">
        <v>929</v>
      </c>
      <c r="G257" s="19">
        <v>60</v>
      </c>
      <c r="H257" s="19" t="s">
        <v>930</v>
      </c>
      <c r="I257" s="20">
        <v>45430</v>
      </c>
      <c r="J257" s="21">
        <v>350</v>
      </c>
      <c r="K257" s="3">
        <v>45467</v>
      </c>
      <c r="L257" s="4">
        <v>350</v>
      </c>
      <c r="M257" s="4">
        <f t="shared" si="3"/>
        <v>0</v>
      </c>
      <c r="N257" s="15"/>
    </row>
    <row r="258" spans="1:14" ht="15" customHeight="1" x14ac:dyDescent="0.25">
      <c r="A258" s="3">
        <v>45436</v>
      </c>
      <c r="B258" s="18" t="s">
        <v>14</v>
      </c>
      <c r="C258" s="18" t="s">
        <v>98</v>
      </c>
      <c r="D258" s="19" t="s">
        <v>931</v>
      </c>
      <c r="E258" s="19" t="s">
        <v>207</v>
      </c>
      <c r="F258" s="18" t="s">
        <v>932</v>
      </c>
      <c r="G258" s="19">
        <v>36</v>
      </c>
      <c r="H258" s="19" t="s">
        <v>933</v>
      </c>
      <c r="I258" s="20">
        <v>45431</v>
      </c>
      <c r="J258" s="21">
        <v>350</v>
      </c>
      <c r="K258" s="3">
        <v>45467</v>
      </c>
      <c r="L258" s="4">
        <v>350</v>
      </c>
      <c r="M258" s="4">
        <f t="shared" ref="M258:M321" si="4">L258-J258</f>
        <v>0</v>
      </c>
      <c r="N258" s="15"/>
    </row>
    <row r="259" spans="1:14" ht="15" customHeight="1" x14ac:dyDescent="0.25">
      <c r="A259" s="3">
        <v>45436</v>
      </c>
      <c r="B259" s="18" t="s">
        <v>14</v>
      </c>
      <c r="C259" s="18" t="s">
        <v>132</v>
      </c>
      <c r="D259" s="19" t="s">
        <v>934</v>
      </c>
      <c r="E259" s="19" t="s">
        <v>207</v>
      </c>
      <c r="F259" s="18" t="s">
        <v>935</v>
      </c>
      <c r="G259" s="19">
        <v>60</v>
      </c>
      <c r="H259" s="19">
        <v>771330</v>
      </c>
      <c r="I259" s="20">
        <v>45428</v>
      </c>
      <c r="J259" s="21">
        <v>250</v>
      </c>
      <c r="K259" s="3">
        <v>45467</v>
      </c>
      <c r="L259" s="4">
        <v>250</v>
      </c>
      <c r="M259" s="4">
        <f t="shared" si="4"/>
        <v>0</v>
      </c>
      <c r="N259" s="15"/>
    </row>
    <row r="260" spans="1:14" ht="15" customHeight="1" x14ac:dyDescent="0.25">
      <c r="A260" s="3">
        <v>45436</v>
      </c>
      <c r="B260" s="18" t="s">
        <v>14</v>
      </c>
      <c r="C260" s="18" t="s">
        <v>132</v>
      </c>
      <c r="D260" s="19" t="s">
        <v>936</v>
      </c>
      <c r="E260" s="19" t="s">
        <v>207</v>
      </c>
      <c r="F260" s="18" t="s">
        <v>937</v>
      </c>
      <c r="G260" s="19">
        <v>60</v>
      </c>
      <c r="H260" s="19">
        <v>268352</v>
      </c>
      <c r="I260" s="20">
        <v>45432</v>
      </c>
      <c r="J260" s="21">
        <v>250</v>
      </c>
      <c r="K260" s="3">
        <v>45482</v>
      </c>
      <c r="L260" s="4">
        <v>250</v>
      </c>
      <c r="M260" s="4">
        <f t="shared" si="4"/>
        <v>0</v>
      </c>
      <c r="N260" s="15"/>
    </row>
    <row r="261" spans="1:14" ht="15" customHeight="1" x14ac:dyDescent="0.25">
      <c r="A261" s="3">
        <v>45436</v>
      </c>
      <c r="B261" s="18" t="s">
        <v>14</v>
      </c>
      <c r="C261" s="18" t="s">
        <v>158</v>
      </c>
      <c r="D261" s="19" t="s">
        <v>944</v>
      </c>
      <c r="E261" s="19" t="s">
        <v>207</v>
      </c>
      <c r="F261" s="18" t="s">
        <v>945</v>
      </c>
      <c r="G261" s="19">
        <v>60</v>
      </c>
      <c r="H261" s="19" t="s">
        <v>946</v>
      </c>
      <c r="I261" s="20">
        <v>45434</v>
      </c>
      <c r="J261" s="21">
        <v>350</v>
      </c>
      <c r="K261" s="3"/>
      <c r="L261" s="4"/>
      <c r="M261" s="4">
        <f t="shared" si="4"/>
        <v>-350</v>
      </c>
      <c r="N261" s="15" t="s">
        <v>879</v>
      </c>
    </row>
    <row r="262" spans="1:14" ht="15" customHeight="1" x14ac:dyDescent="0.25">
      <c r="A262" s="3">
        <v>45436</v>
      </c>
      <c r="B262" s="18" t="s">
        <v>14</v>
      </c>
      <c r="C262" s="18" t="s">
        <v>158</v>
      </c>
      <c r="D262" s="19" t="s">
        <v>938</v>
      </c>
      <c r="E262" s="19" t="s">
        <v>207</v>
      </c>
      <c r="F262" s="18" t="s">
        <v>939</v>
      </c>
      <c r="G262" s="19">
        <v>36</v>
      </c>
      <c r="H262" s="19" t="s">
        <v>940</v>
      </c>
      <c r="I262" s="20">
        <v>45433</v>
      </c>
      <c r="J262" s="21">
        <v>350</v>
      </c>
      <c r="K262" s="3">
        <v>45467</v>
      </c>
      <c r="L262" s="4">
        <v>350</v>
      </c>
      <c r="M262" s="4">
        <f t="shared" si="4"/>
        <v>0</v>
      </c>
      <c r="N262" s="15"/>
    </row>
    <row r="263" spans="1:14" ht="15" customHeight="1" x14ac:dyDescent="0.25">
      <c r="A263" s="3">
        <v>45436</v>
      </c>
      <c r="B263" s="18" t="s">
        <v>14</v>
      </c>
      <c r="C263" s="18" t="s">
        <v>158</v>
      </c>
      <c r="D263" s="19" t="s">
        <v>941</v>
      </c>
      <c r="E263" s="19" t="s">
        <v>207</v>
      </c>
      <c r="F263" s="18" t="s">
        <v>942</v>
      </c>
      <c r="G263" s="19">
        <v>60</v>
      </c>
      <c r="H263" s="19" t="s">
        <v>943</v>
      </c>
      <c r="I263" s="20">
        <v>45432</v>
      </c>
      <c r="J263" s="21">
        <v>350</v>
      </c>
      <c r="K263" s="3">
        <v>45482</v>
      </c>
      <c r="L263" s="4">
        <v>350</v>
      </c>
      <c r="M263" s="4">
        <f t="shared" si="4"/>
        <v>0</v>
      </c>
      <c r="N263" s="15"/>
    </row>
    <row r="264" spans="1:14" ht="15" customHeight="1" x14ac:dyDescent="0.25">
      <c r="A264" s="3">
        <v>45436</v>
      </c>
      <c r="B264" s="18" t="s">
        <v>14</v>
      </c>
      <c r="C264" s="18" t="s">
        <v>158</v>
      </c>
      <c r="D264" s="19" t="s">
        <v>947</v>
      </c>
      <c r="E264" s="19" t="s">
        <v>207</v>
      </c>
      <c r="F264" s="18" t="s">
        <v>948</v>
      </c>
      <c r="G264" s="19">
        <v>36</v>
      </c>
      <c r="H264" s="19" t="s">
        <v>949</v>
      </c>
      <c r="I264" s="20">
        <v>45434</v>
      </c>
      <c r="J264" s="21">
        <v>350</v>
      </c>
      <c r="K264" s="3">
        <v>45482</v>
      </c>
      <c r="L264" s="4">
        <v>350</v>
      </c>
      <c r="M264" s="4">
        <f t="shared" si="4"/>
        <v>0</v>
      </c>
      <c r="N264" s="15"/>
    </row>
    <row r="265" spans="1:14" ht="15" customHeight="1" x14ac:dyDescent="0.25">
      <c r="A265" s="3">
        <v>45443</v>
      </c>
      <c r="B265" s="18" t="s">
        <v>2854</v>
      </c>
      <c r="C265" s="18" t="s">
        <v>653</v>
      </c>
      <c r="D265" s="19" t="s">
        <v>950</v>
      </c>
      <c r="E265" s="19" t="s">
        <v>207</v>
      </c>
      <c r="F265" s="18" t="s">
        <v>951</v>
      </c>
      <c r="G265" s="19">
        <v>48</v>
      </c>
      <c r="H265" s="19">
        <v>117366</v>
      </c>
      <c r="I265" s="20">
        <v>45436</v>
      </c>
      <c r="J265" s="21">
        <v>200</v>
      </c>
      <c r="K265" s="3">
        <v>45482</v>
      </c>
      <c r="L265" s="4">
        <v>250</v>
      </c>
      <c r="M265" s="4">
        <f t="shared" si="4"/>
        <v>50</v>
      </c>
      <c r="N265" s="15" t="s">
        <v>2870</v>
      </c>
    </row>
    <row r="266" spans="1:14" ht="15" customHeight="1" x14ac:dyDescent="0.25">
      <c r="A266" s="3">
        <v>45443</v>
      </c>
      <c r="B266" s="18" t="s">
        <v>2854</v>
      </c>
      <c r="C266" s="18" t="s">
        <v>653</v>
      </c>
      <c r="D266" s="19" t="s">
        <v>952</v>
      </c>
      <c r="E266" s="19" t="s">
        <v>207</v>
      </c>
      <c r="F266" s="18" t="s">
        <v>953</v>
      </c>
      <c r="G266" s="19">
        <v>84</v>
      </c>
      <c r="H266" s="19" t="s">
        <v>954</v>
      </c>
      <c r="I266" s="20">
        <v>45437</v>
      </c>
      <c r="J266" s="21">
        <v>200</v>
      </c>
      <c r="K266" s="3">
        <v>45482</v>
      </c>
      <c r="L266" s="4">
        <v>250</v>
      </c>
      <c r="M266" s="4">
        <f t="shared" si="4"/>
        <v>50</v>
      </c>
      <c r="N266" s="15" t="s">
        <v>2870</v>
      </c>
    </row>
    <row r="267" spans="1:14" ht="15" customHeight="1" x14ac:dyDescent="0.25">
      <c r="A267" s="3">
        <v>45443</v>
      </c>
      <c r="B267" s="18" t="s">
        <v>14</v>
      </c>
      <c r="C267" s="18" t="s">
        <v>15</v>
      </c>
      <c r="D267" s="19" t="s">
        <v>955</v>
      </c>
      <c r="E267" s="19" t="s">
        <v>207</v>
      </c>
      <c r="F267" s="18" t="s">
        <v>956</v>
      </c>
      <c r="G267" s="19">
        <v>60</v>
      </c>
      <c r="H267" s="19">
        <v>105542</v>
      </c>
      <c r="I267" s="20">
        <v>45437</v>
      </c>
      <c r="J267" s="21">
        <v>350</v>
      </c>
      <c r="K267" s="3">
        <v>45517</v>
      </c>
      <c r="L267" s="4">
        <v>350</v>
      </c>
      <c r="M267" s="4">
        <f t="shared" si="4"/>
        <v>0</v>
      </c>
      <c r="N267" s="15"/>
    </row>
    <row r="268" spans="1:14" ht="15" customHeight="1" x14ac:dyDescent="0.25">
      <c r="A268" s="3">
        <v>45443</v>
      </c>
      <c r="B268" s="18" t="s">
        <v>14</v>
      </c>
      <c r="C268" s="18" t="s">
        <v>15</v>
      </c>
      <c r="D268" s="19" t="s">
        <v>957</v>
      </c>
      <c r="E268" s="19" t="s">
        <v>207</v>
      </c>
      <c r="F268" s="18" t="s">
        <v>958</v>
      </c>
      <c r="G268" s="19">
        <v>36</v>
      </c>
      <c r="H268" s="19" t="s">
        <v>959</v>
      </c>
      <c r="I268" s="20">
        <v>45437</v>
      </c>
      <c r="J268" s="21">
        <v>350</v>
      </c>
      <c r="K268" s="3">
        <v>45467</v>
      </c>
      <c r="L268" s="4">
        <v>350</v>
      </c>
      <c r="M268" s="4">
        <f t="shared" si="4"/>
        <v>0</v>
      </c>
      <c r="N268" s="15"/>
    </row>
    <row r="269" spans="1:14" ht="15" customHeight="1" x14ac:dyDescent="0.25">
      <c r="A269" s="3">
        <v>45443</v>
      </c>
      <c r="B269" s="18" t="s">
        <v>14</v>
      </c>
      <c r="C269" s="18" t="s">
        <v>39</v>
      </c>
      <c r="D269" s="19" t="s">
        <v>960</v>
      </c>
      <c r="E269" s="19" t="s">
        <v>207</v>
      </c>
      <c r="F269" s="18" t="s">
        <v>961</v>
      </c>
      <c r="G269" s="19">
        <v>36</v>
      </c>
      <c r="H269" s="19" t="s">
        <v>962</v>
      </c>
      <c r="I269" s="20">
        <v>45437</v>
      </c>
      <c r="J269" s="21">
        <v>350</v>
      </c>
      <c r="K269" s="3">
        <v>45482</v>
      </c>
      <c r="L269" s="4">
        <v>350</v>
      </c>
      <c r="M269" s="4">
        <f t="shared" si="4"/>
        <v>0</v>
      </c>
      <c r="N269" s="15"/>
    </row>
    <row r="270" spans="1:14" ht="15" customHeight="1" x14ac:dyDescent="0.25">
      <c r="A270" s="3">
        <v>45443</v>
      </c>
      <c r="B270" s="18" t="s">
        <v>14</v>
      </c>
      <c r="C270" s="18" t="s">
        <v>39</v>
      </c>
      <c r="D270" s="19" t="s">
        <v>963</v>
      </c>
      <c r="E270" s="19" t="s">
        <v>207</v>
      </c>
      <c r="F270" s="18" t="s">
        <v>964</v>
      </c>
      <c r="G270" s="19">
        <v>60</v>
      </c>
      <c r="H270" s="19" t="s">
        <v>965</v>
      </c>
      <c r="I270" s="20">
        <v>45438</v>
      </c>
      <c r="J270" s="21">
        <v>350</v>
      </c>
      <c r="K270" s="3">
        <v>45482</v>
      </c>
      <c r="L270" s="4">
        <v>350</v>
      </c>
      <c r="M270" s="4">
        <f t="shared" si="4"/>
        <v>0</v>
      </c>
      <c r="N270" s="15"/>
    </row>
    <row r="271" spans="1:14" ht="15" customHeight="1" x14ac:dyDescent="0.25">
      <c r="A271" s="3">
        <v>45443</v>
      </c>
      <c r="B271" s="22" t="s">
        <v>14</v>
      </c>
      <c r="C271" s="22" t="s">
        <v>98</v>
      </c>
      <c r="D271" s="23" t="s">
        <v>966</v>
      </c>
      <c r="E271" s="23" t="s">
        <v>207</v>
      </c>
      <c r="F271" s="22" t="s">
        <v>967</v>
      </c>
      <c r="G271" s="23">
        <v>60</v>
      </c>
      <c r="H271" s="23" t="s">
        <v>968</v>
      </c>
      <c r="I271" s="16">
        <v>45440</v>
      </c>
      <c r="J271" s="24">
        <v>350</v>
      </c>
      <c r="K271" s="16">
        <v>45517</v>
      </c>
      <c r="L271" s="17">
        <v>350</v>
      </c>
      <c r="M271" s="17">
        <f t="shared" si="4"/>
        <v>0</v>
      </c>
      <c r="N271" s="15" t="s">
        <v>4634</v>
      </c>
    </row>
    <row r="272" spans="1:14" ht="15" customHeight="1" x14ac:dyDescent="0.25">
      <c r="A272" s="3">
        <v>45443</v>
      </c>
      <c r="B272" s="18" t="s">
        <v>14</v>
      </c>
      <c r="C272" s="18" t="s">
        <v>132</v>
      </c>
      <c r="D272" s="19" t="s">
        <v>969</v>
      </c>
      <c r="E272" s="19" t="s">
        <v>207</v>
      </c>
      <c r="F272" s="18" t="s">
        <v>970</v>
      </c>
      <c r="G272" s="19">
        <v>60</v>
      </c>
      <c r="H272" s="19">
        <v>337746</v>
      </c>
      <c r="I272" s="20">
        <v>45436</v>
      </c>
      <c r="J272" s="21">
        <v>250</v>
      </c>
      <c r="K272" s="3">
        <v>45482</v>
      </c>
      <c r="L272" s="4">
        <v>250</v>
      </c>
      <c r="M272" s="4">
        <f t="shared" si="4"/>
        <v>0</v>
      </c>
      <c r="N272" s="15"/>
    </row>
    <row r="273" spans="1:14" ht="15" customHeight="1" x14ac:dyDescent="0.25">
      <c r="A273" s="3">
        <v>45443</v>
      </c>
      <c r="B273" s="18" t="s">
        <v>14</v>
      </c>
      <c r="C273" s="18" t="s">
        <v>132</v>
      </c>
      <c r="D273" s="19" t="s">
        <v>971</v>
      </c>
      <c r="E273" s="19" t="s">
        <v>207</v>
      </c>
      <c r="F273" s="18" t="s">
        <v>972</v>
      </c>
      <c r="G273" s="19">
        <v>36</v>
      </c>
      <c r="H273" s="19">
        <v>262414</v>
      </c>
      <c r="I273" s="20">
        <v>45436</v>
      </c>
      <c r="J273" s="21">
        <v>250</v>
      </c>
      <c r="K273" s="3">
        <v>45482</v>
      </c>
      <c r="L273" s="4">
        <v>250</v>
      </c>
      <c r="M273" s="4">
        <f t="shared" si="4"/>
        <v>0</v>
      </c>
      <c r="N273" s="15"/>
    </row>
    <row r="274" spans="1:14" ht="15" customHeight="1" x14ac:dyDescent="0.25">
      <c r="A274" s="3">
        <v>45443</v>
      </c>
      <c r="B274" s="18" t="s">
        <v>14</v>
      </c>
      <c r="C274" s="18" t="s">
        <v>158</v>
      </c>
      <c r="D274" s="19" t="s">
        <v>979</v>
      </c>
      <c r="E274" s="19" t="s">
        <v>207</v>
      </c>
      <c r="F274" s="18" t="s">
        <v>980</v>
      </c>
      <c r="G274" s="19">
        <v>60</v>
      </c>
      <c r="H274" s="19" t="s">
        <v>981</v>
      </c>
      <c r="I274" s="20">
        <v>45441</v>
      </c>
      <c r="J274" s="21">
        <v>350</v>
      </c>
      <c r="K274" s="3">
        <v>45482</v>
      </c>
      <c r="L274" s="4">
        <v>250</v>
      </c>
      <c r="M274" s="4">
        <f t="shared" si="4"/>
        <v>-100</v>
      </c>
      <c r="N274" s="15" t="s">
        <v>2865</v>
      </c>
    </row>
    <row r="275" spans="1:14" ht="15" customHeight="1" x14ac:dyDescent="0.25">
      <c r="A275" s="3">
        <v>45443</v>
      </c>
      <c r="B275" s="18" t="s">
        <v>14</v>
      </c>
      <c r="C275" s="18" t="s">
        <v>158</v>
      </c>
      <c r="D275" s="19" t="s">
        <v>973</v>
      </c>
      <c r="E275" s="19" t="s">
        <v>207</v>
      </c>
      <c r="F275" s="18" t="s">
        <v>974</v>
      </c>
      <c r="G275" s="19">
        <v>36</v>
      </c>
      <c r="H275" s="19" t="s">
        <v>975</v>
      </c>
      <c r="I275" s="20">
        <v>45437</v>
      </c>
      <c r="J275" s="21">
        <v>350</v>
      </c>
      <c r="K275" s="3">
        <v>45517</v>
      </c>
      <c r="L275" s="4">
        <v>350</v>
      </c>
      <c r="M275" s="4">
        <f t="shared" si="4"/>
        <v>0</v>
      </c>
      <c r="N275" s="15"/>
    </row>
    <row r="276" spans="1:14" ht="15" customHeight="1" x14ac:dyDescent="0.25">
      <c r="A276" s="3">
        <v>45443</v>
      </c>
      <c r="B276" s="18" t="s">
        <v>14</v>
      </c>
      <c r="C276" s="18" t="s">
        <v>158</v>
      </c>
      <c r="D276" s="19" t="s">
        <v>976</v>
      </c>
      <c r="E276" s="19" t="s">
        <v>207</v>
      </c>
      <c r="F276" s="18" t="s">
        <v>977</v>
      </c>
      <c r="G276" s="19">
        <v>60</v>
      </c>
      <c r="H276" s="19" t="s">
        <v>978</v>
      </c>
      <c r="I276" s="20">
        <v>45438</v>
      </c>
      <c r="J276" s="21">
        <v>350</v>
      </c>
      <c r="K276" s="3">
        <v>45467</v>
      </c>
      <c r="L276" s="4">
        <v>350</v>
      </c>
      <c r="M276" s="4">
        <f t="shared" si="4"/>
        <v>0</v>
      </c>
      <c r="N276" s="15"/>
    </row>
    <row r="277" spans="1:14" ht="15" customHeight="1" x14ac:dyDescent="0.25">
      <c r="A277" s="3">
        <v>45450</v>
      </c>
      <c r="B277" s="18" t="s">
        <v>14</v>
      </c>
      <c r="C277" s="18" t="s">
        <v>15</v>
      </c>
      <c r="D277" s="19" t="s">
        <v>982</v>
      </c>
      <c r="E277" s="19" t="s">
        <v>207</v>
      </c>
      <c r="F277" s="18" t="s">
        <v>983</v>
      </c>
      <c r="G277" s="19">
        <v>36</v>
      </c>
      <c r="H277" s="19">
        <v>2065625</v>
      </c>
      <c r="I277" s="20">
        <v>45443</v>
      </c>
      <c r="J277" s="21">
        <v>350</v>
      </c>
      <c r="K277" s="3">
        <v>45482</v>
      </c>
      <c r="L277" s="4">
        <v>350</v>
      </c>
      <c r="M277" s="4">
        <f t="shared" si="4"/>
        <v>0</v>
      </c>
      <c r="N277" s="15"/>
    </row>
    <row r="278" spans="1:14" ht="15" customHeight="1" x14ac:dyDescent="0.25">
      <c r="A278" s="3">
        <v>45450</v>
      </c>
      <c r="B278" s="18" t="s">
        <v>14</v>
      </c>
      <c r="C278" s="18" t="s">
        <v>39</v>
      </c>
      <c r="D278" s="19" t="s">
        <v>984</v>
      </c>
      <c r="E278" s="19" t="s">
        <v>207</v>
      </c>
      <c r="F278" s="18" t="s">
        <v>985</v>
      </c>
      <c r="G278" s="19">
        <v>36</v>
      </c>
      <c r="H278" s="19" t="s">
        <v>986</v>
      </c>
      <c r="I278" s="20">
        <v>45443</v>
      </c>
      <c r="J278" s="21">
        <v>350</v>
      </c>
      <c r="K278" s="3">
        <v>45482</v>
      </c>
      <c r="L278" s="4">
        <v>350</v>
      </c>
      <c r="M278" s="4">
        <f t="shared" si="4"/>
        <v>0</v>
      </c>
      <c r="N278" s="15"/>
    </row>
    <row r="279" spans="1:14" ht="15" customHeight="1" x14ac:dyDescent="0.25">
      <c r="A279" s="3">
        <v>45450</v>
      </c>
      <c r="B279" s="18" t="s">
        <v>14</v>
      </c>
      <c r="C279" s="18" t="s">
        <v>39</v>
      </c>
      <c r="D279" s="19" t="s">
        <v>987</v>
      </c>
      <c r="E279" s="19" t="s">
        <v>207</v>
      </c>
      <c r="F279" s="18" t="s">
        <v>988</v>
      </c>
      <c r="G279" s="19">
        <v>60</v>
      </c>
      <c r="H279" s="19" t="s">
        <v>989</v>
      </c>
      <c r="I279" s="20">
        <v>45443</v>
      </c>
      <c r="J279" s="21">
        <v>350</v>
      </c>
      <c r="K279" s="3">
        <v>45482</v>
      </c>
      <c r="L279" s="4">
        <v>350</v>
      </c>
      <c r="M279" s="4">
        <f t="shared" si="4"/>
        <v>0</v>
      </c>
      <c r="N279" s="15"/>
    </row>
    <row r="280" spans="1:14" ht="15" customHeight="1" x14ac:dyDescent="0.25">
      <c r="A280" s="3">
        <v>45450</v>
      </c>
      <c r="B280" s="18" t="s">
        <v>14</v>
      </c>
      <c r="C280" s="18" t="s">
        <v>39</v>
      </c>
      <c r="D280" s="19" t="s">
        <v>990</v>
      </c>
      <c r="E280" s="19" t="s">
        <v>207</v>
      </c>
      <c r="F280" s="18" t="s">
        <v>991</v>
      </c>
      <c r="G280" s="19">
        <v>60</v>
      </c>
      <c r="H280" s="19" t="s">
        <v>992</v>
      </c>
      <c r="I280" s="20">
        <v>45444</v>
      </c>
      <c r="J280" s="21">
        <v>350</v>
      </c>
      <c r="K280" s="3">
        <v>45482</v>
      </c>
      <c r="L280" s="4">
        <v>350</v>
      </c>
      <c r="M280" s="4">
        <f t="shared" si="4"/>
        <v>0</v>
      </c>
      <c r="N280" s="15"/>
    </row>
    <row r="281" spans="1:14" ht="15" customHeight="1" x14ac:dyDescent="0.25">
      <c r="A281" s="3">
        <v>45450</v>
      </c>
      <c r="B281" s="18" t="s">
        <v>14</v>
      </c>
      <c r="C281" s="18" t="s">
        <v>39</v>
      </c>
      <c r="D281" s="19" t="s">
        <v>993</v>
      </c>
      <c r="E281" s="19" t="s">
        <v>207</v>
      </c>
      <c r="F281" s="18" t="s">
        <v>994</v>
      </c>
      <c r="G281" s="19">
        <v>36</v>
      </c>
      <c r="H281" s="19" t="s">
        <v>995</v>
      </c>
      <c r="I281" s="20">
        <v>45444</v>
      </c>
      <c r="J281" s="21">
        <v>350</v>
      </c>
      <c r="K281" s="3">
        <v>45482</v>
      </c>
      <c r="L281" s="4">
        <v>350</v>
      </c>
      <c r="M281" s="4">
        <f t="shared" si="4"/>
        <v>0</v>
      </c>
      <c r="N281" s="15"/>
    </row>
    <row r="282" spans="1:14" ht="15" customHeight="1" x14ac:dyDescent="0.25">
      <c r="A282" s="3">
        <v>45450</v>
      </c>
      <c r="B282" s="18" t="s">
        <v>14</v>
      </c>
      <c r="C282" s="18" t="s">
        <v>39</v>
      </c>
      <c r="D282" s="19" t="s">
        <v>996</v>
      </c>
      <c r="E282" s="19" t="s">
        <v>207</v>
      </c>
      <c r="F282" s="18" t="s">
        <v>997</v>
      </c>
      <c r="G282" s="19">
        <v>60</v>
      </c>
      <c r="H282" s="19" t="s">
        <v>998</v>
      </c>
      <c r="I282" s="20">
        <v>45446</v>
      </c>
      <c r="J282" s="21">
        <v>350</v>
      </c>
      <c r="K282" s="3">
        <v>45482</v>
      </c>
      <c r="L282" s="4">
        <v>350</v>
      </c>
      <c r="M282" s="4">
        <f t="shared" si="4"/>
        <v>0</v>
      </c>
      <c r="N282" s="15"/>
    </row>
    <row r="283" spans="1:14" ht="15" customHeight="1" x14ac:dyDescent="0.25">
      <c r="A283" s="3">
        <v>45450</v>
      </c>
      <c r="B283" s="18" t="s">
        <v>14</v>
      </c>
      <c r="C283" s="18" t="s">
        <v>39</v>
      </c>
      <c r="D283" s="19" t="s">
        <v>999</v>
      </c>
      <c r="E283" s="19" t="s">
        <v>207</v>
      </c>
      <c r="F283" s="18" t="s">
        <v>1000</v>
      </c>
      <c r="G283" s="19">
        <v>84</v>
      </c>
      <c r="H283" s="19" t="s">
        <v>1001</v>
      </c>
      <c r="I283" s="20">
        <v>45447</v>
      </c>
      <c r="J283" s="21">
        <v>350</v>
      </c>
      <c r="K283" s="3">
        <v>45517</v>
      </c>
      <c r="L283" s="4">
        <v>350</v>
      </c>
      <c r="M283" s="4">
        <f t="shared" si="4"/>
        <v>0</v>
      </c>
      <c r="N283" s="15"/>
    </row>
    <row r="284" spans="1:14" ht="15" customHeight="1" x14ac:dyDescent="0.25">
      <c r="A284" s="3">
        <v>45450</v>
      </c>
      <c r="B284" s="18" t="s">
        <v>14</v>
      </c>
      <c r="C284" s="18" t="s">
        <v>98</v>
      </c>
      <c r="D284" s="19" t="s">
        <v>1002</v>
      </c>
      <c r="E284" s="19" t="s">
        <v>207</v>
      </c>
      <c r="F284" s="18" t="s">
        <v>1003</v>
      </c>
      <c r="G284" s="19">
        <v>36</v>
      </c>
      <c r="H284" s="19" t="s">
        <v>1004</v>
      </c>
      <c r="I284" s="20">
        <v>45442</v>
      </c>
      <c r="J284" s="21">
        <v>350</v>
      </c>
      <c r="K284" s="3">
        <v>45482</v>
      </c>
      <c r="L284" s="4">
        <v>350</v>
      </c>
      <c r="M284" s="4">
        <f t="shared" si="4"/>
        <v>0</v>
      </c>
      <c r="N284" s="15"/>
    </row>
    <row r="285" spans="1:14" ht="15" customHeight="1" x14ac:dyDescent="0.25">
      <c r="A285" s="3">
        <v>45450</v>
      </c>
      <c r="B285" s="18" t="s">
        <v>14</v>
      </c>
      <c r="C285" s="18" t="s">
        <v>98</v>
      </c>
      <c r="D285" s="19" t="s">
        <v>1005</v>
      </c>
      <c r="E285" s="19" t="s">
        <v>207</v>
      </c>
      <c r="F285" s="18" t="s">
        <v>1006</v>
      </c>
      <c r="G285" s="19">
        <v>60</v>
      </c>
      <c r="H285" s="19" t="s">
        <v>1007</v>
      </c>
      <c r="I285" s="20">
        <v>45442</v>
      </c>
      <c r="J285" s="21">
        <v>350</v>
      </c>
      <c r="K285" s="3">
        <v>45482</v>
      </c>
      <c r="L285" s="4">
        <v>350</v>
      </c>
      <c r="M285" s="4">
        <f t="shared" si="4"/>
        <v>0</v>
      </c>
      <c r="N285" s="15"/>
    </row>
    <row r="286" spans="1:14" ht="15" customHeight="1" x14ac:dyDescent="0.25">
      <c r="A286" s="3">
        <v>45450</v>
      </c>
      <c r="B286" s="18" t="s">
        <v>14</v>
      </c>
      <c r="C286" s="18" t="s">
        <v>98</v>
      </c>
      <c r="D286" s="19" t="s">
        <v>1008</v>
      </c>
      <c r="E286" s="19" t="s">
        <v>207</v>
      </c>
      <c r="F286" s="18" t="s">
        <v>1009</v>
      </c>
      <c r="G286" s="19">
        <v>36</v>
      </c>
      <c r="H286" s="19" t="s">
        <v>1010</v>
      </c>
      <c r="I286" s="20">
        <v>45444</v>
      </c>
      <c r="J286" s="21">
        <v>350</v>
      </c>
      <c r="K286" s="3">
        <v>45482</v>
      </c>
      <c r="L286" s="4">
        <v>350</v>
      </c>
      <c r="M286" s="4">
        <f t="shared" si="4"/>
        <v>0</v>
      </c>
      <c r="N286" s="15"/>
    </row>
    <row r="287" spans="1:14" ht="15" customHeight="1" x14ac:dyDescent="0.25">
      <c r="A287" s="3">
        <v>45450</v>
      </c>
      <c r="B287" s="18" t="s">
        <v>14</v>
      </c>
      <c r="C287" s="18" t="s">
        <v>132</v>
      </c>
      <c r="D287" s="19" t="s">
        <v>1011</v>
      </c>
      <c r="E287" s="19" t="s">
        <v>207</v>
      </c>
      <c r="F287" s="18" t="s">
        <v>1012</v>
      </c>
      <c r="G287" s="19">
        <v>60</v>
      </c>
      <c r="H287" s="19">
        <v>262685</v>
      </c>
      <c r="I287" s="20">
        <v>45442</v>
      </c>
      <c r="J287" s="21">
        <v>250</v>
      </c>
      <c r="K287" s="3">
        <v>45482</v>
      </c>
      <c r="L287" s="4">
        <v>250</v>
      </c>
      <c r="M287" s="4">
        <f t="shared" si="4"/>
        <v>0</v>
      </c>
      <c r="N287" s="15"/>
    </row>
    <row r="288" spans="1:14" ht="15" customHeight="1" x14ac:dyDescent="0.25">
      <c r="A288" s="3">
        <v>45450</v>
      </c>
      <c r="B288" s="18" t="s">
        <v>14</v>
      </c>
      <c r="C288" s="18" t="s">
        <v>145</v>
      </c>
      <c r="D288" s="19" t="s">
        <v>1013</v>
      </c>
      <c r="E288" s="19" t="s">
        <v>207</v>
      </c>
      <c r="F288" s="18" t="s">
        <v>1014</v>
      </c>
      <c r="G288" s="19">
        <v>84</v>
      </c>
      <c r="H288" s="19" t="s">
        <v>1015</v>
      </c>
      <c r="I288" s="20">
        <v>45443</v>
      </c>
      <c r="J288" s="21">
        <v>300</v>
      </c>
      <c r="K288" s="3">
        <v>45482</v>
      </c>
      <c r="L288" s="4">
        <v>300</v>
      </c>
      <c r="M288" s="4">
        <f t="shared" si="4"/>
        <v>0</v>
      </c>
      <c r="N288" s="15"/>
    </row>
    <row r="289" spans="1:14" ht="15" customHeight="1" x14ac:dyDescent="0.25">
      <c r="A289" s="3">
        <v>45450</v>
      </c>
      <c r="B289" s="18" t="s">
        <v>14</v>
      </c>
      <c r="C289" s="18" t="s">
        <v>158</v>
      </c>
      <c r="D289" s="19" t="s">
        <v>1016</v>
      </c>
      <c r="E289" s="19" t="s">
        <v>207</v>
      </c>
      <c r="F289" s="18" t="s">
        <v>1017</v>
      </c>
      <c r="G289" s="19">
        <v>84</v>
      </c>
      <c r="H289" s="19" t="s">
        <v>1018</v>
      </c>
      <c r="I289" s="20">
        <v>45443</v>
      </c>
      <c r="J289" s="21">
        <v>350</v>
      </c>
      <c r="K289" s="3">
        <v>45482</v>
      </c>
      <c r="L289" s="4">
        <v>350</v>
      </c>
      <c r="M289" s="4">
        <f t="shared" si="4"/>
        <v>0</v>
      </c>
      <c r="N289" s="15"/>
    </row>
    <row r="290" spans="1:14" ht="15" customHeight="1" x14ac:dyDescent="0.25">
      <c r="A290" s="3">
        <v>45450</v>
      </c>
      <c r="B290" s="18" t="s">
        <v>14</v>
      </c>
      <c r="C290" s="18" t="s">
        <v>158</v>
      </c>
      <c r="D290" s="19" t="s">
        <v>1019</v>
      </c>
      <c r="E290" s="19" t="s">
        <v>207</v>
      </c>
      <c r="F290" s="18" t="s">
        <v>1020</v>
      </c>
      <c r="G290" s="19">
        <v>84</v>
      </c>
      <c r="H290" s="19" t="s">
        <v>1021</v>
      </c>
      <c r="I290" s="20">
        <v>45443</v>
      </c>
      <c r="J290" s="21">
        <v>350</v>
      </c>
      <c r="K290" s="3">
        <v>45482</v>
      </c>
      <c r="L290" s="4">
        <v>350</v>
      </c>
      <c r="M290" s="4">
        <f t="shared" si="4"/>
        <v>0</v>
      </c>
      <c r="N290" s="15"/>
    </row>
    <row r="291" spans="1:14" ht="15" customHeight="1" x14ac:dyDescent="0.25">
      <c r="A291" s="3">
        <v>45450</v>
      </c>
      <c r="B291" s="18" t="s">
        <v>14</v>
      </c>
      <c r="C291" s="18" t="s">
        <v>158</v>
      </c>
      <c r="D291" s="19" t="s">
        <v>1022</v>
      </c>
      <c r="E291" s="19" t="s">
        <v>207</v>
      </c>
      <c r="F291" s="18" t="s">
        <v>1023</v>
      </c>
      <c r="G291" s="19">
        <v>60</v>
      </c>
      <c r="H291" s="19" t="s">
        <v>1024</v>
      </c>
      <c r="I291" s="20">
        <v>45445</v>
      </c>
      <c r="J291" s="21">
        <v>350</v>
      </c>
      <c r="K291" s="3">
        <v>45482</v>
      </c>
      <c r="L291" s="4">
        <v>350</v>
      </c>
      <c r="M291" s="4">
        <f t="shared" si="4"/>
        <v>0</v>
      </c>
      <c r="N291" s="15"/>
    </row>
    <row r="292" spans="1:14" ht="15" customHeight="1" x14ac:dyDescent="0.25">
      <c r="A292" s="3">
        <v>45457</v>
      </c>
      <c r="B292" s="18" t="s">
        <v>1025</v>
      </c>
      <c r="C292" s="18" t="s">
        <v>1026</v>
      </c>
      <c r="D292" s="19" t="s">
        <v>1027</v>
      </c>
      <c r="E292" s="19" t="s">
        <v>207</v>
      </c>
      <c r="F292" s="18" t="s">
        <v>1028</v>
      </c>
      <c r="G292" s="19">
        <v>42</v>
      </c>
      <c r="H292" s="19" t="s">
        <v>1029</v>
      </c>
      <c r="I292" s="20">
        <v>45451</v>
      </c>
      <c r="J292" s="21">
        <v>100</v>
      </c>
      <c r="K292" s="3">
        <v>45558</v>
      </c>
      <c r="L292" s="4">
        <v>100</v>
      </c>
      <c r="M292" s="4">
        <f t="shared" si="4"/>
        <v>0</v>
      </c>
      <c r="N292" s="15"/>
    </row>
    <row r="293" spans="1:14" ht="15" customHeight="1" x14ac:dyDescent="0.25">
      <c r="A293" s="3">
        <v>45457</v>
      </c>
      <c r="B293" s="18" t="s">
        <v>1030</v>
      </c>
      <c r="C293" s="18" t="s">
        <v>1031</v>
      </c>
      <c r="D293" s="19" t="s">
        <v>1032</v>
      </c>
      <c r="E293" s="19" t="s">
        <v>207</v>
      </c>
      <c r="F293" s="18" t="s">
        <v>1033</v>
      </c>
      <c r="G293" s="19">
        <v>36</v>
      </c>
      <c r="H293" s="19">
        <v>138121</v>
      </c>
      <c r="I293" s="20">
        <v>45451</v>
      </c>
      <c r="J293" s="21">
        <v>150</v>
      </c>
      <c r="K293" s="3">
        <v>45517</v>
      </c>
      <c r="L293" s="4">
        <v>150</v>
      </c>
      <c r="M293" s="4">
        <f t="shared" si="4"/>
        <v>0</v>
      </c>
      <c r="N293" s="15"/>
    </row>
    <row r="294" spans="1:14" ht="15" customHeight="1" x14ac:dyDescent="0.25">
      <c r="A294" s="3">
        <v>45457</v>
      </c>
      <c r="B294" s="18" t="s">
        <v>1030</v>
      </c>
      <c r="C294" s="18" t="s">
        <v>1031</v>
      </c>
      <c r="D294" s="19" t="s">
        <v>1034</v>
      </c>
      <c r="E294" s="19" t="s">
        <v>207</v>
      </c>
      <c r="F294" s="18" t="s">
        <v>1035</v>
      </c>
      <c r="G294" s="19">
        <v>72</v>
      </c>
      <c r="H294" s="19">
        <v>730948</v>
      </c>
      <c r="I294" s="20">
        <v>45454</v>
      </c>
      <c r="J294" s="21">
        <v>150</v>
      </c>
      <c r="K294" s="3">
        <v>45517</v>
      </c>
      <c r="L294" s="4">
        <v>150</v>
      </c>
      <c r="M294" s="4">
        <f t="shared" si="4"/>
        <v>0</v>
      </c>
      <c r="N294" s="15"/>
    </row>
    <row r="295" spans="1:14" ht="15" customHeight="1" x14ac:dyDescent="0.25">
      <c r="A295" s="3">
        <v>45457</v>
      </c>
      <c r="B295" s="18" t="s">
        <v>14</v>
      </c>
      <c r="C295" s="18" t="s">
        <v>15</v>
      </c>
      <c r="D295" s="19" t="s">
        <v>1036</v>
      </c>
      <c r="E295" s="19" t="s">
        <v>207</v>
      </c>
      <c r="F295" s="18" t="s">
        <v>1037</v>
      </c>
      <c r="G295" s="19">
        <v>60</v>
      </c>
      <c r="H295" s="19">
        <v>179574</v>
      </c>
      <c r="I295" s="20">
        <v>45449</v>
      </c>
      <c r="J295" s="21">
        <v>350</v>
      </c>
      <c r="K295" s="3">
        <v>45517</v>
      </c>
      <c r="L295" s="4">
        <v>350</v>
      </c>
      <c r="M295" s="4">
        <f t="shared" si="4"/>
        <v>0</v>
      </c>
      <c r="N295" s="15"/>
    </row>
    <row r="296" spans="1:14" ht="15" customHeight="1" x14ac:dyDescent="0.25">
      <c r="A296" s="3">
        <v>45457</v>
      </c>
      <c r="B296" s="18" t="s">
        <v>14</v>
      </c>
      <c r="C296" s="18" t="s">
        <v>15</v>
      </c>
      <c r="D296" s="19" t="s">
        <v>1038</v>
      </c>
      <c r="E296" s="19" t="s">
        <v>207</v>
      </c>
      <c r="F296" s="18" t="s">
        <v>1039</v>
      </c>
      <c r="G296" s="19">
        <v>36</v>
      </c>
      <c r="H296" s="19">
        <v>7004045</v>
      </c>
      <c r="I296" s="20">
        <v>45450</v>
      </c>
      <c r="J296" s="21">
        <v>350</v>
      </c>
      <c r="K296" s="3">
        <v>45482</v>
      </c>
      <c r="L296" s="4">
        <v>350</v>
      </c>
      <c r="M296" s="4">
        <f t="shared" si="4"/>
        <v>0</v>
      </c>
      <c r="N296" s="15"/>
    </row>
    <row r="297" spans="1:14" ht="15" customHeight="1" x14ac:dyDescent="0.25">
      <c r="A297" s="3">
        <v>45457</v>
      </c>
      <c r="B297" s="18" t="s">
        <v>14</v>
      </c>
      <c r="C297" s="18" t="s">
        <v>15</v>
      </c>
      <c r="D297" s="19" t="s">
        <v>1040</v>
      </c>
      <c r="E297" s="19" t="s">
        <v>207</v>
      </c>
      <c r="F297" s="18" t="s">
        <v>1041</v>
      </c>
      <c r="G297" s="19">
        <v>36</v>
      </c>
      <c r="H297" s="19" t="s">
        <v>1042</v>
      </c>
      <c r="I297" s="20">
        <v>45451</v>
      </c>
      <c r="J297" s="21">
        <v>350</v>
      </c>
      <c r="K297" s="3">
        <v>45517</v>
      </c>
      <c r="L297" s="4">
        <v>350</v>
      </c>
      <c r="M297" s="4">
        <f t="shared" si="4"/>
        <v>0</v>
      </c>
      <c r="N297" s="15"/>
    </row>
    <row r="298" spans="1:14" ht="15" customHeight="1" x14ac:dyDescent="0.25">
      <c r="A298" s="3">
        <v>45457</v>
      </c>
      <c r="B298" s="18" t="s">
        <v>14</v>
      </c>
      <c r="C298" s="18" t="s">
        <v>15</v>
      </c>
      <c r="D298" s="19" t="s">
        <v>1043</v>
      </c>
      <c r="E298" s="19" t="s">
        <v>207</v>
      </c>
      <c r="F298" s="18" t="s">
        <v>1044</v>
      </c>
      <c r="G298" s="19">
        <v>60</v>
      </c>
      <c r="H298" s="19" t="s">
        <v>1045</v>
      </c>
      <c r="I298" s="20">
        <v>45453</v>
      </c>
      <c r="J298" s="21">
        <v>350</v>
      </c>
      <c r="K298" s="3">
        <v>45482</v>
      </c>
      <c r="L298" s="4">
        <v>350</v>
      </c>
      <c r="M298" s="4">
        <f t="shared" si="4"/>
        <v>0</v>
      </c>
      <c r="N298" s="15"/>
    </row>
    <row r="299" spans="1:14" ht="15" customHeight="1" x14ac:dyDescent="0.25">
      <c r="A299" s="3">
        <v>45457</v>
      </c>
      <c r="B299" s="18" t="s">
        <v>14</v>
      </c>
      <c r="C299" s="18" t="s">
        <v>39</v>
      </c>
      <c r="D299" s="19" t="s">
        <v>1046</v>
      </c>
      <c r="E299" s="19" t="s">
        <v>207</v>
      </c>
      <c r="F299" s="18" t="s">
        <v>1047</v>
      </c>
      <c r="G299" s="19">
        <v>72</v>
      </c>
      <c r="H299" s="19" t="s">
        <v>1048</v>
      </c>
      <c r="I299" s="20">
        <v>45449</v>
      </c>
      <c r="J299" s="21">
        <v>350</v>
      </c>
      <c r="K299" s="3">
        <v>45517</v>
      </c>
      <c r="L299" s="4">
        <v>350</v>
      </c>
      <c r="M299" s="4">
        <f t="shared" si="4"/>
        <v>0</v>
      </c>
      <c r="N299" s="15"/>
    </row>
    <row r="300" spans="1:14" ht="15" customHeight="1" x14ac:dyDescent="0.25">
      <c r="A300" s="3">
        <v>45457</v>
      </c>
      <c r="B300" s="18" t="s">
        <v>14</v>
      </c>
      <c r="C300" s="18" t="s">
        <v>39</v>
      </c>
      <c r="D300" s="19" t="s">
        <v>1049</v>
      </c>
      <c r="E300" s="19" t="s">
        <v>207</v>
      </c>
      <c r="F300" s="18" t="s">
        <v>1050</v>
      </c>
      <c r="G300" s="19">
        <v>84</v>
      </c>
      <c r="H300" s="19" t="s">
        <v>1051</v>
      </c>
      <c r="I300" s="20">
        <v>45450</v>
      </c>
      <c r="J300" s="21">
        <v>350</v>
      </c>
      <c r="K300" s="3">
        <v>45482</v>
      </c>
      <c r="L300" s="4">
        <v>350</v>
      </c>
      <c r="M300" s="4">
        <f t="shared" si="4"/>
        <v>0</v>
      </c>
      <c r="N300" s="15"/>
    </row>
    <row r="301" spans="1:14" ht="15" customHeight="1" x14ac:dyDescent="0.25">
      <c r="A301" s="3">
        <v>45457</v>
      </c>
      <c r="B301" s="18" t="s">
        <v>14</v>
      </c>
      <c r="C301" s="18" t="s">
        <v>39</v>
      </c>
      <c r="D301" s="19" t="s">
        <v>1052</v>
      </c>
      <c r="E301" s="19" t="s">
        <v>207</v>
      </c>
      <c r="F301" s="18" t="s">
        <v>1053</v>
      </c>
      <c r="G301" s="19">
        <v>36</v>
      </c>
      <c r="H301" s="19" t="s">
        <v>1054</v>
      </c>
      <c r="I301" s="20">
        <v>45453</v>
      </c>
      <c r="J301" s="21">
        <v>350</v>
      </c>
      <c r="K301" s="3">
        <v>45482</v>
      </c>
      <c r="L301" s="4">
        <v>350</v>
      </c>
      <c r="M301" s="4">
        <f t="shared" si="4"/>
        <v>0</v>
      </c>
      <c r="N301" s="15"/>
    </row>
    <row r="302" spans="1:14" ht="15" customHeight="1" x14ac:dyDescent="0.25">
      <c r="A302" s="3">
        <v>45457</v>
      </c>
      <c r="B302" s="18" t="s">
        <v>14</v>
      </c>
      <c r="C302" s="18" t="s">
        <v>98</v>
      </c>
      <c r="D302" s="19" t="s">
        <v>1055</v>
      </c>
      <c r="E302" s="19" t="s">
        <v>207</v>
      </c>
      <c r="F302" s="18" t="s">
        <v>1056</v>
      </c>
      <c r="G302" s="19">
        <v>36</v>
      </c>
      <c r="H302" s="19" t="s">
        <v>1057</v>
      </c>
      <c r="I302" s="20">
        <v>45449</v>
      </c>
      <c r="J302" s="21">
        <v>350</v>
      </c>
      <c r="K302" s="3">
        <v>45482</v>
      </c>
      <c r="L302" s="4">
        <v>350</v>
      </c>
      <c r="M302" s="4">
        <f t="shared" si="4"/>
        <v>0</v>
      </c>
      <c r="N302" s="15"/>
    </row>
    <row r="303" spans="1:14" ht="15" customHeight="1" x14ac:dyDescent="0.25">
      <c r="A303" s="3">
        <v>45457</v>
      </c>
      <c r="B303" s="18" t="s">
        <v>14</v>
      </c>
      <c r="C303" s="18" t="s">
        <v>98</v>
      </c>
      <c r="D303" s="19" t="s">
        <v>1058</v>
      </c>
      <c r="E303" s="19" t="s">
        <v>207</v>
      </c>
      <c r="F303" s="18" t="s">
        <v>1059</v>
      </c>
      <c r="G303" s="19">
        <v>60</v>
      </c>
      <c r="H303" s="19" t="s">
        <v>1060</v>
      </c>
      <c r="I303" s="20">
        <v>45451</v>
      </c>
      <c r="J303" s="21">
        <v>350</v>
      </c>
      <c r="K303" s="3">
        <v>45482</v>
      </c>
      <c r="L303" s="4">
        <v>350</v>
      </c>
      <c r="M303" s="4">
        <f t="shared" si="4"/>
        <v>0</v>
      </c>
      <c r="N303" s="15"/>
    </row>
    <row r="304" spans="1:14" ht="15" customHeight="1" x14ac:dyDescent="0.25">
      <c r="A304" s="3">
        <v>45457</v>
      </c>
      <c r="B304" s="18" t="s">
        <v>14</v>
      </c>
      <c r="C304" s="18" t="s">
        <v>158</v>
      </c>
      <c r="D304" s="19" t="s">
        <v>1070</v>
      </c>
      <c r="E304" s="19" t="s">
        <v>207</v>
      </c>
      <c r="F304" s="18" t="s">
        <v>1071</v>
      </c>
      <c r="G304" s="19">
        <v>72</v>
      </c>
      <c r="H304" s="19" t="s">
        <v>1072</v>
      </c>
      <c r="I304" s="20">
        <v>45454</v>
      </c>
      <c r="J304" s="21">
        <v>350</v>
      </c>
      <c r="K304" s="3"/>
      <c r="L304" s="4"/>
      <c r="M304" s="4">
        <f t="shared" si="4"/>
        <v>-350</v>
      </c>
      <c r="N304" s="15" t="s">
        <v>1073</v>
      </c>
    </row>
    <row r="305" spans="1:14" ht="15" customHeight="1" x14ac:dyDescent="0.25">
      <c r="A305" s="3">
        <v>45457</v>
      </c>
      <c r="B305" s="18" t="s">
        <v>14</v>
      </c>
      <c r="C305" s="18" t="s">
        <v>158</v>
      </c>
      <c r="D305" s="19" t="s">
        <v>1061</v>
      </c>
      <c r="E305" s="19" t="s">
        <v>207</v>
      </c>
      <c r="F305" s="18" t="s">
        <v>1062</v>
      </c>
      <c r="G305" s="19">
        <v>60</v>
      </c>
      <c r="H305" s="19" t="s">
        <v>1063</v>
      </c>
      <c r="I305" s="20">
        <v>45449</v>
      </c>
      <c r="J305" s="21">
        <v>350</v>
      </c>
      <c r="K305" s="3">
        <v>45517</v>
      </c>
      <c r="L305" s="4">
        <v>350</v>
      </c>
      <c r="M305" s="4">
        <f t="shared" si="4"/>
        <v>0</v>
      </c>
      <c r="N305" s="15"/>
    </row>
    <row r="306" spans="1:14" ht="15" customHeight="1" x14ac:dyDescent="0.25">
      <c r="A306" s="3">
        <v>45457</v>
      </c>
      <c r="B306" s="18" t="s">
        <v>14</v>
      </c>
      <c r="C306" s="18" t="s">
        <v>158</v>
      </c>
      <c r="D306" s="19" t="s">
        <v>1064</v>
      </c>
      <c r="E306" s="19" t="s">
        <v>207</v>
      </c>
      <c r="F306" s="18" t="s">
        <v>1065</v>
      </c>
      <c r="G306" s="19">
        <v>36</v>
      </c>
      <c r="H306" s="19" t="s">
        <v>1066</v>
      </c>
      <c r="I306" s="20">
        <v>45450</v>
      </c>
      <c r="J306" s="21">
        <v>350</v>
      </c>
      <c r="K306" s="3">
        <v>45482</v>
      </c>
      <c r="L306" s="4">
        <v>350</v>
      </c>
      <c r="M306" s="4">
        <f t="shared" si="4"/>
        <v>0</v>
      </c>
      <c r="N306" s="15"/>
    </row>
    <row r="307" spans="1:14" ht="15" customHeight="1" x14ac:dyDescent="0.25">
      <c r="A307" s="3">
        <v>45457</v>
      </c>
      <c r="B307" s="18" t="s">
        <v>14</v>
      </c>
      <c r="C307" s="18" t="s">
        <v>158</v>
      </c>
      <c r="D307" s="19" t="s">
        <v>1067</v>
      </c>
      <c r="E307" s="19" t="s">
        <v>207</v>
      </c>
      <c r="F307" s="18" t="s">
        <v>1068</v>
      </c>
      <c r="G307" s="19">
        <v>60</v>
      </c>
      <c r="H307" s="19" t="s">
        <v>1069</v>
      </c>
      <c r="I307" s="20">
        <v>45453</v>
      </c>
      <c r="J307" s="21">
        <v>350</v>
      </c>
      <c r="K307" s="3">
        <v>45482</v>
      </c>
      <c r="L307" s="4">
        <v>350</v>
      </c>
      <c r="M307" s="4">
        <f t="shared" si="4"/>
        <v>0</v>
      </c>
      <c r="N307" s="15"/>
    </row>
    <row r="308" spans="1:14" ht="15" customHeight="1" x14ac:dyDescent="0.25">
      <c r="A308" s="3">
        <v>45457</v>
      </c>
      <c r="B308" s="18" t="s">
        <v>14</v>
      </c>
      <c r="C308" s="18" t="s">
        <v>158</v>
      </c>
      <c r="D308" s="19" t="s">
        <v>1074</v>
      </c>
      <c r="E308" s="19" t="s">
        <v>207</v>
      </c>
      <c r="F308" s="18" t="s">
        <v>1075</v>
      </c>
      <c r="G308" s="19">
        <v>36</v>
      </c>
      <c r="H308" s="19" t="s">
        <v>1076</v>
      </c>
      <c r="I308" s="20">
        <v>45454</v>
      </c>
      <c r="J308" s="21">
        <v>350</v>
      </c>
      <c r="K308" s="3">
        <v>45517</v>
      </c>
      <c r="L308" s="4">
        <v>350</v>
      </c>
      <c r="M308" s="4">
        <f t="shared" si="4"/>
        <v>0</v>
      </c>
      <c r="N308" s="15"/>
    </row>
    <row r="309" spans="1:14" ht="15" customHeight="1" x14ac:dyDescent="0.25">
      <c r="A309" s="3">
        <v>45457</v>
      </c>
      <c r="B309" s="18" t="s">
        <v>14</v>
      </c>
      <c r="C309" s="18" t="s">
        <v>158</v>
      </c>
      <c r="D309" s="19" t="s">
        <v>1077</v>
      </c>
      <c r="E309" s="19" t="s">
        <v>207</v>
      </c>
      <c r="F309" s="18" t="s">
        <v>1078</v>
      </c>
      <c r="G309" s="19">
        <v>60</v>
      </c>
      <c r="H309" s="19" t="s">
        <v>1079</v>
      </c>
      <c r="I309" s="20">
        <v>45455</v>
      </c>
      <c r="J309" s="21">
        <v>350</v>
      </c>
      <c r="K309" s="3">
        <v>45517</v>
      </c>
      <c r="L309" s="4">
        <v>350</v>
      </c>
      <c r="M309" s="4">
        <f t="shared" si="4"/>
        <v>0</v>
      </c>
      <c r="N309" s="15"/>
    </row>
    <row r="310" spans="1:14" ht="15" customHeight="1" x14ac:dyDescent="0.25">
      <c r="A310" s="3">
        <v>45457</v>
      </c>
      <c r="B310" s="18" t="s">
        <v>14</v>
      </c>
      <c r="C310" s="18" t="s">
        <v>158</v>
      </c>
      <c r="D310" s="19" t="s">
        <v>1080</v>
      </c>
      <c r="E310" s="19" t="s">
        <v>207</v>
      </c>
      <c r="F310" s="18" t="s">
        <v>1081</v>
      </c>
      <c r="G310" s="19">
        <v>84</v>
      </c>
      <c r="H310" s="19" t="s">
        <v>1082</v>
      </c>
      <c r="I310" s="20">
        <v>45453</v>
      </c>
      <c r="J310" s="21">
        <v>250</v>
      </c>
      <c r="K310" s="3">
        <v>45517</v>
      </c>
      <c r="L310" s="4">
        <v>250</v>
      </c>
      <c r="M310" s="4">
        <f t="shared" si="4"/>
        <v>0</v>
      </c>
      <c r="N310" s="15"/>
    </row>
    <row r="311" spans="1:14" ht="15" customHeight="1" x14ac:dyDescent="0.25">
      <c r="A311" s="3">
        <v>45464</v>
      </c>
      <c r="B311" s="18" t="s">
        <v>1030</v>
      </c>
      <c r="C311" s="18" t="s">
        <v>1031</v>
      </c>
      <c r="D311" s="19" t="s">
        <v>1034</v>
      </c>
      <c r="E311" s="19" t="s">
        <v>207</v>
      </c>
      <c r="F311" s="18" t="s">
        <v>1035</v>
      </c>
      <c r="G311" s="19">
        <v>72</v>
      </c>
      <c r="H311" s="19">
        <v>730948</v>
      </c>
      <c r="I311" s="20">
        <v>45454</v>
      </c>
      <c r="J311" s="21">
        <v>150</v>
      </c>
      <c r="K311" s="3"/>
      <c r="L311" s="4"/>
      <c r="M311" s="4">
        <f t="shared" si="4"/>
        <v>-150</v>
      </c>
      <c r="N311" s="15" t="s">
        <v>1083</v>
      </c>
    </row>
    <row r="312" spans="1:14" ht="15" customHeight="1" x14ac:dyDescent="0.25">
      <c r="A312" s="3">
        <v>45464</v>
      </c>
      <c r="B312" s="18" t="s">
        <v>1030</v>
      </c>
      <c r="C312" s="18" t="s">
        <v>1031</v>
      </c>
      <c r="D312" s="19" t="s">
        <v>1084</v>
      </c>
      <c r="E312" s="19" t="s">
        <v>207</v>
      </c>
      <c r="F312" s="18" t="s">
        <v>1085</v>
      </c>
      <c r="G312" s="19">
        <v>60</v>
      </c>
      <c r="H312" s="19">
        <v>204593</v>
      </c>
      <c r="I312" s="20">
        <v>45460</v>
      </c>
      <c r="J312" s="21">
        <v>150</v>
      </c>
      <c r="K312" s="3">
        <v>45517</v>
      </c>
      <c r="L312" s="4">
        <v>150</v>
      </c>
      <c r="M312" s="4">
        <f t="shared" si="4"/>
        <v>0</v>
      </c>
      <c r="N312" s="15"/>
    </row>
    <row r="313" spans="1:14" ht="15" customHeight="1" x14ac:dyDescent="0.25">
      <c r="A313" s="3">
        <v>45464</v>
      </c>
      <c r="B313" s="18" t="s">
        <v>1030</v>
      </c>
      <c r="C313" s="18" t="s">
        <v>1031</v>
      </c>
      <c r="D313" s="19" t="s">
        <v>1086</v>
      </c>
      <c r="E313" s="19" t="s">
        <v>207</v>
      </c>
      <c r="F313" s="18" t="s">
        <v>1087</v>
      </c>
      <c r="G313" s="19">
        <v>72</v>
      </c>
      <c r="H313" s="19" t="s">
        <v>1088</v>
      </c>
      <c r="I313" s="20">
        <v>45461</v>
      </c>
      <c r="J313" s="21">
        <v>150</v>
      </c>
      <c r="K313" s="3">
        <v>45517</v>
      </c>
      <c r="L313" s="4">
        <v>150</v>
      </c>
      <c r="M313" s="4">
        <f t="shared" si="4"/>
        <v>0</v>
      </c>
      <c r="N313" s="15"/>
    </row>
    <row r="314" spans="1:14" ht="15" customHeight="1" x14ac:dyDescent="0.25">
      <c r="A314" s="3">
        <v>45464</v>
      </c>
      <c r="B314" s="18" t="s">
        <v>14</v>
      </c>
      <c r="C314" s="18" t="s">
        <v>39</v>
      </c>
      <c r="D314" s="19" t="s">
        <v>1089</v>
      </c>
      <c r="E314" s="19" t="s">
        <v>207</v>
      </c>
      <c r="F314" s="18" t="s">
        <v>1090</v>
      </c>
      <c r="G314" s="19">
        <v>60</v>
      </c>
      <c r="H314" s="19" t="s">
        <v>1091</v>
      </c>
      <c r="I314" s="20">
        <v>45459</v>
      </c>
      <c r="J314" s="21">
        <v>350</v>
      </c>
      <c r="K314" s="3">
        <v>45517</v>
      </c>
      <c r="L314" s="4">
        <v>350</v>
      </c>
      <c r="M314" s="4">
        <f t="shared" si="4"/>
        <v>0</v>
      </c>
      <c r="N314" s="15"/>
    </row>
    <row r="315" spans="1:14" ht="15" customHeight="1" x14ac:dyDescent="0.25">
      <c r="A315" s="3">
        <v>45464</v>
      </c>
      <c r="B315" s="18" t="s">
        <v>14</v>
      </c>
      <c r="C315" s="18" t="s">
        <v>39</v>
      </c>
      <c r="D315" s="19" t="s">
        <v>1092</v>
      </c>
      <c r="E315" s="19" t="s">
        <v>207</v>
      </c>
      <c r="F315" s="18" t="s">
        <v>1093</v>
      </c>
      <c r="G315" s="19">
        <v>84</v>
      </c>
      <c r="H315" s="19" t="s">
        <v>1094</v>
      </c>
      <c r="I315" s="20">
        <v>45459</v>
      </c>
      <c r="J315" s="21">
        <v>350</v>
      </c>
      <c r="K315" s="3">
        <v>45517</v>
      </c>
      <c r="L315" s="4">
        <v>350</v>
      </c>
      <c r="M315" s="4">
        <f t="shared" si="4"/>
        <v>0</v>
      </c>
      <c r="N315" s="15"/>
    </row>
    <row r="316" spans="1:14" ht="15" customHeight="1" x14ac:dyDescent="0.25">
      <c r="A316" s="3">
        <v>45464</v>
      </c>
      <c r="B316" s="18" t="s">
        <v>14</v>
      </c>
      <c r="C316" s="18" t="s">
        <v>39</v>
      </c>
      <c r="D316" s="19" t="s">
        <v>1095</v>
      </c>
      <c r="E316" s="19" t="s">
        <v>207</v>
      </c>
      <c r="F316" s="18" t="s">
        <v>1096</v>
      </c>
      <c r="G316" s="19">
        <v>72</v>
      </c>
      <c r="H316" s="19" t="s">
        <v>1097</v>
      </c>
      <c r="I316" s="20">
        <v>45461</v>
      </c>
      <c r="J316" s="21">
        <v>350</v>
      </c>
      <c r="K316" s="3">
        <v>45517</v>
      </c>
      <c r="L316" s="4">
        <v>350</v>
      </c>
      <c r="M316" s="4">
        <f t="shared" si="4"/>
        <v>0</v>
      </c>
      <c r="N316" s="15"/>
    </row>
    <row r="317" spans="1:14" ht="15" customHeight="1" x14ac:dyDescent="0.25">
      <c r="A317" s="3">
        <v>45464</v>
      </c>
      <c r="B317" s="18" t="s">
        <v>14</v>
      </c>
      <c r="C317" s="18" t="s">
        <v>98</v>
      </c>
      <c r="D317" s="19" t="s">
        <v>1098</v>
      </c>
      <c r="E317" s="19" t="s">
        <v>207</v>
      </c>
      <c r="F317" s="18" t="s">
        <v>1099</v>
      </c>
      <c r="G317" s="19">
        <v>36</v>
      </c>
      <c r="H317" s="19" t="s">
        <v>1100</v>
      </c>
      <c r="I317" s="20">
        <v>45457</v>
      </c>
      <c r="J317" s="21">
        <v>350</v>
      </c>
      <c r="K317" s="3">
        <v>45517</v>
      </c>
      <c r="L317" s="4">
        <v>350</v>
      </c>
      <c r="M317" s="4">
        <f t="shared" si="4"/>
        <v>0</v>
      </c>
      <c r="N317" s="15"/>
    </row>
    <row r="318" spans="1:14" ht="15" customHeight="1" x14ac:dyDescent="0.25">
      <c r="A318" s="3">
        <v>45464</v>
      </c>
      <c r="B318" s="18" t="s">
        <v>14</v>
      </c>
      <c r="C318" s="18" t="s">
        <v>98</v>
      </c>
      <c r="D318" s="19" t="s">
        <v>1101</v>
      </c>
      <c r="E318" s="19" t="s">
        <v>207</v>
      </c>
      <c r="F318" s="18" t="s">
        <v>1102</v>
      </c>
      <c r="G318" s="19">
        <v>60</v>
      </c>
      <c r="H318" s="19" t="s">
        <v>1103</v>
      </c>
      <c r="I318" s="20">
        <v>45458</v>
      </c>
      <c r="J318" s="21">
        <v>350</v>
      </c>
      <c r="K318" s="3">
        <v>45517</v>
      </c>
      <c r="L318" s="4">
        <v>350</v>
      </c>
      <c r="M318" s="4">
        <f t="shared" si="4"/>
        <v>0</v>
      </c>
      <c r="N318" s="15"/>
    </row>
    <row r="319" spans="1:14" ht="15" customHeight="1" x14ac:dyDescent="0.25">
      <c r="A319" s="3">
        <v>45464</v>
      </c>
      <c r="B319" s="18" t="s">
        <v>14</v>
      </c>
      <c r="C319" s="18" t="s">
        <v>158</v>
      </c>
      <c r="D319" s="19" t="s">
        <v>1104</v>
      </c>
      <c r="E319" s="19" t="s">
        <v>207</v>
      </c>
      <c r="F319" s="18" t="s">
        <v>1105</v>
      </c>
      <c r="G319" s="19">
        <v>60</v>
      </c>
      <c r="H319" s="19" t="s">
        <v>1106</v>
      </c>
      <c r="I319" s="20">
        <v>45458</v>
      </c>
      <c r="J319" s="21">
        <v>350</v>
      </c>
      <c r="K319" s="3">
        <v>45517</v>
      </c>
      <c r="L319" s="4">
        <v>350</v>
      </c>
      <c r="M319" s="4">
        <f t="shared" si="4"/>
        <v>0</v>
      </c>
      <c r="N319" s="15"/>
    </row>
    <row r="320" spans="1:14" ht="15" customHeight="1" x14ac:dyDescent="0.25">
      <c r="A320" s="3">
        <v>45464</v>
      </c>
      <c r="B320" s="18" t="s">
        <v>14</v>
      </c>
      <c r="C320" s="18" t="s">
        <v>158</v>
      </c>
      <c r="D320" s="19" t="s">
        <v>1107</v>
      </c>
      <c r="E320" s="19" t="s">
        <v>207</v>
      </c>
      <c r="F320" s="18" t="s">
        <v>1108</v>
      </c>
      <c r="G320" s="19">
        <v>60</v>
      </c>
      <c r="H320" s="19" t="s">
        <v>1109</v>
      </c>
      <c r="I320" s="20">
        <v>45459</v>
      </c>
      <c r="J320" s="21">
        <v>350</v>
      </c>
      <c r="K320" s="3">
        <v>45517</v>
      </c>
      <c r="L320" s="4">
        <v>350</v>
      </c>
      <c r="M320" s="4">
        <f t="shared" si="4"/>
        <v>0</v>
      </c>
      <c r="N320" s="15"/>
    </row>
    <row r="321" spans="1:14" ht="15" customHeight="1" x14ac:dyDescent="0.25">
      <c r="A321" s="3">
        <v>45471</v>
      </c>
      <c r="B321" s="18" t="s">
        <v>2854</v>
      </c>
      <c r="C321" s="18" t="s">
        <v>653</v>
      </c>
      <c r="D321" s="19" t="s">
        <v>1110</v>
      </c>
      <c r="E321" s="19" t="s">
        <v>207</v>
      </c>
      <c r="F321" s="18" t="s">
        <v>1111</v>
      </c>
      <c r="G321" s="19">
        <v>84</v>
      </c>
      <c r="H321" s="19" t="s">
        <v>1112</v>
      </c>
      <c r="I321" s="20">
        <v>45466</v>
      </c>
      <c r="J321" s="21">
        <v>200</v>
      </c>
      <c r="K321" s="3">
        <v>45517</v>
      </c>
      <c r="L321" s="4">
        <v>250</v>
      </c>
      <c r="M321" s="4">
        <f t="shared" si="4"/>
        <v>50</v>
      </c>
      <c r="N321" s="15" t="s">
        <v>2873</v>
      </c>
    </row>
    <row r="322" spans="1:14" ht="15" customHeight="1" x14ac:dyDescent="0.25">
      <c r="A322" s="3">
        <v>45471</v>
      </c>
      <c r="B322" s="18" t="s">
        <v>14</v>
      </c>
      <c r="C322" s="18" t="s">
        <v>15</v>
      </c>
      <c r="D322" s="19" t="s">
        <v>1113</v>
      </c>
      <c r="E322" s="19" t="s">
        <v>207</v>
      </c>
      <c r="F322" s="18" t="s">
        <v>1114</v>
      </c>
      <c r="G322" s="19">
        <v>36</v>
      </c>
      <c r="H322" s="19" t="s">
        <v>1115</v>
      </c>
      <c r="I322" s="20">
        <v>45468</v>
      </c>
      <c r="J322" s="21">
        <v>350</v>
      </c>
      <c r="K322" s="3"/>
      <c r="L322" s="4"/>
      <c r="M322" s="4">
        <f t="shared" ref="M322:M385" si="5">L322-J322</f>
        <v>-350</v>
      </c>
      <c r="N322" s="15" t="s">
        <v>1073</v>
      </c>
    </row>
    <row r="323" spans="1:14" ht="15" customHeight="1" x14ac:dyDescent="0.25">
      <c r="A323" s="3">
        <v>45471</v>
      </c>
      <c r="B323" s="18" t="s">
        <v>14</v>
      </c>
      <c r="C323" s="18" t="s">
        <v>39</v>
      </c>
      <c r="D323" s="19" t="s">
        <v>1119</v>
      </c>
      <c r="E323" s="19" t="s">
        <v>207</v>
      </c>
      <c r="F323" s="18" t="s">
        <v>1120</v>
      </c>
      <c r="G323" s="19">
        <v>60</v>
      </c>
      <c r="H323" s="19" t="s">
        <v>1121</v>
      </c>
      <c r="I323" s="20">
        <v>45468</v>
      </c>
      <c r="J323" s="21">
        <v>350</v>
      </c>
      <c r="K323" s="3"/>
      <c r="L323" s="4"/>
      <c r="M323" s="4">
        <f t="shared" si="5"/>
        <v>-350</v>
      </c>
      <c r="N323" s="15" t="s">
        <v>1073</v>
      </c>
    </row>
    <row r="324" spans="1:14" ht="15" customHeight="1" x14ac:dyDescent="0.25">
      <c r="A324" s="3">
        <v>45471</v>
      </c>
      <c r="B324" s="18" t="s">
        <v>14</v>
      </c>
      <c r="C324" s="18" t="s">
        <v>39</v>
      </c>
      <c r="D324" s="19" t="s">
        <v>1116</v>
      </c>
      <c r="E324" s="19" t="s">
        <v>207</v>
      </c>
      <c r="F324" s="18" t="s">
        <v>1117</v>
      </c>
      <c r="G324" s="19">
        <v>72</v>
      </c>
      <c r="H324" s="19" t="s">
        <v>1118</v>
      </c>
      <c r="I324" s="20">
        <v>45468</v>
      </c>
      <c r="J324" s="21">
        <v>350</v>
      </c>
      <c r="K324" s="3">
        <v>45517</v>
      </c>
      <c r="L324" s="4">
        <v>350</v>
      </c>
      <c r="M324" s="4">
        <f t="shared" si="5"/>
        <v>0</v>
      </c>
      <c r="N324" s="15"/>
    </row>
    <row r="325" spans="1:14" ht="15" customHeight="1" x14ac:dyDescent="0.25">
      <c r="A325" s="3">
        <v>45471</v>
      </c>
      <c r="B325" s="18" t="s">
        <v>14</v>
      </c>
      <c r="C325" s="18" t="s">
        <v>98</v>
      </c>
      <c r="D325" s="19" t="s">
        <v>1122</v>
      </c>
      <c r="E325" s="19" t="s">
        <v>207</v>
      </c>
      <c r="F325" s="18" t="s">
        <v>1123</v>
      </c>
      <c r="G325" s="19">
        <v>36</v>
      </c>
      <c r="H325" s="19" t="s">
        <v>1124</v>
      </c>
      <c r="I325" s="20">
        <v>45469</v>
      </c>
      <c r="J325" s="21">
        <v>350</v>
      </c>
      <c r="K325" s="3">
        <v>45517</v>
      </c>
      <c r="L325" s="4">
        <v>350</v>
      </c>
      <c r="M325" s="4">
        <f t="shared" si="5"/>
        <v>0</v>
      </c>
      <c r="N325" s="15"/>
    </row>
    <row r="326" spans="1:14" ht="15" customHeight="1" x14ac:dyDescent="0.25">
      <c r="A326" s="3">
        <v>45471</v>
      </c>
      <c r="B326" s="18" t="s">
        <v>14</v>
      </c>
      <c r="C326" s="18" t="s">
        <v>132</v>
      </c>
      <c r="D326" s="19" t="s">
        <v>1125</v>
      </c>
      <c r="E326" s="19" t="s">
        <v>207</v>
      </c>
      <c r="F326" s="18" t="s">
        <v>1126</v>
      </c>
      <c r="G326" s="19">
        <v>60</v>
      </c>
      <c r="H326" s="19">
        <v>799211</v>
      </c>
      <c r="I326" s="20">
        <v>45469</v>
      </c>
      <c r="J326" s="21">
        <v>250</v>
      </c>
      <c r="K326" s="3">
        <v>45517</v>
      </c>
      <c r="L326" s="4">
        <v>250</v>
      </c>
      <c r="M326" s="4">
        <f t="shared" si="5"/>
        <v>0</v>
      </c>
      <c r="N326" s="15"/>
    </row>
    <row r="327" spans="1:14" ht="15" customHeight="1" x14ac:dyDescent="0.25">
      <c r="A327" s="3">
        <v>45471</v>
      </c>
      <c r="B327" s="18" t="s">
        <v>14</v>
      </c>
      <c r="C327" s="18" t="s">
        <v>145</v>
      </c>
      <c r="D327" s="19" t="s">
        <v>1127</v>
      </c>
      <c r="E327" s="19" t="s">
        <v>207</v>
      </c>
      <c r="F327" s="18" t="s">
        <v>1128</v>
      </c>
      <c r="G327" s="19">
        <v>84</v>
      </c>
      <c r="H327" s="19" t="s">
        <v>1129</v>
      </c>
      <c r="I327" s="20">
        <v>45467</v>
      </c>
      <c r="J327" s="21">
        <v>300</v>
      </c>
      <c r="K327" s="3">
        <v>45558</v>
      </c>
      <c r="L327" s="4">
        <v>300</v>
      </c>
      <c r="M327" s="4">
        <f t="shared" si="5"/>
        <v>0</v>
      </c>
      <c r="N327" s="15"/>
    </row>
    <row r="328" spans="1:14" ht="15" customHeight="1" x14ac:dyDescent="0.25">
      <c r="A328" s="3">
        <v>45471</v>
      </c>
      <c r="B328" s="18" t="s">
        <v>14</v>
      </c>
      <c r="C328" s="18" t="s">
        <v>158</v>
      </c>
      <c r="D328" s="19" t="s">
        <v>1130</v>
      </c>
      <c r="E328" s="19" t="s">
        <v>207</v>
      </c>
      <c r="F328" s="18" t="s">
        <v>1131</v>
      </c>
      <c r="G328" s="19">
        <v>36</v>
      </c>
      <c r="H328" s="19" t="s">
        <v>1132</v>
      </c>
      <c r="I328" s="20">
        <v>45467</v>
      </c>
      <c r="J328" s="21">
        <v>350</v>
      </c>
      <c r="K328" s="3">
        <v>45558</v>
      </c>
      <c r="L328" s="4">
        <v>350</v>
      </c>
      <c r="M328" s="4">
        <f t="shared" si="5"/>
        <v>0</v>
      </c>
      <c r="N328" s="15"/>
    </row>
    <row r="329" spans="1:14" ht="15" customHeight="1" x14ac:dyDescent="0.25">
      <c r="A329" s="3">
        <v>45471</v>
      </c>
      <c r="B329" s="18" t="s">
        <v>14</v>
      </c>
      <c r="C329" s="18" t="s">
        <v>158</v>
      </c>
      <c r="D329" s="19" t="s">
        <v>1133</v>
      </c>
      <c r="E329" s="19" t="s">
        <v>207</v>
      </c>
      <c r="F329" s="18" t="s">
        <v>1134</v>
      </c>
      <c r="G329" s="19">
        <v>84</v>
      </c>
      <c r="H329" s="19" t="s">
        <v>1135</v>
      </c>
      <c r="I329" s="20">
        <v>45469</v>
      </c>
      <c r="J329" s="21">
        <v>350</v>
      </c>
      <c r="K329" s="3">
        <v>45558</v>
      </c>
      <c r="L329" s="4">
        <v>350</v>
      </c>
      <c r="M329" s="4">
        <f t="shared" si="5"/>
        <v>0</v>
      </c>
      <c r="N329" s="15"/>
    </row>
    <row r="330" spans="1:14" ht="15" customHeight="1" x14ac:dyDescent="0.25">
      <c r="A330" s="3">
        <v>45471</v>
      </c>
      <c r="B330" s="18" t="s">
        <v>14</v>
      </c>
      <c r="C330" s="18" t="s">
        <v>158</v>
      </c>
      <c r="D330" s="19" t="s">
        <v>1136</v>
      </c>
      <c r="E330" s="19" t="s">
        <v>207</v>
      </c>
      <c r="F330" s="18" t="s">
        <v>1137</v>
      </c>
      <c r="G330" s="19">
        <v>36</v>
      </c>
      <c r="H330" s="19" t="s">
        <v>1138</v>
      </c>
      <c r="I330" s="20">
        <v>45469</v>
      </c>
      <c r="J330" s="21">
        <v>250</v>
      </c>
      <c r="K330" s="3">
        <v>45517</v>
      </c>
      <c r="L330" s="4">
        <v>250</v>
      </c>
      <c r="M330" s="4">
        <f t="shared" si="5"/>
        <v>0</v>
      </c>
      <c r="N330" s="15"/>
    </row>
    <row r="331" spans="1:14" ht="15" customHeight="1" x14ac:dyDescent="0.25">
      <c r="A331" s="3">
        <v>45478</v>
      </c>
      <c r="B331" s="18" t="s">
        <v>1030</v>
      </c>
      <c r="C331" s="18" t="s">
        <v>1031</v>
      </c>
      <c r="D331" s="19" t="s">
        <v>1139</v>
      </c>
      <c r="E331" s="19" t="s">
        <v>207</v>
      </c>
      <c r="F331" s="18" t="s">
        <v>1140</v>
      </c>
      <c r="G331" s="19">
        <v>60</v>
      </c>
      <c r="H331" s="19">
        <v>444315</v>
      </c>
      <c r="I331" s="20">
        <v>45470</v>
      </c>
      <c r="J331" s="21">
        <v>150</v>
      </c>
      <c r="K331" s="3">
        <v>45517</v>
      </c>
      <c r="L331" s="4">
        <v>150</v>
      </c>
      <c r="M331" s="4">
        <f t="shared" si="5"/>
        <v>0</v>
      </c>
      <c r="N331" s="15"/>
    </row>
    <row r="332" spans="1:14" ht="15" customHeight="1" x14ac:dyDescent="0.25">
      <c r="A332" s="3">
        <v>45478</v>
      </c>
      <c r="B332" s="18" t="s">
        <v>1030</v>
      </c>
      <c r="C332" s="18" t="s">
        <v>1031</v>
      </c>
      <c r="D332" s="19" t="s">
        <v>1141</v>
      </c>
      <c r="E332" s="19" t="s">
        <v>207</v>
      </c>
      <c r="F332" s="18" t="s">
        <v>1142</v>
      </c>
      <c r="G332" s="19">
        <v>60</v>
      </c>
      <c r="H332" s="19">
        <v>240547</v>
      </c>
      <c r="I332" s="20">
        <v>45474</v>
      </c>
      <c r="J332" s="21">
        <v>150</v>
      </c>
      <c r="K332" s="3">
        <v>45517</v>
      </c>
      <c r="L332" s="4">
        <v>150</v>
      </c>
      <c r="M332" s="4">
        <f t="shared" si="5"/>
        <v>0</v>
      </c>
      <c r="N332" s="15"/>
    </row>
    <row r="333" spans="1:14" ht="15" customHeight="1" x14ac:dyDescent="0.25">
      <c r="A333" s="3">
        <v>45478</v>
      </c>
      <c r="B333" s="18" t="s">
        <v>1143</v>
      </c>
      <c r="C333" s="18" t="s">
        <v>1144</v>
      </c>
      <c r="D333" s="19" t="s">
        <v>1145</v>
      </c>
      <c r="E333" s="19" t="s">
        <v>207</v>
      </c>
      <c r="F333" s="18" t="s">
        <v>1146</v>
      </c>
      <c r="G333" s="19">
        <v>36</v>
      </c>
      <c r="H333" s="19">
        <v>457087</v>
      </c>
      <c r="I333" s="20">
        <v>45470</v>
      </c>
      <c r="J333" s="21">
        <v>400</v>
      </c>
      <c r="K333" s="3">
        <v>45580</v>
      </c>
      <c r="L333" s="4">
        <v>400</v>
      </c>
      <c r="M333" s="4">
        <f t="shared" si="5"/>
        <v>0</v>
      </c>
      <c r="N333" s="15" t="s">
        <v>1147</v>
      </c>
    </row>
    <row r="334" spans="1:14" ht="15" customHeight="1" x14ac:dyDescent="0.25">
      <c r="A334" s="3">
        <v>45478</v>
      </c>
      <c r="B334" s="18" t="s">
        <v>2854</v>
      </c>
      <c r="C334" s="18" t="s">
        <v>653</v>
      </c>
      <c r="D334" s="19" t="s">
        <v>1148</v>
      </c>
      <c r="E334" s="19" t="s">
        <v>207</v>
      </c>
      <c r="F334" s="18" t="s">
        <v>1149</v>
      </c>
      <c r="G334" s="19">
        <v>84</v>
      </c>
      <c r="H334" s="19">
        <v>342965</v>
      </c>
      <c r="I334" s="20">
        <v>45474</v>
      </c>
      <c r="J334" s="21">
        <v>200</v>
      </c>
      <c r="K334" s="3">
        <v>45558</v>
      </c>
      <c r="L334" s="4">
        <v>200</v>
      </c>
      <c r="M334" s="4">
        <f t="shared" si="5"/>
        <v>0</v>
      </c>
      <c r="N334" s="15"/>
    </row>
    <row r="335" spans="1:14" ht="15" customHeight="1" x14ac:dyDescent="0.25">
      <c r="A335" s="3">
        <v>45478</v>
      </c>
      <c r="B335" s="18" t="s">
        <v>14</v>
      </c>
      <c r="C335" s="18" t="s">
        <v>39</v>
      </c>
      <c r="D335" s="19" t="s">
        <v>1150</v>
      </c>
      <c r="E335" s="19" t="s">
        <v>207</v>
      </c>
      <c r="F335" s="18" t="s">
        <v>1120</v>
      </c>
      <c r="G335" s="19">
        <v>36</v>
      </c>
      <c r="H335" s="19" t="s">
        <v>1121</v>
      </c>
      <c r="I335" s="20">
        <v>45472</v>
      </c>
      <c r="J335" s="21">
        <v>350</v>
      </c>
      <c r="K335" s="3">
        <v>45558</v>
      </c>
      <c r="L335" s="4">
        <v>350</v>
      </c>
      <c r="M335" s="4">
        <f t="shared" si="5"/>
        <v>0</v>
      </c>
      <c r="N335" s="15"/>
    </row>
    <row r="336" spans="1:14" ht="15" customHeight="1" x14ac:dyDescent="0.25">
      <c r="A336" s="3">
        <v>45478</v>
      </c>
      <c r="B336" s="18" t="s">
        <v>14</v>
      </c>
      <c r="C336" s="18" t="s">
        <v>39</v>
      </c>
      <c r="D336" s="19" t="s">
        <v>1151</v>
      </c>
      <c r="E336" s="19" t="s">
        <v>207</v>
      </c>
      <c r="F336" s="18" t="s">
        <v>1152</v>
      </c>
      <c r="G336" s="19">
        <v>36</v>
      </c>
      <c r="H336" s="19" t="s">
        <v>1153</v>
      </c>
      <c r="I336" s="20">
        <v>45476</v>
      </c>
      <c r="J336" s="21">
        <v>350</v>
      </c>
      <c r="K336" s="3">
        <v>45517</v>
      </c>
      <c r="L336" s="4">
        <v>350</v>
      </c>
      <c r="M336" s="4">
        <f t="shared" si="5"/>
        <v>0</v>
      </c>
      <c r="N336" s="15"/>
    </row>
    <row r="337" spans="1:14" ht="15" customHeight="1" x14ac:dyDescent="0.25">
      <c r="A337" s="3">
        <v>45478</v>
      </c>
      <c r="B337" s="18" t="s">
        <v>14</v>
      </c>
      <c r="C337" s="18" t="s">
        <v>98</v>
      </c>
      <c r="D337" s="19" t="s">
        <v>1154</v>
      </c>
      <c r="E337" s="19" t="s">
        <v>207</v>
      </c>
      <c r="F337" s="18" t="s">
        <v>1155</v>
      </c>
      <c r="G337" s="19">
        <v>60</v>
      </c>
      <c r="H337" s="19" t="s">
        <v>1156</v>
      </c>
      <c r="I337" s="20">
        <v>45470</v>
      </c>
      <c r="J337" s="21">
        <v>350</v>
      </c>
      <c r="K337" s="3">
        <v>45558</v>
      </c>
      <c r="L337" s="4">
        <v>350</v>
      </c>
      <c r="M337" s="4">
        <f t="shared" si="5"/>
        <v>0</v>
      </c>
      <c r="N337" s="15"/>
    </row>
    <row r="338" spans="1:14" ht="15" customHeight="1" x14ac:dyDescent="0.25">
      <c r="A338" s="3">
        <v>45478</v>
      </c>
      <c r="B338" s="22" t="s">
        <v>14</v>
      </c>
      <c r="C338" s="22" t="s">
        <v>158</v>
      </c>
      <c r="D338" s="23" t="s">
        <v>1157</v>
      </c>
      <c r="E338" s="23" t="s">
        <v>207</v>
      </c>
      <c r="F338" s="22" t="s">
        <v>1158</v>
      </c>
      <c r="G338" s="23">
        <v>36</v>
      </c>
      <c r="H338" s="23" t="s">
        <v>1159</v>
      </c>
      <c r="I338" s="16">
        <v>45470</v>
      </c>
      <c r="J338" s="24">
        <v>350</v>
      </c>
      <c r="K338" s="16">
        <v>45517</v>
      </c>
      <c r="L338" s="17">
        <v>350</v>
      </c>
      <c r="M338" s="17">
        <f t="shared" si="5"/>
        <v>0</v>
      </c>
      <c r="N338" s="15" t="s">
        <v>4640</v>
      </c>
    </row>
    <row r="339" spans="1:14" ht="15" customHeight="1" x14ac:dyDescent="0.25">
      <c r="A339" s="3">
        <v>45478</v>
      </c>
      <c r="B339" s="18" t="s">
        <v>14</v>
      </c>
      <c r="C339" s="18" t="s">
        <v>158</v>
      </c>
      <c r="D339" s="19" t="s">
        <v>1160</v>
      </c>
      <c r="E339" s="19" t="s">
        <v>207</v>
      </c>
      <c r="F339" s="18" t="s">
        <v>1161</v>
      </c>
      <c r="G339" s="19">
        <v>60</v>
      </c>
      <c r="H339" s="19" t="s">
        <v>1162</v>
      </c>
      <c r="I339" s="20">
        <v>45471</v>
      </c>
      <c r="J339" s="21">
        <v>350</v>
      </c>
      <c r="K339" s="3">
        <v>45558</v>
      </c>
      <c r="L339" s="4">
        <v>350</v>
      </c>
      <c r="M339" s="4">
        <f t="shared" si="5"/>
        <v>0</v>
      </c>
      <c r="N339" s="15"/>
    </row>
    <row r="340" spans="1:14" ht="15" customHeight="1" x14ac:dyDescent="0.25">
      <c r="A340" s="3">
        <v>45478</v>
      </c>
      <c r="B340" s="18" t="s">
        <v>14</v>
      </c>
      <c r="C340" s="18" t="s">
        <v>158</v>
      </c>
      <c r="D340" s="19" t="s">
        <v>1163</v>
      </c>
      <c r="E340" s="19" t="s">
        <v>207</v>
      </c>
      <c r="F340" s="18" t="s">
        <v>1164</v>
      </c>
      <c r="G340" s="19">
        <v>60</v>
      </c>
      <c r="H340" s="19" t="s">
        <v>1165</v>
      </c>
      <c r="I340" s="20">
        <v>45472</v>
      </c>
      <c r="J340" s="21">
        <v>350</v>
      </c>
      <c r="K340" s="3">
        <v>45517</v>
      </c>
      <c r="L340" s="4">
        <v>350</v>
      </c>
      <c r="M340" s="4">
        <f t="shared" si="5"/>
        <v>0</v>
      </c>
      <c r="N340" s="15"/>
    </row>
    <row r="341" spans="1:14" ht="15" customHeight="1" x14ac:dyDescent="0.25">
      <c r="A341" s="3">
        <v>45478</v>
      </c>
      <c r="B341" s="18" t="s">
        <v>14</v>
      </c>
      <c r="C341" s="18" t="s">
        <v>158</v>
      </c>
      <c r="D341" s="19" t="s">
        <v>1166</v>
      </c>
      <c r="E341" s="19" t="s">
        <v>207</v>
      </c>
      <c r="F341" s="18" t="s">
        <v>1167</v>
      </c>
      <c r="G341" s="19">
        <v>36</v>
      </c>
      <c r="H341" s="19" t="s">
        <v>1168</v>
      </c>
      <c r="I341" s="20">
        <v>45475</v>
      </c>
      <c r="J341" s="21">
        <v>250</v>
      </c>
      <c r="K341" s="3">
        <v>45558</v>
      </c>
      <c r="L341" s="4">
        <v>250</v>
      </c>
      <c r="M341" s="4">
        <f t="shared" si="5"/>
        <v>0</v>
      </c>
      <c r="N341" s="15"/>
    </row>
    <row r="342" spans="1:14" ht="15" customHeight="1" x14ac:dyDescent="0.25">
      <c r="A342" s="3">
        <v>45485</v>
      </c>
      <c r="B342" s="18" t="s">
        <v>14</v>
      </c>
      <c r="C342" s="18" t="s">
        <v>15</v>
      </c>
      <c r="D342" s="19" t="s">
        <v>1169</v>
      </c>
      <c r="E342" s="19" t="s">
        <v>207</v>
      </c>
      <c r="F342" s="18" t="s">
        <v>1170</v>
      </c>
      <c r="G342" s="19">
        <v>60</v>
      </c>
      <c r="H342" s="19">
        <v>147226</v>
      </c>
      <c r="I342" s="20">
        <v>45479</v>
      </c>
      <c r="J342" s="21">
        <v>350</v>
      </c>
      <c r="K342" s="3">
        <v>45558</v>
      </c>
      <c r="L342" s="4">
        <v>350</v>
      </c>
      <c r="M342" s="4">
        <f t="shared" si="5"/>
        <v>0</v>
      </c>
      <c r="N342" s="15"/>
    </row>
    <row r="343" spans="1:14" ht="15" customHeight="1" x14ac:dyDescent="0.25">
      <c r="A343" s="3">
        <v>45485</v>
      </c>
      <c r="B343" s="22" t="s">
        <v>14</v>
      </c>
      <c r="C343" s="22" t="s">
        <v>39</v>
      </c>
      <c r="D343" s="23" t="s">
        <v>1176</v>
      </c>
      <c r="E343" s="23" t="s">
        <v>207</v>
      </c>
      <c r="F343" s="22" t="s">
        <v>1177</v>
      </c>
      <c r="G343" s="23">
        <v>84</v>
      </c>
      <c r="H343" s="23" t="s">
        <v>1178</v>
      </c>
      <c r="I343" s="16">
        <v>45479</v>
      </c>
      <c r="J343" s="24">
        <v>350</v>
      </c>
      <c r="K343" s="16">
        <v>45517</v>
      </c>
      <c r="L343" s="17">
        <v>350</v>
      </c>
      <c r="M343" s="17">
        <f t="shared" si="5"/>
        <v>0</v>
      </c>
      <c r="N343" s="15" t="s">
        <v>1179</v>
      </c>
    </row>
    <row r="344" spans="1:14" ht="15" customHeight="1" x14ac:dyDescent="0.25">
      <c r="A344" s="3">
        <v>45485</v>
      </c>
      <c r="B344" s="18" t="s">
        <v>14</v>
      </c>
      <c r="C344" s="18" t="s">
        <v>39</v>
      </c>
      <c r="D344" s="19" t="s">
        <v>1171</v>
      </c>
      <c r="E344" s="19" t="s">
        <v>207</v>
      </c>
      <c r="F344" s="18" t="s">
        <v>1172</v>
      </c>
      <c r="G344" s="19">
        <v>84</v>
      </c>
      <c r="H344" s="19">
        <v>281646</v>
      </c>
      <c r="I344" s="20">
        <v>45478</v>
      </c>
      <c r="J344" s="21">
        <v>350</v>
      </c>
      <c r="K344" s="3">
        <v>45517</v>
      </c>
      <c r="L344" s="4">
        <v>350</v>
      </c>
      <c r="M344" s="4">
        <f t="shared" si="5"/>
        <v>0</v>
      </c>
      <c r="N344" s="15"/>
    </row>
    <row r="345" spans="1:14" ht="15" customHeight="1" x14ac:dyDescent="0.25">
      <c r="A345" s="3">
        <v>45485</v>
      </c>
      <c r="B345" s="18" t="s">
        <v>14</v>
      </c>
      <c r="C345" s="18" t="s">
        <v>39</v>
      </c>
      <c r="D345" s="19" t="s">
        <v>1173</v>
      </c>
      <c r="E345" s="19" t="s">
        <v>207</v>
      </c>
      <c r="F345" s="18" t="s">
        <v>1174</v>
      </c>
      <c r="G345" s="19">
        <v>60</v>
      </c>
      <c r="H345" s="19" t="s">
        <v>1175</v>
      </c>
      <c r="I345" s="20">
        <v>45478</v>
      </c>
      <c r="J345" s="21">
        <v>350</v>
      </c>
      <c r="K345" s="3">
        <v>45558</v>
      </c>
      <c r="L345" s="4">
        <v>350</v>
      </c>
      <c r="M345" s="4">
        <f t="shared" si="5"/>
        <v>0</v>
      </c>
      <c r="N345" s="15"/>
    </row>
    <row r="346" spans="1:14" ht="15" customHeight="1" x14ac:dyDescent="0.25">
      <c r="A346" s="3">
        <v>45485</v>
      </c>
      <c r="B346" s="18" t="s">
        <v>14</v>
      </c>
      <c r="C346" s="18" t="s">
        <v>39</v>
      </c>
      <c r="D346" s="19" t="s">
        <v>1180</v>
      </c>
      <c r="E346" s="19" t="s">
        <v>207</v>
      </c>
      <c r="F346" s="18" t="s">
        <v>1181</v>
      </c>
      <c r="G346" s="19">
        <v>36</v>
      </c>
      <c r="H346" s="19" t="s">
        <v>1182</v>
      </c>
      <c r="I346" s="20">
        <v>45480</v>
      </c>
      <c r="J346" s="21">
        <v>350</v>
      </c>
      <c r="K346" s="3">
        <v>45517</v>
      </c>
      <c r="L346" s="4">
        <v>350</v>
      </c>
      <c r="M346" s="4">
        <f t="shared" si="5"/>
        <v>0</v>
      </c>
      <c r="N346" s="15"/>
    </row>
    <row r="347" spans="1:14" ht="15" customHeight="1" x14ac:dyDescent="0.25">
      <c r="A347" s="3">
        <v>45485</v>
      </c>
      <c r="B347" s="18" t="s">
        <v>14</v>
      </c>
      <c r="C347" s="18" t="s">
        <v>158</v>
      </c>
      <c r="D347" s="19" t="s">
        <v>1183</v>
      </c>
      <c r="E347" s="19" t="s">
        <v>207</v>
      </c>
      <c r="F347" s="18" t="s">
        <v>1184</v>
      </c>
      <c r="G347" s="19">
        <v>60</v>
      </c>
      <c r="H347" s="19" t="s">
        <v>1185</v>
      </c>
      <c r="I347" s="20">
        <v>45478</v>
      </c>
      <c r="J347" s="21">
        <v>350</v>
      </c>
      <c r="K347" s="3">
        <v>45558</v>
      </c>
      <c r="L347" s="4">
        <v>350</v>
      </c>
      <c r="M347" s="4">
        <f t="shared" si="5"/>
        <v>0</v>
      </c>
      <c r="N347" s="15"/>
    </row>
    <row r="348" spans="1:14" ht="15" customHeight="1" x14ac:dyDescent="0.25">
      <c r="A348" s="3">
        <v>45485</v>
      </c>
      <c r="B348" s="18" t="s">
        <v>14</v>
      </c>
      <c r="C348" s="18" t="s">
        <v>158</v>
      </c>
      <c r="D348" s="19" t="s">
        <v>1186</v>
      </c>
      <c r="E348" s="19" t="s">
        <v>207</v>
      </c>
      <c r="F348" s="18" t="s">
        <v>1187</v>
      </c>
      <c r="G348" s="19">
        <v>60</v>
      </c>
      <c r="H348" s="19" t="s">
        <v>1188</v>
      </c>
      <c r="I348" s="20">
        <v>45478</v>
      </c>
      <c r="J348" s="21">
        <v>350</v>
      </c>
      <c r="K348" s="3">
        <v>45558</v>
      </c>
      <c r="L348" s="4">
        <v>350</v>
      </c>
      <c r="M348" s="4">
        <f t="shared" si="5"/>
        <v>0</v>
      </c>
      <c r="N348" s="15"/>
    </row>
    <row r="349" spans="1:14" ht="15" customHeight="1" x14ac:dyDescent="0.25">
      <c r="A349" s="3">
        <v>45485</v>
      </c>
      <c r="B349" s="18" t="s">
        <v>14</v>
      </c>
      <c r="C349" s="18" t="s">
        <v>158</v>
      </c>
      <c r="D349" s="19" t="s">
        <v>1189</v>
      </c>
      <c r="E349" s="19" t="s">
        <v>207</v>
      </c>
      <c r="F349" s="18" t="s">
        <v>1190</v>
      </c>
      <c r="G349" s="19">
        <v>60</v>
      </c>
      <c r="H349" s="19" t="s">
        <v>1191</v>
      </c>
      <c r="I349" s="20">
        <v>45479</v>
      </c>
      <c r="J349" s="21">
        <v>350</v>
      </c>
      <c r="K349" s="3">
        <v>45517</v>
      </c>
      <c r="L349" s="4">
        <v>350</v>
      </c>
      <c r="M349" s="4">
        <f t="shared" si="5"/>
        <v>0</v>
      </c>
      <c r="N349" s="15"/>
    </row>
    <row r="350" spans="1:14" ht="15" customHeight="1" x14ac:dyDescent="0.25">
      <c r="A350" s="3">
        <v>45485</v>
      </c>
      <c r="B350" s="18" t="s">
        <v>14</v>
      </c>
      <c r="C350" s="18" t="s">
        <v>158</v>
      </c>
      <c r="D350" s="19" t="s">
        <v>1192</v>
      </c>
      <c r="E350" s="19" t="s">
        <v>207</v>
      </c>
      <c r="F350" s="18" t="s">
        <v>1193</v>
      </c>
      <c r="G350" s="19">
        <v>84</v>
      </c>
      <c r="H350" s="19" t="s">
        <v>1194</v>
      </c>
      <c r="I350" s="20">
        <v>45480</v>
      </c>
      <c r="J350" s="21">
        <v>350</v>
      </c>
      <c r="K350" s="3">
        <v>45558</v>
      </c>
      <c r="L350" s="4">
        <v>350</v>
      </c>
      <c r="M350" s="4">
        <f t="shared" si="5"/>
        <v>0</v>
      </c>
      <c r="N350" s="15"/>
    </row>
    <row r="351" spans="1:14" ht="15" customHeight="1" x14ac:dyDescent="0.25">
      <c r="A351" s="3">
        <v>45485</v>
      </c>
      <c r="B351" s="18" t="s">
        <v>14</v>
      </c>
      <c r="C351" s="18" t="s">
        <v>158</v>
      </c>
      <c r="D351" s="19" t="s">
        <v>1195</v>
      </c>
      <c r="E351" s="19" t="s">
        <v>207</v>
      </c>
      <c r="F351" s="18" t="s">
        <v>1196</v>
      </c>
      <c r="G351" s="19">
        <v>72</v>
      </c>
      <c r="H351" s="19" t="s">
        <v>1197</v>
      </c>
      <c r="I351" s="20">
        <v>45480</v>
      </c>
      <c r="J351" s="21">
        <v>350</v>
      </c>
      <c r="K351" s="3">
        <v>45558</v>
      </c>
      <c r="L351" s="4">
        <v>350</v>
      </c>
      <c r="M351" s="4">
        <f t="shared" si="5"/>
        <v>0</v>
      </c>
      <c r="N351" s="15"/>
    </row>
    <row r="352" spans="1:14" ht="15" customHeight="1" x14ac:dyDescent="0.25">
      <c r="A352" s="3">
        <v>45485</v>
      </c>
      <c r="B352" s="18" t="s">
        <v>14</v>
      </c>
      <c r="C352" s="18" t="s">
        <v>158</v>
      </c>
      <c r="D352" s="19" t="s">
        <v>1198</v>
      </c>
      <c r="E352" s="19" t="s">
        <v>207</v>
      </c>
      <c r="F352" s="18" t="s">
        <v>1199</v>
      </c>
      <c r="G352" s="19">
        <v>36</v>
      </c>
      <c r="H352" s="19" t="s">
        <v>1200</v>
      </c>
      <c r="I352" s="20">
        <v>45481</v>
      </c>
      <c r="J352" s="21">
        <v>350</v>
      </c>
      <c r="K352" s="3">
        <v>45517</v>
      </c>
      <c r="L352" s="4">
        <v>350</v>
      </c>
      <c r="M352" s="4">
        <f t="shared" si="5"/>
        <v>0</v>
      </c>
      <c r="N352" s="15"/>
    </row>
    <row r="353" spans="1:14" ht="15" customHeight="1" x14ac:dyDescent="0.25">
      <c r="A353" s="3">
        <v>45485</v>
      </c>
      <c r="B353" s="18" t="s">
        <v>14</v>
      </c>
      <c r="C353" s="18" t="s">
        <v>158</v>
      </c>
      <c r="D353" s="19" t="s">
        <v>1201</v>
      </c>
      <c r="E353" s="19" t="s">
        <v>207</v>
      </c>
      <c r="F353" s="18" t="s">
        <v>1202</v>
      </c>
      <c r="G353" s="19">
        <v>84</v>
      </c>
      <c r="H353" s="19" t="s">
        <v>1203</v>
      </c>
      <c r="I353" s="20">
        <v>45481</v>
      </c>
      <c r="J353" s="21">
        <v>350</v>
      </c>
      <c r="K353" s="3">
        <v>45558</v>
      </c>
      <c r="L353" s="4">
        <v>350</v>
      </c>
      <c r="M353" s="4">
        <f t="shared" si="5"/>
        <v>0</v>
      </c>
      <c r="N353" s="15"/>
    </row>
    <row r="354" spans="1:14" ht="15" customHeight="1" x14ac:dyDescent="0.25">
      <c r="A354" s="3">
        <v>45485</v>
      </c>
      <c r="B354" s="18" t="s">
        <v>14</v>
      </c>
      <c r="C354" s="18" t="s">
        <v>158</v>
      </c>
      <c r="D354" s="19" t="s">
        <v>1204</v>
      </c>
      <c r="E354" s="19" t="s">
        <v>207</v>
      </c>
      <c r="F354" s="18" t="s">
        <v>1205</v>
      </c>
      <c r="G354" s="19">
        <v>36</v>
      </c>
      <c r="H354" s="19" t="s">
        <v>1206</v>
      </c>
      <c r="I354" s="20">
        <v>45483</v>
      </c>
      <c r="J354" s="21">
        <v>350</v>
      </c>
      <c r="K354" s="3">
        <v>45558</v>
      </c>
      <c r="L354" s="4">
        <v>350</v>
      </c>
      <c r="M354" s="4">
        <f t="shared" si="5"/>
        <v>0</v>
      </c>
      <c r="N354" s="15"/>
    </row>
    <row r="355" spans="1:14" ht="15" customHeight="1" x14ac:dyDescent="0.25">
      <c r="A355" s="3">
        <v>45485</v>
      </c>
      <c r="B355" s="18" t="s">
        <v>14</v>
      </c>
      <c r="C355" s="18" t="s">
        <v>158</v>
      </c>
      <c r="D355" s="19" t="s">
        <v>1207</v>
      </c>
      <c r="E355" s="19" t="s">
        <v>207</v>
      </c>
      <c r="F355" s="18" t="s">
        <v>1208</v>
      </c>
      <c r="G355" s="19">
        <v>60</v>
      </c>
      <c r="H355" s="19">
        <v>245217</v>
      </c>
      <c r="I355" s="20">
        <v>45482</v>
      </c>
      <c r="J355" s="21">
        <v>250</v>
      </c>
      <c r="K355" s="3">
        <v>45517</v>
      </c>
      <c r="L355" s="4">
        <v>250</v>
      </c>
      <c r="M355" s="4">
        <f t="shared" si="5"/>
        <v>0</v>
      </c>
      <c r="N355" s="15"/>
    </row>
    <row r="356" spans="1:14" ht="15" customHeight="1" x14ac:dyDescent="0.25">
      <c r="A356" s="3">
        <v>45492</v>
      </c>
      <c r="B356" s="18" t="s">
        <v>2854</v>
      </c>
      <c r="C356" s="18" t="s">
        <v>653</v>
      </c>
      <c r="D356" s="19" t="s">
        <v>1209</v>
      </c>
      <c r="E356" s="19" t="s">
        <v>207</v>
      </c>
      <c r="F356" s="18" t="s">
        <v>1210</v>
      </c>
      <c r="G356" s="19">
        <v>84</v>
      </c>
      <c r="H356" s="19" t="s">
        <v>1211</v>
      </c>
      <c r="I356" s="20">
        <v>45485</v>
      </c>
      <c r="J356" s="21">
        <v>150</v>
      </c>
      <c r="K356" s="3">
        <v>45558</v>
      </c>
      <c r="L356" s="4">
        <v>250</v>
      </c>
      <c r="M356" s="4">
        <f t="shared" si="5"/>
        <v>100</v>
      </c>
      <c r="N356" s="15" t="s">
        <v>2869</v>
      </c>
    </row>
    <row r="357" spans="1:14" ht="15" customHeight="1" x14ac:dyDescent="0.25">
      <c r="A357" s="3">
        <v>45492</v>
      </c>
      <c r="B357" s="18" t="s">
        <v>10230</v>
      </c>
      <c r="C357" s="18" t="s">
        <v>1212</v>
      </c>
      <c r="D357" s="19" t="s">
        <v>1213</v>
      </c>
      <c r="E357" s="19" t="s">
        <v>207</v>
      </c>
      <c r="F357" s="18" t="s">
        <v>1214</v>
      </c>
      <c r="G357" s="19">
        <v>24</v>
      </c>
      <c r="H357" s="19">
        <v>418284</v>
      </c>
      <c r="I357" s="20">
        <v>45490</v>
      </c>
      <c r="J357" s="21">
        <v>300</v>
      </c>
      <c r="K357" s="3"/>
      <c r="L357" s="4"/>
      <c r="M357" s="4">
        <f t="shared" si="5"/>
        <v>-300</v>
      </c>
      <c r="N357" s="15" t="s">
        <v>1215</v>
      </c>
    </row>
    <row r="358" spans="1:14" ht="15" customHeight="1" x14ac:dyDescent="0.25">
      <c r="A358" s="3">
        <v>45492</v>
      </c>
      <c r="B358" s="18" t="s">
        <v>14</v>
      </c>
      <c r="C358" s="18" t="s">
        <v>15</v>
      </c>
      <c r="D358" s="19" t="s">
        <v>1216</v>
      </c>
      <c r="E358" s="19" t="s">
        <v>207</v>
      </c>
      <c r="F358" s="18" t="s">
        <v>1217</v>
      </c>
      <c r="G358" s="19">
        <v>60</v>
      </c>
      <c r="H358" s="19" t="s">
        <v>1218</v>
      </c>
      <c r="I358" s="20">
        <v>45488</v>
      </c>
      <c r="J358" s="21">
        <v>350</v>
      </c>
      <c r="K358" s="3">
        <v>45558</v>
      </c>
      <c r="L358" s="4">
        <v>350</v>
      </c>
      <c r="M358" s="4">
        <f t="shared" si="5"/>
        <v>0</v>
      </c>
      <c r="N358" s="15"/>
    </row>
    <row r="359" spans="1:14" ht="15" customHeight="1" x14ac:dyDescent="0.25">
      <c r="A359" s="3">
        <v>45492</v>
      </c>
      <c r="B359" s="18" t="s">
        <v>14</v>
      </c>
      <c r="C359" s="18" t="s">
        <v>15</v>
      </c>
      <c r="D359" s="19" t="s">
        <v>1219</v>
      </c>
      <c r="E359" s="19" t="s">
        <v>207</v>
      </c>
      <c r="F359" s="18" t="s">
        <v>1220</v>
      </c>
      <c r="G359" s="19">
        <v>72</v>
      </c>
      <c r="H359" s="19" t="s">
        <v>1221</v>
      </c>
      <c r="I359" s="20">
        <v>45489</v>
      </c>
      <c r="J359" s="21">
        <v>350</v>
      </c>
      <c r="K359" s="3">
        <v>45558</v>
      </c>
      <c r="L359" s="4">
        <v>350</v>
      </c>
      <c r="M359" s="4">
        <f t="shared" si="5"/>
        <v>0</v>
      </c>
      <c r="N359" s="15"/>
    </row>
    <row r="360" spans="1:14" ht="15" customHeight="1" x14ac:dyDescent="0.25">
      <c r="A360" s="3">
        <v>45492</v>
      </c>
      <c r="B360" s="18" t="s">
        <v>14</v>
      </c>
      <c r="C360" s="18" t="s">
        <v>15</v>
      </c>
      <c r="D360" s="19" t="s">
        <v>1222</v>
      </c>
      <c r="E360" s="19" t="s">
        <v>207</v>
      </c>
      <c r="F360" s="18" t="s">
        <v>1223</v>
      </c>
      <c r="G360" s="19">
        <v>36</v>
      </c>
      <c r="H360" s="19">
        <v>107754</v>
      </c>
      <c r="I360" s="20">
        <v>45490</v>
      </c>
      <c r="J360" s="21">
        <v>350</v>
      </c>
      <c r="K360" s="3">
        <v>45558</v>
      </c>
      <c r="L360" s="4">
        <v>350</v>
      </c>
      <c r="M360" s="4">
        <f t="shared" si="5"/>
        <v>0</v>
      </c>
      <c r="N360" s="15"/>
    </row>
    <row r="361" spans="1:14" ht="15" customHeight="1" x14ac:dyDescent="0.25">
      <c r="A361" s="3">
        <v>45492</v>
      </c>
      <c r="B361" s="18" t="s">
        <v>14</v>
      </c>
      <c r="C361" s="18" t="s">
        <v>39</v>
      </c>
      <c r="D361" s="19" t="s">
        <v>1224</v>
      </c>
      <c r="E361" s="19" t="s">
        <v>207</v>
      </c>
      <c r="F361" s="18" t="s">
        <v>1225</v>
      </c>
      <c r="G361" s="19">
        <v>60</v>
      </c>
      <c r="H361" s="19" t="s">
        <v>1226</v>
      </c>
      <c r="I361" s="20">
        <v>45487</v>
      </c>
      <c r="J361" s="21">
        <v>350</v>
      </c>
      <c r="K361" s="3">
        <v>45517</v>
      </c>
      <c r="L361" s="4">
        <v>350</v>
      </c>
      <c r="M361" s="4">
        <f t="shared" si="5"/>
        <v>0</v>
      </c>
      <c r="N361" s="15"/>
    </row>
    <row r="362" spans="1:14" ht="15" customHeight="1" x14ac:dyDescent="0.25">
      <c r="A362" s="3">
        <v>45492</v>
      </c>
      <c r="B362" s="18" t="s">
        <v>14</v>
      </c>
      <c r="C362" s="18" t="s">
        <v>98</v>
      </c>
      <c r="D362" s="19" t="s">
        <v>1227</v>
      </c>
      <c r="E362" s="19" t="s">
        <v>207</v>
      </c>
      <c r="F362" s="18" t="s">
        <v>1228</v>
      </c>
      <c r="G362" s="19">
        <v>84</v>
      </c>
      <c r="H362" s="19">
        <v>646333</v>
      </c>
      <c r="I362" s="20">
        <v>45485</v>
      </c>
      <c r="J362" s="21">
        <v>350</v>
      </c>
      <c r="K362" s="3"/>
      <c r="L362" s="4"/>
      <c r="M362" s="4">
        <f t="shared" si="5"/>
        <v>-350</v>
      </c>
      <c r="N362" s="15" t="s">
        <v>1215</v>
      </c>
    </row>
    <row r="363" spans="1:14" ht="15" customHeight="1" x14ac:dyDescent="0.25">
      <c r="A363" s="3">
        <v>45492</v>
      </c>
      <c r="B363" s="18" t="s">
        <v>14</v>
      </c>
      <c r="C363" s="18" t="s">
        <v>98</v>
      </c>
      <c r="D363" s="19" t="s">
        <v>1229</v>
      </c>
      <c r="E363" s="19" t="s">
        <v>207</v>
      </c>
      <c r="F363" s="18" t="s">
        <v>1230</v>
      </c>
      <c r="G363" s="19">
        <v>36</v>
      </c>
      <c r="H363" s="19" t="s">
        <v>1231</v>
      </c>
      <c r="I363" s="20">
        <v>45485</v>
      </c>
      <c r="J363" s="21">
        <v>350</v>
      </c>
      <c r="K363" s="3">
        <v>45558</v>
      </c>
      <c r="L363" s="4">
        <v>350</v>
      </c>
      <c r="M363" s="4">
        <f t="shared" si="5"/>
        <v>0</v>
      </c>
      <c r="N363" s="15"/>
    </row>
    <row r="364" spans="1:14" ht="15" customHeight="1" x14ac:dyDescent="0.25">
      <c r="A364" s="3">
        <v>45492</v>
      </c>
      <c r="B364" s="18" t="s">
        <v>14</v>
      </c>
      <c r="C364" s="18" t="s">
        <v>98</v>
      </c>
      <c r="D364" s="19" t="s">
        <v>1232</v>
      </c>
      <c r="E364" s="19" t="s">
        <v>207</v>
      </c>
      <c r="F364" s="18" t="s">
        <v>1233</v>
      </c>
      <c r="G364" s="19">
        <v>60</v>
      </c>
      <c r="H364" s="19" t="s">
        <v>1234</v>
      </c>
      <c r="I364" s="20">
        <v>45485</v>
      </c>
      <c r="J364" s="21">
        <v>350</v>
      </c>
      <c r="K364" s="3">
        <v>45558</v>
      </c>
      <c r="L364" s="4">
        <v>350</v>
      </c>
      <c r="M364" s="4">
        <f t="shared" si="5"/>
        <v>0</v>
      </c>
      <c r="N364" s="15"/>
    </row>
    <row r="365" spans="1:14" ht="15" customHeight="1" x14ac:dyDescent="0.25">
      <c r="A365" s="3">
        <v>45492</v>
      </c>
      <c r="B365" s="18" t="s">
        <v>14</v>
      </c>
      <c r="C365" s="18" t="s">
        <v>98</v>
      </c>
      <c r="D365" s="19" t="s">
        <v>1235</v>
      </c>
      <c r="E365" s="19" t="s">
        <v>207</v>
      </c>
      <c r="F365" s="18" t="s">
        <v>1236</v>
      </c>
      <c r="G365" s="19">
        <v>36</v>
      </c>
      <c r="H365" s="19" t="s">
        <v>1237</v>
      </c>
      <c r="I365" s="20">
        <v>45487</v>
      </c>
      <c r="J365" s="21">
        <v>350</v>
      </c>
      <c r="K365" s="3">
        <v>45558</v>
      </c>
      <c r="L365" s="4">
        <v>350</v>
      </c>
      <c r="M365" s="4">
        <f t="shared" si="5"/>
        <v>0</v>
      </c>
      <c r="N365" s="15"/>
    </row>
    <row r="366" spans="1:14" ht="15" customHeight="1" x14ac:dyDescent="0.25">
      <c r="A366" s="3">
        <v>45492</v>
      </c>
      <c r="B366" s="18" t="s">
        <v>14</v>
      </c>
      <c r="C366" s="18" t="s">
        <v>158</v>
      </c>
      <c r="D366" s="19" t="s">
        <v>1238</v>
      </c>
      <c r="E366" s="19" t="s">
        <v>207</v>
      </c>
      <c r="F366" s="18" t="s">
        <v>1239</v>
      </c>
      <c r="G366" s="19">
        <v>36</v>
      </c>
      <c r="H366" s="19" t="s">
        <v>1240</v>
      </c>
      <c r="I366" s="20">
        <v>45484</v>
      </c>
      <c r="J366" s="21">
        <v>350</v>
      </c>
      <c r="K366" s="3">
        <v>45558</v>
      </c>
      <c r="L366" s="4">
        <v>350</v>
      </c>
      <c r="M366" s="4">
        <f t="shared" si="5"/>
        <v>0</v>
      </c>
      <c r="N366" s="15"/>
    </row>
    <row r="367" spans="1:14" ht="15" customHeight="1" x14ac:dyDescent="0.25">
      <c r="A367" s="3">
        <v>45492</v>
      </c>
      <c r="B367" s="18" t="s">
        <v>14</v>
      </c>
      <c r="C367" s="18" t="s">
        <v>158</v>
      </c>
      <c r="D367" s="19" t="s">
        <v>1241</v>
      </c>
      <c r="E367" s="19" t="s">
        <v>207</v>
      </c>
      <c r="F367" s="18" t="s">
        <v>1242</v>
      </c>
      <c r="G367" s="19">
        <v>60</v>
      </c>
      <c r="H367" s="19" t="s">
        <v>1243</v>
      </c>
      <c r="I367" s="20">
        <v>45484</v>
      </c>
      <c r="J367" s="21">
        <v>350</v>
      </c>
      <c r="K367" s="3">
        <v>45558</v>
      </c>
      <c r="L367" s="4">
        <v>350</v>
      </c>
      <c r="M367" s="4">
        <f t="shared" si="5"/>
        <v>0</v>
      </c>
      <c r="N367" s="15"/>
    </row>
    <row r="368" spans="1:14" ht="15" customHeight="1" x14ac:dyDescent="0.25">
      <c r="A368" s="3">
        <v>45492</v>
      </c>
      <c r="B368" s="18" t="s">
        <v>14</v>
      </c>
      <c r="C368" s="18" t="s">
        <v>158</v>
      </c>
      <c r="D368" s="19" t="s">
        <v>1244</v>
      </c>
      <c r="E368" s="19" t="s">
        <v>207</v>
      </c>
      <c r="F368" s="18" t="s">
        <v>1245</v>
      </c>
      <c r="G368" s="19">
        <v>60</v>
      </c>
      <c r="H368" s="19" t="s">
        <v>1246</v>
      </c>
      <c r="I368" s="20">
        <v>45484</v>
      </c>
      <c r="J368" s="21">
        <v>350</v>
      </c>
      <c r="K368" s="3">
        <v>45558</v>
      </c>
      <c r="L368" s="4">
        <v>350</v>
      </c>
      <c r="M368" s="4">
        <f t="shared" si="5"/>
        <v>0</v>
      </c>
      <c r="N368" s="15"/>
    </row>
    <row r="369" spans="1:14" ht="15" customHeight="1" x14ac:dyDescent="0.25">
      <c r="A369" s="3">
        <v>45492</v>
      </c>
      <c r="B369" s="18" t="s">
        <v>14</v>
      </c>
      <c r="C369" s="18" t="s">
        <v>158</v>
      </c>
      <c r="D369" s="19" t="s">
        <v>1247</v>
      </c>
      <c r="E369" s="19" t="s">
        <v>207</v>
      </c>
      <c r="F369" s="18" t="s">
        <v>1248</v>
      </c>
      <c r="G369" s="19">
        <v>60</v>
      </c>
      <c r="H369" s="19" t="s">
        <v>1249</v>
      </c>
      <c r="I369" s="20">
        <v>45484</v>
      </c>
      <c r="J369" s="21">
        <v>350</v>
      </c>
      <c r="K369" s="3">
        <v>45558</v>
      </c>
      <c r="L369" s="4">
        <v>350</v>
      </c>
      <c r="M369" s="4">
        <f t="shared" si="5"/>
        <v>0</v>
      </c>
      <c r="N369" s="15"/>
    </row>
    <row r="370" spans="1:14" ht="15" customHeight="1" x14ac:dyDescent="0.25">
      <c r="A370" s="3">
        <v>45492</v>
      </c>
      <c r="B370" s="18" t="s">
        <v>14</v>
      </c>
      <c r="C370" s="18" t="s">
        <v>158</v>
      </c>
      <c r="D370" s="19" t="s">
        <v>1250</v>
      </c>
      <c r="E370" s="19" t="s">
        <v>207</v>
      </c>
      <c r="F370" s="18" t="s">
        <v>1251</v>
      </c>
      <c r="G370" s="19">
        <v>36</v>
      </c>
      <c r="H370" s="19" t="s">
        <v>1252</v>
      </c>
      <c r="I370" s="20">
        <v>45486</v>
      </c>
      <c r="J370" s="21">
        <v>250</v>
      </c>
      <c r="K370" s="3"/>
      <c r="L370" s="4"/>
      <c r="M370" s="4">
        <f t="shared" si="5"/>
        <v>-250</v>
      </c>
      <c r="N370" s="15" t="s">
        <v>1215</v>
      </c>
    </row>
    <row r="371" spans="1:14" ht="15" customHeight="1" x14ac:dyDescent="0.25">
      <c r="A371" s="3">
        <v>45499</v>
      </c>
      <c r="B371" s="18" t="s">
        <v>1030</v>
      </c>
      <c r="C371" s="18" t="s">
        <v>1031</v>
      </c>
      <c r="D371" s="19" t="s">
        <v>1253</v>
      </c>
      <c r="E371" s="19" t="s">
        <v>207</v>
      </c>
      <c r="F371" s="18" t="s">
        <v>1254</v>
      </c>
      <c r="G371" s="19">
        <v>60</v>
      </c>
      <c r="H371" s="19">
        <v>361380</v>
      </c>
      <c r="I371" s="20">
        <v>45496</v>
      </c>
      <c r="J371" s="21">
        <v>150</v>
      </c>
      <c r="K371" s="3">
        <v>45517</v>
      </c>
      <c r="L371" s="4">
        <v>150</v>
      </c>
      <c r="M371" s="4">
        <f t="shared" si="5"/>
        <v>0</v>
      </c>
      <c r="N371" s="15"/>
    </row>
    <row r="372" spans="1:14" ht="15" customHeight="1" x14ac:dyDescent="0.25">
      <c r="A372" s="3">
        <v>45499</v>
      </c>
      <c r="B372" s="18" t="s">
        <v>1030</v>
      </c>
      <c r="C372" s="18" t="s">
        <v>1031</v>
      </c>
      <c r="D372" s="19" t="s">
        <v>1255</v>
      </c>
      <c r="E372" s="19" t="s">
        <v>207</v>
      </c>
      <c r="F372" s="18" t="s">
        <v>1256</v>
      </c>
      <c r="G372" s="19">
        <v>60</v>
      </c>
      <c r="H372" s="19">
        <v>243995</v>
      </c>
      <c r="I372" s="20">
        <v>45496</v>
      </c>
      <c r="J372" s="21">
        <v>150</v>
      </c>
      <c r="K372" s="3">
        <v>45517</v>
      </c>
      <c r="L372" s="4">
        <v>150</v>
      </c>
      <c r="M372" s="4">
        <f t="shared" si="5"/>
        <v>0</v>
      </c>
      <c r="N372" s="15"/>
    </row>
    <row r="373" spans="1:14" ht="15" customHeight="1" x14ac:dyDescent="0.25">
      <c r="A373" s="3">
        <v>45499</v>
      </c>
      <c r="B373" s="18" t="s">
        <v>14</v>
      </c>
      <c r="C373" s="18" t="s">
        <v>15</v>
      </c>
      <c r="D373" s="19" t="s">
        <v>1257</v>
      </c>
      <c r="E373" s="19" t="s">
        <v>207</v>
      </c>
      <c r="F373" s="18" t="s">
        <v>1071</v>
      </c>
      <c r="G373" s="19">
        <v>72</v>
      </c>
      <c r="H373" s="19" t="s">
        <v>1072</v>
      </c>
      <c r="I373" s="20">
        <v>45492</v>
      </c>
      <c r="J373" s="21">
        <v>350</v>
      </c>
      <c r="K373" s="3"/>
      <c r="L373" s="4"/>
      <c r="M373" s="4">
        <f t="shared" si="5"/>
        <v>-350</v>
      </c>
      <c r="N373" s="15" t="s">
        <v>1215</v>
      </c>
    </row>
    <row r="374" spans="1:14" ht="15" customHeight="1" x14ac:dyDescent="0.25">
      <c r="A374" s="3">
        <v>45499</v>
      </c>
      <c r="B374" s="18" t="s">
        <v>14</v>
      </c>
      <c r="C374" s="18" t="s">
        <v>39</v>
      </c>
      <c r="D374" s="19" t="s">
        <v>1258</v>
      </c>
      <c r="E374" s="19" t="s">
        <v>207</v>
      </c>
      <c r="F374" s="18" t="s">
        <v>1259</v>
      </c>
      <c r="G374" s="19">
        <v>36</v>
      </c>
      <c r="H374" s="19" t="s">
        <v>1260</v>
      </c>
      <c r="I374" s="20">
        <v>45494</v>
      </c>
      <c r="J374" s="21">
        <v>350</v>
      </c>
      <c r="K374" s="3">
        <v>45517</v>
      </c>
      <c r="L374" s="4">
        <v>350</v>
      </c>
      <c r="M374" s="4">
        <f t="shared" si="5"/>
        <v>0</v>
      </c>
      <c r="N374" s="15"/>
    </row>
    <row r="375" spans="1:14" ht="15" customHeight="1" x14ac:dyDescent="0.25">
      <c r="A375" s="3">
        <v>45499</v>
      </c>
      <c r="B375" s="18" t="s">
        <v>14</v>
      </c>
      <c r="C375" s="18" t="s">
        <v>39</v>
      </c>
      <c r="D375" s="19" t="s">
        <v>1261</v>
      </c>
      <c r="E375" s="19" t="s">
        <v>207</v>
      </c>
      <c r="F375" s="18" t="s">
        <v>1262</v>
      </c>
      <c r="G375" s="19">
        <v>72</v>
      </c>
      <c r="H375" s="19" t="s">
        <v>1263</v>
      </c>
      <c r="I375" s="20">
        <v>45494</v>
      </c>
      <c r="J375" s="21">
        <v>350</v>
      </c>
      <c r="K375" s="3">
        <v>45517</v>
      </c>
      <c r="L375" s="4">
        <v>350</v>
      </c>
      <c r="M375" s="4">
        <f t="shared" si="5"/>
        <v>0</v>
      </c>
      <c r="N375" s="15"/>
    </row>
    <row r="376" spans="1:14" ht="15" customHeight="1" x14ac:dyDescent="0.25">
      <c r="A376" s="3">
        <v>45499</v>
      </c>
      <c r="B376" s="18" t="s">
        <v>14</v>
      </c>
      <c r="C376" s="18" t="s">
        <v>39</v>
      </c>
      <c r="D376" s="19" t="s">
        <v>1264</v>
      </c>
      <c r="E376" s="19" t="s">
        <v>207</v>
      </c>
      <c r="F376" s="18" t="s">
        <v>1265</v>
      </c>
      <c r="G376" s="19">
        <v>60</v>
      </c>
      <c r="H376" s="19" t="s">
        <v>1266</v>
      </c>
      <c r="I376" s="20">
        <v>45496</v>
      </c>
      <c r="J376" s="21">
        <v>350</v>
      </c>
      <c r="K376" s="3">
        <v>45558</v>
      </c>
      <c r="L376" s="4">
        <v>350</v>
      </c>
      <c r="M376" s="4">
        <f t="shared" si="5"/>
        <v>0</v>
      </c>
      <c r="N376" s="15"/>
    </row>
    <row r="377" spans="1:14" ht="15" customHeight="1" x14ac:dyDescent="0.25">
      <c r="A377" s="3">
        <v>45499</v>
      </c>
      <c r="B377" s="22" t="s">
        <v>14</v>
      </c>
      <c r="C377" s="22" t="s">
        <v>98</v>
      </c>
      <c r="D377" s="23" t="s">
        <v>1267</v>
      </c>
      <c r="E377" s="23" t="s">
        <v>207</v>
      </c>
      <c r="F377" s="22" t="s">
        <v>1268</v>
      </c>
      <c r="G377" s="23">
        <v>60</v>
      </c>
      <c r="H377" s="23" t="s">
        <v>1269</v>
      </c>
      <c r="I377" s="16">
        <v>45493</v>
      </c>
      <c r="J377" s="24">
        <v>350</v>
      </c>
      <c r="K377" s="16">
        <v>45558</v>
      </c>
      <c r="L377" s="17">
        <v>350</v>
      </c>
      <c r="M377" s="17">
        <f t="shared" si="5"/>
        <v>0</v>
      </c>
      <c r="N377" s="15" t="s">
        <v>1270</v>
      </c>
    </row>
    <row r="378" spans="1:14" ht="15" customHeight="1" x14ac:dyDescent="0.25">
      <c r="A378" s="3">
        <v>45499</v>
      </c>
      <c r="B378" s="18" t="s">
        <v>14</v>
      </c>
      <c r="C378" s="18" t="s">
        <v>145</v>
      </c>
      <c r="D378" s="19" t="s">
        <v>1271</v>
      </c>
      <c r="E378" s="19" t="s">
        <v>207</v>
      </c>
      <c r="F378" s="18" t="s">
        <v>1272</v>
      </c>
      <c r="G378" s="19">
        <v>36</v>
      </c>
      <c r="H378" s="19" t="s">
        <v>1273</v>
      </c>
      <c r="I378" s="20">
        <v>45497</v>
      </c>
      <c r="J378" s="21">
        <v>300</v>
      </c>
      <c r="K378" s="3"/>
      <c r="L378" s="4"/>
      <c r="M378" s="4">
        <f t="shared" si="5"/>
        <v>-300</v>
      </c>
      <c r="N378" s="15" t="s">
        <v>1215</v>
      </c>
    </row>
    <row r="379" spans="1:14" ht="15" customHeight="1" x14ac:dyDescent="0.25">
      <c r="A379" s="3">
        <v>45499</v>
      </c>
      <c r="B379" s="18" t="s">
        <v>14</v>
      </c>
      <c r="C379" s="18" t="s">
        <v>145</v>
      </c>
      <c r="D379" s="19" t="s">
        <v>1274</v>
      </c>
      <c r="E379" s="19" t="s">
        <v>207</v>
      </c>
      <c r="F379" s="18" t="s">
        <v>1275</v>
      </c>
      <c r="G379" s="19">
        <v>36</v>
      </c>
      <c r="H379" s="19" t="s">
        <v>1276</v>
      </c>
      <c r="I379" s="20">
        <v>45497</v>
      </c>
      <c r="J379" s="21">
        <v>300</v>
      </c>
      <c r="K379" s="3"/>
      <c r="L379" s="4"/>
      <c r="M379" s="4">
        <f t="shared" si="5"/>
        <v>-300</v>
      </c>
      <c r="N379" s="15" t="s">
        <v>1215</v>
      </c>
    </row>
    <row r="380" spans="1:14" ht="15" customHeight="1" x14ac:dyDescent="0.25">
      <c r="A380" s="3">
        <v>45499</v>
      </c>
      <c r="B380" s="18" t="s">
        <v>14</v>
      </c>
      <c r="C380" s="18" t="s">
        <v>145</v>
      </c>
      <c r="D380" s="19" t="s">
        <v>1277</v>
      </c>
      <c r="E380" s="19" t="s">
        <v>207</v>
      </c>
      <c r="F380" s="18" t="s">
        <v>1278</v>
      </c>
      <c r="G380" s="19">
        <v>72</v>
      </c>
      <c r="H380" s="19" t="s">
        <v>1279</v>
      </c>
      <c r="I380" s="20">
        <v>45497</v>
      </c>
      <c r="J380" s="21">
        <v>300</v>
      </c>
      <c r="K380" s="3"/>
      <c r="L380" s="4"/>
      <c r="M380" s="4">
        <f t="shared" si="5"/>
        <v>-300</v>
      </c>
      <c r="N380" s="15" t="s">
        <v>1215</v>
      </c>
    </row>
    <row r="381" spans="1:14" ht="15" customHeight="1" x14ac:dyDescent="0.25">
      <c r="A381" s="3">
        <v>45499</v>
      </c>
      <c r="B381" s="18" t="s">
        <v>14</v>
      </c>
      <c r="C381" s="18" t="s">
        <v>158</v>
      </c>
      <c r="D381" s="19" t="s">
        <v>1301</v>
      </c>
      <c r="E381" s="19" t="s">
        <v>207</v>
      </c>
      <c r="F381" s="18" t="s">
        <v>1302</v>
      </c>
      <c r="G381" s="19">
        <v>60</v>
      </c>
      <c r="H381" s="19" t="s">
        <v>1303</v>
      </c>
      <c r="I381" s="20">
        <v>45495</v>
      </c>
      <c r="J381" s="21">
        <v>350</v>
      </c>
      <c r="K381" s="3"/>
      <c r="L381" s="4"/>
      <c r="M381" s="4">
        <f t="shared" si="5"/>
        <v>-350</v>
      </c>
      <c r="N381" s="15" t="s">
        <v>1215</v>
      </c>
    </row>
    <row r="382" spans="1:14" ht="15" customHeight="1" x14ac:dyDescent="0.25">
      <c r="A382" s="3">
        <v>45499</v>
      </c>
      <c r="B382" s="18" t="s">
        <v>14</v>
      </c>
      <c r="C382" s="18" t="s">
        <v>158</v>
      </c>
      <c r="D382" s="19" t="s">
        <v>1280</v>
      </c>
      <c r="E382" s="19" t="s">
        <v>207</v>
      </c>
      <c r="F382" s="18" t="s">
        <v>1281</v>
      </c>
      <c r="G382" s="19">
        <v>84</v>
      </c>
      <c r="H382" s="19" t="s">
        <v>1282</v>
      </c>
      <c r="I382" s="20">
        <v>45493</v>
      </c>
      <c r="J382" s="21">
        <v>350</v>
      </c>
      <c r="K382" s="3">
        <v>45580</v>
      </c>
      <c r="L382" s="4">
        <v>350</v>
      </c>
      <c r="M382" s="4">
        <f t="shared" si="5"/>
        <v>0</v>
      </c>
      <c r="N382" s="15" t="s">
        <v>1147</v>
      </c>
    </row>
    <row r="383" spans="1:14" ht="15" customHeight="1" x14ac:dyDescent="0.25">
      <c r="A383" s="3">
        <v>45499</v>
      </c>
      <c r="B383" s="18" t="s">
        <v>14</v>
      </c>
      <c r="C383" s="18" t="s">
        <v>158</v>
      </c>
      <c r="D383" s="19" t="s">
        <v>1292</v>
      </c>
      <c r="E383" s="19" t="s">
        <v>207</v>
      </c>
      <c r="F383" s="18" t="s">
        <v>1293</v>
      </c>
      <c r="G383" s="19">
        <v>36</v>
      </c>
      <c r="H383" s="19" t="s">
        <v>1294</v>
      </c>
      <c r="I383" s="20">
        <v>45492</v>
      </c>
      <c r="J383" s="21">
        <v>350</v>
      </c>
      <c r="K383" s="3">
        <v>45580</v>
      </c>
      <c r="L383" s="4">
        <v>250</v>
      </c>
      <c r="M383" s="4">
        <f t="shared" si="5"/>
        <v>-100</v>
      </c>
      <c r="N383" s="15" t="s">
        <v>1147</v>
      </c>
    </row>
    <row r="384" spans="1:14" ht="15" customHeight="1" x14ac:dyDescent="0.25">
      <c r="A384" s="3">
        <v>45499</v>
      </c>
      <c r="B384" s="18" t="s">
        <v>14</v>
      </c>
      <c r="C384" s="18" t="s">
        <v>158</v>
      </c>
      <c r="D384" s="19" t="s">
        <v>1283</v>
      </c>
      <c r="E384" s="19" t="s">
        <v>207</v>
      </c>
      <c r="F384" s="18" t="s">
        <v>1284</v>
      </c>
      <c r="G384" s="19">
        <v>36</v>
      </c>
      <c r="H384" s="19" t="s">
        <v>1285</v>
      </c>
      <c r="I384" s="20">
        <v>45491</v>
      </c>
      <c r="J384" s="21">
        <v>350</v>
      </c>
      <c r="K384" s="3">
        <v>45558</v>
      </c>
      <c r="L384" s="4">
        <v>350</v>
      </c>
      <c r="M384" s="4">
        <f t="shared" si="5"/>
        <v>0</v>
      </c>
      <c r="N384" s="15"/>
    </row>
    <row r="385" spans="1:14" ht="15" customHeight="1" x14ac:dyDescent="0.25">
      <c r="A385" s="3">
        <v>45499</v>
      </c>
      <c r="B385" s="18" t="s">
        <v>14</v>
      </c>
      <c r="C385" s="18" t="s">
        <v>158</v>
      </c>
      <c r="D385" s="19" t="s">
        <v>1286</v>
      </c>
      <c r="E385" s="19" t="s">
        <v>207</v>
      </c>
      <c r="F385" s="18" t="s">
        <v>1287</v>
      </c>
      <c r="G385" s="19">
        <v>60</v>
      </c>
      <c r="H385" s="19" t="s">
        <v>1288</v>
      </c>
      <c r="I385" s="20">
        <v>45491</v>
      </c>
      <c r="J385" s="21">
        <v>350</v>
      </c>
      <c r="K385" s="3">
        <v>45558</v>
      </c>
      <c r="L385" s="4">
        <v>350</v>
      </c>
      <c r="M385" s="4">
        <f t="shared" si="5"/>
        <v>0</v>
      </c>
      <c r="N385" s="15"/>
    </row>
    <row r="386" spans="1:14" ht="15" customHeight="1" x14ac:dyDescent="0.25">
      <c r="A386" s="3">
        <v>45499</v>
      </c>
      <c r="B386" s="18" t="s">
        <v>14</v>
      </c>
      <c r="C386" s="18" t="s">
        <v>158</v>
      </c>
      <c r="D386" s="19" t="s">
        <v>1289</v>
      </c>
      <c r="E386" s="19" t="s">
        <v>207</v>
      </c>
      <c r="F386" s="18" t="s">
        <v>1290</v>
      </c>
      <c r="G386" s="19">
        <v>60</v>
      </c>
      <c r="H386" s="19" t="s">
        <v>1291</v>
      </c>
      <c r="I386" s="20">
        <v>45492</v>
      </c>
      <c r="J386" s="21">
        <v>350</v>
      </c>
      <c r="K386" s="3">
        <v>45558</v>
      </c>
      <c r="L386" s="4">
        <v>350</v>
      </c>
      <c r="M386" s="4">
        <f t="shared" ref="M386:M449" si="6">L386-J386</f>
        <v>0</v>
      </c>
      <c r="N386" s="15"/>
    </row>
    <row r="387" spans="1:14" ht="15" customHeight="1" x14ac:dyDescent="0.25">
      <c r="A387" s="3">
        <v>45499</v>
      </c>
      <c r="B387" s="18" t="s">
        <v>14</v>
      </c>
      <c r="C387" s="18" t="s">
        <v>158</v>
      </c>
      <c r="D387" s="19" t="s">
        <v>1295</v>
      </c>
      <c r="E387" s="19" t="s">
        <v>207</v>
      </c>
      <c r="F387" s="18" t="s">
        <v>1296</v>
      </c>
      <c r="G387" s="19">
        <v>60</v>
      </c>
      <c r="H387" s="19" t="s">
        <v>1297</v>
      </c>
      <c r="I387" s="20">
        <v>45493</v>
      </c>
      <c r="J387" s="21">
        <v>350</v>
      </c>
      <c r="K387" s="3">
        <v>45558</v>
      </c>
      <c r="L387" s="4">
        <v>350</v>
      </c>
      <c r="M387" s="4">
        <f t="shared" si="6"/>
        <v>0</v>
      </c>
      <c r="N387" s="15"/>
    </row>
    <row r="388" spans="1:14" ht="15" customHeight="1" x14ac:dyDescent="0.25">
      <c r="A388" s="3">
        <v>45499</v>
      </c>
      <c r="B388" s="18" t="s">
        <v>14</v>
      </c>
      <c r="C388" s="18" t="s">
        <v>158</v>
      </c>
      <c r="D388" s="19" t="s">
        <v>1298</v>
      </c>
      <c r="E388" s="19" t="s">
        <v>207</v>
      </c>
      <c r="F388" s="18" t="s">
        <v>1299</v>
      </c>
      <c r="G388" s="19">
        <v>36</v>
      </c>
      <c r="H388" s="19" t="s">
        <v>1300</v>
      </c>
      <c r="I388" s="20">
        <v>45494</v>
      </c>
      <c r="J388" s="21">
        <v>350</v>
      </c>
      <c r="K388" s="3">
        <v>45558</v>
      </c>
      <c r="L388" s="4">
        <v>350</v>
      </c>
      <c r="M388" s="4">
        <f t="shared" si="6"/>
        <v>0</v>
      </c>
      <c r="N388" s="15"/>
    </row>
    <row r="389" spans="1:14" ht="15" customHeight="1" x14ac:dyDescent="0.25">
      <c r="A389" s="3">
        <v>45499</v>
      </c>
      <c r="B389" s="18" t="s">
        <v>14</v>
      </c>
      <c r="C389" s="18" t="s">
        <v>158</v>
      </c>
      <c r="D389" s="19" t="s">
        <v>1304</v>
      </c>
      <c r="E389" s="19" t="s">
        <v>207</v>
      </c>
      <c r="F389" s="18" t="s">
        <v>1305</v>
      </c>
      <c r="G389" s="19">
        <v>72</v>
      </c>
      <c r="H389" s="19" t="s">
        <v>1306</v>
      </c>
      <c r="I389" s="20">
        <v>45497</v>
      </c>
      <c r="J389" s="21">
        <v>350</v>
      </c>
      <c r="K389" s="3">
        <v>45558</v>
      </c>
      <c r="L389" s="4">
        <v>350</v>
      </c>
      <c r="M389" s="4">
        <f t="shared" si="6"/>
        <v>0</v>
      </c>
      <c r="N389" s="15"/>
    </row>
    <row r="390" spans="1:14" ht="15" customHeight="1" x14ac:dyDescent="0.25">
      <c r="A390" s="3">
        <v>45506</v>
      </c>
      <c r="B390" s="18" t="s">
        <v>1030</v>
      </c>
      <c r="C390" s="18" t="s">
        <v>1031</v>
      </c>
      <c r="D390" s="19" t="s">
        <v>1307</v>
      </c>
      <c r="E390" s="19" t="s">
        <v>207</v>
      </c>
      <c r="F390" s="18" t="s">
        <v>1308</v>
      </c>
      <c r="G390" s="19">
        <v>60</v>
      </c>
      <c r="H390" s="19">
        <v>627640</v>
      </c>
      <c r="I390" s="20">
        <v>45500</v>
      </c>
      <c r="J390" s="21">
        <v>150</v>
      </c>
      <c r="K390" s="3">
        <v>45517</v>
      </c>
      <c r="L390" s="4">
        <v>150</v>
      </c>
      <c r="M390" s="4">
        <f t="shared" si="6"/>
        <v>0</v>
      </c>
      <c r="N390" s="15"/>
    </row>
    <row r="391" spans="1:14" ht="15" customHeight="1" x14ac:dyDescent="0.25">
      <c r="A391" s="3">
        <v>45506</v>
      </c>
      <c r="B391" s="18" t="s">
        <v>1030</v>
      </c>
      <c r="C391" s="18" t="s">
        <v>1031</v>
      </c>
      <c r="D391" s="19" t="s">
        <v>1309</v>
      </c>
      <c r="E391" s="19" t="s">
        <v>207</v>
      </c>
      <c r="F391" s="18" t="s">
        <v>1310</v>
      </c>
      <c r="G391" s="19">
        <v>72</v>
      </c>
      <c r="H391" s="19">
        <v>357861</v>
      </c>
      <c r="I391" s="20">
        <v>45502</v>
      </c>
      <c r="J391" s="21">
        <v>150</v>
      </c>
      <c r="K391" s="3">
        <v>45517</v>
      </c>
      <c r="L391" s="4">
        <v>150</v>
      </c>
      <c r="M391" s="4">
        <f t="shared" si="6"/>
        <v>0</v>
      </c>
      <c r="N391" s="15"/>
    </row>
    <row r="392" spans="1:14" ht="15" customHeight="1" x14ac:dyDescent="0.25">
      <c r="A392" s="3">
        <v>45506</v>
      </c>
      <c r="B392" s="18" t="s">
        <v>2854</v>
      </c>
      <c r="C392" s="18" t="s">
        <v>653</v>
      </c>
      <c r="D392" s="19" t="s">
        <v>1311</v>
      </c>
      <c r="E392" s="19" t="s">
        <v>207</v>
      </c>
      <c r="F392" s="18" t="s">
        <v>1312</v>
      </c>
      <c r="G392" s="19">
        <v>84</v>
      </c>
      <c r="H392" s="19" t="s">
        <v>1313</v>
      </c>
      <c r="I392" s="20">
        <v>45499</v>
      </c>
      <c r="J392" s="21">
        <v>150</v>
      </c>
      <c r="K392" s="3">
        <v>45558</v>
      </c>
      <c r="L392" s="4">
        <v>250</v>
      </c>
      <c r="M392" s="4">
        <f t="shared" si="6"/>
        <v>100</v>
      </c>
      <c r="N392" s="15" t="s">
        <v>2869</v>
      </c>
    </row>
    <row r="393" spans="1:14" ht="15" customHeight="1" x14ac:dyDescent="0.25">
      <c r="A393" s="3">
        <v>45506</v>
      </c>
      <c r="B393" s="18" t="s">
        <v>2854</v>
      </c>
      <c r="C393" s="18" t="s">
        <v>653</v>
      </c>
      <c r="D393" s="19" t="s">
        <v>1317</v>
      </c>
      <c r="E393" s="19" t="s">
        <v>207</v>
      </c>
      <c r="F393" s="18" t="s">
        <v>1318</v>
      </c>
      <c r="G393" s="19">
        <v>84</v>
      </c>
      <c r="H393" s="19" t="s">
        <v>1319</v>
      </c>
      <c r="I393" s="20">
        <v>45503</v>
      </c>
      <c r="J393" s="21">
        <v>150</v>
      </c>
      <c r="K393" s="3">
        <v>45558</v>
      </c>
      <c r="L393" s="4">
        <v>250</v>
      </c>
      <c r="M393" s="4">
        <f t="shared" si="6"/>
        <v>100</v>
      </c>
      <c r="N393" s="15" t="s">
        <v>2869</v>
      </c>
    </row>
    <row r="394" spans="1:14" ht="15" customHeight="1" x14ac:dyDescent="0.25">
      <c r="A394" s="3">
        <v>45506</v>
      </c>
      <c r="B394" s="22" t="s">
        <v>2854</v>
      </c>
      <c r="C394" s="22" t="s">
        <v>653</v>
      </c>
      <c r="D394" s="23" t="s">
        <v>1314</v>
      </c>
      <c r="E394" s="23" t="s">
        <v>207</v>
      </c>
      <c r="F394" s="22" t="s">
        <v>1315</v>
      </c>
      <c r="G394" s="23">
        <v>84</v>
      </c>
      <c r="H394" s="23" t="s">
        <v>1316</v>
      </c>
      <c r="I394" s="16">
        <v>45503</v>
      </c>
      <c r="J394" s="24">
        <v>150</v>
      </c>
      <c r="K394" s="16">
        <v>45558</v>
      </c>
      <c r="L394" s="17">
        <v>250</v>
      </c>
      <c r="M394" s="17">
        <f t="shared" si="6"/>
        <v>100</v>
      </c>
      <c r="N394" s="15" t="s">
        <v>8993</v>
      </c>
    </row>
    <row r="395" spans="1:14" ht="15" customHeight="1" x14ac:dyDescent="0.25">
      <c r="A395" s="3">
        <v>45506</v>
      </c>
      <c r="B395" s="18" t="s">
        <v>14</v>
      </c>
      <c r="C395" s="18" t="s">
        <v>15</v>
      </c>
      <c r="D395" s="19" t="s">
        <v>1320</v>
      </c>
      <c r="E395" s="19" t="s">
        <v>207</v>
      </c>
      <c r="F395" s="18" t="s">
        <v>1321</v>
      </c>
      <c r="G395" s="19">
        <v>60</v>
      </c>
      <c r="H395" s="19">
        <v>1035626</v>
      </c>
      <c r="I395" s="20">
        <v>45499</v>
      </c>
      <c r="J395" s="21">
        <v>250</v>
      </c>
      <c r="K395" s="3">
        <v>45558</v>
      </c>
      <c r="L395" s="4">
        <v>350</v>
      </c>
      <c r="M395" s="4">
        <f t="shared" si="6"/>
        <v>100</v>
      </c>
      <c r="N395" s="15" t="s">
        <v>2869</v>
      </c>
    </row>
    <row r="396" spans="1:14" ht="15" customHeight="1" x14ac:dyDescent="0.25">
      <c r="A396" s="3">
        <v>45506</v>
      </c>
      <c r="B396" s="18" t="s">
        <v>14</v>
      </c>
      <c r="C396" s="18" t="s">
        <v>39</v>
      </c>
      <c r="D396" s="19" t="s">
        <v>1322</v>
      </c>
      <c r="E396" s="19" t="s">
        <v>207</v>
      </c>
      <c r="F396" s="18" t="s">
        <v>1323</v>
      </c>
      <c r="G396" s="19">
        <v>72</v>
      </c>
      <c r="H396" s="19" t="s">
        <v>1324</v>
      </c>
      <c r="I396" s="20">
        <v>45500</v>
      </c>
      <c r="J396" s="21">
        <v>350</v>
      </c>
      <c r="K396" s="3">
        <v>45558</v>
      </c>
      <c r="L396" s="4">
        <v>350</v>
      </c>
      <c r="M396" s="4">
        <f t="shared" si="6"/>
        <v>0</v>
      </c>
      <c r="N396" s="15"/>
    </row>
    <row r="397" spans="1:14" ht="15" customHeight="1" x14ac:dyDescent="0.25">
      <c r="A397" s="3">
        <v>45506</v>
      </c>
      <c r="B397" s="18" t="s">
        <v>14</v>
      </c>
      <c r="C397" s="18" t="s">
        <v>39</v>
      </c>
      <c r="D397" s="19" t="s">
        <v>1325</v>
      </c>
      <c r="E397" s="19" t="s">
        <v>207</v>
      </c>
      <c r="F397" s="18" t="s">
        <v>1326</v>
      </c>
      <c r="G397" s="19">
        <v>36</v>
      </c>
      <c r="H397" s="19" t="s">
        <v>1327</v>
      </c>
      <c r="I397" s="20">
        <v>45502</v>
      </c>
      <c r="J397" s="21">
        <v>350</v>
      </c>
      <c r="K397" s="3">
        <v>45558</v>
      </c>
      <c r="L397" s="4">
        <v>350</v>
      </c>
      <c r="M397" s="4">
        <f t="shared" si="6"/>
        <v>0</v>
      </c>
      <c r="N397" s="15"/>
    </row>
    <row r="398" spans="1:14" ht="15" customHeight="1" x14ac:dyDescent="0.25">
      <c r="A398" s="3">
        <v>45506</v>
      </c>
      <c r="B398" s="18" t="s">
        <v>14</v>
      </c>
      <c r="C398" s="18" t="s">
        <v>39</v>
      </c>
      <c r="D398" s="19" t="s">
        <v>1328</v>
      </c>
      <c r="E398" s="19" t="s">
        <v>207</v>
      </c>
      <c r="F398" s="18" t="s">
        <v>1329</v>
      </c>
      <c r="G398" s="19">
        <v>48</v>
      </c>
      <c r="H398" s="19" t="s">
        <v>1330</v>
      </c>
      <c r="I398" s="20">
        <v>45504</v>
      </c>
      <c r="J398" s="21">
        <v>350</v>
      </c>
      <c r="K398" s="3">
        <v>45558</v>
      </c>
      <c r="L398" s="4">
        <v>350</v>
      </c>
      <c r="M398" s="4">
        <f t="shared" si="6"/>
        <v>0</v>
      </c>
      <c r="N398" s="15"/>
    </row>
    <row r="399" spans="1:14" ht="15" customHeight="1" x14ac:dyDescent="0.25">
      <c r="A399" s="3">
        <v>45506</v>
      </c>
      <c r="B399" s="18" t="s">
        <v>14</v>
      </c>
      <c r="C399" s="18" t="s">
        <v>98</v>
      </c>
      <c r="D399" s="19" t="s">
        <v>1340</v>
      </c>
      <c r="E399" s="19" t="s">
        <v>207</v>
      </c>
      <c r="F399" s="18" t="s">
        <v>1341</v>
      </c>
      <c r="G399" s="19">
        <v>36</v>
      </c>
      <c r="H399" s="19" t="s">
        <v>1342</v>
      </c>
      <c r="I399" s="20">
        <v>45502</v>
      </c>
      <c r="J399" s="21">
        <v>350</v>
      </c>
      <c r="K399" s="3"/>
      <c r="L399" s="4"/>
      <c r="M399" s="4">
        <f t="shared" si="6"/>
        <v>-350</v>
      </c>
      <c r="N399" s="15" t="s">
        <v>1343</v>
      </c>
    </row>
    <row r="400" spans="1:14" ht="15" customHeight="1" x14ac:dyDescent="0.25">
      <c r="A400" s="3">
        <v>45506</v>
      </c>
      <c r="B400" s="18" t="s">
        <v>14</v>
      </c>
      <c r="C400" s="18" t="s">
        <v>98</v>
      </c>
      <c r="D400" s="19" t="s">
        <v>1331</v>
      </c>
      <c r="E400" s="19" t="s">
        <v>207</v>
      </c>
      <c r="F400" s="18" t="s">
        <v>1332</v>
      </c>
      <c r="G400" s="19">
        <v>72</v>
      </c>
      <c r="H400" s="19" t="s">
        <v>1333</v>
      </c>
      <c r="I400" s="20">
        <v>45498</v>
      </c>
      <c r="J400" s="21">
        <v>350</v>
      </c>
      <c r="K400" s="3">
        <v>45558</v>
      </c>
      <c r="L400" s="4">
        <v>350</v>
      </c>
      <c r="M400" s="4">
        <f t="shared" si="6"/>
        <v>0</v>
      </c>
      <c r="N400" s="15"/>
    </row>
    <row r="401" spans="1:14" ht="15" customHeight="1" x14ac:dyDescent="0.25">
      <c r="A401" s="3">
        <v>45506</v>
      </c>
      <c r="B401" s="18" t="s">
        <v>14</v>
      </c>
      <c r="C401" s="18" t="s">
        <v>98</v>
      </c>
      <c r="D401" s="19" t="s">
        <v>1334</v>
      </c>
      <c r="E401" s="19" t="s">
        <v>207</v>
      </c>
      <c r="F401" s="18" t="s">
        <v>1335</v>
      </c>
      <c r="G401" s="19">
        <v>60</v>
      </c>
      <c r="H401" s="19" t="s">
        <v>1336</v>
      </c>
      <c r="I401" s="20">
        <v>45500</v>
      </c>
      <c r="J401" s="21">
        <v>350</v>
      </c>
      <c r="K401" s="3">
        <v>45558</v>
      </c>
      <c r="L401" s="4">
        <v>350</v>
      </c>
      <c r="M401" s="4">
        <f t="shared" si="6"/>
        <v>0</v>
      </c>
      <c r="N401" s="15"/>
    </row>
    <row r="402" spans="1:14" ht="15" customHeight="1" x14ac:dyDescent="0.25">
      <c r="A402" s="3">
        <v>45506</v>
      </c>
      <c r="B402" s="18" t="s">
        <v>14</v>
      </c>
      <c r="C402" s="18" t="s">
        <v>98</v>
      </c>
      <c r="D402" s="19" t="s">
        <v>1337</v>
      </c>
      <c r="E402" s="19" t="s">
        <v>207</v>
      </c>
      <c r="F402" s="18" t="s">
        <v>1338</v>
      </c>
      <c r="G402" s="19">
        <v>60</v>
      </c>
      <c r="H402" s="19" t="s">
        <v>1339</v>
      </c>
      <c r="I402" s="20">
        <v>45500</v>
      </c>
      <c r="J402" s="21">
        <v>350</v>
      </c>
      <c r="K402" s="3">
        <v>45558</v>
      </c>
      <c r="L402" s="4">
        <v>350</v>
      </c>
      <c r="M402" s="4">
        <f t="shared" si="6"/>
        <v>0</v>
      </c>
      <c r="N402" s="15"/>
    </row>
    <row r="403" spans="1:14" ht="15" customHeight="1" x14ac:dyDescent="0.25">
      <c r="A403" s="3">
        <v>45506</v>
      </c>
      <c r="B403" s="18" t="s">
        <v>14</v>
      </c>
      <c r="C403" s="18" t="s">
        <v>98</v>
      </c>
      <c r="D403" s="19" t="s">
        <v>1344</v>
      </c>
      <c r="E403" s="19" t="s">
        <v>207</v>
      </c>
      <c r="F403" s="18" t="s">
        <v>1345</v>
      </c>
      <c r="G403" s="19">
        <v>60</v>
      </c>
      <c r="H403" s="19">
        <v>448865</v>
      </c>
      <c r="I403" s="20">
        <v>45504</v>
      </c>
      <c r="J403" s="21">
        <v>350</v>
      </c>
      <c r="K403" s="3">
        <v>45558</v>
      </c>
      <c r="L403" s="4">
        <v>350</v>
      </c>
      <c r="M403" s="4">
        <f t="shared" si="6"/>
        <v>0</v>
      </c>
      <c r="N403" s="15"/>
    </row>
    <row r="404" spans="1:14" ht="15" customHeight="1" x14ac:dyDescent="0.25">
      <c r="A404" s="3">
        <v>45506</v>
      </c>
      <c r="B404" s="18" t="s">
        <v>14</v>
      </c>
      <c r="C404" s="18" t="s">
        <v>145</v>
      </c>
      <c r="D404" s="19" t="s">
        <v>1346</v>
      </c>
      <c r="E404" s="19" t="s">
        <v>207</v>
      </c>
      <c r="F404" s="18" t="s">
        <v>1347</v>
      </c>
      <c r="G404" s="19">
        <v>36</v>
      </c>
      <c r="H404" s="19">
        <v>214455</v>
      </c>
      <c r="I404" s="20">
        <v>45499</v>
      </c>
      <c r="J404" s="21">
        <v>300</v>
      </c>
      <c r="K404" s="3">
        <v>45517</v>
      </c>
      <c r="L404" s="4">
        <v>300</v>
      </c>
      <c r="M404" s="4">
        <f t="shared" si="6"/>
        <v>0</v>
      </c>
      <c r="N404" s="15"/>
    </row>
    <row r="405" spans="1:14" ht="15" customHeight="1" x14ac:dyDescent="0.25">
      <c r="A405" s="3">
        <v>45506</v>
      </c>
      <c r="B405" s="18" t="s">
        <v>14</v>
      </c>
      <c r="C405" s="18" t="s">
        <v>158</v>
      </c>
      <c r="D405" s="19" t="s">
        <v>1350</v>
      </c>
      <c r="E405" s="19" t="s">
        <v>207</v>
      </c>
      <c r="F405" s="18" t="s">
        <v>1351</v>
      </c>
      <c r="G405" s="19">
        <v>60</v>
      </c>
      <c r="H405" s="19" t="s">
        <v>1352</v>
      </c>
      <c r="I405" s="20">
        <v>45499</v>
      </c>
      <c r="J405" s="21">
        <v>350</v>
      </c>
      <c r="K405" s="3">
        <v>45558</v>
      </c>
      <c r="L405" s="4">
        <v>250</v>
      </c>
      <c r="M405" s="4">
        <f t="shared" si="6"/>
        <v>-100</v>
      </c>
      <c r="N405" s="15" t="s">
        <v>2865</v>
      </c>
    </row>
    <row r="406" spans="1:14" ht="15" customHeight="1" x14ac:dyDescent="0.25">
      <c r="A406" s="3">
        <v>45506</v>
      </c>
      <c r="B406" s="18" t="s">
        <v>14</v>
      </c>
      <c r="C406" s="18" t="s">
        <v>158</v>
      </c>
      <c r="D406" s="19" t="s">
        <v>1348</v>
      </c>
      <c r="E406" s="19" t="s">
        <v>207</v>
      </c>
      <c r="F406" s="18" t="s">
        <v>1349</v>
      </c>
      <c r="G406" s="19">
        <v>84</v>
      </c>
      <c r="H406" s="19">
        <v>519306</v>
      </c>
      <c r="I406" s="20">
        <v>45498</v>
      </c>
      <c r="J406" s="21">
        <v>350</v>
      </c>
      <c r="K406" s="3">
        <v>45558</v>
      </c>
      <c r="L406" s="4">
        <v>350</v>
      </c>
      <c r="M406" s="4">
        <f t="shared" si="6"/>
        <v>0</v>
      </c>
      <c r="N406" s="15"/>
    </row>
    <row r="407" spans="1:14" ht="15" customHeight="1" x14ac:dyDescent="0.25">
      <c r="A407" s="3">
        <v>45506</v>
      </c>
      <c r="B407" s="18" t="s">
        <v>14</v>
      </c>
      <c r="C407" s="18" t="s">
        <v>158</v>
      </c>
      <c r="D407" s="19" t="s">
        <v>1353</v>
      </c>
      <c r="E407" s="19" t="s">
        <v>207</v>
      </c>
      <c r="F407" s="18" t="s">
        <v>1354</v>
      </c>
      <c r="G407" s="19">
        <v>36</v>
      </c>
      <c r="H407" s="19" t="s">
        <v>1355</v>
      </c>
      <c r="I407" s="20">
        <v>45498</v>
      </c>
      <c r="J407" s="21">
        <v>250</v>
      </c>
      <c r="K407" s="3">
        <v>45558</v>
      </c>
      <c r="L407" s="4">
        <v>350</v>
      </c>
      <c r="M407" s="4">
        <f t="shared" si="6"/>
        <v>100</v>
      </c>
      <c r="N407" s="15" t="s">
        <v>2869</v>
      </c>
    </row>
    <row r="408" spans="1:14" ht="15" customHeight="1" x14ac:dyDescent="0.25">
      <c r="A408" s="3">
        <v>45513</v>
      </c>
      <c r="B408" s="18" t="s">
        <v>1030</v>
      </c>
      <c r="C408" s="18" t="s">
        <v>1031</v>
      </c>
      <c r="D408" s="19" t="s">
        <v>1356</v>
      </c>
      <c r="E408" s="19" t="s">
        <v>207</v>
      </c>
      <c r="F408" s="18" t="s">
        <v>1357</v>
      </c>
      <c r="G408" s="19">
        <v>60</v>
      </c>
      <c r="H408" s="19">
        <v>272363</v>
      </c>
      <c r="I408" s="20">
        <v>45506</v>
      </c>
      <c r="J408" s="21">
        <v>100</v>
      </c>
      <c r="K408" s="3">
        <v>45580</v>
      </c>
      <c r="L408" s="4">
        <v>150</v>
      </c>
      <c r="M408" s="4">
        <f t="shared" si="6"/>
        <v>50</v>
      </c>
      <c r="N408" s="15" t="s">
        <v>2873</v>
      </c>
    </row>
    <row r="409" spans="1:14" ht="15" customHeight="1" x14ac:dyDescent="0.25">
      <c r="A409" s="3">
        <v>45513</v>
      </c>
      <c r="B409" s="18" t="s">
        <v>1030</v>
      </c>
      <c r="C409" s="18" t="s">
        <v>1031</v>
      </c>
      <c r="D409" s="19" t="s">
        <v>1358</v>
      </c>
      <c r="E409" s="19" t="s">
        <v>207</v>
      </c>
      <c r="F409" s="18" t="s">
        <v>1359</v>
      </c>
      <c r="G409" s="19">
        <v>48</v>
      </c>
      <c r="H409" s="19">
        <v>274658</v>
      </c>
      <c r="I409" s="20">
        <v>45507</v>
      </c>
      <c r="J409" s="21">
        <v>100</v>
      </c>
      <c r="K409" s="3">
        <v>45580</v>
      </c>
      <c r="L409" s="4">
        <v>150</v>
      </c>
      <c r="M409" s="4">
        <f t="shared" si="6"/>
        <v>50</v>
      </c>
      <c r="N409" s="15" t="s">
        <v>2873</v>
      </c>
    </row>
    <row r="410" spans="1:14" ht="15" customHeight="1" x14ac:dyDescent="0.25">
      <c r="A410" s="3">
        <v>45513</v>
      </c>
      <c r="B410" s="18" t="s">
        <v>1030</v>
      </c>
      <c r="C410" s="18" t="s">
        <v>1031</v>
      </c>
      <c r="D410" s="19" t="s">
        <v>1360</v>
      </c>
      <c r="E410" s="19" t="s">
        <v>207</v>
      </c>
      <c r="F410" s="18" t="s">
        <v>1361</v>
      </c>
      <c r="G410" s="19">
        <v>72</v>
      </c>
      <c r="H410" s="19">
        <v>284358</v>
      </c>
      <c r="I410" s="20">
        <v>45511</v>
      </c>
      <c r="J410" s="21">
        <v>100</v>
      </c>
      <c r="K410" s="3">
        <v>45580</v>
      </c>
      <c r="L410" s="4">
        <v>150</v>
      </c>
      <c r="M410" s="4">
        <f t="shared" si="6"/>
        <v>50</v>
      </c>
      <c r="N410" s="15" t="s">
        <v>2873</v>
      </c>
    </row>
    <row r="411" spans="1:14" ht="15" customHeight="1" x14ac:dyDescent="0.25">
      <c r="A411" s="3">
        <v>45513</v>
      </c>
      <c r="B411" s="18" t="s">
        <v>14</v>
      </c>
      <c r="C411" s="18" t="s">
        <v>15</v>
      </c>
      <c r="D411" s="19" t="s">
        <v>1362</v>
      </c>
      <c r="E411" s="19" t="s">
        <v>207</v>
      </c>
      <c r="F411" s="18" t="s">
        <v>1251</v>
      </c>
      <c r="G411" s="19">
        <v>36</v>
      </c>
      <c r="H411" s="19" t="s">
        <v>1252</v>
      </c>
      <c r="I411" s="20">
        <v>45505</v>
      </c>
      <c r="J411" s="21">
        <v>320</v>
      </c>
      <c r="K411" s="3"/>
      <c r="L411" s="4"/>
      <c r="M411" s="4">
        <f t="shared" si="6"/>
        <v>-320</v>
      </c>
      <c r="N411" s="15" t="s">
        <v>1343</v>
      </c>
    </row>
    <row r="412" spans="1:14" ht="15" customHeight="1" x14ac:dyDescent="0.25">
      <c r="A412" s="3">
        <v>45513</v>
      </c>
      <c r="B412" s="18" t="s">
        <v>14</v>
      </c>
      <c r="C412" s="18" t="s">
        <v>39</v>
      </c>
      <c r="D412" s="19" t="s">
        <v>1363</v>
      </c>
      <c r="E412" s="19" t="s">
        <v>207</v>
      </c>
      <c r="F412" s="18" t="s">
        <v>1364</v>
      </c>
      <c r="G412" s="19">
        <v>60</v>
      </c>
      <c r="H412" s="19" t="s">
        <v>1365</v>
      </c>
      <c r="I412" s="20">
        <v>45507</v>
      </c>
      <c r="J412" s="21">
        <v>420</v>
      </c>
      <c r="K412" s="3">
        <v>45558</v>
      </c>
      <c r="L412" s="4">
        <v>320</v>
      </c>
      <c r="M412" s="4">
        <f t="shared" si="6"/>
        <v>-100</v>
      </c>
      <c r="N412" s="15" t="s">
        <v>2865</v>
      </c>
    </row>
    <row r="413" spans="1:14" ht="15" customHeight="1" x14ac:dyDescent="0.25">
      <c r="A413" s="3">
        <v>45513</v>
      </c>
      <c r="B413" s="18" t="s">
        <v>14</v>
      </c>
      <c r="C413" s="18" t="s">
        <v>39</v>
      </c>
      <c r="D413" s="19" t="s">
        <v>1366</v>
      </c>
      <c r="E413" s="19" t="s">
        <v>207</v>
      </c>
      <c r="F413" s="18" t="s">
        <v>1367</v>
      </c>
      <c r="G413" s="19">
        <v>60</v>
      </c>
      <c r="H413" s="19" t="s">
        <v>1368</v>
      </c>
      <c r="I413" s="20">
        <v>45510</v>
      </c>
      <c r="J413" s="21">
        <v>420</v>
      </c>
      <c r="K413" s="3">
        <v>45558</v>
      </c>
      <c r="L413" s="4">
        <v>320</v>
      </c>
      <c r="M413" s="4">
        <f t="shared" si="6"/>
        <v>-100</v>
      </c>
      <c r="N413" s="15" t="s">
        <v>2865</v>
      </c>
    </row>
    <row r="414" spans="1:14" ht="15" customHeight="1" x14ac:dyDescent="0.25">
      <c r="A414" s="3">
        <v>45513</v>
      </c>
      <c r="B414" s="18" t="s">
        <v>14</v>
      </c>
      <c r="C414" s="18" t="s">
        <v>98</v>
      </c>
      <c r="D414" s="19" t="s">
        <v>1369</v>
      </c>
      <c r="E414" s="19" t="s">
        <v>207</v>
      </c>
      <c r="F414" s="18" t="s">
        <v>1370</v>
      </c>
      <c r="G414" s="19">
        <v>36</v>
      </c>
      <c r="H414" s="19" t="s">
        <v>1371</v>
      </c>
      <c r="I414" s="20">
        <v>45507</v>
      </c>
      <c r="J414" s="21">
        <v>420</v>
      </c>
      <c r="K414" s="3">
        <v>45558</v>
      </c>
      <c r="L414" s="4">
        <v>320</v>
      </c>
      <c r="M414" s="4">
        <f t="shared" si="6"/>
        <v>-100</v>
      </c>
      <c r="N414" s="15" t="s">
        <v>2865</v>
      </c>
    </row>
    <row r="415" spans="1:14" ht="15" customHeight="1" x14ac:dyDescent="0.25">
      <c r="A415" s="3">
        <v>45513</v>
      </c>
      <c r="B415" s="18" t="s">
        <v>14</v>
      </c>
      <c r="C415" s="18" t="s">
        <v>132</v>
      </c>
      <c r="D415" s="19" t="s">
        <v>1372</v>
      </c>
      <c r="E415" s="19" t="s">
        <v>207</v>
      </c>
      <c r="F415" s="18" t="s">
        <v>1373</v>
      </c>
      <c r="G415" s="19">
        <v>48</v>
      </c>
      <c r="H415" s="19">
        <v>804769</v>
      </c>
      <c r="I415" s="20">
        <v>45508</v>
      </c>
      <c r="J415" s="21">
        <v>320</v>
      </c>
      <c r="K415" s="3">
        <v>45558</v>
      </c>
      <c r="L415" s="4">
        <v>320</v>
      </c>
      <c r="M415" s="4">
        <f t="shared" si="6"/>
        <v>0</v>
      </c>
      <c r="N415" s="15"/>
    </row>
    <row r="416" spans="1:14" ht="15" customHeight="1" x14ac:dyDescent="0.25">
      <c r="A416" s="3">
        <v>45513</v>
      </c>
      <c r="B416" s="18" t="s">
        <v>14</v>
      </c>
      <c r="C416" s="18" t="s">
        <v>132</v>
      </c>
      <c r="D416" s="19" t="s">
        <v>1374</v>
      </c>
      <c r="E416" s="19" t="s">
        <v>207</v>
      </c>
      <c r="F416" s="18" t="s">
        <v>1375</v>
      </c>
      <c r="G416" s="19">
        <v>60</v>
      </c>
      <c r="H416" s="19">
        <v>854258</v>
      </c>
      <c r="I416" s="20">
        <v>45510</v>
      </c>
      <c r="J416" s="21">
        <v>320</v>
      </c>
      <c r="K416" s="3">
        <v>45558</v>
      </c>
      <c r="L416" s="4">
        <v>320</v>
      </c>
      <c r="M416" s="4">
        <f t="shared" si="6"/>
        <v>0</v>
      </c>
      <c r="N416" s="15"/>
    </row>
    <row r="417" spans="1:14" ht="15" customHeight="1" x14ac:dyDescent="0.25">
      <c r="A417" s="3">
        <v>45513</v>
      </c>
      <c r="B417" s="18" t="s">
        <v>14</v>
      </c>
      <c r="C417" s="18" t="s">
        <v>158</v>
      </c>
      <c r="D417" s="19" t="s">
        <v>1376</v>
      </c>
      <c r="E417" s="19" t="s">
        <v>207</v>
      </c>
      <c r="F417" s="18" t="s">
        <v>1377</v>
      </c>
      <c r="G417" s="19">
        <v>84</v>
      </c>
      <c r="H417" s="19" t="s">
        <v>1378</v>
      </c>
      <c r="I417" s="20">
        <v>45507</v>
      </c>
      <c r="J417" s="21">
        <v>420</v>
      </c>
      <c r="K417" s="3">
        <v>45558</v>
      </c>
      <c r="L417" s="4">
        <v>320</v>
      </c>
      <c r="M417" s="4">
        <f t="shared" si="6"/>
        <v>-100</v>
      </c>
      <c r="N417" s="15" t="s">
        <v>2865</v>
      </c>
    </row>
    <row r="418" spans="1:14" ht="15" customHeight="1" x14ac:dyDescent="0.25">
      <c r="A418" s="3">
        <v>45513</v>
      </c>
      <c r="B418" s="18" t="s">
        <v>14</v>
      </c>
      <c r="C418" s="18" t="s">
        <v>158</v>
      </c>
      <c r="D418" s="19" t="s">
        <v>1379</v>
      </c>
      <c r="E418" s="19" t="s">
        <v>207</v>
      </c>
      <c r="F418" s="18" t="s">
        <v>1380</v>
      </c>
      <c r="G418" s="19">
        <v>72</v>
      </c>
      <c r="H418" s="19" t="s">
        <v>1381</v>
      </c>
      <c r="I418" s="20">
        <v>45508</v>
      </c>
      <c r="J418" s="21">
        <v>420</v>
      </c>
      <c r="K418" s="3">
        <v>45558</v>
      </c>
      <c r="L418" s="4">
        <v>320</v>
      </c>
      <c r="M418" s="4">
        <f t="shared" si="6"/>
        <v>-100</v>
      </c>
      <c r="N418" s="15" t="s">
        <v>2865</v>
      </c>
    </row>
    <row r="419" spans="1:14" ht="15" customHeight="1" x14ac:dyDescent="0.25">
      <c r="A419" s="3">
        <v>45513</v>
      </c>
      <c r="B419" s="18" t="s">
        <v>14</v>
      </c>
      <c r="C419" s="18" t="s">
        <v>158</v>
      </c>
      <c r="D419" s="19" t="s">
        <v>1382</v>
      </c>
      <c r="E419" s="19" t="s">
        <v>207</v>
      </c>
      <c r="F419" s="18" t="s">
        <v>1383</v>
      </c>
      <c r="G419" s="19">
        <v>60</v>
      </c>
      <c r="H419" s="19" t="s">
        <v>1384</v>
      </c>
      <c r="I419" s="20">
        <v>45508</v>
      </c>
      <c r="J419" s="21">
        <v>420</v>
      </c>
      <c r="K419" s="3">
        <v>45580</v>
      </c>
      <c r="L419" s="4">
        <v>320</v>
      </c>
      <c r="M419" s="4">
        <f t="shared" si="6"/>
        <v>-100</v>
      </c>
      <c r="N419" s="15" t="s">
        <v>2865</v>
      </c>
    </row>
    <row r="420" spans="1:14" ht="15" customHeight="1" x14ac:dyDescent="0.25">
      <c r="A420" s="3">
        <v>45520</v>
      </c>
      <c r="B420" s="18" t="s">
        <v>1030</v>
      </c>
      <c r="C420" s="18" t="s">
        <v>1031</v>
      </c>
      <c r="D420" s="19" t="s">
        <v>1385</v>
      </c>
      <c r="E420" s="19" t="s">
        <v>207</v>
      </c>
      <c r="F420" s="18" t="s">
        <v>1386</v>
      </c>
      <c r="G420" s="19">
        <v>48</v>
      </c>
      <c r="H420" s="19">
        <v>125464</v>
      </c>
      <c r="I420" s="20">
        <v>45518</v>
      </c>
      <c r="J420" s="21">
        <v>100</v>
      </c>
      <c r="K420" s="3">
        <v>45580</v>
      </c>
      <c r="L420" s="4">
        <v>150</v>
      </c>
      <c r="M420" s="4">
        <f t="shared" si="6"/>
        <v>50</v>
      </c>
      <c r="N420" s="15"/>
    </row>
    <row r="421" spans="1:14" ht="15" customHeight="1" x14ac:dyDescent="0.25">
      <c r="A421" s="3">
        <v>45520</v>
      </c>
      <c r="B421" s="18" t="s">
        <v>10230</v>
      </c>
      <c r="C421" s="18" t="s">
        <v>1212</v>
      </c>
      <c r="D421" s="19" t="s">
        <v>1387</v>
      </c>
      <c r="E421" s="19" t="s">
        <v>207</v>
      </c>
      <c r="F421" s="18" t="s">
        <v>1388</v>
      </c>
      <c r="G421" s="19">
        <v>36</v>
      </c>
      <c r="H421" s="19" t="s">
        <v>1389</v>
      </c>
      <c r="I421" s="20">
        <v>45510</v>
      </c>
      <c r="J421" s="21">
        <v>50</v>
      </c>
      <c r="K421" s="3"/>
      <c r="L421" s="4"/>
      <c r="M421" s="4">
        <f t="shared" si="6"/>
        <v>-50</v>
      </c>
      <c r="N421" s="15" t="s">
        <v>1343</v>
      </c>
    </row>
    <row r="422" spans="1:14" ht="15" customHeight="1" x14ac:dyDescent="0.25">
      <c r="A422" s="3">
        <v>45520</v>
      </c>
      <c r="B422" s="18" t="s">
        <v>14</v>
      </c>
      <c r="C422" s="18" t="s">
        <v>15</v>
      </c>
      <c r="D422" s="19" t="s">
        <v>1390</v>
      </c>
      <c r="E422" s="19" t="s">
        <v>207</v>
      </c>
      <c r="F422" s="18" t="s">
        <v>1391</v>
      </c>
      <c r="G422" s="19">
        <v>36</v>
      </c>
      <c r="H422" s="19" t="s">
        <v>1392</v>
      </c>
      <c r="I422" s="20">
        <v>45515</v>
      </c>
      <c r="J422" s="21">
        <v>420</v>
      </c>
      <c r="K422" s="3">
        <v>45558</v>
      </c>
      <c r="L422" s="4">
        <v>320</v>
      </c>
      <c r="M422" s="4">
        <f t="shared" si="6"/>
        <v>-100</v>
      </c>
      <c r="N422" s="15" t="s">
        <v>2865</v>
      </c>
    </row>
    <row r="423" spans="1:14" ht="15" customHeight="1" x14ac:dyDescent="0.25">
      <c r="A423" s="3">
        <v>45520</v>
      </c>
      <c r="B423" s="18" t="s">
        <v>14</v>
      </c>
      <c r="C423" s="18" t="s">
        <v>15</v>
      </c>
      <c r="D423" s="19" t="s">
        <v>1393</v>
      </c>
      <c r="E423" s="19" t="s">
        <v>207</v>
      </c>
      <c r="F423" s="18" t="s">
        <v>1394</v>
      </c>
      <c r="G423" s="19">
        <v>60</v>
      </c>
      <c r="H423" s="19" t="s">
        <v>1395</v>
      </c>
      <c r="I423" s="20">
        <v>45518</v>
      </c>
      <c r="J423" s="21">
        <v>420</v>
      </c>
      <c r="K423" s="3">
        <v>45558</v>
      </c>
      <c r="L423" s="4">
        <v>320</v>
      </c>
      <c r="M423" s="4">
        <f t="shared" si="6"/>
        <v>-100</v>
      </c>
      <c r="N423" s="15" t="s">
        <v>2865</v>
      </c>
    </row>
    <row r="424" spans="1:14" ht="15" customHeight="1" x14ac:dyDescent="0.25">
      <c r="A424" s="3">
        <v>45520</v>
      </c>
      <c r="B424" s="18" t="s">
        <v>14</v>
      </c>
      <c r="C424" s="18" t="s">
        <v>39</v>
      </c>
      <c r="D424" s="19" t="s">
        <v>1402</v>
      </c>
      <c r="E424" s="19" t="s">
        <v>207</v>
      </c>
      <c r="F424" s="18" t="s">
        <v>1403</v>
      </c>
      <c r="G424" s="19">
        <v>36</v>
      </c>
      <c r="H424" s="19" t="s">
        <v>1404</v>
      </c>
      <c r="I424" s="20">
        <v>45517</v>
      </c>
      <c r="J424" s="21">
        <v>420</v>
      </c>
      <c r="K424" s="3">
        <v>45558</v>
      </c>
      <c r="L424" s="4">
        <v>320</v>
      </c>
      <c r="M424" s="4">
        <f t="shared" si="6"/>
        <v>-100</v>
      </c>
      <c r="N424" s="15" t="s">
        <v>2865</v>
      </c>
    </row>
    <row r="425" spans="1:14" ht="15" customHeight="1" x14ac:dyDescent="0.25">
      <c r="A425" s="3">
        <v>45520</v>
      </c>
      <c r="B425" s="18" t="s">
        <v>14</v>
      </c>
      <c r="C425" s="18" t="s">
        <v>39</v>
      </c>
      <c r="D425" s="19" t="s">
        <v>1396</v>
      </c>
      <c r="E425" s="19" t="s">
        <v>207</v>
      </c>
      <c r="F425" s="18" t="s">
        <v>1397</v>
      </c>
      <c r="G425" s="19">
        <v>60</v>
      </c>
      <c r="H425" s="19" t="s">
        <v>1398</v>
      </c>
      <c r="I425" s="20">
        <v>45512</v>
      </c>
      <c r="J425" s="21">
        <v>420</v>
      </c>
      <c r="K425" s="3">
        <v>45580</v>
      </c>
      <c r="L425" s="4">
        <v>320</v>
      </c>
      <c r="M425" s="4">
        <f t="shared" si="6"/>
        <v>-100</v>
      </c>
      <c r="N425" s="15" t="s">
        <v>2865</v>
      </c>
    </row>
    <row r="426" spans="1:14" ht="15" customHeight="1" x14ac:dyDescent="0.25">
      <c r="A426" s="3">
        <v>45520</v>
      </c>
      <c r="B426" s="18" t="s">
        <v>14</v>
      </c>
      <c r="C426" s="18" t="s">
        <v>39</v>
      </c>
      <c r="D426" s="19" t="s">
        <v>1399</v>
      </c>
      <c r="E426" s="19" t="s">
        <v>207</v>
      </c>
      <c r="F426" s="18" t="s">
        <v>1400</v>
      </c>
      <c r="G426" s="19">
        <v>60</v>
      </c>
      <c r="H426" s="19" t="s">
        <v>1401</v>
      </c>
      <c r="I426" s="20">
        <v>45516</v>
      </c>
      <c r="J426" s="21">
        <v>420</v>
      </c>
      <c r="K426" s="3">
        <v>45580</v>
      </c>
      <c r="L426" s="4">
        <v>320</v>
      </c>
      <c r="M426" s="4">
        <f t="shared" si="6"/>
        <v>-100</v>
      </c>
      <c r="N426" s="15" t="s">
        <v>2865</v>
      </c>
    </row>
    <row r="427" spans="1:14" ht="15" customHeight="1" x14ac:dyDescent="0.25">
      <c r="A427" s="3">
        <v>45520</v>
      </c>
      <c r="B427" s="18" t="s">
        <v>14</v>
      </c>
      <c r="C427" s="18" t="s">
        <v>132</v>
      </c>
      <c r="D427" s="19" t="s">
        <v>1405</v>
      </c>
      <c r="E427" s="19" t="s">
        <v>207</v>
      </c>
      <c r="F427" s="18" t="s">
        <v>1406</v>
      </c>
      <c r="G427" s="19">
        <v>36</v>
      </c>
      <c r="H427" s="19">
        <v>806071</v>
      </c>
      <c r="I427" s="20">
        <v>45514</v>
      </c>
      <c r="J427" s="21">
        <v>320</v>
      </c>
      <c r="K427" s="3">
        <v>45558</v>
      </c>
      <c r="L427" s="4">
        <v>320</v>
      </c>
      <c r="M427" s="4">
        <f t="shared" si="6"/>
        <v>0</v>
      </c>
      <c r="N427" s="15"/>
    </row>
    <row r="428" spans="1:14" ht="15" customHeight="1" x14ac:dyDescent="0.25">
      <c r="A428" s="3">
        <v>45520</v>
      </c>
      <c r="B428" s="18" t="s">
        <v>14</v>
      </c>
      <c r="C428" s="18" t="s">
        <v>132</v>
      </c>
      <c r="D428" s="19" t="s">
        <v>1407</v>
      </c>
      <c r="E428" s="19" t="s">
        <v>207</v>
      </c>
      <c r="F428" s="18" t="s">
        <v>1408</v>
      </c>
      <c r="G428" s="19">
        <v>60</v>
      </c>
      <c r="H428" s="19">
        <v>172894</v>
      </c>
      <c r="I428" s="20">
        <v>45514</v>
      </c>
      <c r="J428" s="21">
        <v>320</v>
      </c>
      <c r="K428" s="3">
        <v>45580</v>
      </c>
      <c r="L428" s="4">
        <v>320</v>
      </c>
      <c r="M428" s="4">
        <f t="shared" si="6"/>
        <v>0</v>
      </c>
      <c r="N428" s="15"/>
    </row>
    <row r="429" spans="1:14" ht="15" customHeight="1" x14ac:dyDescent="0.25">
      <c r="A429" s="3">
        <v>45520</v>
      </c>
      <c r="B429" s="18" t="s">
        <v>14</v>
      </c>
      <c r="C429" s="18" t="s">
        <v>158</v>
      </c>
      <c r="D429" s="19" t="s">
        <v>1409</v>
      </c>
      <c r="E429" s="19" t="s">
        <v>207</v>
      </c>
      <c r="F429" s="18" t="s">
        <v>1410</v>
      </c>
      <c r="G429" s="19">
        <v>60</v>
      </c>
      <c r="H429" s="19" t="s">
        <v>1411</v>
      </c>
      <c r="I429" s="20">
        <v>45514</v>
      </c>
      <c r="J429" s="21">
        <v>420</v>
      </c>
      <c r="K429" s="3">
        <v>45558</v>
      </c>
      <c r="L429" s="4">
        <v>320</v>
      </c>
      <c r="M429" s="4">
        <f t="shared" si="6"/>
        <v>-100</v>
      </c>
      <c r="N429" s="15" t="s">
        <v>2865</v>
      </c>
    </row>
    <row r="430" spans="1:14" ht="15" customHeight="1" x14ac:dyDescent="0.25">
      <c r="A430" s="3">
        <v>45520</v>
      </c>
      <c r="B430" s="18" t="s">
        <v>14</v>
      </c>
      <c r="C430" s="18" t="s">
        <v>158</v>
      </c>
      <c r="D430" s="19" t="s">
        <v>1412</v>
      </c>
      <c r="E430" s="19" t="s">
        <v>207</v>
      </c>
      <c r="F430" s="18" t="s">
        <v>1413</v>
      </c>
      <c r="G430" s="19">
        <v>36</v>
      </c>
      <c r="H430" s="19" t="s">
        <v>1414</v>
      </c>
      <c r="I430" s="20">
        <v>45514</v>
      </c>
      <c r="J430" s="21">
        <v>420</v>
      </c>
      <c r="K430" s="3">
        <v>45558</v>
      </c>
      <c r="L430" s="4">
        <v>320</v>
      </c>
      <c r="M430" s="4">
        <f t="shared" si="6"/>
        <v>-100</v>
      </c>
      <c r="N430" s="15" t="s">
        <v>2865</v>
      </c>
    </row>
    <row r="431" spans="1:14" ht="15" customHeight="1" x14ac:dyDescent="0.25">
      <c r="A431" s="3">
        <v>45527</v>
      </c>
      <c r="B431" s="18" t="s">
        <v>1030</v>
      </c>
      <c r="C431" s="18" t="s">
        <v>1031</v>
      </c>
      <c r="D431" s="19" t="s">
        <v>1415</v>
      </c>
      <c r="E431" s="19" t="s">
        <v>207</v>
      </c>
      <c r="F431" s="18" t="s">
        <v>1416</v>
      </c>
      <c r="G431" s="19">
        <v>60</v>
      </c>
      <c r="H431" s="19">
        <v>587508</v>
      </c>
      <c r="I431" s="20">
        <v>45520</v>
      </c>
      <c r="J431" s="21">
        <v>50</v>
      </c>
      <c r="K431" s="3">
        <v>45580</v>
      </c>
      <c r="L431" s="4">
        <v>150</v>
      </c>
      <c r="M431" s="4">
        <f t="shared" si="6"/>
        <v>100</v>
      </c>
      <c r="N431" s="15"/>
    </row>
    <row r="432" spans="1:14" ht="15" customHeight="1" x14ac:dyDescent="0.25">
      <c r="A432" s="3">
        <v>45527</v>
      </c>
      <c r="B432" s="18" t="s">
        <v>1030</v>
      </c>
      <c r="C432" s="18" t="s">
        <v>1031</v>
      </c>
      <c r="D432" s="19" t="s">
        <v>1417</v>
      </c>
      <c r="E432" s="19" t="s">
        <v>207</v>
      </c>
      <c r="F432" s="18" t="s">
        <v>1418</v>
      </c>
      <c r="G432" s="19">
        <v>72</v>
      </c>
      <c r="H432" s="19">
        <v>348291</v>
      </c>
      <c r="I432" s="20">
        <v>45521</v>
      </c>
      <c r="J432" s="21">
        <v>50</v>
      </c>
      <c r="K432" s="3">
        <v>45580</v>
      </c>
      <c r="L432" s="4">
        <v>150</v>
      </c>
      <c r="M432" s="4">
        <f t="shared" si="6"/>
        <v>100</v>
      </c>
      <c r="N432" s="15"/>
    </row>
    <row r="433" spans="1:14" ht="15" customHeight="1" x14ac:dyDescent="0.25">
      <c r="A433" s="3">
        <v>45527</v>
      </c>
      <c r="B433" s="18" t="s">
        <v>2854</v>
      </c>
      <c r="C433" s="18" t="s">
        <v>653</v>
      </c>
      <c r="D433" s="19" t="s">
        <v>1419</v>
      </c>
      <c r="E433" s="19" t="s">
        <v>207</v>
      </c>
      <c r="F433" s="18" t="s">
        <v>1420</v>
      </c>
      <c r="G433" s="19">
        <v>84</v>
      </c>
      <c r="H433" s="19" t="s">
        <v>1421</v>
      </c>
      <c r="I433" s="20">
        <v>45521</v>
      </c>
      <c r="J433" s="21">
        <v>250</v>
      </c>
      <c r="K433" s="3">
        <v>45580</v>
      </c>
      <c r="L433" s="4">
        <v>250</v>
      </c>
      <c r="M433" s="4">
        <f t="shared" si="6"/>
        <v>0</v>
      </c>
      <c r="N433" s="15"/>
    </row>
    <row r="434" spans="1:14" ht="15" customHeight="1" x14ac:dyDescent="0.25">
      <c r="A434" s="3">
        <v>45527</v>
      </c>
      <c r="B434" s="18" t="s">
        <v>14</v>
      </c>
      <c r="C434" s="18" t="s">
        <v>15</v>
      </c>
      <c r="D434" s="19" t="s">
        <v>1422</v>
      </c>
      <c r="E434" s="19" t="s">
        <v>207</v>
      </c>
      <c r="F434" s="18" t="s">
        <v>1423</v>
      </c>
      <c r="G434" s="19">
        <v>36</v>
      </c>
      <c r="H434" s="19" t="s">
        <v>1424</v>
      </c>
      <c r="I434" s="20">
        <v>45519</v>
      </c>
      <c r="J434" s="21">
        <v>420</v>
      </c>
      <c r="K434" s="3">
        <v>45558</v>
      </c>
      <c r="L434" s="4">
        <v>320</v>
      </c>
      <c r="M434" s="4">
        <f t="shared" si="6"/>
        <v>-100</v>
      </c>
      <c r="N434" s="15" t="s">
        <v>2865</v>
      </c>
    </row>
    <row r="435" spans="1:14" ht="15" customHeight="1" x14ac:dyDescent="0.25">
      <c r="A435" s="3">
        <v>45527</v>
      </c>
      <c r="B435" s="18" t="s">
        <v>14</v>
      </c>
      <c r="C435" s="18" t="s">
        <v>15</v>
      </c>
      <c r="D435" s="19" t="s">
        <v>1428</v>
      </c>
      <c r="E435" s="19" t="s">
        <v>207</v>
      </c>
      <c r="F435" s="18" t="s">
        <v>1429</v>
      </c>
      <c r="G435" s="19">
        <v>36</v>
      </c>
      <c r="H435" s="19" t="s">
        <v>1430</v>
      </c>
      <c r="I435" s="20">
        <v>45521</v>
      </c>
      <c r="J435" s="21">
        <v>420</v>
      </c>
      <c r="K435" s="3">
        <v>45558</v>
      </c>
      <c r="L435" s="4">
        <v>320</v>
      </c>
      <c r="M435" s="4">
        <f t="shared" si="6"/>
        <v>-100</v>
      </c>
      <c r="N435" s="15" t="s">
        <v>2865</v>
      </c>
    </row>
    <row r="436" spans="1:14" ht="15" customHeight="1" x14ac:dyDescent="0.25">
      <c r="A436" s="3">
        <v>45527</v>
      </c>
      <c r="B436" s="18" t="s">
        <v>14</v>
      </c>
      <c r="C436" s="18" t="s">
        <v>15</v>
      </c>
      <c r="D436" s="19" t="s">
        <v>1425</v>
      </c>
      <c r="E436" s="19" t="s">
        <v>207</v>
      </c>
      <c r="F436" s="18" t="s">
        <v>1426</v>
      </c>
      <c r="G436" s="19">
        <v>84</v>
      </c>
      <c r="H436" s="19" t="s">
        <v>1427</v>
      </c>
      <c r="I436" s="20">
        <v>45521</v>
      </c>
      <c r="J436" s="21">
        <v>420</v>
      </c>
      <c r="K436" s="3">
        <v>45580</v>
      </c>
      <c r="L436" s="4">
        <v>320</v>
      </c>
      <c r="M436" s="4">
        <f t="shared" si="6"/>
        <v>-100</v>
      </c>
      <c r="N436" s="15" t="s">
        <v>2865</v>
      </c>
    </row>
    <row r="437" spans="1:14" ht="15" customHeight="1" x14ac:dyDescent="0.25">
      <c r="A437" s="3">
        <v>45527</v>
      </c>
      <c r="B437" s="22" t="s">
        <v>14</v>
      </c>
      <c r="C437" s="22" t="s">
        <v>15</v>
      </c>
      <c r="D437" s="23" t="s">
        <v>1431</v>
      </c>
      <c r="E437" s="23" t="s">
        <v>207</v>
      </c>
      <c r="F437" s="22" t="s">
        <v>1432</v>
      </c>
      <c r="G437" s="23">
        <v>60</v>
      </c>
      <c r="H437" s="23">
        <v>1001760</v>
      </c>
      <c r="I437" s="16">
        <v>45523</v>
      </c>
      <c r="J437" s="24">
        <v>420</v>
      </c>
      <c r="K437" s="16">
        <v>45558</v>
      </c>
      <c r="L437" s="17">
        <v>320</v>
      </c>
      <c r="M437" s="17">
        <f t="shared" si="6"/>
        <v>-100</v>
      </c>
      <c r="N437" s="15" t="s">
        <v>2866</v>
      </c>
    </row>
    <row r="438" spans="1:14" ht="15" customHeight="1" x14ac:dyDescent="0.25">
      <c r="A438" s="3">
        <v>45527</v>
      </c>
      <c r="B438" s="18" t="s">
        <v>14</v>
      </c>
      <c r="C438" s="18" t="s">
        <v>39</v>
      </c>
      <c r="D438" s="19" t="s">
        <v>1433</v>
      </c>
      <c r="E438" s="19" t="s">
        <v>207</v>
      </c>
      <c r="F438" s="18" t="s">
        <v>1434</v>
      </c>
      <c r="G438" s="19">
        <v>60</v>
      </c>
      <c r="H438" s="19" t="s">
        <v>1435</v>
      </c>
      <c r="I438" s="20">
        <v>45521</v>
      </c>
      <c r="J438" s="21">
        <v>420</v>
      </c>
      <c r="K438" s="3"/>
      <c r="L438" s="4"/>
      <c r="M438" s="4">
        <f t="shared" si="6"/>
        <v>-420</v>
      </c>
      <c r="N438" s="15" t="s">
        <v>1343</v>
      </c>
    </row>
    <row r="439" spans="1:14" ht="15" customHeight="1" x14ac:dyDescent="0.25">
      <c r="A439" s="3">
        <v>45527</v>
      </c>
      <c r="B439" s="18" t="s">
        <v>14</v>
      </c>
      <c r="C439" s="18" t="s">
        <v>39</v>
      </c>
      <c r="D439" s="19" t="s">
        <v>1439</v>
      </c>
      <c r="E439" s="19" t="s">
        <v>207</v>
      </c>
      <c r="F439" s="18" t="s">
        <v>1440</v>
      </c>
      <c r="G439" s="19">
        <v>60</v>
      </c>
      <c r="H439" s="19" t="s">
        <v>1441</v>
      </c>
      <c r="I439" s="20">
        <v>45520</v>
      </c>
      <c r="J439" s="21">
        <v>420</v>
      </c>
      <c r="K439" s="3">
        <v>45558</v>
      </c>
      <c r="L439" s="4">
        <v>320</v>
      </c>
      <c r="M439" s="4">
        <f t="shared" si="6"/>
        <v>-100</v>
      </c>
      <c r="N439" s="15" t="s">
        <v>2865</v>
      </c>
    </row>
    <row r="440" spans="1:14" ht="15" customHeight="1" x14ac:dyDescent="0.25">
      <c r="A440" s="3">
        <v>45527</v>
      </c>
      <c r="B440" s="18" t="s">
        <v>14</v>
      </c>
      <c r="C440" s="18" t="s">
        <v>39</v>
      </c>
      <c r="D440" s="19" t="s">
        <v>1436</v>
      </c>
      <c r="E440" s="19" t="s">
        <v>207</v>
      </c>
      <c r="F440" s="18" t="s">
        <v>1437</v>
      </c>
      <c r="G440" s="19">
        <v>36</v>
      </c>
      <c r="H440" s="19" t="s">
        <v>1438</v>
      </c>
      <c r="I440" s="20">
        <v>45521</v>
      </c>
      <c r="J440" s="21">
        <v>420</v>
      </c>
      <c r="K440" s="3">
        <v>45580</v>
      </c>
      <c r="L440" s="4">
        <v>320</v>
      </c>
      <c r="M440" s="4">
        <f t="shared" si="6"/>
        <v>-100</v>
      </c>
      <c r="N440" s="15" t="s">
        <v>2865</v>
      </c>
    </row>
    <row r="441" spans="1:14" ht="15" customHeight="1" x14ac:dyDescent="0.25">
      <c r="A441" s="3">
        <v>45527</v>
      </c>
      <c r="B441" s="18" t="s">
        <v>14</v>
      </c>
      <c r="C441" s="18" t="s">
        <v>98</v>
      </c>
      <c r="D441" s="19" t="s">
        <v>1442</v>
      </c>
      <c r="E441" s="19" t="s">
        <v>207</v>
      </c>
      <c r="F441" s="18" t="s">
        <v>1443</v>
      </c>
      <c r="G441" s="19">
        <v>36</v>
      </c>
      <c r="H441" s="19" t="s">
        <v>1444</v>
      </c>
      <c r="I441" s="20">
        <v>45521</v>
      </c>
      <c r="J441" s="21">
        <v>420</v>
      </c>
      <c r="K441" s="3">
        <v>45558</v>
      </c>
      <c r="L441" s="4">
        <v>320</v>
      </c>
      <c r="M441" s="4">
        <f t="shared" si="6"/>
        <v>-100</v>
      </c>
      <c r="N441" s="15" t="s">
        <v>2865</v>
      </c>
    </row>
    <row r="442" spans="1:14" ht="15" customHeight="1" x14ac:dyDescent="0.25">
      <c r="A442" s="3">
        <v>45527</v>
      </c>
      <c r="B442" s="18" t="s">
        <v>14</v>
      </c>
      <c r="C442" s="18" t="s">
        <v>98</v>
      </c>
      <c r="D442" s="19" t="s">
        <v>1445</v>
      </c>
      <c r="E442" s="19" t="s">
        <v>207</v>
      </c>
      <c r="F442" s="18" t="s">
        <v>1446</v>
      </c>
      <c r="G442" s="19">
        <v>36</v>
      </c>
      <c r="H442" s="19" t="s">
        <v>1447</v>
      </c>
      <c r="I442" s="20">
        <v>45522</v>
      </c>
      <c r="J442" s="21">
        <v>420</v>
      </c>
      <c r="K442" s="3">
        <v>45558</v>
      </c>
      <c r="L442" s="4">
        <v>320</v>
      </c>
      <c r="M442" s="4">
        <f t="shared" si="6"/>
        <v>-100</v>
      </c>
      <c r="N442" s="15" t="s">
        <v>2865</v>
      </c>
    </row>
    <row r="443" spans="1:14" ht="15" customHeight="1" x14ac:dyDescent="0.25">
      <c r="A443" s="3">
        <v>45527</v>
      </c>
      <c r="B443" s="22" t="s">
        <v>14</v>
      </c>
      <c r="C443" s="22" t="s">
        <v>98</v>
      </c>
      <c r="D443" s="23" t="s">
        <v>1448</v>
      </c>
      <c r="E443" s="23" t="s">
        <v>207</v>
      </c>
      <c r="F443" s="22" t="s">
        <v>1449</v>
      </c>
      <c r="G443" s="23">
        <v>60</v>
      </c>
      <c r="H443" s="23" t="s">
        <v>1450</v>
      </c>
      <c r="I443" s="16">
        <v>45523</v>
      </c>
      <c r="J443" s="24">
        <v>420</v>
      </c>
      <c r="K443" s="16">
        <v>45558</v>
      </c>
      <c r="L443" s="17">
        <v>320</v>
      </c>
      <c r="M443" s="17">
        <f t="shared" si="6"/>
        <v>-100</v>
      </c>
      <c r="N443" s="15" t="s">
        <v>9577</v>
      </c>
    </row>
    <row r="444" spans="1:14" ht="15" customHeight="1" x14ac:dyDescent="0.25">
      <c r="A444" s="3">
        <v>45527</v>
      </c>
      <c r="B444" s="18" t="s">
        <v>14</v>
      </c>
      <c r="C444" s="18" t="s">
        <v>145</v>
      </c>
      <c r="D444" s="19" t="s">
        <v>1451</v>
      </c>
      <c r="E444" s="19" t="s">
        <v>207</v>
      </c>
      <c r="F444" s="18" t="s">
        <v>1452</v>
      </c>
      <c r="G444" s="19">
        <v>84</v>
      </c>
      <c r="H444" s="19">
        <v>159204</v>
      </c>
      <c r="I444" s="20">
        <v>45520</v>
      </c>
      <c r="J444" s="21">
        <v>300</v>
      </c>
      <c r="K444" s="3">
        <v>45558</v>
      </c>
      <c r="L444" s="4">
        <v>300</v>
      </c>
      <c r="M444" s="4">
        <f t="shared" si="6"/>
        <v>0</v>
      </c>
      <c r="N444" s="15"/>
    </row>
    <row r="445" spans="1:14" ht="15" customHeight="1" x14ac:dyDescent="0.25">
      <c r="A445" s="3">
        <v>45527</v>
      </c>
      <c r="B445" s="18" t="s">
        <v>14</v>
      </c>
      <c r="C445" s="18" t="s">
        <v>158</v>
      </c>
      <c r="D445" s="19" t="s">
        <v>1453</v>
      </c>
      <c r="E445" s="19" t="s">
        <v>207</v>
      </c>
      <c r="F445" s="18" t="s">
        <v>1454</v>
      </c>
      <c r="G445" s="19">
        <v>36</v>
      </c>
      <c r="H445" s="19" t="s">
        <v>1455</v>
      </c>
      <c r="I445" s="20">
        <v>45520</v>
      </c>
      <c r="J445" s="21">
        <v>420</v>
      </c>
      <c r="K445" s="3">
        <v>45580</v>
      </c>
      <c r="L445" s="4">
        <v>320</v>
      </c>
      <c r="M445" s="4">
        <f t="shared" si="6"/>
        <v>-100</v>
      </c>
      <c r="N445" s="15" t="s">
        <v>2865</v>
      </c>
    </row>
    <row r="446" spans="1:14" ht="15" customHeight="1" x14ac:dyDescent="0.25">
      <c r="A446" s="3">
        <v>45527</v>
      </c>
      <c r="B446" s="18" t="s">
        <v>14</v>
      </c>
      <c r="C446" s="18" t="s">
        <v>158</v>
      </c>
      <c r="D446" s="19" t="s">
        <v>1456</v>
      </c>
      <c r="E446" s="19" t="s">
        <v>207</v>
      </c>
      <c r="F446" s="18" t="s">
        <v>1457</v>
      </c>
      <c r="G446" s="19">
        <v>60</v>
      </c>
      <c r="H446" s="19" t="s">
        <v>1458</v>
      </c>
      <c r="I446" s="20">
        <v>45521</v>
      </c>
      <c r="J446" s="21">
        <v>420</v>
      </c>
      <c r="K446" s="3">
        <v>45580</v>
      </c>
      <c r="L446" s="4">
        <v>320</v>
      </c>
      <c r="M446" s="4">
        <f t="shared" si="6"/>
        <v>-100</v>
      </c>
      <c r="N446" s="15" t="s">
        <v>2865</v>
      </c>
    </row>
    <row r="447" spans="1:14" ht="15" customHeight="1" x14ac:dyDescent="0.25">
      <c r="A447" s="3">
        <v>45527</v>
      </c>
      <c r="B447" s="18" t="s">
        <v>14</v>
      </c>
      <c r="C447" s="18" t="s">
        <v>158</v>
      </c>
      <c r="D447" s="19" t="s">
        <v>1459</v>
      </c>
      <c r="E447" s="19" t="s">
        <v>207</v>
      </c>
      <c r="F447" s="18" t="s">
        <v>1460</v>
      </c>
      <c r="G447" s="19">
        <v>36</v>
      </c>
      <c r="H447" s="19" t="s">
        <v>1461</v>
      </c>
      <c r="I447" s="20">
        <v>45522</v>
      </c>
      <c r="J447" s="21">
        <v>420</v>
      </c>
      <c r="K447" s="3">
        <v>45580</v>
      </c>
      <c r="L447" s="4">
        <v>320</v>
      </c>
      <c r="M447" s="4">
        <f t="shared" si="6"/>
        <v>-100</v>
      </c>
      <c r="N447" s="15" t="s">
        <v>2865</v>
      </c>
    </row>
    <row r="448" spans="1:14" ht="15" customHeight="1" x14ac:dyDescent="0.25">
      <c r="A448" s="3">
        <v>45527</v>
      </c>
      <c r="B448" s="18" t="s">
        <v>14</v>
      </c>
      <c r="C448" s="18" t="s">
        <v>158</v>
      </c>
      <c r="D448" s="19" t="s">
        <v>1462</v>
      </c>
      <c r="E448" s="19" t="s">
        <v>207</v>
      </c>
      <c r="F448" s="18" t="s">
        <v>1463</v>
      </c>
      <c r="G448" s="19">
        <v>60</v>
      </c>
      <c r="H448" s="19" t="s">
        <v>767</v>
      </c>
      <c r="I448" s="20">
        <v>45525</v>
      </c>
      <c r="J448" s="21">
        <v>320</v>
      </c>
      <c r="K448" s="3">
        <v>45558</v>
      </c>
      <c r="L448" s="4">
        <v>320</v>
      </c>
      <c r="M448" s="4">
        <f t="shared" si="6"/>
        <v>0</v>
      </c>
      <c r="N448" s="15"/>
    </row>
    <row r="449" spans="1:14" ht="15" customHeight="1" x14ac:dyDescent="0.25">
      <c r="A449" s="3">
        <v>45534</v>
      </c>
      <c r="B449" s="18" t="s">
        <v>10227</v>
      </c>
      <c r="C449" s="18" t="s">
        <v>1468</v>
      </c>
      <c r="D449" s="19" t="s">
        <v>1469</v>
      </c>
      <c r="E449" s="19" t="s">
        <v>207</v>
      </c>
      <c r="F449" s="18" t="s">
        <v>1470</v>
      </c>
      <c r="G449" s="19">
        <v>48</v>
      </c>
      <c r="H449" s="19">
        <v>589283</v>
      </c>
      <c r="I449" s="20">
        <v>45505</v>
      </c>
      <c r="J449" s="21">
        <v>145</v>
      </c>
      <c r="K449" s="3">
        <v>45580</v>
      </c>
      <c r="L449" s="4">
        <v>425</v>
      </c>
      <c r="M449" s="4">
        <f t="shared" si="6"/>
        <v>280</v>
      </c>
      <c r="N449" s="15"/>
    </row>
    <row r="450" spans="1:14" ht="15" customHeight="1" x14ac:dyDescent="0.25">
      <c r="A450" s="3">
        <v>45534</v>
      </c>
      <c r="B450" s="18" t="s">
        <v>10227</v>
      </c>
      <c r="C450" s="18" t="s">
        <v>1468</v>
      </c>
      <c r="D450" s="19" t="s">
        <v>1471</v>
      </c>
      <c r="E450" s="19" t="s">
        <v>207</v>
      </c>
      <c r="F450" s="18" t="s">
        <v>1472</v>
      </c>
      <c r="G450" s="19">
        <v>48</v>
      </c>
      <c r="H450" s="19" t="s">
        <v>1473</v>
      </c>
      <c r="I450" s="20">
        <v>45506</v>
      </c>
      <c r="J450" s="21">
        <v>145</v>
      </c>
      <c r="K450" s="3">
        <v>45580</v>
      </c>
      <c r="L450" s="4">
        <v>425</v>
      </c>
      <c r="M450" s="4">
        <f t="shared" ref="M450:M513" si="7">L450-J450</f>
        <v>280</v>
      </c>
      <c r="N450" s="15"/>
    </row>
    <row r="451" spans="1:14" ht="15" customHeight="1" x14ac:dyDescent="0.25">
      <c r="A451" s="3">
        <v>45534</v>
      </c>
      <c r="B451" s="18" t="s">
        <v>10227</v>
      </c>
      <c r="C451" s="18" t="s">
        <v>1468</v>
      </c>
      <c r="D451" s="19" t="s">
        <v>1474</v>
      </c>
      <c r="E451" s="19" t="s">
        <v>207</v>
      </c>
      <c r="F451" s="18" t="s">
        <v>1475</v>
      </c>
      <c r="G451" s="19">
        <v>48</v>
      </c>
      <c r="H451" s="19">
        <v>170325</v>
      </c>
      <c r="I451" s="20">
        <v>45507</v>
      </c>
      <c r="J451" s="21">
        <v>145</v>
      </c>
      <c r="K451" s="3">
        <v>45580</v>
      </c>
      <c r="L451" s="4">
        <v>425</v>
      </c>
      <c r="M451" s="4">
        <f t="shared" si="7"/>
        <v>280</v>
      </c>
      <c r="N451" s="15"/>
    </row>
    <row r="452" spans="1:14" ht="15" customHeight="1" x14ac:dyDescent="0.25">
      <c r="A452" s="3">
        <v>45534</v>
      </c>
      <c r="B452" s="18" t="s">
        <v>1030</v>
      </c>
      <c r="C452" s="18" t="s">
        <v>1031</v>
      </c>
      <c r="D452" s="19" t="s">
        <v>1464</v>
      </c>
      <c r="E452" s="19" t="s">
        <v>207</v>
      </c>
      <c r="F452" s="18" t="s">
        <v>1465</v>
      </c>
      <c r="G452" s="19">
        <v>72</v>
      </c>
      <c r="H452" s="19">
        <v>202321</v>
      </c>
      <c r="I452" s="20">
        <v>45528</v>
      </c>
      <c r="J452" s="21">
        <v>150</v>
      </c>
      <c r="K452" s="3">
        <v>45580</v>
      </c>
      <c r="L452" s="4">
        <v>150</v>
      </c>
      <c r="M452" s="4">
        <f t="shared" si="7"/>
        <v>0</v>
      </c>
      <c r="N452" s="15"/>
    </row>
    <row r="453" spans="1:14" ht="15" customHeight="1" x14ac:dyDescent="0.25">
      <c r="A453" s="3">
        <v>45534</v>
      </c>
      <c r="B453" s="18" t="s">
        <v>2854</v>
      </c>
      <c r="C453" s="18" t="s">
        <v>653</v>
      </c>
      <c r="D453" s="19" t="s">
        <v>1466</v>
      </c>
      <c r="E453" s="19" t="s">
        <v>207</v>
      </c>
      <c r="F453" s="18" t="s">
        <v>1467</v>
      </c>
      <c r="G453" s="19">
        <v>84</v>
      </c>
      <c r="H453" s="19">
        <v>7063881</v>
      </c>
      <c r="I453" s="20">
        <v>45527</v>
      </c>
      <c r="J453" s="21">
        <v>250</v>
      </c>
      <c r="K453" s="3">
        <v>45580</v>
      </c>
      <c r="L453" s="4">
        <v>250</v>
      </c>
      <c r="M453" s="4">
        <f t="shared" si="7"/>
        <v>0</v>
      </c>
      <c r="N453" s="15"/>
    </row>
    <row r="454" spans="1:14" ht="15" customHeight="1" x14ac:dyDescent="0.25">
      <c r="A454" s="3">
        <v>45534</v>
      </c>
      <c r="B454" s="18" t="s">
        <v>14</v>
      </c>
      <c r="C454" s="18" t="s">
        <v>15</v>
      </c>
      <c r="D454" s="19" t="s">
        <v>1476</v>
      </c>
      <c r="E454" s="19" t="s">
        <v>207</v>
      </c>
      <c r="F454" s="18" t="s">
        <v>1477</v>
      </c>
      <c r="G454" s="19">
        <v>36</v>
      </c>
      <c r="H454" s="19" t="s">
        <v>1478</v>
      </c>
      <c r="I454" s="20">
        <v>45526</v>
      </c>
      <c r="J454" s="21">
        <v>420</v>
      </c>
      <c r="K454" s="3"/>
      <c r="L454" s="4"/>
      <c r="M454" s="4">
        <f t="shared" si="7"/>
        <v>-420</v>
      </c>
      <c r="N454" s="15" t="s">
        <v>1343</v>
      </c>
    </row>
    <row r="455" spans="1:14" ht="15" customHeight="1" x14ac:dyDescent="0.25">
      <c r="A455" s="3">
        <v>45534</v>
      </c>
      <c r="B455" s="18" t="s">
        <v>14</v>
      </c>
      <c r="C455" s="18" t="s">
        <v>15</v>
      </c>
      <c r="D455" s="19" t="s">
        <v>1479</v>
      </c>
      <c r="E455" s="19" t="s">
        <v>207</v>
      </c>
      <c r="F455" s="18" t="s">
        <v>1480</v>
      </c>
      <c r="G455" s="19">
        <v>60</v>
      </c>
      <c r="H455" s="19">
        <v>2095599</v>
      </c>
      <c r="I455" s="20">
        <v>45529</v>
      </c>
      <c r="J455" s="21">
        <v>420</v>
      </c>
      <c r="K455" s="3">
        <v>45580</v>
      </c>
      <c r="L455" s="4">
        <v>320</v>
      </c>
      <c r="M455" s="4">
        <f t="shared" si="7"/>
        <v>-100</v>
      </c>
      <c r="N455" s="15" t="s">
        <v>2865</v>
      </c>
    </row>
    <row r="456" spans="1:14" ht="15" customHeight="1" x14ac:dyDescent="0.25">
      <c r="A456" s="3">
        <v>45534</v>
      </c>
      <c r="B456" s="18" t="s">
        <v>14</v>
      </c>
      <c r="C456" s="18" t="s">
        <v>39</v>
      </c>
      <c r="D456" s="19" t="s">
        <v>1484</v>
      </c>
      <c r="E456" s="19" t="s">
        <v>207</v>
      </c>
      <c r="F456" s="18" t="s">
        <v>1485</v>
      </c>
      <c r="G456" s="19">
        <v>36</v>
      </c>
      <c r="H456" s="19" t="s">
        <v>1486</v>
      </c>
      <c r="I456" s="20">
        <v>45526</v>
      </c>
      <c r="J456" s="21">
        <v>420</v>
      </c>
      <c r="K456" s="3"/>
      <c r="L456" s="4"/>
      <c r="M456" s="4">
        <f t="shared" si="7"/>
        <v>-420</v>
      </c>
      <c r="N456" s="15" t="s">
        <v>1343</v>
      </c>
    </row>
    <row r="457" spans="1:14" ht="15" customHeight="1" x14ac:dyDescent="0.25">
      <c r="A457" s="3">
        <v>45534</v>
      </c>
      <c r="B457" s="18" t="s">
        <v>14</v>
      </c>
      <c r="C457" s="18" t="s">
        <v>39</v>
      </c>
      <c r="D457" s="19" t="s">
        <v>1487</v>
      </c>
      <c r="E457" s="19" t="s">
        <v>207</v>
      </c>
      <c r="F457" s="18" t="s">
        <v>1488</v>
      </c>
      <c r="G457" s="19">
        <v>60</v>
      </c>
      <c r="H457" s="19" t="s">
        <v>1489</v>
      </c>
      <c r="I457" s="20">
        <v>45528</v>
      </c>
      <c r="J457" s="21">
        <v>420</v>
      </c>
      <c r="K457" s="3">
        <v>45580</v>
      </c>
      <c r="L457" s="4">
        <v>320</v>
      </c>
      <c r="M457" s="4">
        <f t="shared" si="7"/>
        <v>-100</v>
      </c>
      <c r="N457" s="15" t="s">
        <v>2865</v>
      </c>
    </row>
    <row r="458" spans="1:14" ht="15" customHeight="1" x14ac:dyDescent="0.25">
      <c r="A458" s="3">
        <v>45534</v>
      </c>
      <c r="B458" s="18" t="s">
        <v>14</v>
      </c>
      <c r="C458" s="18" t="s">
        <v>39</v>
      </c>
      <c r="D458" s="19" t="s">
        <v>1490</v>
      </c>
      <c r="E458" s="19" t="s">
        <v>207</v>
      </c>
      <c r="F458" s="18" t="s">
        <v>1491</v>
      </c>
      <c r="G458" s="19">
        <v>36</v>
      </c>
      <c r="H458" s="19" t="s">
        <v>1492</v>
      </c>
      <c r="I458" s="20">
        <v>45532</v>
      </c>
      <c r="J458" s="21">
        <v>420</v>
      </c>
      <c r="K458" s="3">
        <v>45580</v>
      </c>
      <c r="L458" s="4">
        <v>320</v>
      </c>
      <c r="M458" s="4">
        <f t="shared" si="7"/>
        <v>-100</v>
      </c>
      <c r="N458" s="15" t="s">
        <v>2865</v>
      </c>
    </row>
    <row r="459" spans="1:14" ht="15" customHeight="1" x14ac:dyDescent="0.25">
      <c r="A459" s="3">
        <v>45534</v>
      </c>
      <c r="B459" s="22" t="s">
        <v>14</v>
      </c>
      <c r="C459" s="22" t="s">
        <v>39</v>
      </c>
      <c r="D459" s="23" t="s">
        <v>1481</v>
      </c>
      <c r="E459" s="23" t="s">
        <v>207</v>
      </c>
      <c r="F459" s="22" t="s">
        <v>1482</v>
      </c>
      <c r="G459" s="23">
        <v>36</v>
      </c>
      <c r="H459" s="23" t="s">
        <v>1483</v>
      </c>
      <c r="I459" s="16">
        <v>45526</v>
      </c>
      <c r="J459" s="24">
        <v>420</v>
      </c>
      <c r="K459" s="16">
        <v>45558</v>
      </c>
      <c r="L459" s="17">
        <v>320</v>
      </c>
      <c r="M459" s="17">
        <f t="shared" si="7"/>
        <v>-100</v>
      </c>
      <c r="N459" s="15" t="s">
        <v>6924</v>
      </c>
    </row>
    <row r="460" spans="1:14" ht="15" customHeight="1" x14ac:dyDescent="0.25">
      <c r="A460" s="3">
        <v>45534</v>
      </c>
      <c r="B460" s="18" t="s">
        <v>14</v>
      </c>
      <c r="C460" s="18" t="s">
        <v>98</v>
      </c>
      <c r="D460" s="19" t="s">
        <v>1493</v>
      </c>
      <c r="E460" s="19" t="s">
        <v>207</v>
      </c>
      <c r="F460" s="18" t="s">
        <v>1494</v>
      </c>
      <c r="G460" s="19">
        <v>60</v>
      </c>
      <c r="H460" s="19" t="s">
        <v>1495</v>
      </c>
      <c r="I460" s="20">
        <v>45527</v>
      </c>
      <c r="J460" s="21">
        <v>420</v>
      </c>
      <c r="K460" s="3">
        <v>45617</v>
      </c>
      <c r="L460" s="4">
        <v>320</v>
      </c>
      <c r="M460" s="4">
        <f t="shared" si="7"/>
        <v>-100</v>
      </c>
      <c r="N460" s="15" t="s">
        <v>1496</v>
      </c>
    </row>
    <row r="461" spans="1:14" ht="15" customHeight="1" x14ac:dyDescent="0.25">
      <c r="A461" s="3">
        <v>45534</v>
      </c>
      <c r="B461" s="18" t="s">
        <v>14</v>
      </c>
      <c r="C461" s="18" t="s">
        <v>98</v>
      </c>
      <c r="D461" s="19" t="s">
        <v>1497</v>
      </c>
      <c r="E461" s="19" t="s">
        <v>207</v>
      </c>
      <c r="F461" s="18" t="s">
        <v>1498</v>
      </c>
      <c r="G461" s="19">
        <v>60</v>
      </c>
      <c r="H461" s="19">
        <v>946898</v>
      </c>
      <c r="I461" s="20">
        <v>45528</v>
      </c>
      <c r="J461" s="21">
        <v>420</v>
      </c>
      <c r="K461" s="3">
        <v>45617</v>
      </c>
      <c r="L461" s="4">
        <v>320</v>
      </c>
      <c r="M461" s="4">
        <f t="shared" si="7"/>
        <v>-100</v>
      </c>
      <c r="N461" s="15" t="s">
        <v>1496</v>
      </c>
    </row>
    <row r="462" spans="1:14" ht="15" customHeight="1" x14ac:dyDescent="0.25">
      <c r="A462" s="3">
        <v>45534</v>
      </c>
      <c r="B462" s="18" t="s">
        <v>14</v>
      </c>
      <c r="C462" s="18" t="s">
        <v>98</v>
      </c>
      <c r="D462" s="19" t="s">
        <v>1505</v>
      </c>
      <c r="E462" s="19" t="s">
        <v>207</v>
      </c>
      <c r="F462" s="18" t="s">
        <v>1506</v>
      </c>
      <c r="G462" s="19">
        <v>72</v>
      </c>
      <c r="H462" s="19" t="s">
        <v>1507</v>
      </c>
      <c r="I462" s="20">
        <v>45531</v>
      </c>
      <c r="J462" s="21">
        <v>420</v>
      </c>
      <c r="K462" s="3">
        <v>45558</v>
      </c>
      <c r="L462" s="4">
        <v>320</v>
      </c>
      <c r="M462" s="4">
        <f t="shared" si="7"/>
        <v>-100</v>
      </c>
      <c r="N462" s="15" t="s">
        <v>2865</v>
      </c>
    </row>
    <row r="463" spans="1:14" ht="15" customHeight="1" x14ac:dyDescent="0.25">
      <c r="A463" s="3">
        <v>45534</v>
      </c>
      <c r="B463" s="18" t="s">
        <v>14</v>
      </c>
      <c r="C463" s="18" t="s">
        <v>98</v>
      </c>
      <c r="D463" s="19" t="s">
        <v>1499</v>
      </c>
      <c r="E463" s="19" t="s">
        <v>207</v>
      </c>
      <c r="F463" s="18" t="s">
        <v>1500</v>
      </c>
      <c r="G463" s="19">
        <v>36</v>
      </c>
      <c r="H463" s="19" t="s">
        <v>1501</v>
      </c>
      <c r="I463" s="20">
        <v>45529</v>
      </c>
      <c r="J463" s="21">
        <v>420</v>
      </c>
      <c r="K463" s="3">
        <v>45580</v>
      </c>
      <c r="L463" s="4">
        <v>320</v>
      </c>
      <c r="M463" s="4">
        <f t="shared" si="7"/>
        <v>-100</v>
      </c>
      <c r="N463" s="15" t="s">
        <v>2865</v>
      </c>
    </row>
    <row r="464" spans="1:14" ht="15" customHeight="1" x14ac:dyDescent="0.25">
      <c r="A464" s="3">
        <v>45534</v>
      </c>
      <c r="B464" s="18" t="s">
        <v>14</v>
      </c>
      <c r="C464" s="18" t="s">
        <v>98</v>
      </c>
      <c r="D464" s="19" t="s">
        <v>1502</v>
      </c>
      <c r="E464" s="19" t="s">
        <v>207</v>
      </c>
      <c r="F464" s="18" t="s">
        <v>1503</v>
      </c>
      <c r="G464" s="19">
        <v>60</v>
      </c>
      <c r="H464" s="19" t="s">
        <v>1504</v>
      </c>
      <c r="I464" s="20">
        <v>45530</v>
      </c>
      <c r="J464" s="21">
        <v>420</v>
      </c>
      <c r="K464" s="3">
        <v>45580</v>
      </c>
      <c r="L464" s="4">
        <v>320</v>
      </c>
      <c r="M464" s="4">
        <f t="shared" si="7"/>
        <v>-100</v>
      </c>
      <c r="N464" s="15" t="s">
        <v>2865</v>
      </c>
    </row>
    <row r="465" spans="1:14" ht="15" customHeight="1" x14ac:dyDescent="0.25">
      <c r="A465" s="3">
        <v>45534</v>
      </c>
      <c r="B465" s="18" t="s">
        <v>14</v>
      </c>
      <c r="C465" s="18" t="s">
        <v>98</v>
      </c>
      <c r="D465" s="19" t="s">
        <v>1508</v>
      </c>
      <c r="E465" s="19" t="s">
        <v>207</v>
      </c>
      <c r="F465" s="18" t="s">
        <v>1509</v>
      </c>
      <c r="G465" s="19">
        <v>36</v>
      </c>
      <c r="H465" s="19" t="s">
        <v>1510</v>
      </c>
      <c r="I465" s="20">
        <v>45532</v>
      </c>
      <c r="J465" s="21">
        <v>420</v>
      </c>
      <c r="K465" s="3">
        <v>45580</v>
      </c>
      <c r="L465" s="4">
        <v>320</v>
      </c>
      <c r="M465" s="4">
        <f t="shared" si="7"/>
        <v>-100</v>
      </c>
      <c r="N465" s="15" t="s">
        <v>2865</v>
      </c>
    </row>
    <row r="466" spans="1:14" ht="15" customHeight="1" x14ac:dyDescent="0.25">
      <c r="A466" s="3">
        <v>45534</v>
      </c>
      <c r="B466" s="18" t="s">
        <v>14</v>
      </c>
      <c r="C466" s="18" t="s">
        <v>132</v>
      </c>
      <c r="D466" s="19" t="s">
        <v>1511</v>
      </c>
      <c r="E466" s="19" t="s">
        <v>207</v>
      </c>
      <c r="F466" s="18" t="s">
        <v>1512</v>
      </c>
      <c r="G466" s="19">
        <v>60</v>
      </c>
      <c r="H466" s="19">
        <v>447186</v>
      </c>
      <c r="I466" s="20">
        <v>45528</v>
      </c>
      <c r="J466" s="21">
        <v>320</v>
      </c>
      <c r="K466" s="3">
        <v>45580</v>
      </c>
      <c r="L466" s="4">
        <v>320</v>
      </c>
      <c r="M466" s="4">
        <f t="shared" si="7"/>
        <v>0</v>
      </c>
      <c r="N466" s="15"/>
    </row>
    <row r="467" spans="1:14" ht="15" customHeight="1" x14ac:dyDescent="0.25">
      <c r="A467" s="3">
        <v>45534</v>
      </c>
      <c r="B467" s="18" t="s">
        <v>14</v>
      </c>
      <c r="C467" s="18" t="s">
        <v>158</v>
      </c>
      <c r="D467" s="19" t="s">
        <v>1513</v>
      </c>
      <c r="E467" s="19" t="s">
        <v>207</v>
      </c>
      <c r="F467" s="18" t="s">
        <v>1514</v>
      </c>
      <c r="G467" s="19">
        <v>36</v>
      </c>
      <c r="H467" s="19" t="s">
        <v>1515</v>
      </c>
      <c r="I467" s="20">
        <v>45527</v>
      </c>
      <c r="J467" s="21">
        <v>420</v>
      </c>
      <c r="K467" s="3">
        <v>45580</v>
      </c>
      <c r="L467" s="4">
        <v>320</v>
      </c>
      <c r="M467" s="4">
        <f t="shared" si="7"/>
        <v>-100</v>
      </c>
      <c r="N467" s="15" t="s">
        <v>2865</v>
      </c>
    </row>
    <row r="468" spans="1:14" ht="15" customHeight="1" x14ac:dyDescent="0.25">
      <c r="A468" s="3">
        <v>45534</v>
      </c>
      <c r="B468" s="18" t="s">
        <v>14</v>
      </c>
      <c r="C468" s="18" t="s">
        <v>158</v>
      </c>
      <c r="D468" s="19" t="s">
        <v>1516</v>
      </c>
      <c r="E468" s="19" t="s">
        <v>207</v>
      </c>
      <c r="F468" s="18" t="s">
        <v>1517</v>
      </c>
      <c r="G468" s="19">
        <v>60</v>
      </c>
      <c r="H468" s="19" t="s">
        <v>1518</v>
      </c>
      <c r="I468" s="20">
        <v>45527</v>
      </c>
      <c r="J468" s="21">
        <v>420</v>
      </c>
      <c r="K468" s="3">
        <v>45580</v>
      </c>
      <c r="L468" s="4">
        <v>320</v>
      </c>
      <c r="M468" s="4">
        <f t="shared" si="7"/>
        <v>-100</v>
      </c>
      <c r="N468" s="15" t="s">
        <v>2865</v>
      </c>
    </row>
    <row r="469" spans="1:14" ht="15" customHeight="1" x14ac:dyDescent="0.25">
      <c r="A469" s="3">
        <v>45534</v>
      </c>
      <c r="B469" s="18" t="s">
        <v>14</v>
      </c>
      <c r="C469" s="18" t="s">
        <v>158</v>
      </c>
      <c r="D469" s="19" t="s">
        <v>1519</v>
      </c>
      <c r="E469" s="19" t="s">
        <v>207</v>
      </c>
      <c r="F469" s="18" t="s">
        <v>1520</v>
      </c>
      <c r="G469" s="19">
        <v>60</v>
      </c>
      <c r="H469" s="19" t="s">
        <v>1521</v>
      </c>
      <c r="I469" s="20">
        <v>45527</v>
      </c>
      <c r="J469" s="21">
        <v>420</v>
      </c>
      <c r="K469" s="3">
        <v>45580</v>
      </c>
      <c r="L469" s="4">
        <v>320</v>
      </c>
      <c r="M469" s="4">
        <f t="shared" si="7"/>
        <v>-100</v>
      </c>
      <c r="N469" s="15" t="s">
        <v>2865</v>
      </c>
    </row>
    <row r="470" spans="1:14" ht="15" customHeight="1" x14ac:dyDescent="0.25">
      <c r="A470" s="3">
        <v>45534</v>
      </c>
      <c r="B470" s="18" t="s">
        <v>14</v>
      </c>
      <c r="C470" s="18" t="s">
        <v>158</v>
      </c>
      <c r="D470" s="19" t="s">
        <v>1522</v>
      </c>
      <c r="E470" s="19" t="s">
        <v>207</v>
      </c>
      <c r="F470" s="18" t="s">
        <v>1523</v>
      </c>
      <c r="G470" s="19">
        <v>60</v>
      </c>
      <c r="H470" s="19" t="s">
        <v>1524</v>
      </c>
      <c r="I470" s="20">
        <v>45528</v>
      </c>
      <c r="J470" s="21">
        <v>420</v>
      </c>
      <c r="K470" s="3">
        <v>45580</v>
      </c>
      <c r="L470" s="4">
        <v>320</v>
      </c>
      <c r="M470" s="4">
        <f t="shared" si="7"/>
        <v>-100</v>
      </c>
      <c r="N470" s="15" t="s">
        <v>2865</v>
      </c>
    </row>
    <row r="471" spans="1:14" ht="15" customHeight="1" x14ac:dyDescent="0.25">
      <c r="A471" s="3">
        <v>45534</v>
      </c>
      <c r="B471" s="18" t="s">
        <v>14</v>
      </c>
      <c r="C471" s="18" t="s">
        <v>158</v>
      </c>
      <c r="D471" s="19" t="s">
        <v>1525</v>
      </c>
      <c r="E471" s="19" t="s">
        <v>207</v>
      </c>
      <c r="F471" s="18" t="s">
        <v>1526</v>
      </c>
      <c r="G471" s="19">
        <v>60</v>
      </c>
      <c r="H471" s="19" t="s">
        <v>1527</v>
      </c>
      <c r="I471" s="20">
        <v>45528</v>
      </c>
      <c r="J471" s="21">
        <v>420</v>
      </c>
      <c r="K471" s="3">
        <v>45580</v>
      </c>
      <c r="L471" s="4">
        <v>320</v>
      </c>
      <c r="M471" s="4">
        <f t="shared" si="7"/>
        <v>-100</v>
      </c>
      <c r="N471" s="15" t="s">
        <v>2865</v>
      </c>
    </row>
    <row r="472" spans="1:14" ht="15" customHeight="1" x14ac:dyDescent="0.25">
      <c r="A472" s="3">
        <v>45534</v>
      </c>
      <c r="B472" s="18" t="s">
        <v>14</v>
      </c>
      <c r="C472" s="18" t="s">
        <v>158</v>
      </c>
      <c r="D472" s="19" t="s">
        <v>1528</v>
      </c>
      <c r="E472" s="19" t="s">
        <v>207</v>
      </c>
      <c r="F472" s="18" t="s">
        <v>1529</v>
      </c>
      <c r="G472" s="19">
        <v>60</v>
      </c>
      <c r="H472" s="19" t="s">
        <v>1530</v>
      </c>
      <c r="I472" s="20">
        <v>45529</v>
      </c>
      <c r="J472" s="21">
        <v>420</v>
      </c>
      <c r="K472" s="3">
        <v>45580</v>
      </c>
      <c r="L472" s="4">
        <v>320</v>
      </c>
      <c r="M472" s="4">
        <f t="shared" si="7"/>
        <v>-100</v>
      </c>
      <c r="N472" s="15" t="s">
        <v>2865</v>
      </c>
    </row>
    <row r="473" spans="1:14" ht="15" customHeight="1" x14ac:dyDescent="0.25">
      <c r="A473" s="3">
        <v>45534</v>
      </c>
      <c r="B473" s="18" t="s">
        <v>14</v>
      </c>
      <c r="C473" s="18" t="s">
        <v>158</v>
      </c>
      <c r="D473" s="19" t="s">
        <v>1531</v>
      </c>
      <c r="E473" s="19" t="s">
        <v>207</v>
      </c>
      <c r="F473" s="18" t="s">
        <v>1532</v>
      </c>
      <c r="G473" s="19">
        <v>60</v>
      </c>
      <c r="H473" s="19" t="s">
        <v>1533</v>
      </c>
      <c r="I473" s="20">
        <v>45530</v>
      </c>
      <c r="J473" s="21">
        <v>420</v>
      </c>
      <c r="K473" s="3">
        <v>45580</v>
      </c>
      <c r="L473" s="4">
        <v>320</v>
      </c>
      <c r="M473" s="4">
        <f t="shared" si="7"/>
        <v>-100</v>
      </c>
      <c r="N473" s="15" t="s">
        <v>2865</v>
      </c>
    </row>
    <row r="474" spans="1:14" ht="15" customHeight="1" x14ac:dyDescent="0.25">
      <c r="A474" s="3">
        <v>45534</v>
      </c>
      <c r="B474" s="18" t="s">
        <v>14</v>
      </c>
      <c r="C474" s="18" t="s">
        <v>158</v>
      </c>
      <c r="D474" s="19" t="s">
        <v>1534</v>
      </c>
      <c r="E474" s="19" t="s">
        <v>207</v>
      </c>
      <c r="F474" s="18" t="s">
        <v>1535</v>
      </c>
      <c r="G474" s="19">
        <v>60</v>
      </c>
      <c r="H474" s="19" t="s">
        <v>1536</v>
      </c>
      <c r="I474" s="20">
        <v>45530</v>
      </c>
      <c r="J474" s="21">
        <v>420</v>
      </c>
      <c r="K474" s="3">
        <v>45580</v>
      </c>
      <c r="L474" s="4">
        <v>320</v>
      </c>
      <c r="M474" s="4">
        <f t="shared" si="7"/>
        <v>-100</v>
      </c>
      <c r="N474" s="15" t="s">
        <v>2865</v>
      </c>
    </row>
    <row r="475" spans="1:14" ht="15" customHeight="1" x14ac:dyDescent="0.25">
      <c r="A475" s="3">
        <v>45534</v>
      </c>
      <c r="B475" s="18" t="s">
        <v>14</v>
      </c>
      <c r="C475" s="18" t="s">
        <v>158</v>
      </c>
      <c r="D475" s="19" t="s">
        <v>1537</v>
      </c>
      <c r="E475" s="19" t="s">
        <v>207</v>
      </c>
      <c r="F475" s="18" t="s">
        <v>1538</v>
      </c>
      <c r="G475" s="19">
        <v>36</v>
      </c>
      <c r="H475" s="19" t="s">
        <v>1539</v>
      </c>
      <c r="I475" s="20">
        <v>45531</v>
      </c>
      <c r="J475" s="21">
        <v>420</v>
      </c>
      <c r="K475" s="3">
        <v>45580</v>
      </c>
      <c r="L475" s="4">
        <v>320</v>
      </c>
      <c r="M475" s="4">
        <f t="shared" si="7"/>
        <v>-100</v>
      </c>
      <c r="N475" s="15" t="s">
        <v>2865</v>
      </c>
    </row>
    <row r="476" spans="1:14" ht="15" customHeight="1" x14ac:dyDescent="0.25">
      <c r="A476" s="3">
        <v>45534</v>
      </c>
      <c r="B476" s="18" t="s">
        <v>14</v>
      </c>
      <c r="C476" s="18" t="s">
        <v>158</v>
      </c>
      <c r="D476" s="19" t="s">
        <v>1540</v>
      </c>
      <c r="E476" s="19" t="s">
        <v>207</v>
      </c>
      <c r="F476" s="18" t="s">
        <v>1541</v>
      </c>
      <c r="G476" s="19">
        <v>36</v>
      </c>
      <c r="H476" s="19" t="s">
        <v>1542</v>
      </c>
      <c r="I476" s="20">
        <v>45532</v>
      </c>
      <c r="J476" s="21">
        <v>420</v>
      </c>
      <c r="K476" s="3">
        <v>45580</v>
      </c>
      <c r="L476" s="4">
        <v>320</v>
      </c>
      <c r="M476" s="4">
        <f t="shared" si="7"/>
        <v>-100</v>
      </c>
      <c r="N476" s="15" t="s">
        <v>2865</v>
      </c>
    </row>
    <row r="477" spans="1:14" ht="15" customHeight="1" x14ac:dyDescent="0.25">
      <c r="A477" s="3">
        <v>45534</v>
      </c>
      <c r="B477" s="18" t="s">
        <v>14</v>
      </c>
      <c r="C477" s="18" t="s">
        <v>158</v>
      </c>
      <c r="D477" s="19" t="s">
        <v>1545</v>
      </c>
      <c r="E477" s="19" t="s">
        <v>207</v>
      </c>
      <c r="F477" s="18" t="s">
        <v>1546</v>
      </c>
      <c r="G477" s="19">
        <v>48</v>
      </c>
      <c r="H477" s="19" t="s">
        <v>1547</v>
      </c>
      <c r="I477" s="20">
        <v>45530</v>
      </c>
      <c r="J477" s="21">
        <v>320</v>
      </c>
      <c r="K477" s="3">
        <v>45617</v>
      </c>
      <c r="L477" s="4">
        <v>320</v>
      </c>
      <c r="M477" s="4">
        <f t="shared" si="7"/>
        <v>0</v>
      </c>
      <c r="N477" s="15" t="s">
        <v>1496</v>
      </c>
    </row>
    <row r="478" spans="1:14" ht="15" customHeight="1" x14ac:dyDescent="0.25">
      <c r="A478" s="3">
        <v>45534</v>
      </c>
      <c r="B478" s="18" t="s">
        <v>14</v>
      </c>
      <c r="C478" s="18" t="s">
        <v>158</v>
      </c>
      <c r="D478" s="19" t="s">
        <v>1543</v>
      </c>
      <c r="E478" s="19" t="s">
        <v>207</v>
      </c>
      <c r="F478" s="18" t="s">
        <v>1017</v>
      </c>
      <c r="G478" s="19">
        <v>84</v>
      </c>
      <c r="H478" s="19" t="s">
        <v>1544</v>
      </c>
      <c r="I478" s="20">
        <v>45531</v>
      </c>
      <c r="J478" s="21">
        <v>320</v>
      </c>
      <c r="K478" s="3">
        <v>45580</v>
      </c>
      <c r="L478" s="4">
        <v>320</v>
      </c>
      <c r="M478" s="4">
        <f t="shared" si="7"/>
        <v>0</v>
      </c>
      <c r="N478" s="15"/>
    </row>
    <row r="479" spans="1:14" ht="15" customHeight="1" x14ac:dyDescent="0.25">
      <c r="A479" s="3">
        <v>45541</v>
      </c>
      <c r="B479" s="22" t="s">
        <v>1030</v>
      </c>
      <c r="C479" s="22" t="s">
        <v>1031</v>
      </c>
      <c r="D479" s="23" t="s">
        <v>1548</v>
      </c>
      <c r="E479" s="23" t="s">
        <v>207</v>
      </c>
      <c r="F479" s="22" t="s">
        <v>1549</v>
      </c>
      <c r="G479" s="23">
        <v>72</v>
      </c>
      <c r="H479" s="23" t="s">
        <v>1550</v>
      </c>
      <c r="I479" s="16">
        <v>45534</v>
      </c>
      <c r="J479" s="24">
        <v>150</v>
      </c>
      <c r="K479" s="16">
        <v>45580</v>
      </c>
      <c r="L479" s="17">
        <v>150</v>
      </c>
      <c r="M479" s="17">
        <f t="shared" si="7"/>
        <v>0</v>
      </c>
      <c r="N479" s="15" t="s">
        <v>8988</v>
      </c>
    </row>
    <row r="480" spans="1:14" ht="15" customHeight="1" x14ac:dyDescent="0.25">
      <c r="A480" s="3">
        <v>45541</v>
      </c>
      <c r="B480" s="18" t="s">
        <v>1030</v>
      </c>
      <c r="C480" s="18" t="s">
        <v>1031</v>
      </c>
      <c r="D480" s="19" t="s">
        <v>1551</v>
      </c>
      <c r="E480" s="19" t="s">
        <v>207</v>
      </c>
      <c r="F480" s="18" t="s">
        <v>1552</v>
      </c>
      <c r="G480" s="19">
        <v>48</v>
      </c>
      <c r="H480" s="19" t="s">
        <v>1553</v>
      </c>
      <c r="I480" s="20">
        <v>45535</v>
      </c>
      <c r="J480" s="21">
        <v>150</v>
      </c>
      <c r="K480" s="3">
        <v>45580</v>
      </c>
      <c r="L480" s="4">
        <v>150</v>
      </c>
      <c r="M480" s="4">
        <f t="shared" si="7"/>
        <v>0</v>
      </c>
      <c r="N480" s="15"/>
    </row>
    <row r="481" spans="1:14" ht="15" customHeight="1" x14ac:dyDescent="0.25">
      <c r="A481" s="3">
        <v>45541</v>
      </c>
      <c r="B481" s="18" t="s">
        <v>1030</v>
      </c>
      <c r="C481" s="18" t="s">
        <v>1031</v>
      </c>
      <c r="D481" s="19" t="s">
        <v>1554</v>
      </c>
      <c r="E481" s="19" t="s">
        <v>207</v>
      </c>
      <c r="F481" s="18" t="s">
        <v>1555</v>
      </c>
      <c r="G481" s="19">
        <v>60</v>
      </c>
      <c r="H481" s="19">
        <v>210774</v>
      </c>
      <c r="I481" s="20">
        <v>45538</v>
      </c>
      <c r="J481" s="21">
        <v>150</v>
      </c>
      <c r="K481" s="3">
        <v>45617</v>
      </c>
      <c r="L481" s="4">
        <v>150</v>
      </c>
      <c r="M481" s="4">
        <f t="shared" si="7"/>
        <v>0</v>
      </c>
      <c r="N481" s="15"/>
    </row>
    <row r="482" spans="1:14" ht="15" customHeight="1" x14ac:dyDescent="0.25">
      <c r="A482" s="3">
        <v>45541</v>
      </c>
      <c r="B482" s="18" t="s">
        <v>14</v>
      </c>
      <c r="C482" s="18" t="s">
        <v>15</v>
      </c>
      <c r="D482" s="19" t="s">
        <v>1556</v>
      </c>
      <c r="E482" s="19" t="s">
        <v>207</v>
      </c>
      <c r="F482" s="18" t="s">
        <v>1557</v>
      </c>
      <c r="G482" s="19">
        <v>60</v>
      </c>
      <c r="H482" s="19" t="s">
        <v>1558</v>
      </c>
      <c r="I482" s="20">
        <v>45535</v>
      </c>
      <c r="J482" s="21">
        <v>420</v>
      </c>
      <c r="K482" s="3">
        <v>45580</v>
      </c>
      <c r="L482" s="4">
        <v>320</v>
      </c>
      <c r="M482" s="4">
        <f t="shared" si="7"/>
        <v>-100</v>
      </c>
      <c r="N482" s="15" t="s">
        <v>2865</v>
      </c>
    </row>
    <row r="483" spans="1:14" ht="15" customHeight="1" x14ac:dyDescent="0.25">
      <c r="A483" s="3">
        <v>45541</v>
      </c>
      <c r="B483" s="18" t="s">
        <v>14</v>
      </c>
      <c r="C483" s="18" t="s">
        <v>15</v>
      </c>
      <c r="D483" s="19" t="s">
        <v>1559</v>
      </c>
      <c r="E483" s="19" t="s">
        <v>207</v>
      </c>
      <c r="F483" s="18" t="s">
        <v>1560</v>
      </c>
      <c r="G483" s="19">
        <v>84</v>
      </c>
      <c r="H483" s="19" t="s">
        <v>1561</v>
      </c>
      <c r="I483" s="20">
        <v>45538</v>
      </c>
      <c r="J483" s="21">
        <v>420</v>
      </c>
      <c r="K483" s="3">
        <v>45617</v>
      </c>
      <c r="L483" s="4">
        <v>320</v>
      </c>
      <c r="M483" s="4">
        <f t="shared" si="7"/>
        <v>-100</v>
      </c>
      <c r="N483" s="15" t="s">
        <v>2865</v>
      </c>
    </row>
    <row r="484" spans="1:14" ht="15" customHeight="1" x14ac:dyDescent="0.25">
      <c r="A484" s="3">
        <v>45541</v>
      </c>
      <c r="B484" s="18" t="s">
        <v>14</v>
      </c>
      <c r="C484" s="18" t="s">
        <v>39</v>
      </c>
      <c r="D484" s="19" t="s">
        <v>1562</v>
      </c>
      <c r="E484" s="19" t="s">
        <v>207</v>
      </c>
      <c r="F484" s="18" t="s">
        <v>1563</v>
      </c>
      <c r="G484" s="19">
        <v>60</v>
      </c>
      <c r="H484" s="19" t="s">
        <v>1564</v>
      </c>
      <c r="I484" s="20">
        <v>45536</v>
      </c>
      <c r="J484" s="21">
        <v>420</v>
      </c>
      <c r="K484" s="3">
        <v>45580</v>
      </c>
      <c r="L484" s="4">
        <v>320</v>
      </c>
      <c r="M484" s="4">
        <f t="shared" si="7"/>
        <v>-100</v>
      </c>
      <c r="N484" s="15" t="s">
        <v>2865</v>
      </c>
    </row>
    <row r="485" spans="1:14" ht="15" customHeight="1" x14ac:dyDescent="0.25">
      <c r="A485" s="3">
        <v>45541</v>
      </c>
      <c r="B485" s="18" t="s">
        <v>14</v>
      </c>
      <c r="C485" s="18" t="s">
        <v>39</v>
      </c>
      <c r="D485" s="19" t="s">
        <v>1565</v>
      </c>
      <c r="E485" s="19" t="s">
        <v>207</v>
      </c>
      <c r="F485" s="18" t="s">
        <v>1566</v>
      </c>
      <c r="G485" s="19">
        <v>36</v>
      </c>
      <c r="H485" s="19">
        <v>301264</v>
      </c>
      <c r="I485" s="20">
        <v>45535</v>
      </c>
      <c r="J485" s="21">
        <v>420</v>
      </c>
      <c r="K485" s="3">
        <v>45580</v>
      </c>
      <c r="L485" s="4">
        <v>320</v>
      </c>
      <c r="M485" s="4">
        <f t="shared" si="7"/>
        <v>-100</v>
      </c>
      <c r="N485" s="15" t="s">
        <v>2865</v>
      </c>
    </row>
    <row r="486" spans="1:14" ht="15" customHeight="1" x14ac:dyDescent="0.25">
      <c r="A486" s="3">
        <v>45541</v>
      </c>
      <c r="B486" s="18" t="s">
        <v>14</v>
      </c>
      <c r="C486" s="18" t="s">
        <v>39</v>
      </c>
      <c r="D486" s="19" t="s">
        <v>1567</v>
      </c>
      <c r="E486" s="19" t="s">
        <v>207</v>
      </c>
      <c r="F486" s="18" t="s">
        <v>1568</v>
      </c>
      <c r="G486" s="19">
        <v>36</v>
      </c>
      <c r="H486" s="19" t="s">
        <v>1569</v>
      </c>
      <c r="I486" s="20">
        <v>45535</v>
      </c>
      <c r="J486" s="21">
        <v>420</v>
      </c>
      <c r="K486" s="3">
        <v>45580</v>
      </c>
      <c r="L486" s="4">
        <v>320</v>
      </c>
      <c r="M486" s="4">
        <f t="shared" si="7"/>
        <v>-100</v>
      </c>
      <c r="N486" s="15" t="s">
        <v>2865</v>
      </c>
    </row>
    <row r="487" spans="1:14" ht="15" customHeight="1" x14ac:dyDescent="0.25">
      <c r="A487" s="3">
        <v>45541</v>
      </c>
      <c r="B487" s="18" t="s">
        <v>14</v>
      </c>
      <c r="C487" s="18" t="s">
        <v>39</v>
      </c>
      <c r="D487" s="19" t="s">
        <v>1570</v>
      </c>
      <c r="E487" s="19" t="s">
        <v>207</v>
      </c>
      <c r="F487" s="18" t="s">
        <v>1571</v>
      </c>
      <c r="G487" s="19">
        <v>72</v>
      </c>
      <c r="H487" s="19" t="s">
        <v>1572</v>
      </c>
      <c r="I487" s="20">
        <v>45535</v>
      </c>
      <c r="J487" s="21">
        <v>420</v>
      </c>
      <c r="K487" s="3">
        <v>45580</v>
      </c>
      <c r="L487" s="4">
        <v>320</v>
      </c>
      <c r="M487" s="4">
        <f t="shared" si="7"/>
        <v>-100</v>
      </c>
      <c r="N487" s="15" t="s">
        <v>2865</v>
      </c>
    </row>
    <row r="488" spans="1:14" ht="15" customHeight="1" x14ac:dyDescent="0.25">
      <c r="A488" s="3">
        <v>45541</v>
      </c>
      <c r="B488" s="18" t="s">
        <v>14</v>
      </c>
      <c r="C488" s="18" t="s">
        <v>39</v>
      </c>
      <c r="D488" s="19" t="s">
        <v>1573</v>
      </c>
      <c r="E488" s="19" t="s">
        <v>207</v>
      </c>
      <c r="F488" s="18" t="s">
        <v>1574</v>
      </c>
      <c r="G488" s="19">
        <v>36</v>
      </c>
      <c r="H488" s="19" t="s">
        <v>1575</v>
      </c>
      <c r="I488" s="20">
        <v>45537</v>
      </c>
      <c r="J488" s="21">
        <v>420</v>
      </c>
      <c r="K488" s="3">
        <v>45580</v>
      </c>
      <c r="L488" s="4">
        <v>320</v>
      </c>
      <c r="M488" s="4">
        <f t="shared" si="7"/>
        <v>-100</v>
      </c>
      <c r="N488" s="15" t="s">
        <v>2865</v>
      </c>
    </row>
    <row r="489" spans="1:14" ht="15" customHeight="1" x14ac:dyDescent="0.25">
      <c r="A489" s="3">
        <v>45541</v>
      </c>
      <c r="B489" s="18" t="s">
        <v>14</v>
      </c>
      <c r="C489" s="18" t="s">
        <v>98</v>
      </c>
      <c r="D489" s="19" t="s">
        <v>1576</v>
      </c>
      <c r="E489" s="19" t="s">
        <v>207</v>
      </c>
      <c r="F489" s="18" t="s">
        <v>1500</v>
      </c>
      <c r="G489" s="19">
        <v>36</v>
      </c>
      <c r="H489" s="19" t="s">
        <v>1577</v>
      </c>
      <c r="I489" s="20">
        <v>45538</v>
      </c>
      <c r="J489" s="21">
        <v>420</v>
      </c>
      <c r="K489" s="3">
        <v>45580</v>
      </c>
      <c r="L489" s="4">
        <v>320</v>
      </c>
      <c r="M489" s="4">
        <f t="shared" si="7"/>
        <v>-100</v>
      </c>
      <c r="N489" s="15" t="s">
        <v>2865</v>
      </c>
    </row>
    <row r="490" spans="1:14" ht="15" customHeight="1" x14ac:dyDescent="0.25">
      <c r="A490" s="3">
        <v>45541</v>
      </c>
      <c r="B490" s="18" t="s">
        <v>14</v>
      </c>
      <c r="C490" s="18" t="s">
        <v>98</v>
      </c>
      <c r="D490" s="19" t="s">
        <v>1578</v>
      </c>
      <c r="E490" s="19" t="s">
        <v>207</v>
      </c>
      <c r="F490" s="18" t="s">
        <v>1579</v>
      </c>
      <c r="G490" s="19">
        <v>36</v>
      </c>
      <c r="H490" s="19" t="s">
        <v>1580</v>
      </c>
      <c r="I490" s="20">
        <v>45539</v>
      </c>
      <c r="J490" s="21">
        <v>420</v>
      </c>
      <c r="K490" s="3">
        <v>45617</v>
      </c>
      <c r="L490" s="4">
        <v>320</v>
      </c>
      <c r="M490" s="4">
        <f t="shared" si="7"/>
        <v>-100</v>
      </c>
      <c r="N490" s="15" t="s">
        <v>2865</v>
      </c>
    </row>
    <row r="491" spans="1:14" ht="15" customHeight="1" x14ac:dyDescent="0.25">
      <c r="A491" s="3">
        <v>45541</v>
      </c>
      <c r="B491" s="18" t="s">
        <v>14</v>
      </c>
      <c r="C491" s="18" t="s">
        <v>158</v>
      </c>
      <c r="D491" s="19" t="s">
        <v>1581</v>
      </c>
      <c r="E491" s="19" t="s">
        <v>207</v>
      </c>
      <c r="F491" s="18" t="s">
        <v>1582</v>
      </c>
      <c r="G491" s="19">
        <v>60</v>
      </c>
      <c r="H491" s="19" t="s">
        <v>1583</v>
      </c>
      <c r="I491" s="20">
        <v>45535</v>
      </c>
      <c r="J491" s="21">
        <v>420</v>
      </c>
      <c r="K491" s="3">
        <v>45580</v>
      </c>
      <c r="L491" s="4">
        <v>320</v>
      </c>
      <c r="M491" s="4">
        <f t="shared" si="7"/>
        <v>-100</v>
      </c>
      <c r="N491" s="15" t="s">
        <v>2865</v>
      </c>
    </row>
    <row r="492" spans="1:14" ht="15" customHeight="1" x14ac:dyDescent="0.25">
      <c r="A492" s="3">
        <v>45548</v>
      </c>
      <c r="B492" s="18" t="s">
        <v>1030</v>
      </c>
      <c r="C492" s="18" t="s">
        <v>1031</v>
      </c>
      <c r="D492" s="19" t="s">
        <v>1584</v>
      </c>
      <c r="E492" s="19" t="s">
        <v>207</v>
      </c>
      <c r="F492" s="18" t="s">
        <v>1585</v>
      </c>
      <c r="G492" s="19">
        <v>60</v>
      </c>
      <c r="H492" s="19">
        <v>539135</v>
      </c>
      <c r="I492" s="20">
        <v>45540</v>
      </c>
      <c r="J492" s="21">
        <v>150</v>
      </c>
      <c r="K492" s="3">
        <v>45617</v>
      </c>
      <c r="L492" s="4">
        <v>150</v>
      </c>
      <c r="M492" s="4">
        <f t="shared" si="7"/>
        <v>0</v>
      </c>
      <c r="N492" s="15"/>
    </row>
    <row r="493" spans="1:14" ht="15" customHeight="1" x14ac:dyDescent="0.25">
      <c r="A493" s="3">
        <v>45548</v>
      </c>
      <c r="B493" s="18" t="s">
        <v>1030</v>
      </c>
      <c r="C493" s="18" t="s">
        <v>1031</v>
      </c>
      <c r="D493" s="19" t="s">
        <v>1586</v>
      </c>
      <c r="E493" s="19" t="s">
        <v>207</v>
      </c>
      <c r="F493" s="18" t="s">
        <v>1587</v>
      </c>
      <c r="G493" s="19">
        <v>60</v>
      </c>
      <c r="H493" s="19">
        <v>732259</v>
      </c>
      <c r="I493" s="20">
        <v>45542</v>
      </c>
      <c r="J493" s="21">
        <v>150</v>
      </c>
      <c r="K493" s="3">
        <v>45617</v>
      </c>
      <c r="L493" s="4">
        <v>150</v>
      </c>
      <c r="M493" s="4">
        <f t="shared" si="7"/>
        <v>0</v>
      </c>
      <c r="N493" s="15"/>
    </row>
    <row r="494" spans="1:14" ht="15" customHeight="1" x14ac:dyDescent="0.25">
      <c r="A494" s="3">
        <v>45548</v>
      </c>
      <c r="B494" s="22" t="s">
        <v>2854</v>
      </c>
      <c r="C494" s="22" t="s">
        <v>653</v>
      </c>
      <c r="D494" s="23" t="s">
        <v>1588</v>
      </c>
      <c r="E494" s="23" t="s">
        <v>207</v>
      </c>
      <c r="F494" s="22" t="s">
        <v>1589</v>
      </c>
      <c r="G494" s="23">
        <v>84</v>
      </c>
      <c r="H494" s="23">
        <v>189304</v>
      </c>
      <c r="I494" s="16">
        <v>45540</v>
      </c>
      <c r="J494" s="24">
        <v>250</v>
      </c>
      <c r="K494" s="16">
        <v>45617</v>
      </c>
      <c r="L494" s="17">
        <v>250</v>
      </c>
      <c r="M494" s="17">
        <f t="shared" si="7"/>
        <v>0</v>
      </c>
      <c r="N494" s="15" t="s">
        <v>6926</v>
      </c>
    </row>
    <row r="495" spans="1:14" ht="15" customHeight="1" x14ac:dyDescent="0.25">
      <c r="A495" s="3">
        <v>45548</v>
      </c>
      <c r="B495" s="18" t="s">
        <v>14</v>
      </c>
      <c r="C495" s="18" t="s">
        <v>15</v>
      </c>
      <c r="D495" s="19" t="s">
        <v>1590</v>
      </c>
      <c r="E495" s="19" t="s">
        <v>207</v>
      </c>
      <c r="F495" s="18" t="s">
        <v>1591</v>
      </c>
      <c r="G495" s="19">
        <v>36</v>
      </c>
      <c r="H495" s="19" t="s">
        <v>1592</v>
      </c>
      <c r="I495" s="20">
        <v>45542</v>
      </c>
      <c r="J495" s="21">
        <v>420</v>
      </c>
      <c r="K495" s="3">
        <v>45580</v>
      </c>
      <c r="L495" s="4">
        <v>320</v>
      </c>
      <c r="M495" s="4">
        <f t="shared" si="7"/>
        <v>-100</v>
      </c>
      <c r="N495" s="15" t="s">
        <v>2865</v>
      </c>
    </row>
    <row r="496" spans="1:14" ht="15" customHeight="1" x14ac:dyDescent="0.25">
      <c r="A496" s="3">
        <v>45548</v>
      </c>
      <c r="B496" s="18" t="s">
        <v>14</v>
      </c>
      <c r="C496" s="18" t="s">
        <v>15</v>
      </c>
      <c r="D496" s="19" t="s">
        <v>1593</v>
      </c>
      <c r="E496" s="19" t="s">
        <v>207</v>
      </c>
      <c r="F496" s="18" t="s">
        <v>1594</v>
      </c>
      <c r="G496" s="19">
        <v>84</v>
      </c>
      <c r="H496" s="19" t="s">
        <v>1595</v>
      </c>
      <c r="I496" s="20">
        <v>45542</v>
      </c>
      <c r="J496" s="21">
        <v>420</v>
      </c>
      <c r="K496" s="3">
        <v>45580</v>
      </c>
      <c r="L496" s="4">
        <v>320</v>
      </c>
      <c r="M496" s="4">
        <f t="shared" si="7"/>
        <v>-100</v>
      </c>
      <c r="N496" s="15" t="s">
        <v>2865</v>
      </c>
    </row>
    <row r="497" spans="1:14" ht="15" customHeight="1" x14ac:dyDescent="0.25">
      <c r="A497" s="3">
        <v>45548</v>
      </c>
      <c r="B497" s="18" t="s">
        <v>14</v>
      </c>
      <c r="C497" s="18" t="s">
        <v>15</v>
      </c>
      <c r="D497" s="19" t="s">
        <v>1596</v>
      </c>
      <c r="E497" s="19" t="s">
        <v>207</v>
      </c>
      <c r="F497" s="18" t="s">
        <v>1597</v>
      </c>
      <c r="G497" s="19">
        <v>84</v>
      </c>
      <c r="H497" s="19" t="s">
        <v>1598</v>
      </c>
      <c r="I497" s="20">
        <v>45543</v>
      </c>
      <c r="J497" s="21">
        <v>420</v>
      </c>
      <c r="K497" s="3">
        <v>45580</v>
      </c>
      <c r="L497" s="4">
        <v>320</v>
      </c>
      <c r="M497" s="4">
        <f t="shared" si="7"/>
        <v>-100</v>
      </c>
      <c r="N497" s="15" t="s">
        <v>2865</v>
      </c>
    </row>
    <row r="498" spans="1:14" ht="15" customHeight="1" x14ac:dyDescent="0.25">
      <c r="A498" s="3">
        <v>45548</v>
      </c>
      <c r="B498" s="18" t="s">
        <v>14</v>
      </c>
      <c r="C498" s="18" t="s">
        <v>39</v>
      </c>
      <c r="D498" s="19" t="s">
        <v>1601</v>
      </c>
      <c r="E498" s="19" t="s">
        <v>207</v>
      </c>
      <c r="F498" s="18" t="s">
        <v>1602</v>
      </c>
      <c r="G498" s="19">
        <v>60</v>
      </c>
      <c r="H498" s="19" t="s">
        <v>1603</v>
      </c>
      <c r="I498" s="20">
        <v>45540</v>
      </c>
      <c r="J498" s="21">
        <v>420</v>
      </c>
      <c r="K498" s="3">
        <v>45580</v>
      </c>
      <c r="L498" s="4">
        <v>320</v>
      </c>
      <c r="M498" s="4">
        <f t="shared" si="7"/>
        <v>-100</v>
      </c>
      <c r="N498" s="15" t="s">
        <v>2865</v>
      </c>
    </row>
    <row r="499" spans="1:14" ht="15" customHeight="1" x14ac:dyDescent="0.25">
      <c r="A499" s="3">
        <v>45548</v>
      </c>
      <c r="B499" s="18" t="s">
        <v>14</v>
      </c>
      <c r="C499" s="18" t="s">
        <v>39</v>
      </c>
      <c r="D499" s="19" t="s">
        <v>1604</v>
      </c>
      <c r="E499" s="19" t="s">
        <v>207</v>
      </c>
      <c r="F499" s="18" t="s">
        <v>1605</v>
      </c>
      <c r="G499" s="19">
        <v>36</v>
      </c>
      <c r="H499" s="19" t="s">
        <v>1606</v>
      </c>
      <c r="I499" s="20">
        <v>45541</v>
      </c>
      <c r="J499" s="21">
        <v>420</v>
      </c>
      <c r="K499" s="3">
        <v>45580</v>
      </c>
      <c r="L499" s="4">
        <v>320</v>
      </c>
      <c r="M499" s="4">
        <f t="shared" si="7"/>
        <v>-100</v>
      </c>
      <c r="N499" s="15" t="s">
        <v>2865</v>
      </c>
    </row>
    <row r="500" spans="1:14" ht="15" customHeight="1" x14ac:dyDescent="0.25">
      <c r="A500" s="3">
        <v>45548</v>
      </c>
      <c r="B500" s="18" t="s">
        <v>14</v>
      </c>
      <c r="C500" s="18" t="s">
        <v>39</v>
      </c>
      <c r="D500" s="19" t="s">
        <v>1607</v>
      </c>
      <c r="E500" s="19" t="s">
        <v>207</v>
      </c>
      <c r="F500" s="18" t="s">
        <v>1608</v>
      </c>
      <c r="G500" s="19">
        <v>60</v>
      </c>
      <c r="H500" s="19" t="s">
        <v>1609</v>
      </c>
      <c r="I500" s="20">
        <v>45545</v>
      </c>
      <c r="J500" s="21">
        <v>420</v>
      </c>
      <c r="K500" s="3">
        <v>45580</v>
      </c>
      <c r="L500" s="4">
        <v>320</v>
      </c>
      <c r="M500" s="4">
        <f t="shared" si="7"/>
        <v>-100</v>
      </c>
      <c r="N500" s="15" t="s">
        <v>2865</v>
      </c>
    </row>
    <row r="501" spans="1:14" ht="15" customHeight="1" x14ac:dyDescent="0.25">
      <c r="A501" s="3">
        <v>45548</v>
      </c>
      <c r="B501" s="22" t="s">
        <v>14</v>
      </c>
      <c r="C501" s="22" t="s">
        <v>39</v>
      </c>
      <c r="D501" s="23" t="s">
        <v>1599</v>
      </c>
      <c r="E501" s="23" t="s">
        <v>207</v>
      </c>
      <c r="F501" s="22" t="s">
        <v>1600</v>
      </c>
      <c r="G501" s="23">
        <v>60</v>
      </c>
      <c r="H501" s="23">
        <v>135259</v>
      </c>
      <c r="I501" s="16">
        <v>45546</v>
      </c>
      <c r="J501" s="24">
        <v>420</v>
      </c>
      <c r="K501" s="16">
        <v>45617</v>
      </c>
      <c r="L501" s="17">
        <v>320</v>
      </c>
      <c r="M501" s="17">
        <f t="shared" si="7"/>
        <v>-100</v>
      </c>
      <c r="N501" s="15" t="s">
        <v>9580</v>
      </c>
    </row>
    <row r="502" spans="1:14" ht="15" customHeight="1" x14ac:dyDescent="0.25">
      <c r="A502" s="3">
        <v>45548</v>
      </c>
      <c r="B502" s="18" t="s">
        <v>14</v>
      </c>
      <c r="C502" s="18" t="s">
        <v>158</v>
      </c>
      <c r="D502" s="19" t="s">
        <v>1610</v>
      </c>
      <c r="E502" s="19" t="s">
        <v>207</v>
      </c>
      <c r="F502" s="18" t="s">
        <v>1611</v>
      </c>
      <c r="G502" s="19">
        <v>36</v>
      </c>
      <c r="H502" s="19" t="s">
        <v>1612</v>
      </c>
      <c r="I502" s="20">
        <v>45545</v>
      </c>
      <c r="J502" s="21">
        <v>420</v>
      </c>
      <c r="K502" s="3">
        <v>45580</v>
      </c>
      <c r="L502" s="4">
        <v>320</v>
      </c>
      <c r="M502" s="4">
        <f t="shared" si="7"/>
        <v>-100</v>
      </c>
      <c r="N502" s="15" t="s">
        <v>2865</v>
      </c>
    </row>
    <row r="503" spans="1:14" ht="15" customHeight="1" x14ac:dyDescent="0.25">
      <c r="A503" s="3">
        <v>45548</v>
      </c>
      <c r="B503" s="18" t="s">
        <v>14</v>
      </c>
      <c r="C503" s="18" t="s">
        <v>158</v>
      </c>
      <c r="D503" s="19" t="s">
        <v>1613</v>
      </c>
      <c r="E503" s="19" t="s">
        <v>207</v>
      </c>
      <c r="F503" s="18" t="s">
        <v>1614</v>
      </c>
      <c r="G503" s="19">
        <v>36</v>
      </c>
      <c r="H503" s="19" t="s">
        <v>1615</v>
      </c>
      <c r="I503" s="20">
        <v>45541</v>
      </c>
      <c r="J503" s="21">
        <v>420</v>
      </c>
      <c r="K503" s="3">
        <v>45580</v>
      </c>
      <c r="L503" s="4">
        <v>320</v>
      </c>
      <c r="M503" s="4">
        <f t="shared" si="7"/>
        <v>-100</v>
      </c>
      <c r="N503" s="15" t="s">
        <v>2865</v>
      </c>
    </row>
    <row r="504" spans="1:14" ht="15" customHeight="1" x14ac:dyDescent="0.25">
      <c r="A504" s="3">
        <v>45548</v>
      </c>
      <c r="B504" s="18" t="s">
        <v>14</v>
      </c>
      <c r="C504" s="18" t="s">
        <v>158</v>
      </c>
      <c r="D504" s="19" t="s">
        <v>1616</v>
      </c>
      <c r="E504" s="19" t="s">
        <v>207</v>
      </c>
      <c r="F504" s="18" t="s">
        <v>1617</v>
      </c>
      <c r="G504" s="19">
        <v>60</v>
      </c>
      <c r="H504" s="19" t="s">
        <v>1618</v>
      </c>
      <c r="I504" s="20">
        <v>45541</v>
      </c>
      <c r="J504" s="21">
        <v>420</v>
      </c>
      <c r="K504" s="3">
        <v>45580</v>
      </c>
      <c r="L504" s="4">
        <v>320</v>
      </c>
      <c r="M504" s="4">
        <f t="shared" si="7"/>
        <v>-100</v>
      </c>
      <c r="N504" s="15" t="s">
        <v>2865</v>
      </c>
    </row>
    <row r="505" spans="1:14" ht="15" customHeight="1" x14ac:dyDescent="0.25">
      <c r="A505" s="3">
        <v>45548</v>
      </c>
      <c r="B505" s="18" t="s">
        <v>14</v>
      </c>
      <c r="C505" s="18" t="s">
        <v>158</v>
      </c>
      <c r="D505" s="19" t="s">
        <v>1619</v>
      </c>
      <c r="E505" s="19" t="s">
        <v>207</v>
      </c>
      <c r="F505" s="18" t="s">
        <v>1620</v>
      </c>
      <c r="G505" s="19">
        <v>36</v>
      </c>
      <c r="H505" s="19" t="s">
        <v>1621</v>
      </c>
      <c r="I505" s="20">
        <v>45542</v>
      </c>
      <c r="J505" s="21">
        <v>420</v>
      </c>
      <c r="K505" s="3">
        <v>45580</v>
      </c>
      <c r="L505" s="4">
        <v>320</v>
      </c>
      <c r="M505" s="4">
        <f t="shared" si="7"/>
        <v>-100</v>
      </c>
      <c r="N505" s="15" t="s">
        <v>2865</v>
      </c>
    </row>
    <row r="506" spans="1:14" ht="15" customHeight="1" x14ac:dyDescent="0.25">
      <c r="A506" s="3">
        <v>45548</v>
      </c>
      <c r="B506" s="18" t="s">
        <v>14</v>
      </c>
      <c r="C506" s="18" t="s">
        <v>158</v>
      </c>
      <c r="D506" s="19" t="s">
        <v>1622</v>
      </c>
      <c r="E506" s="19" t="s">
        <v>207</v>
      </c>
      <c r="F506" s="18" t="s">
        <v>728</v>
      </c>
      <c r="G506" s="19">
        <v>60</v>
      </c>
      <c r="H506" s="19" t="s">
        <v>1623</v>
      </c>
      <c r="I506" s="20">
        <v>45542</v>
      </c>
      <c r="J506" s="21">
        <v>420</v>
      </c>
      <c r="K506" s="3">
        <v>45580</v>
      </c>
      <c r="L506" s="4">
        <v>320</v>
      </c>
      <c r="M506" s="4">
        <f t="shared" si="7"/>
        <v>-100</v>
      </c>
      <c r="N506" s="15" t="s">
        <v>2865</v>
      </c>
    </row>
    <row r="507" spans="1:14" ht="15" customHeight="1" x14ac:dyDescent="0.25">
      <c r="A507" s="3">
        <v>45555</v>
      </c>
      <c r="B507" s="18" t="s">
        <v>14</v>
      </c>
      <c r="C507" s="18" t="s">
        <v>39</v>
      </c>
      <c r="D507" s="19" t="s">
        <v>1624</v>
      </c>
      <c r="E507" s="19" t="s">
        <v>207</v>
      </c>
      <c r="F507" s="18" t="s">
        <v>1625</v>
      </c>
      <c r="G507" s="19">
        <v>60</v>
      </c>
      <c r="H507" s="19" t="s">
        <v>1626</v>
      </c>
      <c r="I507" s="20">
        <v>45550</v>
      </c>
      <c r="J507" s="21">
        <v>420</v>
      </c>
      <c r="K507" s="3">
        <v>45580</v>
      </c>
      <c r="L507" s="4">
        <v>320</v>
      </c>
      <c r="M507" s="4">
        <f t="shared" si="7"/>
        <v>-100</v>
      </c>
      <c r="N507" s="15" t="s">
        <v>2865</v>
      </c>
    </row>
    <row r="508" spans="1:14" ht="15" customHeight="1" x14ac:dyDescent="0.25">
      <c r="A508" s="3">
        <v>45555</v>
      </c>
      <c r="B508" s="18" t="s">
        <v>14</v>
      </c>
      <c r="C508" s="18" t="s">
        <v>39</v>
      </c>
      <c r="D508" s="19" t="s">
        <v>1627</v>
      </c>
      <c r="E508" s="19" t="s">
        <v>207</v>
      </c>
      <c r="F508" s="18" t="s">
        <v>1628</v>
      </c>
      <c r="G508" s="19">
        <v>60</v>
      </c>
      <c r="H508" s="19" t="s">
        <v>1629</v>
      </c>
      <c r="I508" s="20">
        <v>45551</v>
      </c>
      <c r="J508" s="21">
        <v>420</v>
      </c>
      <c r="K508" s="3">
        <v>45580</v>
      </c>
      <c r="L508" s="4">
        <v>320</v>
      </c>
      <c r="M508" s="4">
        <f t="shared" si="7"/>
        <v>-100</v>
      </c>
      <c r="N508" s="15" t="s">
        <v>2865</v>
      </c>
    </row>
    <row r="509" spans="1:14" ht="15" customHeight="1" x14ac:dyDescent="0.25">
      <c r="A509" s="3">
        <v>45555</v>
      </c>
      <c r="B509" s="18" t="s">
        <v>14</v>
      </c>
      <c r="C509" s="18" t="s">
        <v>39</v>
      </c>
      <c r="D509" s="19" t="s">
        <v>1630</v>
      </c>
      <c r="E509" s="19" t="s">
        <v>207</v>
      </c>
      <c r="F509" s="18" t="s">
        <v>1485</v>
      </c>
      <c r="G509" s="19">
        <v>36</v>
      </c>
      <c r="H509" s="19" t="s">
        <v>1631</v>
      </c>
      <c r="I509" s="20">
        <v>45551</v>
      </c>
      <c r="J509" s="21">
        <v>420</v>
      </c>
      <c r="K509" s="3">
        <v>45617</v>
      </c>
      <c r="L509" s="4">
        <v>320</v>
      </c>
      <c r="M509" s="4">
        <f t="shared" si="7"/>
        <v>-100</v>
      </c>
      <c r="N509" s="15" t="s">
        <v>2865</v>
      </c>
    </row>
    <row r="510" spans="1:14" ht="15" customHeight="1" x14ac:dyDescent="0.25">
      <c r="A510" s="3">
        <v>45555</v>
      </c>
      <c r="B510" s="18" t="s">
        <v>14</v>
      </c>
      <c r="C510" s="18" t="s">
        <v>39</v>
      </c>
      <c r="D510" s="19" t="s">
        <v>1632</v>
      </c>
      <c r="E510" s="19" t="s">
        <v>207</v>
      </c>
      <c r="F510" s="18" t="s">
        <v>1633</v>
      </c>
      <c r="G510" s="19">
        <v>36</v>
      </c>
      <c r="H510" s="19" t="s">
        <v>1634</v>
      </c>
      <c r="I510" s="20">
        <v>45552</v>
      </c>
      <c r="J510" s="21">
        <v>420</v>
      </c>
      <c r="K510" s="3">
        <v>45617</v>
      </c>
      <c r="L510" s="4">
        <v>320</v>
      </c>
      <c r="M510" s="4">
        <f t="shared" si="7"/>
        <v>-100</v>
      </c>
      <c r="N510" s="15" t="s">
        <v>2865</v>
      </c>
    </row>
    <row r="511" spans="1:14" ht="15" customHeight="1" x14ac:dyDescent="0.25">
      <c r="A511" s="3">
        <v>45555</v>
      </c>
      <c r="B511" s="18" t="s">
        <v>14</v>
      </c>
      <c r="C511" s="18" t="s">
        <v>98</v>
      </c>
      <c r="D511" s="19" t="s">
        <v>1635</v>
      </c>
      <c r="E511" s="19" t="s">
        <v>207</v>
      </c>
      <c r="F511" s="18" t="s">
        <v>1636</v>
      </c>
      <c r="G511" s="19">
        <v>36</v>
      </c>
      <c r="H511" s="19" t="s">
        <v>1637</v>
      </c>
      <c r="I511" s="20">
        <v>45547</v>
      </c>
      <c r="J511" s="21">
        <v>420</v>
      </c>
      <c r="K511" s="3">
        <v>45580</v>
      </c>
      <c r="L511" s="4">
        <v>320</v>
      </c>
      <c r="M511" s="4">
        <f t="shared" si="7"/>
        <v>-100</v>
      </c>
      <c r="N511" s="15" t="s">
        <v>2865</v>
      </c>
    </row>
    <row r="512" spans="1:14" ht="15" customHeight="1" x14ac:dyDescent="0.25">
      <c r="A512" s="3">
        <v>45555</v>
      </c>
      <c r="B512" s="18" t="s">
        <v>14</v>
      </c>
      <c r="C512" s="18" t="s">
        <v>98</v>
      </c>
      <c r="D512" s="19" t="s">
        <v>1638</v>
      </c>
      <c r="E512" s="19" t="s">
        <v>207</v>
      </c>
      <c r="F512" s="18" t="s">
        <v>1639</v>
      </c>
      <c r="G512" s="19">
        <v>36</v>
      </c>
      <c r="H512" s="19" t="s">
        <v>1640</v>
      </c>
      <c r="I512" s="20">
        <v>45552</v>
      </c>
      <c r="J512" s="21">
        <v>420</v>
      </c>
      <c r="K512" s="3">
        <v>45617</v>
      </c>
      <c r="L512" s="4">
        <v>320</v>
      </c>
      <c r="M512" s="4">
        <f t="shared" si="7"/>
        <v>-100</v>
      </c>
      <c r="N512" s="15" t="s">
        <v>2865</v>
      </c>
    </row>
    <row r="513" spans="1:14" ht="15" customHeight="1" x14ac:dyDescent="0.25">
      <c r="A513" s="3">
        <v>45555</v>
      </c>
      <c r="B513" s="18" t="s">
        <v>14</v>
      </c>
      <c r="C513" s="18" t="s">
        <v>145</v>
      </c>
      <c r="D513" s="19" t="s">
        <v>1641</v>
      </c>
      <c r="E513" s="19" t="s">
        <v>207</v>
      </c>
      <c r="F513" s="18" t="s">
        <v>1642</v>
      </c>
      <c r="G513" s="19">
        <v>36</v>
      </c>
      <c r="H513" s="19">
        <v>160277</v>
      </c>
      <c r="I513" s="20">
        <v>45552</v>
      </c>
      <c r="J513" s="21">
        <v>300</v>
      </c>
      <c r="K513" s="3">
        <v>45580</v>
      </c>
      <c r="L513" s="4">
        <v>300</v>
      </c>
      <c r="M513" s="4">
        <f t="shared" si="7"/>
        <v>0</v>
      </c>
      <c r="N513" s="15"/>
    </row>
    <row r="514" spans="1:14" ht="15" customHeight="1" x14ac:dyDescent="0.25">
      <c r="A514" s="3">
        <v>45555</v>
      </c>
      <c r="B514" s="18" t="s">
        <v>14</v>
      </c>
      <c r="C514" s="18" t="s">
        <v>158</v>
      </c>
      <c r="D514" s="19" t="s">
        <v>1643</v>
      </c>
      <c r="E514" s="19" t="s">
        <v>207</v>
      </c>
      <c r="F514" s="18" t="s">
        <v>1644</v>
      </c>
      <c r="G514" s="19">
        <v>36</v>
      </c>
      <c r="H514" s="19" t="s">
        <v>1645</v>
      </c>
      <c r="I514" s="20">
        <v>45548</v>
      </c>
      <c r="J514" s="21">
        <v>420</v>
      </c>
      <c r="K514" s="3">
        <v>45580</v>
      </c>
      <c r="L514" s="4">
        <v>320</v>
      </c>
      <c r="M514" s="4">
        <f t="shared" ref="M514:M577" si="8">L514-J514</f>
        <v>-100</v>
      </c>
      <c r="N514" s="15" t="s">
        <v>2865</v>
      </c>
    </row>
    <row r="515" spans="1:14" ht="15" customHeight="1" x14ac:dyDescent="0.25">
      <c r="A515" s="3">
        <v>45555</v>
      </c>
      <c r="B515" s="18" t="s">
        <v>14</v>
      </c>
      <c r="C515" s="18" t="s">
        <v>158</v>
      </c>
      <c r="D515" s="19" t="s">
        <v>1646</v>
      </c>
      <c r="E515" s="19" t="s">
        <v>207</v>
      </c>
      <c r="F515" s="18" t="s">
        <v>1647</v>
      </c>
      <c r="G515" s="19">
        <v>84</v>
      </c>
      <c r="H515" s="19" t="s">
        <v>1648</v>
      </c>
      <c r="I515" s="20">
        <v>45550</v>
      </c>
      <c r="J515" s="21">
        <v>420</v>
      </c>
      <c r="K515" s="3">
        <v>45580</v>
      </c>
      <c r="L515" s="4">
        <v>320</v>
      </c>
      <c r="M515" s="4">
        <f t="shared" si="8"/>
        <v>-100</v>
      </c>
      <c r="N515" s="15" t="s">
        <v>2865</v>
      </c>
    </row>
    <row r="516" spans="1:14" ht="15" customHeight="1" x14ac:dyDescent="0.25">
      <c r="A516" s="3">
        <v>45555</v>
      </c>
      <c r="B516" s="18" t="s">
        <v>14</v>
      </c>
      <c r="C516" s="18" t="s">
        <v>158</v>
      </c>
      <c r="D516" s="19" t="s">
        <v>1649</v>
      </c>
      <c r="E516" s="19" t="s">
        <v>207</v>
      </c>
      <c r="F516" s="18" t="s">
        <v>1650</v>
      </c>
      <c r="G516" s="19">
        <v>36</v>
      </c>
      <c r="H516" s="19" t="s">
        <v>1651</v>
      </c>
      <c r="I516" s="20">
        <v>45553</v>
      </c>
      <c r="J516" s="21">
        <v>420</v>
      </c>
      <c r="K516" s="3">
        <v>45617</v>
      </c>
      <c r="L516" s="4">
        <v>320</v>
      </c>
      <c r="M516" s="4">
        <f t="shared" si="8"/>
        <v>-100</v>
      </c>
      <c r="N516" s="15" t="s">
        <v>2865</v>
      </c>
    </row>
    <row r="517" spans="1:14" ht="15" customHeight="1" x14ac:dyDescent="0.25">
      <c r="A517" s="3">
        <v>45562</v>
      </c>
      <c r="B517" s="22" t="s">
        <v>10227</v>
      </c>
      <c r="C517" s="22" t="s">
        <v>1468</v>
      </c>
      <c r="D517" s="23" t="s">
        <v>1672</v>
      </c>
      <c r="E517" s="23" t="s">
        <v>207</v>
      </c>
      <c r="F517" s="22" t="s">
        <v>1673</v>
      </c>
      <c r="G517" s="23">
        <v>48</v>
      </c>
      <c r="H517" s="23">
        <v>129083</v>
      </c>
      <c r="I517" s="16">
        <v>45557</v>
      </c>
      <c r="J517" s="24">
        <v>130</v>
      </c>
      <c r="K517" s="16">
        <v>45617</v>
      </c>
      <c r="L517" s="17">
        <v>145</v>
      </c>
      <c r="M517" s="17">
        <f t="shared" si="8"/>
        <v>15</v>
      </c>
      <c r="N517" s="15" t="s">
        <v>7734</v>
      </c>
    </row>
    <row r="518" spans="1:14" ht="15" customHeight="1" x14ac:dyDescent="0.25">
      <c r="A518" s="3">
        <v>45562</v>
      </c>
      <c r="B518" s="18" t="s">
        <v>10227</v>
      </c>
      <c r="C518" s="18" t="s">
        <v>1468</v>
      </c>
      <c r="D518" s="19" t="s">
        <v>1666</v>
      </c>
      <c r="E518" s="19" t="s">
        <v>207</v>
      </c>
      <c r="F518" s="18" t="s">
        <v>1667</v>
      </c>
      <c r="G518" s="19">
        <v>48</v>
      </c>
      <c r="H518" s="19" t="s">
        <v>1668</v>
      </c>
      <c r="I518" s="20">
        <v>45557</v>
      </c>
      <c r="J518" s="21">
        <v>130</v>
      </c>
      <c r="K518" s="3"/>
      <c r="L518" s="4"/>
      <c r="M518" s="4">
        <f t="shared" si="8"/>
        <v>-130</v>
      </c>
      <c r="N518" s="15" t="s">
        <v>1655</v>
      </c>
    </row>
    <row r="519" spans="1:14" ht="15" customHeight="1" x14ac:dyDescent="0.25">
      <c r="A519" s="3">
        <v>45562</v>
      </c>
      <c r="B519" s="18" t="s">
        <v>10227</v>
      </c>
      <c r="C519" s="18" t="s">
        <v>1468</v>
      </c>
      <c r="D519" s="19" t="s">
        <v>1656</v>
      </c>
      <c r="E519" s="19" t="s">
        <v>207</v>
      </c>
      <c r="F519" s="18" t="s">
        <v>1657</v>
      </c>
      <c r="G519" s="19">
        <v>48</v>
      </c>
      <c r="H519" s="19">
        <v>430775</v>
      </c>
      <c r="I519" s="20">
        <v>45556</v>
      </c>
      <c r="J519" s="21">
        <v>130</v>
      </c>
      <c r="K519" s="3">
        <v>45617</v>
      </c>
      <c r="L519" s="4">
        <v>145</v>
      </c>
      <c r="M519" s="4">
        <f t="shared" si="8"/>
        <v>15</v>
      </c>
      <c r="N519" s="15"/>
    </row>
    <row r="520" spans="1:14" ht="15" customHeight="1" x14ac:dyDescent="0.25">
      <c r="A520" s="3">
        <v>45562</v>
      </c>
      <c r="B520" s="18" t="s">
        <v>10227</v>
      </c>
      <c r="C520" s="18" t="s">
        <v>1468</v>
      </c>
      <c r="D520" s="19" t="s">
        <v>1658</v>
      </c>
      <c r="E520" s="19" t="s">
        <v>207</v>
      </c>
      <c r="F520" s="18" t="s">
        <v>1659</v>
      </c>
      <c r="G520" s="19">
        <v>48</v>
      </c>
      <c r="H520" s="19">
        <v>604147</v>
      </c>
      <c r="I520" s="20">
        <v>45556</v>
      </c>
      <c r="J520" s="21">
        <v>130</v>
      </c>
      <c r="K520" s="3">
        <v>45617</v>
      </c>
      <c r="L520" s="4">
        <v>145</v>
      </c>
      <c r="M520" s="4">
        <f t="shared" si="8"/>
        <v>15</v>
      </c>
      <c r="N520" s="15"/>
    </row>
    <row r="521" spans="1:14" ht="15" customHeight="1" x14ac:dyDescent="0.25">
      <c r="A521" s="3">
        <v>45562</v>
      </c>
      <c r="B521" s="18" t="s">
        <v>10227</v>
      </c>
      <c r="C521" s="18" t="s">
        <v>1468</v>
      </c>
      <c r="D521" s="19" t="s">
        <v>1660</v>
      </c>
      <c r="E521" s="19" t="s">
        <v>207</v>
      </c>
      <c r="F521" s="18" t="s">
        <v>1661</v>
      </c>
      <c r="G521" s="19">
        <v>48</v>
      </c>
      <c r="H521" s="19">
        <v>814149</v>
      </c>
      <c r="I521" s="20">
        <v>45556</v>
      </c>
      <c r="J521" s="21">
        <v>130</v>
      </c>
      <c r="K521" s="3">
        <v>45617</v>
      </c>
      <c r="L521" s="4">
        <v>145</v>
      </c>
      <c r="M521" s="4">
        <f t="shared" si="8"/>
        <v>15</v>
      </c>
      <c r="N521" s="15"/>
    </row>
    <row r="522" spans="1:14" ht="15" customHeight="1" x14ac:dyDescent="0.25">
      <c r="A522" s="3">
        <v>45562</v>
      </c>
      <c r="B522" s="18" t="s">
        <v>10227</v>
      </c>
      <c r="C522" s="18" t="s">
        <v>1468</v>
      </c>
      <c r="D522" s="19" t="s">
        <v>1662</v>
      </c>
      <c r="E522" s="19" t="s">
        <v>207</v>
      </c>
      <c r="F522" s="18" t="s">
        <v>1663</v>
      </c>
      <c r="G522" s="19">
        <v>48</v>
      </c>
      <c r="H522" s="19">
        <v>302762</v>
      </c>
      <c r="I522" s="20">
        <v>45557</v>
      </c>
      <c r="J522" s="21">
        <v>130</v>
      </c>
      <c r="K522" s="3">
        <v>45617</v>
      </c>
      <c r="L522" s="4">
        <v>145</v>
      </c>
      <c r="M522" s="4">
        <f t="shared" si="8"/>
        <v>15</v>
      </c>
      <c r="N522" s="15"/>
    </row>
    <row r="523" spans="1:14" ht="15" customHeight="1" x14ac:dyDescent="0.25">
      <c r="A523" s="3">
        <v>45562</v>
      </c>
      <c r="B523" s="18" t="s">
        <v>10227</v>
      </c>
      <c r="C523" s="18" t="s">
        <v>1468</v>
      </c>
      <c r="D523" s="19" t="s">
        <v>1664</v>
      </c>
      <c r="E523" s="19" t="s">
        <v>207</v>
      </c>
      <c r="F523" s="18" t="s">
        <v>1665</v>
      </c>
      <c r="G523" s="19">
        <v>48</v>
      </c>
      <c r="H523" s="19">
        <v>620744</v>
      </c>
      <c r="I523" s="20">
        <v>45557</v>
      </c>
      <c r="J523" s="21">
        <v>130</v>
      </c>
      <c r="K523" s="3">
        <v>45617</v>
      </c>
      <c r="L523" s="4">
        <v>145</v>
      </c>
      <c r="M523" s="4">
        <f t="shared" si="8"/>
        <v>15</v>
      </c>
      <c r="N523" s="15"/>
    </row>
    <row r="524" spans="1:14" ht="15" customHeight="1" x14ac:dyDescent="0.25">
      <c r="A524" s="3">
        <v>45562</v>
      </c>
      <c r="B524" s="18" t="s">
        <v>10227</v>
      </c>
      <c r="C524" s="18" t="s">
        <v>1468</v>
      </c>
      <c r="D524" s="19" t="s">
        <v>1669</v>
      </c>
      <c r="E524" s="19" t="s">
        <v>207</v>
      </c>
      <c r="F524" s="18" t="s">
        <v>1670</v>
      </c>
      <c r="G524" s="19">
        <v>48</v>
      </c>
      <c r="H524" s="19" t="s">
        <v>1671</v>
      </c>
      <c r="I524" s="20">
        <v>45557</v>
      </c>
      <c r="J524" s="21">
        <v>130</v>
      </c>
      <c r="K524" s="3">
        <v>45617</v>
      </c>
      <c r="L524" s="4">
        <v>145</v>
      </c>
      <c r="M524" s="4">
        <f t="shared" si="8"/>
        <v>15</v>
      </c>
      <c r="N524" s="15"/>
    </row>
    <row r="525" spans="1:14" ht="15" customHeight="1" x14ac:dyDescent="0.25">
      <c r="A525" s="3">
        <v>45562</v>
      </c>
      <c r="B525" s="18" t="s">
        <v>10227</v>
      </c>
      <c r="C525" s="18" t="s">
        <v>1468</v>
      </c>
      <c r="D525" s="19" t="s">
        <v>1674</v>
      </c>
      <c r="E525" s="19" t="s">
        <v>207</v>
      </c>
      <c r="F525" s="18" t="s">
        <v>1675</v>
      </c>
      <c r="G525" s="19">
        <v>48</v>
      </c>
      <c r="H525" s="19">
        <v>212154</v>
      </c>
      <c r="I525" s="20">
        <v>45557</v>
      </c>
      <c r="J525" s="21">
        <v>130</v>
      </c>
      <c r="K525" s="3">
        <v>45617</v>
      </c>
      <c r="L525" s="4">
        <v>145</v>
      </c>
      <c r="M525" s="4">
        <f t="shared" si="8"/>
        <v>15</v>
      </c>
      <c r="N525" s="15"/>
    </row>
    <row r="526" spans="1:14" ht="15" customHeight="1" x14ac:dyDescent="0.25">
      <c r="A526" s="3">
        <v>45562</v>
      </c>
      <c r="B526" s="18" t="s">
        <v>10227</v>
      </c>
      <c r="C526" s="18" t="s">
        <v>1468</v>
      </c>
      <c r="D526" s="19" t="s">
        <v>1676</v>
      </c>
      <c r="E526" s="19" t="s">
        <v>207</v>
      </c>
      <c r="F526" s="18" t="s">
        <v>1677</v>
      </c>
      <c r="G526" s="19">
        <v>48</v>
      </c>
      <c r="H526" s="19">
        <v>683366</v>
      </c>
      <c r="I526" s="20">
        <v>45559</v>
      </c>
      <c r="J526" s="21">
        <v>130</v>
      </c>
      <c r="K526" s="3">
        <v>45617</v>
      </c>
      <c r="L526" s="4">
        <v>145</v>
      </c>
      <c r="M526" s="4">
        <f t="shared" si="8"/>
        <v>15</v>
      </c>
      <c r="N526" s="15"/>
    </row>
    <row r="527" spans="1:14" ht="15" customHeight="1" x14ac:dyDescent="0.25">
      <c r="A527" s="3">
        <v>45562</v>
      </c>
      <c r="B527" s="18" t="s">
        <v>905</v>
      </c>
      <c r="C527" s="18" t="s">
        <v>1652</v>
      </c>
      <c r="D527" s="19" t="s">
        <v>1653</v>
      </c>
      <c r="E527" s="19" t="s">
        <v>207</v>
      </c>
      <c r="F527" s="18" t="s">
        <v>1654</v>
      </c>
      <c r="G527" s="19">
        <v>36</v>
      </c>
      <c r="H527" s="19">
        <v>130029</v>
      </c>
      <c r="I527" s="20">
        <v>45555</v>
      </c>
      <c r="J527" s="21">
        <v>100</v>
      </c>
      <c r="K527" s="3"/>
      <c r="L527" s="4"/>
      <c r="M527" s="4">
        <f t="shared" si="8"/>
        <v>-100</v>
      </c>
      <c r="N527" s="15" t="s">
        <v>1655</v>
      </c>
    </row>
    <row r="528" spans="1:14" ht="15" customHeight="1" x14ac:dyDescent="0.25">
      <c r="A528" s="3">
        <v>45562</v>
      </c>
      <c r="B528" s="18" t="s">
        <v>14</v>
      </c>
      <c r="C528" s="18" t="s">
        <v>15</v>
      </c>
      <c r="D528" s="19" t="s">
        <v>1678</v>
      </c>
      <c r="E528" s="19" t="s">
        <v>207</v>
      </c>
      <c r="F528" s="18" t="s">
        <v>1679</v>
      </c>
      <c r="G528" s="19">
        <v>72</v>
      </c>
      <c r="H528" s="19" t="s">
        <v>1680</v>
      </c>
      <c r="I528" s="20">
        <v>45555</v>
      </c>
      <c r="J528" s="21">
        <v>420</v>
      </c>
      <c r="K528" s="3">
        <v>45617</v>
      </c>
      <c r="L528" s="4">
        <v>320</v>
      </c>
      <c r="M528" s="4">
        <f t="shared" si="8"/>
        <v>-100</v>
      </c>
      <c r="N528" s="15" t="s">
        <v>2865</v>
      </c>
    </row>
    <row r="529" spans="1:14" ht="15" customHeight="1" x14ac:dyDescent="0.25">
      <c r="A529" s="3">
        <v>45562</v>
      </c>
      <c r="B529" s="18" t="s">
        <v>14</v>
      </c>
      <c r="C529" s="18" t="s">
        <v>15</v>
      </c>
      <c r="D529" s="19" t="s">
        <v>1681</v>
      </c>
      <c r="E529" s="19" t="s">
        <v>207</v>
      </c>
      <c r="F529" s="18" t="s">
        <v>1682</v>
      </c>
      <c r="G529" s="19">
        <v>72</v>
      </c>
      <c r="H529" s="19">
        <v>1059943</v>
      </c>
      <c r="I529" s="20">
        <v>45557</v>
      </c>
      <c r="J529" s="21">
        <v>420</v>
      </c>
      <c r="K529" s="3">
        <v>45617</v>
      </c>
      <c r="L529" s="4">
        <v>320</v>
      </c>
      <c r="M529" s="4">
        <f t="shared" si="8"/>
        <v>-100</v>
      </c>
      <c r="N529" s="15" t="s">
        <v>2865</v>
      </c>
    </row>
    <row r="530" spans="1:14" ht="15" customHeight="1" x14ac:dyDescent="0.25">
      <c r="A530" s="3">
        <v>45562</v>
      </c>
      <c r="B530" s="18" t="s">
        <v>14</v>
      </c>
      <c r="C530" s="18" t="s">
        <v>15</v>
      </c>
      <c r="D530" s="19" t="s">
        <v>1683</v>
      </c>
      <c r="E530" s="19" t="s">
        <v>207</v>
      </c>
      <c r="F530" s="18" t="s">
        <v>1684</v>
      </c>
      <c r="G530" s="19">
        <v>84</v>
      </c>
      <c r="H530" s="19">
        <v>129105</v>
      </c>
      <c r="I530" s="20">
        <v>45558</v>
      </c>
      <c r="J530" s="21">
        <v>420</v>
      </c>
      <c r="K530" s="3">
        <v>45617</v>
      </c>
      <c r="L530" s="4">
        <v>320</v>
      </c>
      <c r="M530" s="4">
        <f t="shared" si="8"/>
        <v>-100</v>
      </c>
      <c r="N530" s="15" t="s">
        <v>2865</v>
      </c>
    </row>
    <row r="531" spans="1:14" ht="15" customHeight="1" x14ac:dyDescent="0.25">
      <c r="A531" s="3">
        <v>45562</v>
      </c>
      <c r="B531" s="18" t="s">
        <v>14</v>
      </c>
      <c r="C531" s="18" t="s">
        <v>39</v>
      </c>
      <c r="D531" s="19" t="s">
        <v>1685</v>
      </c>
      <c r="E531" s="19" t="s">
        <v>207</v>
      </c>
      <c r="F531" s="18" t="s">
        <v>1686</v>
      </c>
      <c r="G531" s="19">
        <v>36</v>
      </c>
      <c r="H531" s="19" t="s">
        <v>1687</v>
      </c>
      <c r="I531" s="20">
        <v>45554</v>
      </c>
      <c r="J531" s="21">
        <v>420</v>
      </c>
      <c r="K531" s="3">
        <v>45617</v>
      </c>
      <c r="L531" s="4">
        <v>320</v>
      </c>
      <c r="M531" s="4">
        <f t="shared" si="8"/>
        <v>-100</v>
      </c>
      <c r="N531" s="15" t="s">
        <v>2865</v>
      </c>
    </row>
    <row r="532" spans="1:14" ht="15" customHeight="1" x14ac:dyDescent="0.25">
      <c r="A532" s="3">
        <v>45562</v>
      </c>
      <c r="B532" s="18" t="s">
        <v>14</v>
      </c>
      <c r="C532" s="18" t="s">
        <v>39</v>
      </c>
      <c r="D532" s="19" t="s">
        <v>1688</v>
      </c>
      <c r="E532" s="19" t="s">
        <v>207</v>
      </c>
      <c r="F532" s="18" t="s">
        <v>1689</v>
      </c>
      <c r="G532" s="19">
        <v>84</v>
      </c>
      <c r="H532" s="19" t="s">
        <v>1690</v>
      </c>
      <c r="I532" s="20">
        <v>45555</v>
      </c>
      <c r="J532" s="21">
        <v>420</v>
      </c>
      <c r="K532" s="3">
        <v>45617</v>
      </c>
      <c r="L532" s="4">
        <v>320</v>
      </c>
      <c r="M532" s="4">
        <f t="shared" si="8"/>
        <v>-100</v>
      </c>
      <c r="N532" s="15" t="s">
        <v>2865</v>
      </c>
    </row>
    <row r="533" spans="1:14" ht="15" customHeight="1" x14ac:dyDescent="0.25">
      <c r="A533" s="3">
        <v>45562</v>
      </c>
      <c r="B533" s="18" t="s">
        <v>14</v>
      </c>
      <c r="C533" s="18" t="s">
        <v>39</v>
      </c>
      <c r="D533" s="19" t="s">
        <v>1691</v>
      </c>
      <c r="E533" s="19" t="s">
        <v>207</v>
      </c>
      <c r="F533" s="18" t="s">
        <v>1692</v>
      </c>
      <c r="G533" s="19">
        <v>60</v>
      </c>
      <c r="H533" s="19" t="s">
        <v>1693</v>
      </c>
      <c r="I533" s="20">
        <v>45555</v>
      </c>
      <c r="J533" s="21">
        <v>420</v>
      </c>
      <c r="K533" s="3">
        <v>45617</v>
      </c>
      <c r="L533" s="4">
        <v>320</v>
      </c>
      <c r="M533" s="4">
        <f t="shared" si="8"/>
        <v>-100</v>
      </c>
      <c r="N533" s="15" t="s">
        <v>2865</v>
      </c>
    </row>
    <row r="534" spans="1:14" ht="15" customHeight="1" x14ac:dyDescent="0.25">
      <c r="A534" s="3">
        <v>45562</v>
      </c>
      <c r="B534" s="18" t="s">
        <v>14</v>
      </c>
      <c r="C534" s="18" t="s">
        <v>39</v>
      </c>
      <c r="D534" s="19" t="s">
        <v>1697</v>
      </c>
      <c r="E534" s="19" t="s">
        <v>207</v>
      </c>
      <c r="F534" s="18" t="s">
        <v>1698</v>
      </c>
      <c r="G534" s="19">
        <v>72</v>
      </c>
      <c r="H534" s="19" t="s">
        <v>1699</v>
      </c>
      <c r="I534" s="20">
        <v>45556</v>
      </c>
      <c r="J534" s="21">
        <v>420</v>
      </c>
      <c r="K534" s="3">
        <v>45617</v>
      </c>
      <c r="L534" s="4">
        <v>320</v>
      </c>
      <c r="M534" s="4">
        <f t="shared" si="8"/>
        <v>-100</v>
      </c>
      <c r="N534" s="15" t="s">
        <v>2865</v>
      </c>
    </row>
    <row r="535" spans="1:14" ht="15" customHeight="1" x14ac:dyDescent="0.25">
      <c r="A535" s="3">
        <v>45562</v>
      </c>
      <c r="B535" s="18" t="s">
        <v>14</v>
      </c>
      <c r="C535" s="18" t="s">
        <v>39</v>
      </c>
      <c r="D535" s="19" t="s">
        <v>1700</v>
      </c>
      <c r="E535" s="19" t="s">
        <v>207</v>
      </c>
      <c r="F535" s="18" t="s">
        <v>1701</v>
      </c>
      <c r="G535" s="19">
        <v>60</v>
      </c>
      <c r="H535" s="19" t="s">
        <v>1702</v>
      </c>
      <c r="I535" s="20">
        <v>45558</v>
      </c>
      <c r="J535" s="21">
        <v>420</v>
      </c>
      <c r="K535" s="3">
        <v>45617</v>
      </c>
      <c r="L535" s="4">
        <v>320</v>
      </c>
      <c r="M535" s="4">
        <f t="shared" si="8"/>
        <v>-100</v>
      </c>
      <c r="N535" s="15" t="s">
        <v>2865</v>
      </c>
    </row>
    <row r="536" spans="1:14" ht="15" customHeight="1" x14ac:dyDescent="0.25">
      <c r="A536" s="3">
        <v>45562</v>
      </c>
      <c r="B536" s="22" t="s">
        <v>14</v>
      </c>
      <c r="C536" s="22" t="s">
        <v>39</v>
      </c>
      <c r="D536" s="23" t="s">
        <v>1694</v>
      </c>
      <c r="E536" s="23" t="s">
        <v>207</v>
      </c>
      <c r="F536" s="22" t="s">
        <v>1695</v>
      </c>
      <c r="G536" s="23">
        <v>36</v>
      </c>
      <c r="H536" s="23" t="s">
        <v>1696</v>
      </c>
      <c r="I536" s="16">
        <v>45556</v>
      </c>
      <c r="J536" s="24">
        <v>420</v>
      </c>
      <c r="K536" s="16">
        <v>45617</v>
      </c>
      <c r="L536" s="17">
        <v>320</v>
      </c>
      <c r="M536" s="17">
        <f t="shared" si="8"/>
        <v>-100</v>
      </c>
      <c r="N536" s="15" t="s">
        <v>8991</v>
      </c>
    </row>
    <row r="537" spans="1:14" ht="15" customHeight="1" x14ac:dyDescent="0.25">
      <c r="A537" s="3">
        <v>45562</v>
      </c>
      <c r="B537" s="18" t="s">
        <v>14</v>
      </c>
      <c r="C537" s="18" t="s">
        <v>98</v>
      </c>
      <c r="D537" s="19" t="s">
        <v>1703</v>
      </c>
      <c r="E537" s="19" t="s">
        <v>207</v>
      </c>
      <c r="F537" s="18" t="s">
        <v>1704</v>
      </c>
      <c r="G537" s="19">
        <v>60</v>
      </c>
      <c r="H537" s="19" t="s">
        <v>1705</v>
      </c>
      <c r="I537" s="20">
        <v>45555</v>
      </c>
      <c r="J537" s="21">
        <v>420</v>
      </c>
      <c r="K537" s="3">
        <v>45580</v>
      </c>
      <c r="L537" s="4">
        <v>320</v>
      </c>
      <c r="M537" s="4">
        <f t="shared" si="8"/>
        <v>-100</v>
      </c>
      <c r="N537" s="15" t="s">
        <v>2865</v>
      </c>
    </row>
    <row r="538" spans="1:14" ht="15" customHeight="1" x14ac:dyDescent="0.25">
      <c r="A538" s="3">
        <v>45562</v>
      </c>
      <c r="B538" s="18" t="s">
        <v>14</v>
      </c>
      <c r="C538" s="18" t="s">
        <v>98</v>
      </c>
      <c r="D538" s="19" t="s">
        <v>1706</v>
      </c>
      <c r="E538" s="19" t="s">
        <v>207</v>
      </c>
      <c r="F538" s="18" t="s">
        <v>1707</v>
      </c>
      <c r="G538" s="19">
        <v>60</v>
      </c>
      <c r="H538" s="19" t="s">
        <v>1708</v>
      </c>
      <c r="I538" s="20">
        <v>45560</v>
      </c>
      <c r="J538" s="21">
        <v>420</v>
      </c>
      <c r="K538" s="3">
        <v>45617</v>
      </c>
      <c r="L538" s="4">
        <v>320</v>
      </c>
      <c r="M538" s="4">
        <f t="shared" si="8"/>
        <v>-100</v>
      </c>
      <c r="N538" s="15" t="s">
        <v>2865</v>
      </c>
    </row>
    <row r="539" spans="1:14" ht="15" customHeight="1" x14ac:dyDescent="0.25">
      <c r="A539" s="3">
        <v>45562</v>
      </c>
      <c r="B539" s="18" t="s">
        <v>14</v>
      </c>
      <c r="C539" s="18" t="s">
        <v>98</v>
      </c>
      <c r="D539" s="19" t="s">
        <v>1709</v>
      </c>
      <c r="E539" s="19" t="s">
        <v>207</v>
      </c>
      <c r="F539" s="18" t="s">
        <v>1710</v>
      </c>
      <c r="G539" s="19">
        <v>36</v>
      </c>
      <c r="H539" s="19" t="s">
        <v>1711</v>
      </c>
      <c r="I539" s="20">
        <v>45560</v>
      </c>
      <c r="J539" s="21">
        <v>420</v>
      </c>
      <c r="K539" s="3">
        <v>45617</v>
      </c>
      <c r="L539" s="4">
        <v>320</v>
      </c>
      <c r="M539" s="4">
        <f t="shared" si="8"/>
        <v>-100</v>
      </c>
      <c r="N539" s="15" t="s">
        <v>2865</v>
      </c>
    </row>
    <row r="540" spans="1:14" ht="15" customHeight="1" x14ac:dyDescent="0.25">
      <c r="A540" s="3">
        <v>45562</v>
      </c>
      <c r="B540" s="18" t="s">
        <v>14</v>
      </c>
      <c r="C540" s="18" t="s">
        <v>158</v>
      </c>
      <c r="D540" s="19" t="s">
        <v>1712</v>
      </c>
      <c r="E540" s="19" t="s">
        <v>207</v>
      </c>
      <c r="F540" s="18" t="s">
        <v>1713</v>
      </c>
      <c r="G540" s="19">
        <v>60</v>
      </c>
      <c r="H540" s="19" t="s">
        <v>1714</v>
      </c>
      <c r="I540" s="20">
        <v>45555</v>
      </c>
      <c r="J540" s="21">
        <v>420</v>
      </c>
      <c r="K540" s="3">
        <v>45580</v>
      </c>
      <c r="L540" s="4">
        <v>320</v>
      </c>
      <c r="M540" s="4">
        <f t="shared" si="8"/>
        <v>-100</v>
      </c>
      <c r="N540" s="15" t="s">
        <v>2865</v>
      </c>
    </row>
    <row r="541" spans="1:14" ht="15" customHeight="1" x14ac:dyDescent="0.25">
      <c r="A541" s="3">
        <v>45562</v>
      </c>
      <c r="B541" s="18" t="s">
        <v>14</v>
      </c>
      <c r="C541" s="18" t="s">
        <v>158</v>
      </c>
      <c r="D541" s="19" t="s">
        <v>1715</v>
      </c>
      <c r="E541" s="19" t="s">
        <v>207</v>
      </c>
      <c r="F541" s="18" t="s">
        <v>1716</v>
      </c>
      <c r="G541" s="19">
        <v>60</v>
      </c>
      <c r="H541" s="19" t="s">
        <v>1717</v>
      </c>
      <c r="I541" s="20">
        <v>45554</v>
      </c>
      <c r="J541" s="21">
        <v>420</v>
      </c>
      <c r="K541" s="3">
        <v>45617</v>
      </c>
      <c r="L541" s="4">
        <v>320</v>
      </c>
      <c r="M541" s="4">
        <f t="shared" si="8"/>
        <v>-100</v>
      </c>
      <c r="N541" s="15" t="s">
        <v>2865</v>
      </c>
    </row>
    <row r="542" spans="1:14" ht="15" customHeight="1" x14ac:dyDescent="0.25">
      <c r="A542" s="3">
        <v>45562</v>
      </c>
      <c r="B542" s="18" t="s">
        <v>14</v>
      </c>
      <c r="C542" s="18" t="s">
        <v>158</v>
      </c>
      <c r="D542" s="19" t="s">
        <v>1718</v>
      </c>
      <c r="E542" s="19" t="s">
        <v>207</v>
      </c>
      <c r="F542" s="18" t="s">
        <v>1719</v>
      </c>
      <c r="G542" s="19">
        <v>60</v>
      </c>
      <c r="H542" s="19" t="s">
        <v>1720</v>
      </c>
      <c r="I542" s="20">
        <v>45554</v>
      </c>
      <c r="J542" s="21">
        <v>420</v>
      </c>
      <c r="K542" s="3">
        <v>45580</v>
      </c>
      <c r="L542" s="4">
        <v>320</v>
      </c>
      <c r="M542" s="4">
        <f t="shared" si="8"/>
        <v>-100</v>
      </c>
      <c r="N542" s="15" t="s">
        <v>2865</v>
      </c>
    </row>
    <row r="543" spans="1:14" ht="15" customHeight="1" x14ac:dyDescent="0.25">
      <c r="A543" s="3">
        <v>45562</v>
      </c>
      <c r="B543" s="18" t="s">
        <v>14</v>
      </c>
      <c r="C543" s="18" t="s">
        <v>158</v>
      </c>
      <c r="D543" s="19" t="s">
        <v>1721</v>
      </c>
      <c r="E543" s="19" t="s">
        <v>207</v>
      </c>
      <c r="F543" s="18" t="s">
        <v>1722</v>
      </c>
      <c r="G543" s="19">
        <v>36</v>
      </c>
      <c r="H543" s="19" t="s">
        <v>1723</v>
      </c>
      <c r="I543" s="20">
        <v>45556</v>
      </c>
      <c r="J543" s="21">
        <v>420</v>
      </c>
      <c r="K543" s="3">
        <v>45617</v>
      </c>
      <c r="L543" s="4">
        <v>320</v>
      </c>
      <c r="M543" s="4">
        <f t="shared" si="8"/>
        <v>-100</v>
      </c>
      <c r="N543" s="15" t="s">
        <v>2865</v>
      </c>
    </row>
    <row r="544" spans="1:14" ht="15" customHeight="1" x14ac:dyDescent="0.25">
      <c r="A544" s="3">
        <v>45562</v>
      </c>
      <c r="B544" s="18" t="s">
        <v>14</v>
      </c>
      <c r="C544" s="18" t="s">
        <v>158</v>
      </c>
      <c r="D544" s="19" t="s">
        <v>1724</v>
      </c>
      <c r="E544" s="19" t="s">
        <v>207</v>
      </c>
      <c r="F544" s="18" t="s">
        <v>1725</v>
      </c>
      <c r="G544" s="19">
        <v>60</v>
      </c>
      <c r="H544" s="19" t="s">
        <v>1726</v>
      </c>
      <c r="I544" s="20">
        <v>45559</v>
      </c>
      <c r="J544" s="21">
        <v>420</v>
      </c>
      <c r="K544" s="3">
        <v>45617</v>
      </c>
      <c r="L544" s="4">
        <v>320</v>
      </c>
      <c r="M544" s="4">
        <f t="shared" si="8"/>
        <v>-100</v>
      </c>
      <c r="N544" s="15" t="s">
        <v>2865</v>
      </c>
    </row>
    <row r="545" spans="1:14" ht="15" customHeight="1" x14ac:dyDescent="0.25">
      <c r="A545" s="3">
        <v>45562</v>
      </c>
      <c r="B545" s="18" t="s">
        <v>14</v>
      </c>
      <c r="C545" s="18" t="s">
        <v>158</v>
      </c>
      <c r="D545" s="19" t="s">
        <v>1727</v>
      </c>
      <c r="E545" s="19" t="s">
        <v>207</v>
      </c>
      <c r="F545" s="18" t="s">
        <v>1728</v>
      </c>
      <c r="G545" s="19">
        <v>84</v>
      </c>
      <c r="H545" s="19" t="s">
        <v>1729</v>
      </c>
      <c r="I545" s="20">
        <v>45559</v>
      </c>
      <c r="J545" s="21">
        <v>420</v>
      </c>
      <c r="K545" s="3">
        <v>45617</v>
      </c>
      <c r="L545" s="4">
        <v>320</v>
      </c>
      <c r="M545" s="4">
        <f t="shared" si="8"/>
        <v>-100</v>
      </c>
      <c r="N545" s="15" t="s">
        <v>2865</v>
      </c>
    </row>
    <row r="546" spans="1:14" ht="15" customHeight="1" x14ac:dyDescent="0.25">
      <c r="A546" s="3">
        <v>45562</v>
      </c>
      <c r="B546" s="18" t="s">
        <v>14</v>
      </c>
      <c r="C546" s="18" t="s">
        <v>158</v>
      </c>
      <c r="D546" s="19" t="s">
        <v>1730</v>
      </c>
      <c r="E546" s="19" t="s">
        <v>207</v>
      </c>
      <c r="F546" s="18" t="s">
        <v>1731</v>
      </c>
      <c r="G546" s="19">
        <v>60</v>
      </c>
      <c r="H546" s="19" t="s">
        <v>1732</v>
      </c>
      <c r="I546" s="20">
        <v>45560</v>
      </c>
      <c r="J546" s="21">
        <v>420</v>
      </c>
      <c r="K546" s="3">
        <v>45617</v>
      </c>
      <c r="L546" s="4">
        <v>320</v>
      </c>
      <c r="M546" s="4">
        <f t="shared" si="8"/>
        <v>-100</v>
      </c>
      <c r="N546" s="15" t="s">
        <v>2865</v>
      </c>
    </row>
    <row r="547" spans="1:14" ht="15" customHeight="1" x14ac:dyDescent="0.25">
      <c r="A547" s="3">
        <v>45562</v>
      </c>
      <c r="B547" s="18" t="s">
        <v>14</v>
      </c>
      <c r="C547" s="18" t="s">
        <v>158</v>
      </c>
      <c r="D547" s="19" t="s">
        <v>1733</v>
      </c>
      <c r="E547" s="19" t="s">
        <v>207</v>
      </c>
      <c r="F547" s="18" t="s">
        <v>1734</v>
      </c>
      <c r="G547" s="19">
        <v>36</v>
      </c>
      <c r="H547" s="19" t="s">
        <v>1735</v>
      </c>
      <c r="I547" s="20">
        <v>45560</v>
      </c>
      <c r="J547" s="21">
        <v>420</v>
      </c>
      <c r="K547" s="3">
        <v>45617</v>
      </c>
      <c r="L547" s="4">
        <v>320</v>
      </c>
      <c r="M547" s="4">
        <f t="shared" si="8"/>
        <v>-100</v>
      </c>
      <c r="N547" s="15" t="s">
        <v>2865</v>
      </c>
    </row>
    <row r="548" spans="1:14" ht="15" customHeight="1" x14ac:dyDescent="0.25">
      <c r="A548" s="3">
        <v>45569</v>
      </c>
      <c r="B548" s="18" t="s">
        <v>10227</v>
      </c>
      <c r="C548" s="18" t="s">
        <v>1468</v>
      </c>
      <c r="D548" s="19" t="s">
        <v>1750</v>
      </c>
      <c r="E548" s="19" t="s">
        <v>207</v>
      </c>
      <c r="F548" s="18" t="s">
        <v>1751</v>
      </c>
      <c r="G548" s="19">
        <v>48</v>
      </c>
      <c r="H548" s="19">
        <v>230355</v>
      </c>
      <c r="I548" s="20">
        <v>45561</v>
      </c>
      <c r="J548" s="21">
        <v>155</v>
      </c>
      <c r="K548" s="3">
        <v>45617</v>
      </c>
      <c r="L548" s="4">
        <v>145</v>
      </c>
      <c r="M548" s="4">
        <f t="shared" si="8"/>
        <v>-10</v>
      </c>
      <c r="N548" s="15" t="s">
        <v>6929</v>
      </c>
    </row>
    <row r="549" spans="1:14" ht="15" customHeight="1" x14ac:dyDescent="0.25">
      <c r="A549" s="3">
        <v>45569</v>
      </c>
      <c r="B549" s="18" t="s">
        <v>10227</v>
      </c>
      <c r="C549" s="18" t="s">
        <v>1468</v>
      </c>
      <c r="D549" s="19" t="s">
        <v>1752</v>
      </c>
      <c r="E549" s="19" t="s">
        <v>207</v>
      </c>
      <c r="F549" s="18" t="s">
        <v>1753</v>
      </c>
      <c r="G549" s="19">
        <v>48</v>
      </c>
      <c r="H549" s="19" t="s">
        <v>1754</v>
      </c>
      <c r="I549" s="20">
        <v>45562</v>
      </c>
      <c r="J549" s="21">
        <v>155</v>
      </c>
      <c r="K549" s="3">
        <v>45617</v>
      </c>
      <c r="L549" s="4">
        <v>145</v>
      </c>
      <c r="M549" s="4">
        <f t="shared" si="8"/>
        <v>-10</v>
      </c>
      <c r="N549" s="15" t="s">
        <v>6929</v>
      </c>
    </row>
    <row r="550" spans="1:14" ht="15" customHeight="1" x14ac:dyDescent="0.25">
      <c r="A550" s="3">
        <v>45569</v>
      </c>
      <c r="B550" s="18" t="s">
        <v>10227</v>
      </c>
      <c r="C550" s="18" t="s">
        <v>1468</v>
      </c>
      <c r="D550" s="19" t="s">
        <v>1755</v>
      </c>
      <c r="E550" s="19" t="s">
        <v>207</v>
      </c>
      <c r="F550" s="18" t="s">
        <v>1756</v>
      </c>
      <c r="G550" s="19">
        <v>48</v>
      </c>
      <c r="H550" s="19">
        <v>251832</v>
      </c>
      <c r="I550" s="20">
        <v>45563</v>
      </c>
      <c r="J550" s="21">
        <v>155</v>
      </c>
      <c r="K550" s="3">
        <v>45617</v>
      </c>
      <c r="L550" s="4">
        <v>145</v>
      </c>
      <c r="M550" s="4">
        <f t="shared" si="8"/>
        <v>-10</v>
      </c>
      <c r="N550" s="15" t="s">
        <v>6929</v>
      </c>
    </row>
    <row r="551" spans="1:14" ht="15" customHeight="1" x14ac:dyDescent="0.25">
      <c r="A551" s="3">
        <v>45569</v>
      </c>
      <c r="B551" s="18" t="s">
        <v>10227</v>
      </c>
      <c r="C551" s="18" t="s">
        <v>1468</v>
      </c>
      <c r="D551" s="19" t="s">
        <v>1757</v>
      </c>
      <c r="E551" s="19" t="s">
        <v>207</v>
      </c>
      <c r="F551" s="18" t="s">
        <v>1758</v>
      </c>
      <c r="G551" s="19">
        <v>48</v>
      </c>
      <c r="H551" s="19">
        <v>146810</v>
      </c>
      <c r="I551" s="20">
        <v>45564</v>
      </c>
      <c r="J551" s="21">
        <v>155</v>
      </c>
      <c r="K551" s="3">
        <v>45617</v>
      </c>
      <c r="L551" s="4">
        <v>145</v>
      </c>
      <c r="M551" s="4">
        <f t="shared" si="8"/>
        <v>-10</v>
      </c>
      <c r="N551" s="15" t="s">
        <v>6929</v>
      </c>
    </row>
    <row r="552" spans="1:14" ht="15" customHeight="1" x14ac:dyDescent="0.25">
      <c r="A552" s="3">
        <v>45569</v>
      </c>
      <c r="B552" s="22" t="s">
        <v>1030</v>
      </c>
      <c r="C552" s="22" t="s">
        <v>1031</v>
      </c>
      <c r="D552" s="23" t="s">
        <v>1738</v>
      </c>
      <c r="E552" s="23" t="s">
        <v>207</v>
      </c>
      <c r="F552" s="22" t="s">
        <v>1739</v>
      </c>
      <c r="G552" s="23">
        <v>60</v>
      </c>
      <c r="H552" s="23">
        <v>187193</v>
      </c>
      <c r="I552" s="16">
        <v>45563</v>
      </c>
      <c r="J552" s="24">
        <v>150</v>
      </c>
      <c r="K552" s="16">
        <v>45617</v>
      </c>
      <c r="L552" s="17">
        <v>150</v>
      </c>
      <c r="M552" s="17">
        <f t="shared" si="8"/>
        <v>0</v>
      </c>
      <c r="N552" s="15" t="s">
        <v>8987</v>
      </c>
    </row>
    <row r="553" spans="1:14" ht="15" customHeight="1" x14ac:dyDescent="0.25">
      <c r="A553" s="3">
        <v>45569</v>
      </c>
      <c r="B553" s="18" t="s">
        <v>1030</v>
      </c>
      <c r="C553" s="18" t="s">
        <v>1031</v>
      </c>
      <c r="D553" s="19" t="s">
        <v>1736</v>
      </c>
      <c r="E553" s="19" t="s">
        <v>207</v>
      </c>
      <c r="F553" s="18" t="s">
        <v>1737</v>
      </c>
      <c r="G553" s="19">
        <v>60</v>
      </c>
      <c r="H553" s="19">
        <v>193665</v>
      </c>
      <c r="I553" s="20">
        <v>45565</v>
      </c>
      <c r="J553" s="21">
        <v>150</v>
      </c>
      <c r="K553" s="3">
        <v>45617</v>
      </c>
      <c r="L553" s="4">
        <v>150</v>
      </c>
      <c r="M553" s="4">
        <f t="shared" si="8"/>
        <v>0</v>
      </c>
      <c r="N553" s="15"/>
    </row>
    <row r="554" spans="1:14" ht="15" customHeight="1" x14ac:dyDescent="0.25">
      <c r="A554" s="3">
        <v>45569</v>
      </c>
      <c r="B554" s="18" t="s">
        <v>2854</v>
      </c>
      <c r="C554" s="18" t="s">
        <v>653</v>
      </c>
      <c r="D554" s="19" t="s">
        <v>1747</v>
      </c>
      <c r="E554" s="19" t="s">
        <v>207</v>
      </c>
      <c r="F554" s="18" t="s">
        <v>1748</v>
      </c>
      <c r="G554" s="19">
        <v>84</v>
      </c>
      <c r="H554" s="19" t="s">
        <v>1749</v>
      </c>
      <c r="I554" s="20">
        <v>45563</v>
      </c>
      <c r="J554" s="21">
        <v>250</v>
      </c>
      <c r="K554" s="3">
        <v>45617</v>
      </c>
      <c r="L554" s="4">
        <v>250</v>
      </c>
      <c r="M554" s="4">
        <f t="shared" si="8"/>
        <v>0</v>
      </c>
      <c r="N554" s="15"/>
    </row>
    <row r="555" spans="1:14" ht="15" customHeight="1" x14ac:dyDescent="0.25">
      <c r="A555" s="3">
        <v>45569</v>
      </c>
      <c r="B555" s="18" t="s">
        <v>10228</v>
      </c>
      <c r="C555" s="18" t="s">
        <v>1740</v>
      </c>
      <c r="D555" s="19" t="s">
        <v>1741</v>
      </c>
      <c r="E555" s="19" t="s">
        <v>207</v>
      </c>
      <c r="F555" s="18" t="s">
        <v>1742</v>
      </c>
      <c r="G555" s="19">
        <v>36</v>
      </c>
      <c r="H555" s="19" t="s">
        <v>1743</v>
      </c>
      <c r="I555" s="20">
        <v>45566</v>
      </c>
      <c r="J555" s="21">
        <v>100</v>
      </c>
      <c r="K555" s="3"/>
      <c r="L555" s="4"/>
      <c r="M555" s="4">
        <f t="shared" si="8"/>
        <v>-100</v>
      </c>
      <c r="N555" s="15" t="s">
        <v>2874</v>
      </c>
    </row>
    <row r="556" spans="1:14" ht="15" customHeight="1" x14ac:dyDescent="0.25">
      <c r="A556" s="3">
        <v>45569</v>
      </c>
      <c r="B556" s="18" t="s">
        <v>10228</v>
      </c>
      <c r="C556" s="18" t="s">
        <v>1744</v>
      </c>
      <c r="D556" s="19" t="s">
        <v>1745</v>
      </c>
      <c r="E556" s="19" t="s">
        <v>207</v>
      </c>
      <c r="F556" s="18" t="s">
        <v>1746</v>
      </c>
      <c r="G556" s="19">
        <v>36</v>
      </c>
      <c r="H556" s="19">
        <v>5023006</v>
      </c>
      <c r="I556" s="20">
        <v>45563</v>
      </c>
      <c r="J556" s="21">
        <v>100</v>
      </c>
      <c r="K556" s="3"/>
      <c r="L556" s="4"/>
      <c r="M556" s="4">
        <f t="shared" si="8"/>
        <v>-100</v>
      </c>
      <c r="N556" s="15" t="s">
        <v>2874</v>
      </c>
    </row>
    <row r="557" spans="1:14" ht="15" customHeight="1" x14ac:dyDescent="0.25">
      <c r="A557" s="3">
        <v>45569</v>
      </c>
      <c r="B557" s="18" t="s">
        <v>14</v>
      </c>
      <c r="C557" s="18" t="s">
        <v>39</v>
      </c>
      <c r="D557" s="19" t="s">
        <v>1759</v>
      </c>
      <c r="E557" s="19" t="s">
        <v>207</v>
      </c>
      <c r="F557" s="18" t="s">
        <v>1760</v>
      </c>
      <c r="G557" s="19">
        <v>84</v>
      </c>
      <c r="H557" s="19" t="s">
        <v>1761</v>
      </c>
      <c r="I557" s="20">
        <v>45563</v>
      </c>
      <c r="J557" s="21">
        <v>420</v>
      </c>
      <c r="K557" s="3">
        <v>45617</v>
      </c>
      <c r="L557" s="4">
        <v>320</v>
      </c>
      <c r="M557" s="4">
        <f t="shared" si="8"/>
        <v>-100</v>
      </c>
      <c r="N557" s="15" t="s">
        <v>2865</v>
      </c>
    </row>
    <row r="558" spans="1:14" ht="15" customHeight="1" x14ac:dyDescent="0.25">
      <c r="A558" s="3">
        <v>45569</v>
      </c>
      <c r="B558" s="18" t="s">
        <v>14</v>
      </c>
      <c r="C558" s="18" t="s">
        <v>39</v>
      </c>
      <c r="D558" s="19" t="s">
        <v>1762</v>
      </c>
      <c r="E558" s="19" t="s">
        <v>207</v>
      </c>
      <c r="F558" s="18" t="s">
        <v>1763</v>
      </c>
      <c r="G558" s="19">
        <v>36</v>
      </c>
      <c r="H558" s="19" t="s">
        <v>1764</v>
      </c>
      <c r="I558" s="20">
        <v>45563</v>
      </c>
      <c r="J558" s="21">
        <v>420</v>
      </c>
      <c r="K558" s="3">
        <v>45617</v>
      </c>
      <c r="L558" s="4">
        <v>320</v>
      </c>
      <c r="M558" s="4">
        <f t="shared" si="8"/>
        <v>-100</v>
      </c>
      <c r="N558" s="15" t="s">
        <v>2865</v>
      </c>
    </row>
    <row r="559" spans="1:14" ht="15" customHeight="1" x14ac:dyDescent="0.25">
      <c r="A559" s="3">
        <v>45569</v>
      </c>
      <c r="B559" s="18" t="s">
        <v>14</v>
      </c>
      <c r="C559" s="18" t="s">
        <v>39</v>
      </c>
      <c r="D559" s="19" t="s">
        <v>1765</v>
      </c>
      <c r="E559" s="19" t="s">
        <v>207</v>
      </c>
      <c r="F559" s="18" t="s">
        <v>1766</v>
      </c>
      <c r="G559" s="19">
        <v>36</v>
      </c>
      <c r="H559" s="19" t="s">
        <v>1767</v>
      </c>
      <c r="I559" s="20">
        <v>45563</v>
      </c>
      <c r="J559" s="21">
        <v>420</v>
      </c>
      <c r="K559" s="3">
        <v>45617</v>
      </c>
      <c r="L559" s="4">
        <v>320</v>
      </c>
      <c r="M559" s="4">
        <f t="shared" si="8"/>
        <v>-100</v>
      </c>
      <c r="N559" s="15" t="s">
        <v>2865</v>
      </c>
    </row>
    <row r="560" spans="1:14" ht="15" customHeight="1" x14ac:dyDescent="0.25">
      <c r="A560" s="3">
        <v>45569</v>
      </c>
      <c r="B560" s="18" t="s">
        <v>14</v>
      </c>
      <c r="C560" s="18" t="s">
        <v>39</v>
      </c>
      <c r="D560" s="19" t="s">
        <v>1768</v>
      </c>
      <c r="E560" s="19" t="s">
        <v>207</v>
      </c>
      <c r="F560" s="18" t="s">
        <v>1769</v>
      </c>
      <c r="G560" s="19">
        <v>36</v>
      </c>
      <c r="H560" s="19" t="s">
        <v>1770</v>
      </c>
      <c r="I560" s="20">
        <v>45565</v>
      </c>
      <c r="J560" s="21">
        <v>420</v>
      </c>
      <c r="K560" s="3">
        <v>45617</v>
      </c>
      <c r="L560" s="4">
        <v>320</v>
      </c>
      <c r="M560" s="4">
        <f t="shared" si="8"/>
        <v>-100</v>
      </c>
      <c r="N560" s="15" t="s">
        <v>2865</v>
      </c>
    </row>
    <row r="561" spans="1:14" ht="15" customHeight="1" x14ac:dyDescent="0.25">
      <c r="A561" s="3">
        <v>45569</v>
      </c>
      <c r="B561" s="18" t="s">
        <v>14</v>
      </c>
      <c r="C561" s="18" t="s">
        <v>39</v>
      </c>
      <c r="D561" s="19" t="s">
        <v>1771</v>
      </c>
      <c r="E561" s="19" t="s">
        <v>207</v>
      </c>
      <c r="F561" s="18" t="s">
        <v>1772</v>
      </c>
      <c r="G561" s="19">
        <v>60</v>
      </c>
      <c r="H561" s="19" t="s">
        <v>1773</v>
      </c>
      <c r="I561" s="20">
        <v>45565</v>
      </c>
      <c r="J561" s="21">
        <v>420</v>
      </c>
      <c r="K561" s="3">
        <v>45617</v>
      </c>
      <c r="L561" s="4">
        <v>320</v>
      </c>
      <c r="M561" s="4">
        <f t="shared" si="8"/>
        <v>-100</v>
      </c>
      <c r="N561" s="15" t="s">
        <v>2865</v>
      </c>
    </row>
    <row r="562" spans="1:14" ht="15" customHeight="1" x14ac:dyDescent="0.25">
      <c r="A562" s="3">
        <v>45569</v>
      </c>
      <c r="B562" s="18" t="s">
        <v>14</v>
      </c>
      <c r="C562" s="18" t="s">
        <v>39</v>
      </c>
      <c r="D562" s="19" t="s">
        <v>1774</v>
      </c>
      <c r="E562" s="19" t="s">
        <v>207</v>
      </c>
      <c r="F562" s="18" t="s">
        <v>1775</v>
      </c>
      <c r="G562" s="19">
        <v>60</v>
      </c>
      <c r="H562" s="19" t="s">
        <v>1776</v>
      </c>
      <c r="I562" s="20">
        <v>45566</v>
      </c>
      <c r="J562" s="21">
        <v>420</v>
      </c>
      <c r="K562" s="3">
        <v>45638</v>
      </c>
      <c r="L562" s="4">
        <v>420</v>
      </c>
      <c r="M562" s="4">
        <f t="shared" si="8"/>
        <v>0</v>
      </c>
      <c r="N562" s="15"/>
    </row>
    <row r="563" spans="1:14" ht="15" customHeight="1" x14ac:dyDescent="0.25">
      <c r="A563" s="3">
        <v>45569</v>
      </c>
      <c r="B563" s="18" t="s">
        <v>14</v>
      </c>
      <c r="C563" s="18" t="s">
        <v>98</v>
      </c>
      <c r="D563" s="19" t="s">
        <v>1777</v>
      </c>
      <c r="E563" s="19" t="s">
        <v>207</v>
      </c>
      <c r="F563" s="18" t="s">
        <v>1778</v>
      </c>
      <c r="G563" s="19">
        <v>36</v>
      </c>
      <c r="H563" s="19" t="s">
        <v>1779</v>
      </c>
      <c r="I563" s="20">
        <v>45565</v>
      </c>
      <c r="J563" s="21">
        <v>420</v>
      </c>
      <c r="K563" s="3">
        <v>45617</v>
      </c>
      <c r="L563" s="4">
        <v>320</v>
      </c>
      <c r="M563" s="4">
        <f t="shared" si="8"/>
        <v>-100</v>
      </c>
      <c r="N563" s="15" t="s">
        <v>2865</v>
      </c>
    </row>
    <row r="564" spans="1:14" ht="15" customHeight="1" x14ac:dyDescent="0.25">
      <c r="A564" s="3">
        <v>45569</v>
      </c>
      <c r="B564" s="18" t="s">
        <v>14</v>
      </c>
      <c r="C564" s="18" t="s">
        <v>158</v>
      </c>
      <c r="D564" s="19" t="s">
        <v>1780</v>
      </c>
      <c r="E564" s="19" t="s">
        <v>207</v>
      </c>
      <c r="F564" s="18" t="s">
        <v>1781</v>
      </c>
      <c r="G564" s="19">
        <v>72</v>
      </c>
      <c r="H564" s="19" t="s">
        <v>1782</v>
      </c>
      <c r="I564" s="20">
        <v>45561</v>
      </c>
      <c r="J564" s="21">
        <v>420</v>
      </c>
      <c r="K564" s="3">
        <v>45617</v>
      </c>
      <c r="L564" s="4">
        <v>420</v>
      </c>
      <c r="M564" s="4">
        <f t="shared" si="8"/>
        <v>0</v>
      </c>
      <c r="N564" s="15"/>
    </row>
    <row r="565" spans="1:14" ht="15" customHeight="1" x14ac:dyDescent="0.25">
      <c r="A565" s="3">
        <v>45569</v>
      </c>
      <c r="B565" s="18" t="s">
        <v>14</v>
      </c>
      <c r="C565" s="18" t="s">
        <v>158</v>
      </c>
      <c r="D565" s="19" t="s">
        <v>1783</v>
      </c>
      <c r="E565" s="19" t="s">
        <v>207</v>
      </c>
      <c r="F565" s="18" t="s">
        <v>1784</v>
      </c>
      <c r="G565" s="19">
        <v>36</v>
      </c>
      <c r="H565" s="19" t="s">
        <v>1785</v>
      </c>
      <c r="I565" s="20">
        <v>45561</v>
      </c>
      <c r="J565" s="21">
        <v>420</v>
      </c>
      <c r="K565" s="3">
        <v>45617</v>
      </c>
      <c r="L565" s="4">
        <v>420</v>
      </c>
      <c r="M565" s="4">
        <f t="shared" si="8"/>
        <v>0</v>
      </c>
      <c r="N565" s="15"/>
    </row>
    <row r="566" spans="1:14" ht="15" customHeight="1" x14ac:dyDescent="0.25">
      <c r="A566" s="3">
        <v>45569</v>
      </c>
      <c r="B566" s="18" t="s">
        <v>14</v>
      </c>
      <c r="C566" s="18" t="s">
        <v>158</v>
      </c>
      <c r="D566" s="19" t="s">
        <v>1786</v>
      </c>
      <c r="E566" s="19" t="s">
        <v>207</v>
      </c>
      <c r="F566" s="18" t="s">
        <v>1787</v>
      </c>
      <c r="G566" s="19">
        <v>36</v>
      </c>
      <c r="H566" s="19" t="s">
        <v>1788</v>
      </c>
      <c r="I566" s="20">
        <v>45563</v>
      </c>
      <c r="J566" s="21">
        <v>420</v>
      </c>
      <c r="K566" s="3">
        <v>45617</v>
      </c>
      <c r="L566" s="4">
        <v>420</v>
      </c>
      <c r="M566" s="4">
        <f t="shared" si="8"/>
        <v>0</v>
      </c>
      <c r="N566" s="15"/>
    </row>
    <row r="567" spans="1:14" ht="15" customHeight="1" x14ac:dyDescent="0.25">
      <c r="A567" s="3">
        <v>45569</v>
      </c>
      <c r="B567" s="18" t="s">
        <v>14</v>
      </c>
      <c r="C567" s="18" t="s">
        <v>158</v>
      </c>
      <c r="D567" s="19" t="s">
        <v>1789</v>
      </c>
      <c r="E567" s="19" t="s">
        <v>207</v>
      </c>
      <c r="F567" s="18" t="s">
        <v>1790</v>
      </c>
      <c r="G567" s="19">
        <v>60</v>
      </c>
      <c r="H567" s="19" t="s">
        <v>1791</v>
      </c>
      <c r="I567" s="20">
        <v>45563</v>
      </c>
      <c r="J567" s="21">
        <v>420</v>
      </c>
      <c r="K567" s="3">
        <v>45617</v>
      </c>
      <c r="L567" s="4">
        <v>420</v>
      </c>
      <c r="M567" s="4">
        <f t="shared" si="8"/>
        <v>0</v>
      </c>
      <c r="N567" s="15"/>
    </row>
    <row r="568" spans="1:14" ht="15" customHeight="1" x14ac:dyDescent="0.25">
      <c r="A568" s="3">
        <v>45569</v>
      </c>
      <c r="B568" s="18" t="s">
        <v>14</v>
      </c>
      <c r="C568" s="18" t="s">
        <v>158</v>
      </c>
      <c r="D568" s="19" t="s">
        <v>1792</v>
      </c>
      <c r="E568" s="19" t="s">
        <v>207</v>
      </c>
      <c r="F568" s="18" t="s">
        <v>1793</v>
      </c>
      <c r="G568" s="19">
        <v>72</v>
      </c>
      <c r="H568" s="19">
        <v>294924</v>
      </c>
      <c r="I568" s="20">
        <v>45564</v>
      </c>
      <c r="J568" s="21">
        <v>420</v>
      </c>
      <c r="K568" s="3">
        <v>45617</v>
      </c>
      <c r="L568" s="4">
        <v>420</v>
      </c>
      <c r="M568" s="4">
        <f t="shared" si="8"/>
        <v>0</v>
      </c>
      <c r="N568" s="15"/>
    </row>
    <row r="569" spans="1:14" ht="15" customHeight="1" x14ac:dyDescent="0.25">
      <c r="A569" s="3">
        <v>45569</v>
      </c>
      <c r="B569" s="18" t="s">
        <v>14</v>
      </c>
      <c r="C569" s="18" t="s">
        <v>158</v>
      </c>
      <c r="D569" s="19" t="s">
        <v>1794</v>
      </c>
      <c r="E569" s="19" t="s">
        <v>207</v>
      </c>
      <c r="F569" s="18" t="s">
        <v>1795</v>
      </c>
      <c r="G569" s="19">
        <v>36</v>
      </c>
      <c r="H569" s="19" t="s">
        <v>1796</v>
      </c>
      <c r="I569" s="20">
        <v>45564</v>
      </c>
      <c r="J569" s="21">
        <v>420</v>
      </c>
      <c r="K569" s="3">
        <v>45617</v>
      </c>
      <c r="L569" s="4">
        <v>420</v>
      </c>
      <c r="M569" s="4">
        <f t="shared" si="8"/>
        <v>0</v>
      </c>
      <c r="N569" s="15"/>
    </row>
    <row r="570" spans="1:14" ht="15" customHeight="1" x14ac:dyDescent="0.25">
      <c r="A570" s="3">
        <v>45569</v>
      </c>
      <c r="B570" s="18" t="s">
        <v>14</v>
      </c>
      <c r="C570" s="18" t="s">
        <v>158</v>
      </c>
      <c r="D570" s="19" t="s">
        <v>1797</v>
      </c>
      <c r="E570" s="19" t="s">
        <v>207</v>
      </c>
      <c r="F570" s="18" t="s">
        <v>1798</v>
      </c>
      <c r="G570" s="19">
        <v>36</v>
      </c>
      <c r="H570" s="19" t="s">
        <v>1799</v>
      </c>
      <c r="I570" s="20">
        <v>45565</v>
      </c>
      <c r="J570" s="21">
        <v>420</v>
      </c>
      <c r="K570" s="3">
        <v>45617</v>
      </c>
      <c r="L570" s="4">
        <v>420</v>
      </c>
      <c r="M570" s="4">
        <f t="shared" si="8"/>
        <v>0</v>
      </c>
      <c r="N570" s="15"/>
    </row>
    <row r="571" spans="1:14" ht="15" customHeight="1" x14ac:dyDescent="0.25">
      <c r="A571" s="3">
        <v>45569</v>
      </c>
      <c r="B571" s="18" t="s">
        <v>14</v>
      </c>
      <c r="C571" s="18" t="s">
        <v>158</v>
      </c>
      <c r="D571" s="19" t="s">
        <v>1800</v>
      </c>
      <c r="E571" s="19" t="s">
        <v>207</v>
      </c>
      <c r="F571" s="18" t="s">
        <v>1801</v>
      </c>
      <c r="G571" s="19">
        <v>36</v>
      </c>
      <c r="H571" s="19">
        <v>5005366</v>
      </c>
      <c r="I571" s="20">
        <v>45565</v>
      </c>
      <c r="J571" s="21">
        <v>420</v>
      </c>
      <c r="K571" s="3">
        <v>45617</v>
      </c>
      <c r="L571" s="4">
        <v>420</v>
      </c>
      <c r="M571" s="4">
        <f t="shared" si="8"/>
        <v>0</v>
      </c>
      <c r="N571" s="15"/>
    </row>
    <row r="572" spans="1:14" ht="15" customHeight="1" x14ac:dyDescent="0.25">
      <c r="A572" s="3">
        <v>45569</v>
      </c>
      <c r="B572" s="18" t="s">
        <v>14</v>
      </c>
      <c r="C572" s="18" t="s">
        <v>158</v>
      </c>
      <c r="D572" s="19" t="s">
        <v>1802</v>
      </c>
      <c r="E572" s="19" t="s">
        <v>207</v>
      </c>
      <c r="F572" s="18" t="s">
        <v>1803</v>
      </c>
      <c r="G572" s="19">
        <v>60</v>
      </c>
      <c r="H572" s="19" t="s">
        <v>1804</v>
      </c>
      <c r="I572" s="20">
        <v>45566</v>
      </c>
      <c r="J572" s="21">
        <v>420</v>
      </c>
      <c r="K572" s="3">
        <v>45617</v>
      </c>
      <c r="L572" s="4">
        <v>420</v>
      </c>
      <c r="M572" s="4">
        <f t="shared" si="8"/>
        <v>0</v>
      </c>
      <c r="N572" s="15"/>
    </row>
    <row r="573" spans="1:14" ht="15" customHeight="1" x14ac:dyDescent="0.25">
      <c r="A573" s="3">
        <v>45569</v>
      </c>
      <c r="B573" s="18" t="s">
        <v>14</v>
      </c>
      <c r="C573" s="18" t="s">
        <v>158</v>
      </c>
      <c r="D573" s="19" t="s">
        <v>1805</v>
      </c>
      <c r="E573" s="19" t="s">
        <v>207</v>
      </c>
      <c r="F573" s="18" t="s">
        <v>1806</v>
      </c>
      <c r="G573" s="19">
        <v>60</v>
      </c>
      <c r="H573" s="19" t="s">
        <v>1807</v>
      </c>
      <c r="I573" s="20">
        <v>45567</v>
      </c>
      <c r="J573" s="21">
        <v>420</v>
      </c>
      <c r="K573" s="3">
        <v>45617</v>
      </c>
      <c r="L573" s="4">
        <v>420</v>
      </c>
      <c r="M573" s="4">
        <f t="shared" si="8"/>
        <v>0</v>
      </c>
      <c r="N573" s="15"/>
    </row>
    <row r="574" spans="1:14" ht="15" customHeight="1" x14ac:dyDescent="0.25">
      <c r="A574" s="3">
        <v>45569</v>
      </c>
      <c r="B574" s="18" t="s">
        <v>14</v>
      </c>
      <c r="C574" s="18" t="s">
        <v>158</v>
      </c>
      <c r="D574" s="19" t="s">
        <v>1808</v>
      </c>
      <c r="E574" s="19" t="s">
        <v>207</v>
      </c>
      <c r="F574" s="18" t="s">
        <v>1809</v>
      </c>
      <c r="G574" s="19">
        <v>84</v>
      </c>
      <c r="H574" s="19" t="s">
        <v>1810</v>
      </c>
      <c r="I574" s="20">
        <v>45567</v>
      </c>
      <c r="J574" s="21">
        <v>420</v>
      </c>
      <c r="K574" s="3">
        <v>45617</v>
      </c>
      <c r="L574" s="4">
        <v>420</v>
      </c>
      <c r="M574" s="4">
        <f t="shared" si="8"/>
        <v>0</v>
      </c>
      <c r="N574" s="15"/>
    </row>
    <row r="575" spans="1:14" ht="15" customHeight="1" x14ac:dyDescent="0.25">
      <c r="A575" s="3">
        <v>45576</v>
      </c>
      <c r="B575" s="18" t="s">
        <v>10227</v>
      </c>
      <c r="C575" s="18" t="s">
        <v>1468</v>
      </c>
      <c r="D575" s="19" t="s">
        <v>1811</v>
      </c>
      <c r="E575" s="19" t="s">
        <v>207</v>
      </c>
      <c r="F575" s="18" t="s">
        <v>1812</v>
      </c>
      <c r="G575" s="19">
        <v>48</v>
      </c>
      <c r="H575" s="19">
        <v>2034759</v>
      </c>
      <c r="I575" s="20">
        <v>45568</v>
      </c>
      <c r="J575" s="21">
        <v>155</v>
      </c>
      <c r="K575" s="3">
        <v>45617</v>
      </c>
      <c r="L575" s="4">
        <v>145</v>
      </c>
      <c r="M575" s="4">
        <f t="shared" si="8"/>
        <v>-10</v>
      </c>
      <c r="N575" s="15" t="s">
        <v>6929</v>
      </c>
    </row>
    <row r="576" spans="1:14" ht="15" customHeight="1" x14ac:dyDescent="0.25">
      <c r="A576" s="3">
        <v>45576</v>
      </c>
      <c r="B576" s="18" t="s">
        <v>10227</v>
      </c>
      <c r="C576" s="18" t="s">
        <v>1468</v>
      </c>
      <c r="D576" s="19" t="s">
        <v>1813</v>
      </c>
      <c r="E576" s="19" t="s">
        <v>207</v>
      </c>
      <c r="F576" s="18" t="s">
        <v>1814</v>
      </c>
      <c r="G576" s="19">
        <v>48</v>
      </c>
      <c r="H576" s="19" t="s">
        <v>1815</v>
      </c>
      <c r="I576" s="20">
        <v>45568</v>
      </c>
      <c r="J576" s="21">
        <v>155</v>
      </c>
      <c r="K576" s="3">
        <v>45617</v>
      </c>
      <c r="L576" s="4">
        <v>145</v>
      </c>
      <c r="M576" s="4">
        <f t="shared" si="8"/>
        <v>-10</v>
      </c>
      <c r="N576" s="15" t="s">
        <v>6929</v>
      </c>
    </row>
    <row r="577" spans="1:14" ht="15" customHeight="1" x14ac:dyDescent="0.25">
      <c r="A577" s="3">
        <v>45576</v>
      </c>
      <c r="B577" s="18" t="s">
        <v>14</v>
      </c>
      <c r="C577" s="18" t="s">
        <v>15</v>
      </c>
      <c r="D577" s="19" t="s">
        <v>1816</v>
      </c>
      <c r="E577" s="19" t="s">
        <v>207</v>
      </c>
      <c r="F577" s="18" t="s">
        <v>1817</v>
      </c>
      <c r="G577" s="19">
        <v>60</v>
      </c>
      <c r="H577" s="19" t="s">
        <v>1818</v>
      </c>
      <c r="I577" s="20">
        <v>45572</v>
      </c>
      <c r="J577" s="21">
        <v>420</v>
      </c>
      <c r="K577" s="3">
        <v>45638</v>
      </c>
      <c r="L577" s="4">
        <v>320</v>
      </c>
      <c r="M577" s="4">
        <f t="shared" si="8"/>
        <v>-100</v>
      </c>
      <c r="N577" s="15" t="s">
        <v>2865</v>
      </c>
    </row>
    <row r="578" spans="1:14" ht="15" customHeight="1" x14ac:dyDescent="0.25">
      <c r="A578" s="3">
        <v>45576</v>
      </c>
      <c r="B578" s="18" t="s">
        <v>14</v>
      </c>
      <c r="C578" s="18" t="s">
        <v>15</v>
      </c>
      <c r="D578" s="19" t="s">
        <v>1819</v>
      </c>
      <c r="E578" s="19" t="s">
        <v>207</v>
      </c>
      <c r="F578" s="18" t="s">
        <v>1820</v>
      </c>
      <c r="G578" s="19">
        <v>36</v>
      </c>
      <c r="H578" s="19">
        <v>111023</v>
      </c>
      <c r="I578" s="20">
        <v>45572</v>
      </c>
      <c r="J578" s="21">
        <v>420</v>
      </c>
      <c r="K578" s="3">
        <v>45638</v>
      </c>
      <c r="L578" s="4">
        <v>320</v>
      </c>
      <c r="M578" s="4">
        <f t="shared" ref="M578:M641" si="9">L578-J578</f>
        <v>-100</v>
      </c>
      <c r="N578" s="15" t="s">
        <v>2865</v>
      </c>
    </row>
    <row r="579" spans="1:14" ht="15" customHeight="1" x14ac:dyDescent="0.25">
      <c r="A579" s="3">
        <v>45576</v>
      </c>
      <c r="B579" s="18" t="s">
        <v>14</v>
      </c>
      <c r="C579" s="18" t="s">
        <v>39</v>
      </c>
      <c r="D579" s="19" t="s">
        <v>1824</v>
      </c>
      <c r="E579" s="19" t="s">
        <v>207</v>
      </c>
      <c r="F579" s="18" t="s">
        <v>1825</v>
      </c>
      <c r="G579" s="19">
        <v>36</v>
      </c>
      <c r="H579" s="19" t="s">
        <v>1826</v>
      </c>
      <c r="I579" s="20">
        <v>45569</v>
      </c>
      <c r="J579" s="21">
        <v>420</v>
      </c>
      <c r="K579" s="3">
        <v>45638</v>
      </c>
      <c r="L579" s="4">
        <v>320</v>
      </c>
      <c r="M579" s="4">
        <f t="shared" si="9"/>
        <v>-100</v>
      </c>
      <c r="N579" s="15" t="s">
        <v>2865</v>
      </c>
    </row>
    <row r="580" spans="1:14" ht="15" customHeight="1" x14ac:dyDescent="0.25">
      <c r="A580" s="3">
        <v>45576</v>
      </c>
      <c r="B580" s="18" t="s">
        <v>14</v>
      </c>
      <c r="C580" s="18" t="s">
        <v>39</v>
      </c>
      <c r="D580" s="19" t="s">
        <v>1827</v>
      </c>
      <c r="E580" s="19" t="s">
        <v>207</v>
      </c>
      <c r="F580" s="18" t="s">
        <v>1828</v>
      </c>
      <c r="G580" s="19">
        <v>60</v>
      </c>
      <c r="H580" s="19" t="s">
        <v>1829</v>
      </c>
      <c r="I580" s="20">
        <v>45571</v>
      </c>
      <c r="J580" s="21">
        <v>420</v>
      </c>
      <c r="K580" s="3">
        <v>45638</v>
      </c>
      <c r="L580" s="4">
        <v>320</v>
      </c>
      <c r="M580" s="4">
        <f t="shared" si="9"/>
        <v>-100</v>
      </c>
      <c r="N580" s="15" t="s">
        <v>2865</v>
      </c>
    </row>
    <row r="581" spans="1:14" ht="15" customHeight="1" x14ac:dyDescent="0.25">
      <c r="A581" s="3">
        <v>45576</v>
      </c>
      <c r="B581" s="18" t="s">
        <v>14</v>
      </c>
      <c r="C581" s="18" t="s">
        <v>39</v>
      </c>
      <c r="D581" s="19" t="s">
        <v>1830</v>
      </c>
      <c r="E581" s="19" t="s">
        <v>207</v>
      </c>
      <c r="F581" s="18" t="s">
        <v>1831</v>
      </c>
      <c r="G581" s="19">
        <v>60</v>
      </c>
      <c r="H581" s="19">
        <v>2068718</v>
      </c>
      <c r="I581" s="20">
        <v>45571</v>
      </c>
      <c r="J581" s="21">
        <v>420</v>
      </c>
      <c r="K581" s="3">
        <v>45638</v>
      </c>
      <c r="L581" s="4">
        <v>320</v>
      </c>
      <c r="M581" s="4">
        <f t="shared" si="9"/>
        <v>-100</v>
      </c>
      <c r="N581" s="15" t="s">
        <v>2865</v>
      </c>
    </row>
    <row r="582" spans="1:14" ht="15" customHeight="1" x14ac:dyDescent="0.25">
      <c r="A582" s="3">
        <v>45576</v>
      </c>
      <c r="B582" s="18" t="s">
        <v>14</v>
      </c>
      <c r="C582" s="18" t="s">
        <v>39</v>
      </c>
      <c r="D582" s="19" t="s">
        <v>1821</v>
      </c>
      <c r="E582" s="19" t="s">
        <v>207</v>
      </c>
      <c r="F582" s="18" t="s">
        <v>1822</v>
      </c>
      <c r="G582" s="19">
        <v>36</v>
      </c>
      <c r="H582" s="19" t="s">
        <v>1823</v>
      </c>
      <c r="I582" s="20">
        <v>45568</v>
      </c>
      <c r="J582" s="21">
        <v>420</v>
      </c>
      <c r="K582" s="3">
        <v>45638</v>
      </c>
      <c r="L582" s="4">
        <v>420</v>
      </c>
      <c r="M582" s="4">
        <f t="shared" si="9"/>
        <v>0</v>
      </c>
      <c r="N582" s="15"/>
    </row>
    <row r="583" spans="1:14" ht="15" customHeight="1" x14ac:dyDescent="0.25">
      <c r="A583" s="3">
        <v>45576</v>
      </c>
      <c r="B583" s="18" t="s">
        <v>14</v>
      </c>
      <c r="C583" s="18" t="s">
        <v>132</v>
      </c>
      <c r="D583" s="19" t="s">
        <v>1832</v>
      </c>
      <c r="E583" s="19" t="s">
        <v>207</v>
      </c>
      <c r="F583" s="18" t="s">
        <v>1833</v>
      </c>
      <c r="G583" s="19">
        <v>60</v>
      </c>
      <c r="H583" s="19">
        <v>541564</v>
      </c>
      <c r="I583" s="20">
        <v>45570</v>
      </c>
      <c r="J583" s="21">
        <v>320</v>
      </c>
      <c r="K583" s="3">
        <v>45617</v>
      </c>
      <c r="L583" s="4">
        <v>320</v>
      </c>
      <c r="M583" s="4">
        <f t="shared" si="9"/>
        <v>0</v>
      </c>
      <c r="N583" s="15"/>
    </row>
    <row r="584" spans="1:14" ht="15" customHeight="1" x14ac:dyDescent="0.25">
      <c r="A584" s="3">
        <v>45576</v>
      </c>
      <c r="B584" s="18" t="s">
        <v>14</v>
      </c>
      <c r="C584" s="18" t="s">
        <v>145</v>
      </c>
      <c r="D584" s="19" t="s">
        <v>1834</v>
      </c>
      <c r="E584" s="19" t="s">
        <v>207</v>
      </c>
      <c r="F584" s="18" t="s">
        <v>1835</v>
      </c>
      <c r="G584" s="19">
        <v>24</v>
      </c>
      <c r="H584" s="19">
        <v>168021</v>
      </c>
      <c r="I584" s="20">
        <v>45574</v>
      </c>
      <c r="J584" s="21">
        <v>300</v>
      </c>
      <c r="K584" s="3">
        <v>45617</v>
      </c>
      <c r="L584" s="4">
        <v>300</v>
      </c>
      <c r="M584" s="4">
        <f t="shared" si="9"/>
        <v>0</v>
      </c>
      <c r="N584" s="15"/>
    </row>
    <row r="585" spans="1:14" ht="15" customHeight="1" x14ac:dyDescent="0.25">
      <c r="A585" s="3">
        <v>45576</v>
      </c>
      <c r="B585" s="18" t="s">
        <v>14</v>
      </c>
      <c r="C585" s="18" t="s">
        <v>158</v>
      </c>
      <c r="D585" s="19" t="s">
        <v>1836</v>
      </c>
      <c r="E585" s="19" t="s">
        <v>207</v>
      </c>
      <c r="F585" s="18" t="s">
        <v>1837</v>
      </c>
      <c r="G585" s="19">
        <v>60</v>
      </c>
      <c r="H585" s="19" t="s">
        <v>1838</v>
      </c>
      <c r="I585" s="20">
        <v>45568</v>
      </c>
      <c r="J585" s="21">
        <v>420</v>
      </c>
      <c r="K585" s="3">
        <v>45638</v>
      </c>
      <c r="L585" s="4">
        <v>420</v>
      </c>
      <c r="M585" s="4">
        <f t="shared" si="9"/>
        <v>0</v>
      </c>
      <c r="N585" s="15"/>
    </row>
    <row r="586" spans="1:14" ht="15" customHeight="1" x14ac:dyDescent="0.25">
      <c r="A586" s="3">
        <v>45576</v>
      </c>
      <c r="B586" s="18" t="s">
        <v>14</v>
      </c>
      <c r="C586" s="18" t="s">
        <v>158</v>
      </c>
      <c r="D586" s="19" t="s">
        <v>1839</v>
      </c>
      <c r="E586" s="19" t="s">
        <v>207</v>
      </c>
      <c r="F586" s="18" t="s">
        <v>1840</v>
      </c>
      <c r="G586" s="19">
        <v>84</v>
      </c>
      <c r="H586" s="19" t="s">
        <v>1841</v>
      </c>
      <c r="I586" s="20">
        <v>45571</v>
      </c>
      <c r="J586" s="21">
        <v>420</v>
      </c>
      <c r="K586" s="3">
        <v>45617</v>
      </c>
      <c r="L586" s="4">
        <v>420</v>
      </c>
      <c r="M586" s="4">
        <f t="shared" si="9"/>
        <v>0</v>
      </c>
      <c r="N586" s="15"/>
    </row>
    <row r="587" spans="1:14" ht="15" customHeight="1" x14ac:dyDescent="0.25">
      <c r="A587" s="3">
        <v>45576</v>
      </c>
      <c r="B587" s="18" t="s">
        <v>14</v>
      </c>
      <c r="C587" s="18" t="s">
        <v>158</v>
      </c>
      <c r="D587" s="19" t="s">
        <v>1842</v>
      </c>
      <c r="E587" s="19" t="s">
        <v>207</v>
      </c>
      <c r="F587" s="18" t="s">
        <v>1843</v>
      </c>
      <c r="G587" s="19">
        <v>60</v>
      </c>
      <c r="H587" s="19" t="s">
        <v>1844</v>
      </c>
      <c r="I587" s="20">
        <v>45571</v>
      </c>
      <c r="J587" s="21">
        <v>420</v>
      </c>
      <c r="K587" s="3">
        <v>45617</v>
      </c>
      <c r="L587" s="4">
        <v>420</v>
      </c>
      <c r="M587" s="4">
        <f t="shared" si="9"/>
        <v>0</v>
      </c>
      <c r="N587" s="15"/>
    </row>
    <row r="588" spans="1:14" ht="15" customHeight="1" x14ac:dyDescent="0.25">
      <c r="A588" s="3">
        <v>45576</v>
      </c>
      <c r="B588" s="18" t="s">
        <v>14</v>
      </c>
      <c r="C588" s="18" t="s">
        <v>158</v>
      </c>
      <c r="D588" s="19" t="s">
        <v>1845</v>
      </c>
      <c r="E588" s="19" t="s">
        <v>207</v>
      </c>
      <c r="F588" s="18" t="s">
        <v>1846</v>
      </c>
      <c r="G588" s="19">
        <v>72</v>
      </c>
      <c r="H588" s="19" t="s">
        <v>1847</v>
      </c>
      <c r="I588" s="20">
        <v>45571</v>
      </c>
      <c r="J588" s="21">
        <v>420</v>
      </c>
      <c r="K588" s="3">
        <v>45617</v>
      </c>
      <c r="L588" s="4">
        <v>420</v>
      </c>
      <c r="M588" s="4">
        <f t="shared" si="9"/>
        <v>0</v>
      </c>
      <c r="N588" s="15"/>
    </row>
    <row r="589" spans="1:14" ht="15" customHeight="1" x14ac:dyDescent="0.25">
      <c r="A589" s="3">
        <v>45576</v>
      </c>
      <c r="B589" s="18" t="s">
        <v>14</v>
      </c>
      <c r="C589" s="18" t="s">
        <v>158</v>
      </c>
      <c r="D589" s="19" t="s">
        <v>1848</v>
      </c>
      <c r="E589" s="19" t="s">
        <v>207</v>
      </c>
      <c r="F589" s="18" t="s">
        <v>1849</v>
      </c>
      <c r="G589" s="19">
        <v>36</v>
      </c>
      <c r="H589" s="19" t="s">
        <v>1850</v>
      </c>
      <c r="I589" s="20">
        <v>45572</v>
      </c>
      <c r="J589" s="21">
        <v>420</v>
      </c>
      <c r="K589" s="3">
        <v>45638</v>
      </c>
      <c r="L589" s="4">
        <v>420</v>
      </c>
      <c r="M589" s="4">
        <f t="shared" si="9"/>
        <v>0</v>
      </c>
      <c r="N589" s="15"/>
    </row>
    <row r="590" spans="1:14" ht="15" customHeight="1" x14ac:dyDescent="0.25">
      <c r="A590" s="3">
        <v>45576</v>
      </c>
      <c r="B590" s="18" t="s">
        <v>14</v>
      </c>
      <c r="C590" s="18" t="s">
        <v>158</v>
      </c>
      <c r="D590" s="19" t="s">
        <v>1851</v>
      </c>
      <c r="E590" s="19" t="s">
        <v>207</v>
      </c>
      <c r="F590" s="18" t="s">
        <v>1852</v>
      </c>
      <c r="G590" s="19">
        <v>60</v>
      </c>
      <c r="H590" s="19" t="s">
        <v>1853</v>
      </c>
      <c r="I590" s="20">
        <v>45573</v>
      </c>
      <c r="J590" s="21">
        <v>420</v>
      </c>
      <c r="K590" s="3">
        <v>45617</v>
      </c>
      <c r="L590" s="4">
        <v>420</v>
      </c>
      <c r="M590" s="4">
        <f t="shared" si="9"/>
        <v>0</v>
      </c>
      <c r="N590" s="15"/>
    </row>
    <row r="591" spans="1:14" ht="15" customHeight="1" x14ac:dyDescent="0.25">
      <c r="A591" s="3">
        <v>45576</v>
      </c>
      <c r="B591" s="18" t="s">
        <v>14</v>
      </c>
      <c r="C591" s="18" t="s">
        <v>158</v>
      </c>
      <c r="D591" s="19" t="s">
        <v>1854</v>
      </c>
      <c r="E591" s="19" t="s">
        <v>207</v>
      </c>
      <c r="F591" s="18" t="s">
        <v>1855</v>
      </c>
      <c r="G591" s="19">
        <v>36</v>
      </c>
      <c r="H591" s="19" t="s">
        <v>1856</v>
      </c>
      <c r="I591" s="20">
        <v>45573</v>
      </c>
      <c r="J591" s="21">
        <v>420</v>
      </c>
      <c r="K591" s="3">
        <v>45617</v>
      </c>
      <c r="L591" s="4">
        <v>420</v>
      </c>
      <c r="M591" s="4">
        <f t="shared" si="9"/>
        <v>0</v>
      </c>
      <c r="N591" s="15"/>
    </row>
    <row r="592" spans="1:14" ht="15" customHeight="1" x14ac:dyDescent="0.25">
      <c r="A592" s="3">
        <v>45583</v>
      </c>
      <c r="B592" s="18" t="s">
        <v>14</v>
      </c>
      <c r="C592" s="18" t="s">
        <v>15</v>
      </c>
      <c r="D592" s="19" t="s">
        <v>1857</v>
      </c>
      <c r="E592" s="19" t="s">
        <v>207</v>
      </c>
      <c r="F592" s="18" t="s">
        <v>1858</v>
      </c>
      <c r="G592" s="19">
        <v>36</v>
      </c>
      <c r="H592" s="19" t="s">
        <v>1859</v>
      </c>
      <c r="I592" s="20">
        <v>45578</v>
      </c>
      <c r="J592" s="21">
        <v>420</v>
      </c>
      <c r="K592" s="3">
        <v>45638</v>
      </c>
      <c r="L592" s="4">
        <v>420</v>
      </c>
      <c r="M592" s="4">
        <f t="shared" si="9"/>
        <v>0</v>
      </c>
      <c r="N592" s="15"/>
    </row>
    <row r="593" spans="1:14" ht="15" customHeight="1" x14ac:dyDescent="0.25">
      <c r="A593" s="3">
        <v>45583</v>
      </c>
      <c r="B593" s="18" t="s">
        <v>14</v>
      </c>
      <c r="C593" s="18" t="s">
        <v>15</v>
      </c>
      <c r="D593" s="19" t="s">
        <v>1860</v>
      </c>
      <c r="E593" s="19" t="s">
        <v>207</v>
      </c>
      <c r="F593" s="18" t="s">
        <v>1861</v>
      </c>
      <c r="G593" s="19">
        <v>84</v>
      </c>
      <c r="H593" s="19">
        <v>903144</v>
      </c>
      <c r="I593" s="20">
        <v>45579</v>
      </c>
      <c r="J593" s="21">
        <v>420</v>
      </c>
      <c r="K593" s="3">
        <v>45638</v>
      </c>
      <c r="L593" s="4">
        <v>420</v>
      </c>
      <c r="M593" s="4">
        <f t="shared" si="9"/>
        <v>0</v>
      </c>
      <c r="N593" s="15"/>
    </row>
    <row r="594" spans="1:14" ht="15" customHeight="1" x14ac:dyDescent="0.25">
      <c r="A594" s="3">
        <v>45583</v>
      </c>
      <c r="B594" s="18" t="s">
        <v>14</v>
      </c>
      <c r="C594" s="18" t="s">
        <v>39</v>
      </c>
      <c r="D594" s="19" t="s">
        <v>1862</v>
      </c>
      <c r="E594" s="19" t="s">
        <v>207</v>
      </c>
      <c r="F594" s="18" t="s">
        <v>1863</v>
      </c>
      <c r="G594" s="19">
        <v>36</v>
      </c>
      <c r="H594" s="19" t="s">
        <v>1864</v>
      </c>
      <c r="I594" s="20">
        <v>45576</v>
      </c>
      <c r="J594" s="21">
        <v>420</v>
      </c>
      <c r="K594" s="3">
        <v>45638</v>
      </c>
      <c r="L594" s="4">
        <v>420</v>
      </c>
      <c r="M594" s="4">
        <f t="shared" si="9"/>
        <v>0</v>
      </c>
      <c r="N594" s="15"/>
    </row>
    <row r="595" spans="1:14" ht="15" customHeight="1" x14ac:dyDescent="0.25">
      <c r="A595" s="3">
        <v>45583</v>
      </c>
      <c r="B595" s="18" t="s">
        <v>14</v>
      </c>
      <c r="C595" s="18" t="s">
        <v>39</v>
      </c>
      <c r="D595" s="19" t="s">
        <v>1865</v>
      </c>
      <c r="E595" s="19" t="s">
        <v>207</v>
      </c>
      <c r="F595" s="18" t="s">
        <v>1866</v>
      </c>
      <c r="G595" s="19">
        <v>36</v>
      </c>
      <c r="H595" s="19" t="s">
        <v>1867</v>
      </c>
      <c r="I595" s="20">
        <v>45576</v>
      </c>
      <c r="J595" s="21">
        <v>420</v>
      </c>
      <c r="K595" s="3">
        <v>45638</v>
      </c>
      <c r="L595" s="4">
        <v>420</v>
      </c>
      <c r="M595" s="4">
        <f t="shared" si="9"/>
        <v>0</v>
      </c>
      <c r="N595" s="15"/>
    </row>
    <row r="596" spans="1:14" ht="15" customHeight="1" x14ac:dyDescent="0.25">
      <c r="A596" s="3">
        <v>45583</v>
      </c>
      <c r="B596" s="18" t="s">
        <v>14</v>
      </c>
      <c r="C596" s="18" t="s">
        <v>39</v>
      </c>
      <c r="D596" s="19" t="s">
        <v>1868</v>
      </c>
      <c r="E596" s="19" t="s">
        <v>207</v>
      </c>
      <c r="F596" s="18" t="s">
        <v>1869</v>
      </c>
      <c r="G596" s="19">
        <v>36</v>
      </c>
      <c r="H596" s="19" t="s">
        <v>1870</v>
      </c>
      <c r="I596" s="20">
        <v>45577</v>
      </c>
      <c r="J596" s="21">
        <v>420</v>
      </c>
      <c r="K596" s="3">
        <v>45638</v>
      </c>
      <c r="L596" s="4">
        <v>420</v>
      </c>
      <c r="M596" s="4">
        <f t="shared" si="9"/>
        <v>0</v>
      </c>
      <c r="N596" s="15"/>
    </row>
    <row r="597" spans="1:14" ht="15" customHeight="1" x14ac:dyDescent="0.25">
      <c r="A597" s="3">
        <v>45583</v>
      </c>
      <c r="B597" s="18" t="s">
        <v>14</v>
      </c>
      <c r="C597" s="18" t="s">
        <v>39</v>
      </c>
      <c r="D597" s="19" t="s">
        <v>1871</v>
      </c>
      <c r="E597" s="19" t="s">
        <v>207</v>
      </c>
      <c r="F597" s="18" t="s">
        <v>1872</v>
      </c>
      <c r="G597" s="19">
        <v>60</v>
      </c>
      <c r="H597" s="19" t="s">
        <v>1873</v>
      </c>
      <c r="I597" s="20">
        <v>45577</v>
      </c>
      <c r="J597" s="21">
        <v>420</v>
      </c>
      <c r="K597" s="3">
        <v>45638</v>
      </c>
      <c r="L597" s="4">
        <v>420</v>
      </c>
      <c r="M597" s="4">
        <f t="shared" si="9"/>
        <v>0</v>
      </c>
      <c r="N597" s="15"/>
    </row>
    <row r="598" spans="1:14" ht="15" customHeight="1" x14ac:dyDescent="0.25">
      <c r="A598" s="3">
        <v>45583</v>
      </c>
      <c r="B598" s="18" t="s">
        <v>14</v>
      </c>
      <c r="C598" s="18" t="s">
        <v>39</v>
      </c>
      <c r="D598" s="19" t="s">
        <v>1874</v>
      </c>
      <c r="E598" s="19" t="s">
        <v>207</v>
      </c>
      <c r="F598" s="18" t="s">
        <v>1875</v>
      </c>
      <c r="G598" s="19">
        <v>60</v>
      </c>
      <c r="H598" s="19" t="s">
        <v>1876</v>
      </c>
      <c r="I598" s="20">
        <v>45577</v>
      </c>
      <c r="J598" s="21">
        <v>420</v>
      </c>
      <c r="K598" s="3">
        <v>45638</v>
      </c>
      <c r="L598" s="4">
        <v>420</v>
      </c>
      <c r="M598" s="4">
        <f t="shared" si="9"/>
        <v>0</v>
      </c>
      <c r="N598" s="15"/>
    </row>
    <row r="599" spans="1:14" ht="15" customHeight="1" x14ac:dyDescent="0.25">
      <c r="A599" s="3">
        <v>45583</v>
      </c>
      <c r="B599" s="18" t="s">
        <v>14</v>
      </c>
      <c r="C599" s="18" t="s">
        <v>39</v>
      </c>
      <c r="D599" s="19" t="s">
        <v>1877</v>
      </c>
      <c r="E599" s="19" t="s">
        <v>207</v>
      </c>
      <c r="F599" s="18" t="s">
        <v>1878</v>
      </c>
      <c r="G599" s="19">
        <v>36</v>
      </c>
      <c r="H599" s="19" t="s">
        <v>1879</v>
      </c>
      <c r="I599" s="20">
        <v>45581</v>
      </c>
      <c r="J599" s="21">
        <v>420</v>
      </c>
      <c r="K599" s="3">
        <v>45638</v>
      </c>
      <c r="L599" s="4">
        <v>420</v>
      </c>
      <c r="M599" s="4">
        <f t="shared" si="9"/>
        <v>0</v>
      </c>
      <c r="N599" s="15"/>
    </row>
    <row r="600" spans="1:14" ht="15" customHeight="1" x14ac:dyDescent="0.25">
      <c r="A600" s="3">
        <v>45583</v>
      </c>
      <c r="B600" s="18" t="s">
        <v>14</v>
      </c>
      <c r="C600" s="18" t="s">
        <v>98</v>
      </c>
      <c r="D600" s="19" t="s">
        <v>1880</v>
      </c>
      <c r="E600" s="19" t="s">
        <v>1881</v>
      </c>
      <c r="F600" s="18" t="s">
        <v>1882</v>
      </c>
      <c r="G600" s="19">
        <v>84</v>
      </c>
      <c r="H600" s="19" t="s">
        <v>1883</v>
      </c>
      <c r="I600" s="20">
        <v>45579</v>
      </c>
      <c r="J600" s="21">
        <v>420</v>
      </c>
      <c r="K600" s="3">
        <v>45638</v>
      </c>
      <c r="L600" s="4">
        <v>420</v>
      </c>
      <c r="M600" s="4">
        <f t="shared" si="9"/>
        <v>0</v>
      </c>
      <c r="N600" s="15"/>
    </row>
    <row r="601" spans="1:14" ht="15" customHeight="1" x14ac:dyDescent="0.25">
      <c r="A601" s="3">
        <v>45583</v>
      </c>
      <c r="B601" s="18" t="s">
        <v>14</v>
      </c>
      <c r="C601" s="18" t="s">
        <v>98</v>
      </c>
      <c r="D601" s="19" t="s">
        <v>1884</v>
      </c>
      <c r="E601" s="19" t="s">
        <v>1881</v>
      </c>
      <c r="F601" s="18" t="s">
        <v>1885</v>
      </c>
      <c r="G601" s="19">
        <v>84</v>
      </c>
      <c r="H601" s="19" t="s">
        <v>1886</v>
      </c>
      <c r="I601" s="20">
        <v>45579</v>
      </c>
      <c r="J601" s="21">
        <v>420</v>
      </c>
      <c r="K601" s="3">
        <v>45638</v>
      </c>
      <c r="L601" s="4">
        <v>420</v>
      </c>
      <c r="M601" s="4">
        <f t="shared" si="9"/>
        <v>0</v>
      </c>
      <c r="N601" s="15"/>
    </row>
    <row r="602" spans="1:14" ht="15" customHeight="1" x14ac:dyDescent="0.25">
      <c r="A602" s="3">
        <v>45583</v>
      </c>
      <c r="B602" s="18" t="s">
        <v>14</v>
      </c>
      <c r="C602" s="18" t="s">
        <v>98</v>
      </c>
      <c r="D602" s="19" t="s">
        <v>1887</v>
      </c>
      <c r="E602" s="19" t="s">
        <v>207</v>
      </c>
      <c r="F602" s="18" t="s">
        <v>1888</v>
      </c>
      <c r="G602" s="19">
        <v>60</v>
      </c>
      <c r="H602" s="19" t="s">
        <v>1889</v>
      </c>
      <c r="I602" s="20">
        <v>45575</v>
      </c>
      <c r="J602" s="21">
        <v>420</v>
      </c>
      <c r="K602" s="3"/>
      <c r="L602" s="4"/>
      <c r="M602" s="4">
        <f t="shared" si="9"/>
        <v>-420</v>
      </c>
      <c r="N602" s="15" t="s">
        <v>2874</v>
      </c>
    </row>
    <row r="603" spans="1:14" ht="15" customHeight="1" x14ac:dyDescent="0.25">
      <c r="A603" s="3">
        <v>45583</v>
      </c>
      <c r="B603" s="18" t="s">
        <v>14</v>
      </c>
      <c r="C603" s="18" t="s">
        <v>132</v>
      </c>
      <c r="D603" s="19" t="s">
        <v>1890</v>
      </c>
      <c r="E603" s="19" t="s">
        <v>207</v>
      </c>
      <c r="F603" s="18" t="s">
        <v>1891</v>
      </c>
      <c r="G603" s="19">
        <v>36</v>
      </c>
      <c r="H603" s="19">
        <v>139244</v>
      </c>
      <c r="I603" s="20">
        <v>45577</v>
      </c>
      <c r="J603" s="21">
        <v>320</v>
      </c>
      <c r="K603" s="3">
        <v>45638</v>
      </c>
      <c r="L603" s="4">
        <v>320</v>
      </c>
      <c r="M603" s="4">
        <f t="shared" si="9"/>
        <v>0</v>
      </c>
      <c r="N603" s="15"/>
    </row>
    <row r="604" spans="1:14" ht="15" customHeight="1" x14ac:dyDescent="0.25">
      <c r="A604" s="3">
        <v>45583</v>
      </c>
      <c r="B604" s="18" t="s">
        <v>14</v>
      </c>
      <c r="C604" s="18" t="s">
        <v>132</v>
      </c>
      <c r="D604" s="19" t="s">
        <v>1892</v>
      </c>
      <c r="E604" s="19" t="s">
        <v>207</v>
      </c>
      <c r="F604" s="18" t="s">
        <v>1893</v>
      </c>
      <c r="G604" s="19">
        <v>60</v>
      </c>
      <c r="H604" s="19">
        <v>743670</v>
      </c>
      <c r="I604" s="20">
        <v>45579</v>
      </c>
      <c r="J604" s="21">
        <v>320</v>
      </c>
      <c r="K604" s="3">
        <v>45638</v>
      </c>
      <c r="L604" s="4">
        <v>320</v>
      </c>
      <c r="M604" s="4">
        <f t="shared" si="9"/>
        <v>0</v>
      </c>
      <c r="N604" s="15"/>
    </row>
    <row r="605" spans="1:14" ht="15" customHeight="1" x14ac:dyDescent="0.25">
      <c r="A605" s="3">
        <v>45583</v>
      </c>
      <c r="B605" s="18" t="s">
        <v>14</v>
      </c>
      <c r="C605" s="18" t="s">
        <v>132</v>
      </c>
      <c r="D605" s="19" t="s">
        <v>1894</v>
      </c>
      <c r="E605" s="19" t="s">
        <v>207</v>
      </c>
      <c r="F605" s="18" t="s">
        <v>1895</v>
      </c>
      <c r="G605" s="19">
        <v>36</v>
      </c>
      <c r="H605" s="19">
        <v>121175</v>
      </c>
      <c r="I605" s="20">
        <v>45580</v>
      </c>
      <c r="J605" s="21">
        <v>320</v>
      </c>
      <c r="K605" s="3">
        <v>45638</v>
      </c>
      <c r="L605" s="4">
        <v>320</v>
      </c>
      <c r="M605" s="4">
        <f t="shared" si="9"/>
        <v>0</v>
      </c>
      <c r="N605" s="15"/>
    </row>
    <row r="606" spans="1:14" ht="15" customHeight="1" x14ac:dyDescent="0.25">
      <c r="A606" s="3">
        <v>45583</v>
      </c>
      <c r="B606" s="18" t="s">
        <v>14</v>
      </c>
      <c r="C606" s="18" t="s">
        <v>158</v>
      </c>
      <c r="D606" s="19" t="s">
        <v>1896</v>
      </c>
      <c r="E606" s="19" t="s">
        <v>207</v>
      </c>
      <c r="F606" s="18" t="s">
        <v>1897</v>
      </c>
      <c r="G606" s="19">
        <v>60</v>
      </c>
      <c r="H606" s="19" t="s">
        <v>1898</v>
      </c>
      <c r="I606" s="20">
        <v>45579</v>
      </c>
      <c r="J606" s="21">
        <v>420</v>
      </c>
      <c r="K606" s="3">
        <v>45638</v>
      </c>
      <c r="L606" s="4">
        <v>420</v>
      </c>
      <c r="M606" s="4">
        <f t="shared" si="9"/>
        <v>0</v>
      </c>
      <c r="N606" s="15"/>
    </row>
    <row r="607" spans="1:14" ht="15" customHeight="1" x14ac:dyDescent="0.25">
      <c r="A607" s="3">
        <v>45583</v>
      </c>
      <c r="B607" s="18" t="s">
        <v>14</v>
      </c>
      <c r="C607" s="18" t="s">
        <v>158</v>
      </c>
      <c r="D607" s="19" t="s">
        <v>1899</v>
      </c>
      <c r="E607" s="19" t="s">
        <v>207</v>
      </c>
      <c r="F607" s="18" t="s">
        <v>1900</v>
      </c>
      <c r="G607" s="19">
        <v>84</v>
      </c>
      <c r="H607" s="19">
        <v>5028278</v>
      </c>
      <c r="I607" s="20">
        <v>45579</v>
      </c>
      <c r="J607" s="21">
        <v>420</v>
      </c>
      <c r="K607" s="3">
        <v>45638</v>
      </c>
      <c r="L607" s="4">
        <v>420</v>
      </c>
      <c r="M607" s="4">
        <f t="shared" si="9"/>
        <v>0</v>
      </c>
      <c r="N607" s="15"/>
    </row>
    <row r="608" spans="1:14" ht="15" customHeight="1" x14ac:dyDescent="0.25">
      <c r="A608" s="3">
        <v>45583</v>
      </c>
      <c r="B608" s="18" t="s">
        <v>14</v>
      </c>
      <c r="C608" s="18" t="s">
        <v>158</v>
      </c>
      <c r="D608" s="19" t="s">
        <v>1901</v>
      </c>
      <c r="E608" s="19" t="s">
        <v>207</v>
      </c>
      <c r="F608" s="18" t="s">
        <v>1902</v>
      </c>
      <c r="G608" s="19">
        <v>60</v>
      </c>
      <c r="H608" s="19" t="s">
        <v>1903</v>
      </c>
      <c r="I608" s="20">
        <v>45578</v>
      </c>
      <c r="J608" s="21">
        <v>320</v>
      </c>
      <c r="K608" s="3">
        <v>45638</v>
      </c>
      <c r="L608" s="4">
        <v>320</v>
      </c>
      <c r="M608" s="4">
        <f t="shared" si="9"/>
        <v>0</v>
      </c>
      <c r="N608" s="15"/>
    </row>
    <row r="609" spans="1:14" ht="15" customHeight="1" x14ac:dyDescent="0.25">
      <c r="A609" s="3">
        <v>45590</v>
      </c>
      <c r="B609" s="18" t="s">
        <v>1030</v>
      </c>
      <c r="C609" s="18" t="s">
        <v>1031</v>
      </c>
      <c r="D609" s="19" t="s">
        <v>1904</v>
      </c>
      <c r="E609" s="19" t="s">
        <v>207</v>
      </c>
      <c r="F609" s="18" t="s">
        <v>1905</v>
      </c>
      <c r="G609" s="19">
        <v>48</v>
      </c>
      <c r="H609" s="19">
        <v>735007</v>
      </c>
      <c r="I609" s="20">
        <v>45582</v>
      </c>
      <c r="J609" s="21">
        <v>150</v>
      </c>
      <c r="K609" s="3">
        <v>45729</v>
      </c>
      <c r="L609" s="4">
        <v>150</v>
      </c>
      <c r="M609" s="4">
        <f t="shared" si="9"/>
        <v>0</v>
      </c>
      <c r="N609" s="15" t="s">
        <v>3466</v>
      </c>
    </row>
    <row r="610" spans="1:14" ht="15" customHeight="1" x14ac:dyDescent="0.25">
      <c r="A610" s="3">
        <v>45590</v>
      </c>
      <c r="B610" s="18" t="s">
        <v>1030</v>
      </c>
      <c r="C610" s="18" t="s">
        <v>1031</v>
      </c>
      <c r="D610" s="19" t="s">
        <v>1906</v>
      </c>
      <c r="E610" s="19" t="s">
        <v>207</v>
      </c>
      <c r="F610" s="18" t="s">
        <v>1907</v>
      </c>
      <c r="G610" s="19">
        <v>72</v>
      </c>
      <c r="H610" s="19" t="s">
        <v>1908</v>
      </c>
      <c r="I610" s="20">
        <v>45582</v>
      </c>
      <c r="J610" s="21">
        <v>150</v>
      </c>
      <c r="K610" s="3">
        <v>45729</v>
      </c>
      <c r="L610" s="4">
        <v>150</v>
      </c>
      <c r="M610" s="4">
        <f t="shared" si="9"/>
        <v>0</v>
      </c>
      <c r="N610" s="15" t="s">
        <v>3466</v>
      </c>
    </row>
    <row r="611" spans="1:14" ht="15" customHeight="1" x14ac:dyDescent="0.25">
      <c r="A611" s="3">
        <v>45590</v>
      </c>
      <c r="B611" s="18" t="s">
        <v>1030</v>
      </c>
      <c r="C611" s="18" t="s">
        <v>1031</v>
      </c>
      <c r="D611" s="19" t="s">
        <v>1909</v>
      </c>
      <c r="E611" s="19" t="s">
        <v>207</v>
      </c>
      <c r="F611" s="18" t="s">
        <v>1910</v>
      </c>
      <c r="G611" s="19">
        <v>60</v>
      </c>
      <c r="H611" s="19" t="s">
        <v>1911</v>
      </c>
      <c r="I611" s="20">
        <v>45586</v>
      </c>
      <c r="J611" s="21">
        <v>150</v>
      </c>
      <c r="K611" s="3">
        <v>45729</v>
      </c>
      <c r="L611" s="4">
        <v>150</v>
      </c>
      <c r="M611" s="4">
        <f t="shared" si="9"/>
        <v>0</v>
      </c>
      <c r="N611" s="15" t="s">
        <v>3466</v>
      </c>
    </row>
    <row r="612" spans="1:14" ht="15" customHeight="1" x14ac:dyDescent="0.25">
      <c r="A612" s="3">
        <v>45590</v>
      </c>
      <c r="B612" s="18" t="s">
        <v>1030</v>
      </c>
      <c r="C612" s="18" t="s">
        <v>1031</v>
      </c>
      <c r="D612" s="19" t="s">
        <v>1912</v>
      </c>
      <c r="E612" s="19" t="s">
        <v>207</v>
      </c>
      <c r="F612" s="18" t="s">
        <v>1913</v>
      </c>
      <c r="G612" s="19">
        <v>60</v>
      </c>
      <c r="H612" s="19" t="s">
        <v>1914</v>
      </c>
      <c r="I612" s="20">
        <v>45587</v>
      </c>
      <c r="J612" s="21">
        <v>150</v>
      </c>
      <c r="K612" s="3">
        <v>45729</v>
      </c>
      <c r="L612" s="4">
        <v>150</v>
      </c>
      <c r="M612" s="4">
        <f t="shared" si="9"/>
        <v>0</v>
      </c>
      <c r="N612" s="15" t="s">
        <v>3466</v>
      </c>
    </row>
    <row r="613" spans="1:14" ht="15" customHeight="1" x14ac:dyDescent="0.25">
      <c r="A613" s="3">
        <v>45590</v>
      </c>
      <c r="B613" s="18" t="s">
        <v>1030</v>
      </c>
      <c r="C613" s="18" t="s">
        <v>1031</v>
      </c>
      <c r="D613" s="19" t="s">
        <v>1915</v>
      </c>
      <c r="E613" s="19" t="s">
        <v>207</v>
      </c>
      <c r="F613" s="18" t="s">
        <v>1916</v>
      </c>
      <c r="G613" s="19">
        <v>60</v>
      </c>
      <c r="H613" s="19">
        <v>179741</v>
      </c>
      <c r="I613" s="20">
        <v>45588</v>
      </c>
      <c r="J613" s="21">
        <v>150</v>
      </c>
      <c r="K613" s="3">
        <v>45729</v>
      </c>
      <c r="L613" s="4">
        <v>150</v>
      </c>
      <c r="M613" s="4">
        <f t="shared" si="9"/>
        <v>0</v>
      </c>
      <c r="N613" s="15" t="s">
        <v>3466</v>
      </c>
    </row>
    <row r="614" spans="1:14" ht="15" customHeight="1" x14ac:dyDescent="0.25">
      <c r="A614" s="3">
        <v>45590</v>
      </c>
      <c r="B614" s="18" t="s">
        <v>14</v>
      </c>
      <c r="C614" s="18" t="s">
        <v>15</v>
      </c>
      <c r="D614" s="19" t="s">
        <v>1917</v>
      </c>
      <c r="E614" s="19" t="s">
        <v>207</v>
      </c>
      <c r="F614" s="18" t="s">
        <v>1918</v>
      </c>
      <c r="G614" s="19">
        <v>60</v>
      </c>
      <c r="H614" s="19" t="s">
        <v>1919</v>
      </c>
      <c r="I614" s="20">
        <v>45583</v>
      </c>
      <c r="J614" s="21">
        <v>420</v>
      </c>
      <c r="K614" s="3">
        <v>45638</v>
      </c>
      <c r="L614" s="4">
        <v>420</v>
      </c>
      <c r="M614" s="4">
        <f t="shared" si="9"/>
        <v>0</v>
      </c>
      <c r="N614" s="15"/>
    </row>
    <row r="615" spans="1:14" ht="15" customHeight="1" x14ac:dyDescent="0.25">
      <c r="A615" s="3">
        <v>45590</v>
      </c>
      <c r="B615" s="18" t="s">
        <v>14</v>
      </c>
      <c r="C615" s="18" t="s">
        <v>15</v>
      </c>
      <c r="D615" s="19" t="s">
        <v>1920</v>
      </c>
      <c r="E615" s="19" t="s">
        <v>207</v>
      </c>
      <c r="F615" s="18" t="s">
        <v>1921</v>
      </c>
      <c r="G615" s="19">
        <v>36</v>
      </c>
      <c r="H615" s="19" t="s">
        <v>1922</v>
      </c>
      <c r="I615" s="20">
        <v>45583</v>
      </c>
      <c r="J615" s="21">
        <v>420</v>
      </c>
      <c r="K615" s="3">
        <v>45638</v>
      </c>
      <c r="L615" s="4">
        <v>420</v>
      </c>
      <c r="M615" s="4">
        <f t="shared" si="9"/>
        <v>0</v>
      </c>
      <c r="N615" s="15"/>
    </row>
    <row r="616" spans="1:14" ht="15" customHeight="1" x14ac:dyDescent="0.25">
      <c r="A616" s="3">
        <v>45590</v>
      </c>
      <c r="B616" s="18" t="s">
        <v>14</v>
      </c>
      <c r="C616" s="18" t="s">
        <v>15</v>
      </c>
      <c r="D616" s="19" t="s">
        <v>1923</v>
      </c>
      <c r="E616" s="19" t="s">
        <v>207</v>
      </c>
      <c r="F616" s="18" t="s">
        <v>1924</v>
      </c>
      <c r="G616" s="19">
        <v>60</v>
      </c>
      <c r="H616" s="19" t="s">
        <v>1925</v>
      </c>
      <c r="I616" s="20">
        <v>45584</v>
      </c>
      <c r="J616" s="21">
        <v>420</v>
      </c>
      <c r="K616" s="3">
        <v>45638</v>
      </c>
      <c r="L616" s="4">
        <v>420</v>
      </c>
      <c r="M616" s="4">
        <f t="shared" si="9"/>
        <v>0</v>
      </c>
      <c r="N616" s="15"/>
    </row>
    <row r="617" spans="1:14" ht="15" customHeight="1" x14ac:dyDescent="0.25">
      <c r="A617" s="3">
        <v>45590</v>
      </c>
      <c r="B617" s="18" t="s">
        <v>14</v>
      </c>
      <c r="C617" s="18" t="s">
        <v>39</v>
      </c>
      <c r="D617" s="19" t="s">
        <v>1926</v>
      </c>
      <c r="E617" s="19" t="s">
        <v>207</v>
      </c>
      <c r="F617" s="18" t="s">
        <v>1927</v>
      </c>
      <c r="G617" s="19">
        <v>60</v>
      </c>
      <c r="H617" s="19" t="s">
        <v>1928</v>
      </c>
      <c r="I617" s="20">
        <v>45582</v>
      </c>
      <c r="J617" s="21">
        <v>420</v>
      </c>
      <c r="K617" s="3">
        <v>45638</v>
      </c>
      <c r="L617" s="4">
        <v>420</v>
      </c>
      <c r="M617" s="4">
        <f t="shared" si="9"/>
        <v>0</v>
      </c>
      <c r="N617" s="15"/>
    </row>
    <row r="618" spans="1:14" ht="15" customHeight="1" x14ac:dyDescent="0.25">
      <c r="A618" s="3">
        <v>45590</v>
      </c>
      <c r="B618" s="18" t="s">
        <v>14</v>
      </c>
      <c r="C618" s="18" t="s">
        <v>39</v>
      </c>
      <c r="D618" s="19" t="s">
        <v>1929</v>
      </c>
      <c r="E618" s="19" t="s">
        <v>207</v>
      </c>
      <c r="F618" s="18" t="s">
        <v>1930</v>
      </c>
      <c r="G618" s="19">
        <v>84</v>
      </c>
      <c r="H618" s="19" t="s">
        <v>1931</v>
      </c>
      <c r="I618" s="20">
        <v>45583</v>
      </c>
      <c r="J618" s="21">
        <v>420</v>
      </c>
      <c r="K618" s="3">
        <v>45638</v>
      </c>
      <c r="L618" s="4">
        <v>420</v>
      </c>
      <c r="M618" s="4">
        <f t="shared" si="9"/>
        <v>0</v>
      </c>
      <c r="N618" s="15"/>
    </row>
    <row r="619" spans="1:14" ht="15" customHeight="1" x14ac:dyDescent="0.25">
      <c r="A619" s="3">
        <v>45590</v>
      </c>
      <c r="B619" s="18" t="s">
        <v>14</v>
      </c>
      <c r="C619" s="18" t="s">
        <v>39</v>
      </c>
      <c r="D619" s="19" t="s">
        <v>1932</v>
      </c>
      <c r="E619" s="19" t="s">
        <v>207</v>
      </c>
      <c r="F619" s="18" t="s">
        <v>1933</v>
      </c>
      <c r="G619" s="19">
        <v>36</v>
      </c>
      <c r="H619" s="19" t="s">
        <v>1934</v>
      </c>
      <c r="I619" s="20">
        <v>45585</v>
      </c>
      <c r="J619" s="21">
        <v>420</v>
      </c>
      <c r="K619" s="3">
        <v>45638</v>
      </c>
      <c r="L619" s="4">
        <v>420</v>
      </c>
      <c r="M619" s="4">
        <f t="shared" si="9"/>
        <v>0</v>
      </c>
      <c r="N619" s="15"/>
    </row>
    <row r="620" spans="1:14" ht="15" customHeight="1" x14ac:dyDescent="0.25">
      <c r="A620" s="3">
        <v>45590</v>
      </c>
      <c r="B620" s="18" t="s">
        <v>14</v>
      </c>
      <c r="C620" s="18" t="s">
        <v>39</v>
      </c>
      <c r="D620" s="19" t="s">
        <v>1935</v>
      </c>
      <c r="E620" s="19" t="s">
        <v>207</v>
      </c>
      <c r="F620" s="18" t="s">
        <v>1936</v>
      </c>
      <c r="G620" s="19">
        <v>60</v>
      </c>
      <c r="H620" s="19" t="s">
        <v>1937</v>
      </c>
      <c r="I620" s="20">
        <v>45586</v>
      </c>
      <c r="J620" s="21">
        <v>420</v>
      </c>
      <c r="K620" s="3">
        <v>45638</v>
      </c>
      <c r="L620" s="4">
        <v>420</v>
      </c>
      <c r="M620" s="4">
        <f t="shared" si="9"/>
        <v>0</v>
      </c>
      <c r="N620" s="15"/>
    </row>
    <row r="621" spans="1:14" ht="15" customHeight="1" x14ac:dyDescent="0.25">
      <c r="A621" s="3">
        <v>45590</v>
      </c>
      <c r="B621" s="18" t="s">
        <v>14</v>
      </c>
      <c r="C621" s="18" t="s">
        <v>39</v>
      </c>
      <c r="D621" s="19" t="s">
        <v>1938</v>
      </c>
      <c r="E621" s="19" t="s">
        <v>207</v>
      </c>
      <c r="F621" s="18" t="s">
        <v>1939</v>
      </c>
      <c r="G621" s="19">
        <v>39</v>
      </c>
      <c r="H621" s="19">
        <v>317907</v>
      </c>
      <c r="I621" s="20">
        <v>45587</v>
      </c>
      <c r="J621" s="21">
        <v>420</v>
      </c>
      <c r="K621" s="3">
        <v>45638</v>
      </c>
      <c r="L621" s="4">
        <v>420</v>
      </c>
      <c r="M621" s="4">
        <f t="shared" si="9"/>
        <v>0</v>
      </c>
      <c r="N621" s="15"/>
    </row>
    <row r="622" spans="1:14" ht="15" customHeight="1" x14ac:dyDescent="0.25">
      <c r="A622" s="3">
        <v>45590</v>
      </c>
      <c r="B622" s="18" t="s">
        <v>14</v>
      </c>
      <c r="C622" s="18" t="s">
        <v>39</v>
      </c>
      <c r="D622" s="19" t="s">
        <v>1940</v>
      </c>
      <c r="E622" s="19" t="s">
        <v>207</v>
      </c>
      <c r="F622" s="18" t="s">
        <v>1941</v>
      </c>
      <c r="G622" s="19">
        <v>60</v>
      </c>
      <c r="H622" s="19" t="s">
        <v>1942</v>
      </c>
      <c r="I622" s="20">
        <v>45588</v>
      </c>
      <c r="J622" s="21">
        <v>420</v>
      </c>
      <c r="K622" s="3">
        <v>45670</v>
      </c>
      <c r="L622" s="4">
        <v>420</v>
      </c>
      <c r="M622" s="4">
        <f t="shared" si="9"/>
        <v>0</v>
      </c>
      <c r="N622" s="15"/>
    </row>
    <row r="623" spans="1:14" ht="15" customHeight="1" x14ac:dyDescent="0.25">
      <c r="A623" s="3">
        <v>45590</v>
      </c>
      <c r="B623" s="18" t="s">
        <v>14</v>
      </c>
      <c r="C623" s="18" t="s">
        <v>98</v>
      </c>
      <c r="D623" s="19" t="s">
        <v>1943</v>
      </c>
      <c r="E623" s="19" t="s">
        <v>1881</v>
      </c>
      <c r="F623" s="18" t="s">
        <v>1944</v>
      </c>
      <c r="G623" s="19">
        <v>60</v>
      </c>
      <c r="H623" s="19" t="s">
        <v>1945</v>
      </c>
      <c r="I623" s="20">
        <v>45582</v>
      </c>
      <c r="J623" s="21">
        <v>420</v>
      </c>
      <c r="K623" s="3">
        <v>45638</v>
      </c>
      <c r="L623" s="4">
        <v>420</v>
      </c>
      <c r="M623" s="4">
        <f t="shared" si="9"/>
        <v>0</v>
      </c>
      <c r="N623" s="15"/>
    </row>
    <row r="624" spans="1:14" ht="15" customHeight="1" x14ac:dyDescent="0.25">
      <c r="A624" s="3">
        <v>45590</v>
      </c>
      <c r="B624" s="18" t="s">
        <v>14</v>
      </c>
      <c r="C624" s="18" t="s">
        <v>98</v>
      </c>
      <c r="D624" s="19" t="s">
        <v>1946</v>
      </c>
      <c r="E624" s="19" t="s">
        <v>1881</v>
      </c>
      <c r="F624" s="18" t="s">
        <v>1947</v>
      </c>
      <c r="G624" s="19">
        <v>60</v>
      </c>
      <c r="H624" s="19" t="s">
        <v>1948</v>
      </c>
      <c r="I624" s="20">
        <v>45584</v>
      </c>
      <c r="J624" s="21">
        <v>420</v>
      </c>
      <c r="K624" s="3">
        <v>45638</v>
      </c>
      <c r="L624" s="4">
        <v>420</v>
      </c>
      <c r="M624" s="4">
        <f t="shared" si="9"/>
        <v>0</v>
      </c>
      <c r="N624" s="15"/>
    </row>
    <row r="625" spans="1:14" ht="15" customHeight="1" x14ac:dyDescent="0.25">
      <c r="A625" s="3">
        <v>45590</v>
      </c>
      <c r="B625" s="18" t="s">
        <v>14</v>
      </c>
      <c r="C625" s="18" t="s">
        <v>98</v>
      </c>
      <c r="D625" s="19" t="s">
        <v>1949</v>
      </c>
      <c r="E625" s="19" t="s">
        <v>1881</v>
      </c>
      <c r="F625" s="18" t="s">
        <v>1950</v>
      </c>
      <c r="G625" s="19">
        <v>60</v>
      </c>
      <c r="H625" s="19" t="s">
        <v>1951</v>
      </c>
      <c r="I625" s="20">
        <v>45585</v>
      </c>
      <c r="J625" s="21">
        <v>420</v>
      </c>
      <c r="K625" s="3">
        <v>45638</v>
      </c>
      <c r="L625" s="4">
        <v>420</v>
      </c>
      <c r="M625" s="4">
        <f t="shared" si="9"/>
        <v>0</v>
      </c>
      <c r="N625" s="15"/>
    </row>
    <row r="626" spans="1:14" ht="15" customHeight="1" x14ac:dyDescent="0.25">
      <c r="A626" s="3">
        <v>45590</v>
      </c>
      <c r="B626" s="18" t="s">
        <v>14</v>
      </c>
      <c r="C626" s="18" t="s">
        <v>158</v>
      </c>
      <c r="D626" s="19" t="s">
        <v>1952</v>
      </c>
      <c r="E626" s="19" t="s">
        <v>207</v>
      </c>
      <c r="F626" s="18" t="s">
        <v>1953</v>
      </c>
      <c r="G626" s="19">
        <v>60</v>
      </c>
      <c r="H626" s="19" t="s">
        <v>1954</v>
      </c>
      <c r="I626" s="20">
        <v>45584</v>
      </c>
      <c r="J626" s="21">
        <v>420</v>
      </c>
      <c r="K626" s="3">
        <v>45638</v>
      </c>
      <c r="L626" s="4">
        <v>420</v>
      </c>
      <c r="M626" s="4">
        <f t="shared" si="9"/>
        <v>0</v>
      </c>
      <c r="N626" s="15"/>
    </row>
    <row r="627" spans="1:14" ht="15" customHeight="1" x14ac:dyDescent="0.25">
      <c r="A627" s="3">
        <v>45590</v>
      </c>
      <c r="B627" s="18" t="s">
        <v>14</v>
      </c>
      <c r="C627" s="18" t="s">
        <v>158</v>
      </c>
      <c r="D627" s="19" t="s">
        <v>1955</v>
      </c>
      <c r="E627" s="19" t="s">
        <v>207</v>
      </c>
      <c r="F627" s="18" t="s">
        <v>1956</v>
      </c>
      <c r="G627" s="19">
        <v>84</v>
      </c>
      <c r="H627" s="19" t="s">
        <v>1957</v>
      </c>
      <c r="I627" s="20">
        <v>45585</v>
      </c>
      <c r="J627" s="21">
        <v>420</v>
      </c>
      <c r="K627" s="3">
        <v>45638</v>
      </c>
      <c r="L627" s="4">
        <v>420</v>
      </c>
      <c r="M627" s="4">
        <f t="shared" si="9"/>
        <v>0</v>
      </c>
      <c r="N627" s="15"/>
    </row>
    <row r="628" spans="1:14" ht="15" customHeight="1" x14ac:dyDescent="0.25">
      <c r="A628" s="3">
        <v>45590</v>
      </c>
      <c r="B628" s="18" t="s">
        <v>14</v>
      </c>
      <c r="C628" s="18" t="s">
        <v>158</v>
      </c>
      <c r="D628" s="19" t="s">
        <v>1958</v>
      </c>
      <c r="E628" s="19" t="s">
        <v>207</v>
      </c>
      <c r="F628" s="18" t="s">
        <v>1959</v>
      </c>
      <c r="G628" s="19">
        <v>60</v>
      </c>
      <c r="H628" s="19" t="s">
        <v>1960</v>
      </c>
      <c r="I628" s="20">
        <v>45587</v>
      </c>
      <c r="J628" s="21">
        <v>420</v>
      </c>
      <c r="K628" s="3">
        <v>45638</v>
      </c>
      <c r="L628" s="4">
        <v>420</v>
      </c>
      <c r="M628" s="4">
        <f t="shared" si="9"/>
        <v>0</v>
      </c>
      <c r="N628" s="15"/>
    </row>
    <row r="629" spans="1:14" ht="15" customHeight="1" x14ac:dyDescent="0.25">
      <c r="A629" s="3">
        <v>45597</v>
      </c>
      <c r="B629" s="18" t="s">
        <v>10227</v>
      </c>
      <c r="C629" s="18" t="s">
        <v>1468</v>
      </c>
      <c r="D629" s="19" t="s">
        <v>1963</v>
      </c>
      <c r="E629" s="19" t="s">
        <v>207</v>
      </c>
      <c r="F629" s="18" t="s">
        <v>1964</v>
      </c>
      <c r="G629" s="19">
        <v>48</v>
      </c>
      <c r="H629" s="19">
        <v>240259</v>
      </c>
      <c r="I629" s="20">
        <v>45590</v>
      </c>
      <c r="J629" s="21">
        <v>130</v>
      </c>
      <c r="K629" s="3">
        <v>45638</v>
      </c>
      <c r="L629" s="4">
        <v>145</v>
      </c>
      <c r="M629" s="4">
        <f t="shared" si="9"/>
        <v>15</v>
      </c>
      <c r="N629" s="15" t="s">
        <v>2870</v>
      </c>
    </row>
    <row r="630" spans="1:14" ht="15" customHeight="1" x14ac:dyDescent="0.25">
      <c r="A630" s="3">
        <v>45597</v>
      </c>
      <c r="B630" s="18" t="s">
        <v>10227</v>
      </c>
      <c r="C630" s="18" t="s">
        <v>1468</v>
      </c>
      <c r="D630" s="19" t="s">
        <v>1965</v>
      </c>
      <c r="E630" s="19" t="s">
        <v>207</v>
      </c>
      <c r="F630" s="18" t="s">
        <v>1966</v>
      </c>
      <c r="G630" s="19">
        <v>48</v>
      </c>
      <c r="H630" s="19">
        <v>213023</v>
      </c>
      <c r="I630" s="20">
        <v>45592</v>
      </c>
      <c r="J630" s="21">
        <v>130</v>
      </c>
      <c r="K630" s="3">
        <v>45638</v>
      </c>
      <c r="L630" s="4">
        <v>145</v>
      </c>
      <c r="M630" s="4">
        <f t="shared" si="9"/>
        <v>15</v>
      </c>
      <c r="N630" s="15" t="s">
        <v>2870</v>
      </c>
    </row>
    <row r="631" spans="1:14" ht="15" customHeight="1" x14ac:dyDescent="0.25">
      <c r="A631" s="3">
        <v>45597</v>
      </c>
      <c r="B631" s="18" t="s">
        <v>10227</v>
      </c>
      <c r="C631" s="18" t="s">
        <v>1468</v>
      </c>
      <c r="D631" s="19" t="s">
        <v>1967</v>
      </c>
      <c r="E631" s="19" t="s">
        <v>207</v>
      </c>
      <c r="F631" s="18" t="s">
        <v>1968</v>
      </c>
      <c r="G631" s="19">
        <v>48</v>
      </c>
      <c r="H631" s="19">
        <v>109454</v>
      </c>
      <c r="I631" s="20">
        <v>45593</v>
      </c>
      <c r="J631" s="21">
        <v>130</v>
      </c>
      <c r="K631" s="3">
        <v>45638</v>
      </c>
      <c r="L631" s="4">
        <v>145</v>
      </c>
      <c r="M631" s="4">
        <f t="shared" si="9"/>
        <v>15</v>
      </c>
      <c r="N631" s="15" t="s">
        <v>2870</v>
      </c>
    </row>
    <row r="632" spans="1:14" ht="15" customHeight="1" x14ac:dyDescent="0.25">
      <c r="A632" s="3">
        <v>45597</v>
      </c>
      <c r="B632" s="18" t="s">
        <v>1030</v>
      </c>
      <c r="C632" s="18" t="s">
        <v>1031</v>
      </c>
      <c r="D632" s="19" t="s">
        <v>1961</v>
      </c>
      <c r="E632" s="19" t="s">
        <v>207</v>
      </c>
      <c r="F632" s="18" t="s">
        <v>1962</v>
      </c>
      <c r="G632" s="19">
        <v>84</v>
      </c>
      <c r="H632" s="19">
        <v>285530</v>
      </c>
      <c r="I632" s="20">
        <v>45594</v>
      </c>
      <c r="J632" s="21">
        <v>150</v>
      </c>
      <c r="K632" s="3">
        <v>45729</v>
      </c>
      <c r="L632" s="4">
        <v>150</v>
      </c>
      <c r="M632" s="4">
        <f t="shared" si="9"/>
        <v>0</v>
      </c>
      <c r="N632" s="15" t="s">
        <v>3467</v>
      </c>
    </row>
    <row r="633" spans="1:14" ht="15" customHeight="1" x14ac:dyDescent="0.25">
      <c r="A633" s="3">
        <v>45597</v>
      </c>
      <c r="B633" s="18" t="s">
        <v>14</v>
      </c>
      <c r="C633" s="18" t="s">
        <v>15</v>
      </c>
      <c r="D633" s="19" t="s">
        <v>1969</v>
      </c>
      <c r="E633" s="19" t="s">
        <v>207</v>
      </c>
      <c r="F633" s="18" t="s">
        <v>1970</v>
      </c>
      <c r="G633" s="19">
        <v>60</v>
      </c>
      <c r="H633" s="19" t="s">
        <v>1971</v>
      </c>
      <c r="I633" s="20">
        <v>45590</v>
      </c>
      <c r="J633" s="21">
        <v>420</v>
      </c>
      <c r="K633" s="3">
        <v>45638</v>
      </c>
      <c r="L633" s="4">
        <v>420</v>
      </c>
      <c r="M633" s="4">
        <f t="shared" si="9"/>
        <v>0</v>
      </c>
      <c r="N633" s="15"/>
    </row>
    <row r="634" spans="1:14" ht="15" customHeight="1" x14ac:dyDescent="0.25">
      <c r="A634" s="3">
        <v>45597</v>
      </c>
      <c r="B634" s="18" t="s">
        <v>14</v>
      </c>
      <c r="C634" s="18" t="s">
        <v>39</v>
      </c>
      <c r="D634" s="19" t="s">
        <v>1972</v>
      </c>
      <c r="E634" s="19" t="s">
        <v>207</v>
      </c>
      <c r="F634" s="18" t="s">
        <v>1973</v>
      </c>
      <c r="G634" s="19">
        <v>36</v>
      </c>
      <c r="H634" s="19" t="s">
        <v>1974</v>
      </c>
      <c r="I634" s="20">
        <v>45590</v>
      </c>
      <c r="J634" s="21">
        <v>420</v>
      </c>
      <c r="K634" s="3">
        <v>45638</v>
      </c>
      <c r="L634" s="4">
        <v>420</v>
      </c>
      <c r="M634" s="4">
        <f t="shared" si="9"/>
        <v>0</v>
      </c>
      <c r="N634" s="15"/>
    </row>
    <row r="635" spans="1:14" ht="15" customHeight="1" x14ac:dyDescent="0.25">
      <c r="A635" s="3">
        <v>45597</v>
      </c>
      <c r="B635" s="18" t="s">
        <v>14</v>
      </c>
      <c r="C635" s="18" t="s">
        <v>39</v>
      </c>
      <c r="D635" s="19" t="s">
        <v>1975</v>
      </c>
      <c r="E635" s="19" t="s">
        <v>207</v>
      </c>
      <c r="F635" s="18" t="s">
        <v>1976</v>
      </c>
      <c r="G635" s="19">
        <v>84</v>
      </c>
      <c r="H635" s="19" t="s">
        <v>1977</v>
      </c>
      <c r="I635" s="20">
        <v>45591</v>
      </c>
      <c r="J635" s="21">
        <v>420</v>
      </c>
      <c r="K635" s="3">
        <v>45638</v>
      </c>
      <c r="L635" s="4">
        <v>420</v>
      </c>
      <c r="M635" s="4">
        <f t="shared" si="9"/>
        <v>0</v>
      </c>
      <c r="N635" s="15"/>
    </row>
    <row r="636" spans="1:14" ht="15" customHeight="1" x14ac:dyDescent="0.25">
      <c r="A636" s="3">
        <v>45597</v>
      </c>
      <c r="B636" s="18" t="s">
        <v>14</v>
      </c>
      <c r="C636" s="18" t="s">
        <v>39</v>
      </c>
      <c r="D636" s="19" t="s">
        <v>1978</v>
      </c>
      <c r="E636" s="19" t="s">
        <v>207</v>
      </c>
      <c r="F636" s="18" t="s">
        <v>566</v>
      </c>
      <c r="G636" s="19">
        <v>60</v>
      </c>
      <c r="H636" s="19" t="s">
        <v>1979</v>
      </c>
      <c r="I636" s="20">
        <v>45592</v>
      </c>
      <c r="J636" s="21">
        <v>420</v>
      </c>
      <c r="K636" s="3">
        <v>45670</v>
      </c>
      <c r="L636" s="4">
        <v>420</v>
      </c>
      <c r="M636" s="4">
        <f t="shared" si="9"/>
        <v>0</v>
      </c>
      <c r="N636" s="15"/>
    </row>
    <row r="637" spans="1:14" ht="15" customHeight="1" x14ac:dyDescent="0.25">
      <c r="A637" s="3">
        <v>45597</v>
      </c>
      <c r="B637" s="18" t="s">
        <v>14</v>
      </c>
      <c r="C637" s="18" t="s">
        <v>39</v>
      </c>
      <c r="D637" s="19" t="s">
        <v>1980</v>
      </c>
      <c r="E637" s="19" t="s">
        <v>207</v>
      </c>
      <c r="F637" s="18" t="s">
        <v>1981</v>
      </c>
      <c r="G637" s="19">
        <v>36</v>
      </c>
      <c r="H637" s="19" t="s">
        <v>1982</v>
      </c>
      <c r="I637" s="20">
        <v>45592</v>
      </c>
      <c r="J637" s="21">
        <v>420</v>
      </c>
      <c r="K637" s="3">
        <v>45638</v>
      </c>
      <c r="L637" s="4">
        <v>420</v>
      </c>
      <c r="M637" s="4">
        <f t="shared" si="9"/>
        <v>0</v>
      </c>
      <c r="N637" s="15"/>
    </row>
    <row r="638" spans="1:14" ht="15" customHeight="1" x14ac:dyDescent="0.25">
      <c r="A638" s="3">
        <v>45597</v>
      </c>
      <c r="B638" s="18" t="s">
        <v>14</v>
      </c>
      <c r="C638" s="18" t="s">
        <v>39</v>
      </c>
      <c r="D638" s="19" t="s">
        <v>1983</v>
      </c>
      <c r="E638" s="19" t="s">
        <v>207</v>
      </c>
      <c r="F638" s="18" t="s">
        <v>1984</v>
      </c>
      <c r="G638" s="19">
        <v>60</v>
      </c>
      <c r="H638" s="19" t="s">
        <v>1985</v>
      </c>
      <c r="I638" s="20">
        <v>45592</v>
      </c>
      <c r="J638" s="21">
        <v>420</v>
      </c>
      <c r="K638" s="3">
        <v>45638</v>
      </c>
      <c r="L638" s="4">
        <v>420</v>
      </c>
      <c r="M638" s="4">
        <f t="shared" si="9"/>
        <v>0</v>
      </c>
      <c r="N638" s="15"/>
    </row>
    <row r="639" spans="1:14" ht="15" customHeight="1" x14ac:dyDescent="0.25">
      <c r="A639" s="3">
        <v>45597</v>
      </c>
      <c r="B639" s="18" t="s">
        <v>14</v>
      </c>
      <c r="C639" s="18" t="s">
        <v>39</v>
      </c>
      <c r="D639" s="19" t="s">
        <v>1986</v>
      </c>
      <c r="E639" s="19" t="s">
        <v>207</v>
      </c>
      <c r="F639" s="18" t="s">
        <v>1987</v>
      </c>
      <c r="G639" s="19">
        <v>60</v>
      </c>
      <c r="H639" s="19" t="s">
        <v>1988</v>
      </c>
      <c r="I639" s="20">
        <v>45592</v>
      </c>
      <c r="J639" s="21">
        <v>420</v>
      </c>
      <c r="K639" s="3">
        <v>45638</v>
      </c>
      <c r="L639" s="4">
        <v>420</v>
      </c>
      <c r="M639" s="4">
        <f t="shared" si="9"/>
        <v>0</v>
      </c>
      <c r="N639" s="15"/>
    </row>
    <row r="640" spans="1:14" ht="15" customHeight="1" x14ac:dyDescent="0.25">
      <c r="A640" s="3">
        <v>45597</v>
      </c>
      <c r="B640" s="18" t="s">
        <v>14</v>
      </c>
      <c r="C640" s="18" t="s">
        <v>39</v>
      </c>
      <c r="D640" s="19" t="s">
        <v>1989</v>
      </c>
      <c r="E640" s="19" t="s">
        <v>207</v>
      </c>
      <c r="F640" s="18" t="s">
        <v>1990</v>
      </c>
      <c r="G640" s="19">
        <v>36</v>
      </c>
      <c r="H640" s="19" t="s">
        <v>1991</v>
      </c>
      <c r="I640" s="20">
        <v>45594</v>
      </c>
      <c r="J640" s="21">
        <v>420</v>
      </c>
      <c r="K640" s="3">
        <v>45638</v>
      </c>
      <c r="L640" s="4">
        <v>420</v>
      </c>
      <c r="M640" s="4">
        <f t="shared" si="9"/>
        <v>0</v>
      </c>
      <c r="N640" s="15"/>
    </row>
    <row r="641" spans="1:14" ht="15" customHeight="1" x14ac:dyDescent="0.25">
      <c r="A641" s="3">
        <v>45597</v>
      </c>
      <c r="B641" s="18" t="s">
        <v>14</v>
      </c>
      <c r="C641" s="18" t="s">
        <v>39</v>
      </c>
      <c r="D641" s="19" t="s">
        <v>1992</v>
      </c>
      <c r="E641" s="19" t="s">
        <v>207</v>
      </c>
      <c r="F641" s="18" t="s">
        <v>1993</v>
      </c>
      <c r="G641" s="19">
        <v>36</v>
      </c>
      <c r="H641" s="19" t="s">
        <v>1994</v>
      </c>
      <c r="I641" s="20">
        <v>45594</v>
      </c>
      <c r="J641" s="21">
        <v>420</v>
      </c>
      <c r="K641" s="3">
        <v>45638</v>
      </c>
      <c r="L641" s="4">
        <v>420</v>
      </c>
      <c r="M641" s="4">
        <f t="shared" si="9"/>
        <v>0</v>
      </c>
      <c r="N641" s="15"/>
    </row>
    <row r="642" spans="1:14" ht="15" customHeight="1" x14ac:dyDescent="0.25">
      <c r="A642" s="3">
        <v>45597</v>
      </c>
      <c r="B642" s="18" t="s">
        <v>14</v>
      </c>
      <c r="C642" s="18" t="s">
        <v>39</v>
      </c>
      <c r="D642" s="19" t="s">
        <v>1995</v>
      </c>
      <c r="E642" s="19" t="s">
        <v>207</v>
      </c>
      <c r="F642" s="18" t="s">
        <v>1996</v>
      </c>
      <c r="G642" s="19">
        <v>36</v>
      </c>
      <c r="H642" s="19" t="s">
        <v>1997</v>
      </c>
      <c r="I642" s="20">
        <v>45595</v>
      </c>
      <c r="J642" s="21">
        <v>420</v>
      </c>
      <c r="K642" s="3">
        <v>45638</v>
      </c>
      <c r="L642" s="4">
        <v>420</v>
      </c>
      <c r="M642" s="4">
        <f t="shared" ref="M642:M705" si="10">L642-J642</f>
        <v>0</v>
      </c>
      <c r="N642" s="15"/>
    </row>
    <row r="643" spans="1:14" ht="15" customHeight="1" x14ac:dyDescent="0.25">
      <c r="A643" s="3">
        <v>45597</v>
      </c>
      <c r="B643" s="18" t="s">
        <v>14</v>
      </c>
      <c r="C643" s="18" t="s">
        <v>98</v>
      </c>
      <c r="D643" s="19" t="s">
        <v>1998</v>
      </c>
      <c r="E643" s="19" t="s">
        <v>1881</v>
      </c>
      <c r="F643" s="18" t="s">
        <v>1999</v>
      </c>
      <c r="G643" s="19">
        <v>36</v>
      </c>
      <c r="H643" s="19" t="s">
        <v>2000</v>
      </c>
      <c r="I643" s="20">
        <v>45590</v>
      </c>
      <c r="J643" s="21">
        <v>420</v>
      </c>
      <c r="K643" s="3">
        <v>45638</v>
      </c>
      <c r="L643" s="4">
        <v>420</v>
      </c>
      <c r="M643" s="4">
        <f t="shared" si="10"/>
        <v>0</v>
      </c>
      <c r="N643" s="15"/>
    </row>
    <row r="644" spans="1:14" ht="15" customHeight="1" x14ac:dyDescent="0.25">
      <c r="A644" s="3">
        <v>45597</v>
      </c>
      <c r="B644" s="18" t="s">
        <v>14</v>
      </c>
      <c r="C644" s="18" t="s">
        <v>98</v>
      </c>
      <c r="D644" s="19" t="s">
        <v>2001</v>
      </c>
      <c r="E644" s="19" t="s">
        <v>1881</v>
      </c>
      <c r="F644" s="18" t="s">
        <v>2002</v>
      </c>
      <c r="G644" s="19">
        <v>60</v>
      </c>
      <c r="H644" s="19" t="s">
        <v>2003</v>
      </c>
      <c r="I644" s="20">
        <v>45591</v>
      </c>
      <c r="J644" s="21">
        <v>420</v>
      </c>
      <c r="K644" s="3">
        <v>45638</v>
      </c>
      <c r="L644" s="4">
        <v>420</v>
      </c>
      <c r="M644" s="4">
        <f t="shared" si="10"/>
        <v>0</v>
      </c>
      <c r="N644" s="15"/>
    </row>
    <row r="645" spans="1:14" ht="15" customHeight="1" x14ac:dyDescent="0.25">
      <c r="A645" s="3">
        <v>45597</v>
      </c>
      <c r="B645" s="18" t="s">
        <v>14</v>
      </c>
      <c r="C645" s="18" t="s">
        <v>132</v>
      </c>
      <c r="D645" s="19" t="s">
        <v>2004</v>
      </c>
      <c r="E645" s="19" t="s">
        <v>207</v>
      </c>
      <c r="F645" s="18" t="s">
        <v>2005</v>
      </c>
      <c r="G645" s="19">
        <v>60</v>
      </c>
      <c r="H645" s="19">
        <v>832681</v>
      </c>
      <c r="I645" s="20">
        <v>45589</v>
      </c>
      <c r="J645" s="21">
        <v>320</v>
      </c>
      <c r="K645" s="3">
        <v>45638</v>
      </c>
      <c r="L645" s="4">
        <v>320</v>
      </c>
      <c r="M645" s="4">
        <f t="shared" si="10"/>
        <v>0</v>
      </c>
      <c r="N645" s="15"/>
    </row>
    <row r="646" spans="1:14" ht="15" customHeight="1" x14ac:dyDescent="0.25">
      <c r="A646" s="3">
        <v>45597</v>
      </c>
      <c r="B646" s="18" t="s">
        <v>14</v>
      </c>
      <c r="C646" s="18" t="s">
        <v>158</v>
      </c>
      <c r="D646" s="19" t="s">
        <v>2006</v>
      </c>
      <c r="E646" s="19" t="s">
        <v>207</v>
      </c>
      <c r="F646" s="18" t="s">
        <v>2007</v>
      </c>
      <c r="G646" s="19">
        <v>48</v>
      </c>
      <c r="H646" s="19" t="s">
        <v>2008</v>
      </c>
      <c r="I646" s="20">
        <v>45590</v>
      </c>
      <c r="J646" s="21">
        <v>420</v>
      </c>
      <c r="K646" s="3">
        <v>45638</v>
      </c>
      <c r="L646" s="4">
        <v>420</v>
      </c>
      <c r="M646" s="4">
        <f t="shared" si="10"/>
        <v>0</v>
      </c>
      <c r="N646" s="15"/>
    </row>
    <row r="647" spans="1:14" ht="15" customHeight="1" x14ac:dyDescent="0.25">
      <c r="A647" s="3">
        <v>45597</v>
      </c>
      <c r="B647" s="18" t="s">
        <v>14</v>
      </c>
      <c r="C647" s="18" t="s">
        <v>158</v>
      </c>
      <c r="D647" s="19" t="s">
        <v>2009</v>
      </c>
      <c r="E647" s="19" t="s">
        <v>207</v>
      </c>
      <c r="F647" s="18" t="s">
        <v>2010</v>
      </c>
      <c r="G647" s="19">
        <v>84</v>
      </c>
      <c r="H647" s="19" t="s">
        <v>2011</v>
      </c>
      <c r="I647" s="20">
        <v>45591</v>
      </c>
      <c r="J647" s="21">
        <v>420</v>
      </c>
      <c r="K647" s="3">
        <v>45638</v>
      </c>
      <c r="L647" s="4">
        <v>420</v>
      </c>
      <c r="M647" s="4">
        <f t="shared" si="10"/>
        <v>0</v>
      </c>
      <c r="N647" s="15"/>
    </row>
    <row r="648" spans="1:14" ht="15" customHeight="1" x14ac:dyDescent="0.25">
      <c r="A648" s="3">
        <v>45597</v>
      </c>
      <c r="B648" s="18" t="s">
        <v>14</v>
      </c>
      <c r="C648" s="18" t="s">
        <v>158</v>
      </c>
      <c r="D648" s="19" t="s">
        <v>2012</v>
      </c>
      <c r="E648" s="19" t="s">
        <v>207</v>
      </c>
      <c r="F648" s="18" t="s">
        <v>2013</v>
      </c>
      <c r="G648" s="19">
        <v>36</v>
      </c>
      <c r="H648" s="19" t="s">
        <v>2014</v>
      </c>
      <c r="I648" s="20">
        <v>45591</v>
      </c>
      <c r="J648" s="21">
        <v>420</v>
      </c>
      <c r="K648" s="3">
        <v>45638</v>
      </c>
      <c r="L648" s="4">
        <v>420</v>
      </c>
      <c r="M648" s="4">
        <f t="shared" si="10"/>
        <v>0</v>
      </c>
      <c r="N648" s="15"/>
    </row>
    <row r="649" spans="1:14" ht="15" customHeight="1" x14ac:dyDescent="0.25">
      <c r="A649" s="3">
        <v>45597</v>
      </c>
      <c r="B649" s="18" t="s">
        <v>14</v>
      </c>
      <c r="C649" s="18" t="s">
        <v>158</v>
      </c>
      <c r="D649" s="19" t="s">
        <v>2015</v>
      </c>
      <c r="E649" s="19" t="s">
        <v>207</v>
      </c>
      <c r="F649" s="18" t="s">
        <v>2016</v>
      </c>
      <c r="G649" s="19">
        <v>36</v>
      </c>
      <c r="H649" s="19" t="s">
        <v>2017</v>
      </c>
      <c r="I649" s="20">
        <v>45594</v>
      </c>
      <c r="J649" s="21">
        <v>420</v>
      </c>
      <c r="K649" s="3">
        <v>45638</v>
      </c>
      <c r="L649" s="4">
        <v>420</v>
      </c>
      <c r="M649" s="4">
        <f t="shared" si="10"/>
        <v>0</v>
      </c>
      <c r="N649" s="15"/>
    </row>
    <row r="650" spans="1:14" ht="15" customHeight="1" x14ac:dyDescent="0.25">
      <c r="A650" s="3">
        <v>45604</v>
      </c>
      <c r="B650" s="18" t="s">
        <v>10227</v>
      </c>
      <c r="C650" s="18" t="s">
        <v>1468</v>
      </c>
      <c r="D650" s="19" t="s">
        <v>2022</v>
      </c>
      <c r="E650" s="19" t="s">
        <v>207</v>
      </c>
      <c r="F650" s="18" t="s">
        <v>2023</v>
      </c>
      <c r="G650" s="19">
        <v>48</v>
      </c>
      <c r="H650" s="19">
        <v>337942</v>
      </c>
      <c r="I650" s="25">
        <v>45603</v>
      </c>
      <c r="J650" s="21">
        <v>130</v>
      </c>
      <c r="K650" s="3">
        <v>45670</v>
      </c>
      <c r="L650" s="4">
        <v>145</v>
      </c>
      <c r="M650" s="4">
        <f t="shared" si="10"/>
        <v>15</v>
      </c>
      <c r="N650" s="26" t="s">
        <v>2024</v>
      </c>
    </row>
    <row r="651" spans="1:14" ht="15" customHeight="1" x14ac:dyDescent="0.25">
      <c r="A651" s="3">
        <v>45604</v>
      </c>
      <c r="B651" s="18" t="s">
        <v>10227</v>
      </c>
      <c r="C651" s="18" t="s">
        <v>1468</v>
      </c>
      <c r="D651" s="19" t="s">
        <v>2025</v>
      </c>
      <c r="E651" s="19" t="s">
        <v>207</v>
      </c>
      <c r="F651" s="18" t="s">
        <v>2026</v>
      </c>
      <c r="G651" s="19">
        <v>48</v>
      </c>
      <c r="H651" s="19">
        <v>509544</v>
      </c>
      <c r="I651" s="25">
        <v>45605</v>
      </c>
      <c r="J651" s="21">
        <v>130</v>
      </c>
      <c r="K651" s="3">
        <v>45670</v>
      </c>
      <c r="L651" s="4">
        <v>145</v>
      </c>
      <c r="M651" s="4">
        <f t="shared" si="10"/>
        <v>15</v>
      </c>
      <c r="N651" s="26" t="s">
        <v>2024</v>
      </c>
    </row>
    <row r="652" spans="1:14" ht="15" customHeight="1" x14ac:dyDescent="0.25">
      <c r="A652" s="3">
        <v>45604</v>
      </c>
      <c r="B652" s="18" t="s">
        <v>10227</v>
      </c>
      <c r="C652" s="18" t="s">
        <v>1468</v>
      </c>
      <c r="D652" s="19" t="s">
        <v>2020</v>
      </c>
      <c r="E652" s="19" t="s">
        <v>207</v>
      </c>
      <c r="F652" s="18" t="s">
        <v>2021</v>
      </c>
      <c r="G652" s="19">
        <v>48</v>
      </c>
      <c r="H652" s="19">
        <v>177960</v>
      </c>
      <c r="I652" s="20">
        <v>45600</v>
      </c>
      <c r="J652" s="21">
        <v>130</v>
      </c>
      <c r="K652" s="3">
        <v>45670</v>
      </c>
      <c r="L652" s="4">
        <v>145</v>
      </c>
      <c r="M652" s="4">
        <f t="shared" si="10"/>
        <v>15</v>
      </c>
      <c r="N652" s="15"/>
    </row>
    <row r="653" spans="1:14" ht="15" customHeight="1" x14ac:dyDescent="0.25">
      <c r="A653" s="3">
        <v>45604</v>
      </c>
      <c r="B653" s="18" t="s">
        <v>1030</v>
      </c>
      <c r="C653" s="18" t="s">
        <v>1031</v>
      </c>
      <c r="D653" s="19" t="s">
        <v>2018</v>
      </c>
      <c r="E653" s="19" t="s">
        <v>207</v>
      </c>
      <c r="F653" s="18" t="s">
        <v>2019</v>
      </c>
      <c r="G653" s="19">
        <v>60</v>
      </c>
      <c r="H653" s="19">
        <v>377902</v>
      </c>
      <c r="I653" s="20">
        <v>45600</v>
      </c>
      <c r="J653" s="21">
        <v>150</v>
      </c>
      <c r="K653" s="3">
        <v>45729</v>
      </c>
      <c r="L653" s="4">
        <v>150</v>
      </c>
      <c r="M653" s="4">
        <f t="shared" si="10"/>
        <v>0</v>
      </c>
      <c r="N653" s="15" t="s">
        <v>3468</v>
      </c>
    </row>
    <row r="654" spans="1:14" ht="15" customHeight="1" x14ac:dyDescent="0.25">
      <c r="A654" s="3">
        <v>45604</v>
      </c>
      <c r="B654" s="18" t="s">
        <v>14</v>
      </c>
      <c r="C654" s="18" t="s">
        <v>39</v>
      </c>
      <c r="D654" s="19" t="s">
        <v>2027</v>
      </c>
      <c r="E654" s="19" t="s">
        <v>2028</v>
      </c>
      <c r="F654" s="18" t="s">
        <v>2029</v>
      </c>
      <c r="G654" s="19">
        <v>60</v>
      </c>
      <c r="H654" s="19" t="s">
        <v>2030</v>
      </c>
      <c r="I654" s="20">
        <v>45600</v>
      </c>
      <c r="J654" s="21">
        <v>420</v>
      </c>
      <c r="K654" s="3">
        <v>45670</v>
      </c>
      <c r="L654" s="4">
        <v>420</v>
      </c>
      <c r="M654" s="4">
        <f t="shared" si="10"/>
        <v>0</v>
      </c>
      <c r="N654" s="15"/>
    </row>
    <row r="655" spans="1:14" ht="15" customHeight="1" x14ac:dyDescent="0.25">
      <c r="A655" s="3">
        <v>45604</v>
      </c>
      <c r="B655" s="18" t="s">
        <v>14</v>
      </c>
      <c r="C655" s="18" t="s">
        <v>39</v>
      </c>
      <c r="D655" s="19" t="s">
        <v>2031</v>
      </c>
      <c r="E655" s="19" t="s">
        <v>207</v>
      </c>
      <c r="F655" s="18" t="s">
        <v>2032</v>
      </c>
      <c r="G655" s="19">
        <v>72</v>
      </c>
      <c r="H655" s="19" t="s">
        <v>2033</v>
      </c>
      <c r="I655" s="20">
        <v>45597</v>
      </c>
      <c r="J655" s="21">
        <v>420</v>
      </c>
      <c r="K655" s="3">
        <v>45638</v>
      </c>
      <c r="L655" s="4">
        <v>420</v>
      </c>
      <c r="M655" s="4">
        <f t="shared" si="10"/>
        <v>0</v>
      </c>
      <c r="N655" s="15"/>
    </row>
    <row r="656" spans="1:14" ht="15" customHeight="1" x14ac:dyDescent="0.25">
      <c r="A656" s="3">
        <v>45604</v>
      </c>
      <c r="B656" s="18" t="s">
        <v>14</v>
      </c>
      <c r="C656" s="18" t="s">
        <v>39</v>
      </c>
      <c r="D656" s="19" t="s">
        <v>2034</v>
      </c>
      <c r="E656" s="19" t="s">
        <v>207</v>
      </c>
      <c r="F656" s="18" t="s">
        <v>2029</v>
      </c>
      <c r="G656" s="19">
        <v>60</v>
      </c>
      <c r="H656" s="19" t="s">
        <v>2030</v>
      </c>
      <c r="I656" s="20">
        <v>45600</v>
      </c>
      <c r="J656" s="21">
        <v>420</v>
      </c>
      <c r="K656" s="3">
        <v>45638</v>
      </c>
      <c r="L656" s="4">
        <v>420</v>
      </c>
      <c r="M656" s="4">
        <f t="shared" si="10"/>
        <v>0</v>
      </c>
      <c r="N656" s="15"/>
    </row>
    <row r="657" spans="1:14" ht="15" customHeight="1" x14ac:dyDescent="0.25">
      <c r="A657" s="3">
        <v>45604</v>
      </c>
      <c r="B657" s="18" t="s">
        <v>14</v>
      </c>
      <c r="C657" s="18" t="s">
        <v>98</v>
      </c>
      <c r="D657" s="19" t="s">
        <v>2035</v>
      </c>
      <c r="E657" s="19" t="s">
        <v>1881</v>
      </c>
      <c r="F657" s="18" t="s">
        <v>2036</v>
      </c>
      <c r="G657" s="19">
        <v>36</v>
      </c>
      <c r="H657" s="19" t="s">
        <v>2037</v>
      </c>
      <c r="I657" s="20">
        <v>45598</v>
      </c>
      <c r="J657" s="21">
        <v>420</v>
      </c>
      <c r="K657" s="3">
        <v>45638</v>
      </c>
      <c r="L657" s="4">
        <v>420</v>
      </c>
      <c r="M657" s="4">
        <f t="shared" si="10"/>
        <v>0</v>
      </c>
      <c r="N657" s="15"/>
    </row>
    <row r="658" spans="1:14" ht="15" customHeight="1" x14ac:dyDescent="0.25">
      <c r="A658" s="3">
        <v>45604</v>
      </c>
      <c r="B658" s="18" t="s">
        <v>14</v>
      </c>
      <c r="C658" s="18" t="s">
        <v>98</v>
      </c>
      <c r="D658" s="19" t="s">
        <v>2038</v>
      </c>
      <c r="E658" s="19" t="s">
        <v>1881</v>
      </c>
      <c r="F658" s="18" t="s">
        <v>2039</v>
      </c>
      <c r="G658" s="19">
        <v>36</v>
      </c>
      <c r="H658" s="19" t="s">
        <v>2040</v>
      </c>
      <c r="I658" s="20">
        <v>45598</v>
      </c>
      <c r="J658" s="21">
        <v>420</v>
      </c>
      <c r="K658" s="3">
        <v>45638</v>
      </c>
      <c r="L658" s="4">
        <v>420</v>
      </c>
      <c r="M658" s="4">
        <f t="shared" si="10"/>
        <v>0</v>
      </c>
      <c r="N658" s="15"/>
    </row>
    <row r="659" spans="1:14" ht="15" customHeight="1" x14ac:dyDescent="0.25">
      <c r="A659" s="3">
        <v>45604</v>
      </c>
      <c r="B659" s="18" t="s">
        <v>14</v>
      </c>
      <c r="C659" s="18" t="s">
        <v>132</v>
      </c>
      <c r="D659" s="19" t="s">
        <v>2041</v>
      </c>
      <c r="E659" s="19" t="s">
        <v>207</v>
      </c>
      <c r="F659" s="18" t="s">
        <v>2042</v>
      </c>
      <c r="G659" s="19">
        <v>60</v>
      </c>
      <c r="H659" s="19">
        <v>180239</v>
      </c>
      <c r="I659" s="20">
        <v>45598</v>
      </c>
      <c r="J659" s="21">
        <v>320</v>
      </c>
      <c r="K659" s="3">
        <v>45638</v>
      </c>
      <c r="L659" s="4">
        <v>320</v>
      </c>
      <c r="M659" s="4">
        <f t="shared" si="10"/>
        <v>0</v>
      </c>
      <c r="N659" s="15"/>
    </row>
    <row r="660" spans="1:14" ht="15" customHeight="1" x14ac:dyDescent="0.25">
      <c r="A660" s="3">
        <v>45604</v>
      </c>
      <c r="B660" s="18" t="s">
        <v>14</v>
      </c>
      <c r="C660" s="18" t="s">
        <v>158</v>
      </c>
      <c r="D660" s="19" t="s">
        <v>2043</v>
      </c>
      <c r="E660" s="19" t="s">
        <v>207</v>
      </c>
      <c r="F660" s="18" t="s">
        <v>2044</v>
      </c>
      <c r="G660" s="19">
        <v>36</v>
      </c>
      <c r="H660" s="19" t="s">
        <v>2045</v>
      </c>
      <c r="I660" s="20">
        <v>45596</v>
      </c>
      <c r="J660" s="21">
        <v>420</v>
      </c>
      <c r="K660" s="3">
        <v>45638</v>
      </c>
      <c r="L660" s="4">
        <v>420</v>
      </c>
      <c r="M660" s="4">
        <f t="shared" si="10"/>
        <v>0</v>
      </c>
      <c r="N660" s="15"/>
    </row>
    <row r="661" spans="1:14" ht="15" customHeight="1" x14ac:dyDescent="0.25">
      <c r="A661" s="3">
        <v>45604</v>
      </c>
      <c r="B661" s="18" t="s">
        <v>14</v>
      </c>
      <c r="C661" s="18" t="s">
        <v>158</v>
      </c>
      <c r="D661" s="19" t="s">
        <v>2046</v>
      </c>
      <c r="E661" s="19" t="s">
        <v>207</v>
      </c>
      <c r="F661" s="18" t="s">
        <v>2047</v>
      </c>
      <c r="G661" s="19">
        <v>36</v>
      </c>
      <c r="H661" s="19" t="s">
        <v>2048</v>
      </c>
      <c r="I661" s="20">
        <v>45596</v>
      </c>
      <c r="J661" s="21">
        <v>420</v>
      </c>
      <c r="K661" s="3">
        <v>45638</v>
      </c>
      <c r="L661" s="4">
        <v>420</v>
      </c>
      <c r="M661" s="4">
        <f t="shared" si="10"/>
        <v>0</v>
      </c>
      <c r="N661" s="15"/>
    </row>
    <row r="662" spans="1:14" ht="15" customHeight="1" x14ac:dyDescent="0.25">
      <c r="A662" s="3">
        <v>45604</v>
      </c>
      <c r="B662" s="18" t="s">
        <v>14</v>
      </c>
      <c r="C662" s="18" t="s">
        <v>158</v>
      </c>
      <c r="D662" s="19" t="s">
        <v>2049</v>
      </c>
      <c r="E662" s="19" t="s">
        <v>207</v>
      </c>
      <c r="F662" s="18" t="s">
        <v>2050</v>
      </c>
      <c r="G662" s="19">
        <v>36</v>
      </c>
      <c r="H662" s="19" t="s">
        <v>2051</v>
      </c>
      <c r="I662" s="20">
        <v>45596</v>
      </c>
      <c r="J662" s="21">
        <v>420</v>
      </c>
      <c r="K662" s="3">
        <v>45638</v>
      </c>
      <c r="L662" s="4">
        <v>420</v>
      </c>
      <c r="M662" s="4">
        <f t="shared" si="10"/>
        <v>0</v>
      </c>
      <c r="N662" s="15"/>
    </row>
    <row r="663" spans="1:14" ht="15" customHeight="1" x14ac:dyDescent="0.25">
      <c r="A663" s="3">
        <v>45604</v>
      </c>
      <c r="B663" s="18" t="s">
        <v>14</v>
      </c>
      <c r="C663" s="18" t="s">
        <v>158</v>
      </c>
      <c r="D663" s="19" t="s">
        <v>2052</v>
      </c>
      <c r="E663" s="19" t="s">
        <v>207</v>
      </c>
      <c r="F663" s="18" t="s">
        <v>2053</v>
      </c>
      <c r="G663" s="19">
        <v>48</v>
      </c>
      <c r="H663" s="19">
        <v>317696</v>
      </c>
      <c r="I663" s="20">
        <v>45597</v>
      </c>
      <c r="J663" s="21">
        <v>420</v>
      </c>
      <c r="K663" s="3">
        <v>45638</v>
      </c>
      <c r="L663" s="4">
        <v>420</v>
      </c>
      <c r="M663" s="4">
        <f t="shared" si="10"/>
        <v>0</v>
      </c>
      <c r="N663" s="15"/>
    </row>
    <row r="664" spans="1:14" ht="15" customHeight="1" x14ac:dyDescent="0.25">
      <c r="A664" s="3">
        <v>45604</v>
      </c>
      <c r="B664" s="18" t="s">
        <v>14</v>
      </c>
      <c r="C664" s="18" t="s">
        <v>158</v>
      </c>
      <c r="D664" s="19" t="s">
        <v>2054</v>
      </c>
      <c r="E664" s="19" t="s">
        <v>207</v>
      </c>
      <c r="F664" s="18" t="s">
        <v>2055</v>
      </c>
      <c r="G664" s="19">
        <v>36</v>
      </c>
      <c r="H664" s="19" t="s">
        <v>2056</v>
      </c>
      <c r="I664" s="20">
        <v>45600</v>
      </c>
      <c r="J664" s="21">
        <v>420</v>
      </c>
      <c r="K664" s="3">
        <v>45670</v>
      </c>
      <c r="L664" s="4">
        <v>420</v>
      </c>
      <c r="M664" s="4">
        <f t="shared" si="10"/>
        <v>0</v>
      </c>
      <c r="N664" s="15"/>
    </row>
    <row r="665" spans="1:14" ht="15" customHeight="1" x14ac:dyDescent="0.25">
      <c r="A665" s="3">
        <v>45611</v>
      </c>
      <c r="B665" s="22" t="s">
        <v>14</v>
      </c>
      <c r="C665" s="22" t="s">
        <v>15</v>
      </c>
      <c r="D665" s="23" t="s">
        <v>2059</v>
      </c>
      <c r="E665" s="23" t="s">
        <v>1881</v>
      </c>
      <c r="F665" s="22" t="s">
        <v>2060</v>
      </c>
      <c r="G665" s="23">
        <v>60</v>
      </c>
      <c r="H665" s="23" t="s">
        <v>2061</v>
      </c>
      <c r="I665" s="16">
        <v>45605</v>
      </c>
      <c r="J665" s="24">
        <v>420</v>
      </c>
      <c r="K665" s="16">
        <v>45638</v>
      </c>
      <c r="L665" s="17">
        <v>420</v>
      </c>
      <c r="M665" s="17">
        <f t="shared" si="10"/>
        <v>0</v>
      </c>
      <c r="N665" s="15" t="s">
        <v>3289</v>
      </c>
    </row>
    <row r="666" spans="1:14" ht="15" customHeight="1" x14ac:dyDescent="0.25">
      <c r="A666" s="3">
        <v>45611</v>
      </c>
      <c r="B666" s="18" t="s">
        <v>14</v>
      </c>
      <c r="C666" s="18" t="s">
        <v>15</v>
      </c>
      <c r="D666" s="19" t="s">
        <v>2057</v>
      </c>
      <c r="E666" s="19" t="s">
        <v>1881</v>
      </c>
      <c r="F666" s="18" t="s">
        <v>2058</v>
      </c>
      <c r="G666" s="19">
        <v>36</v>
      </c>
      <c r="H666" s="19">
        <v>2091371</v>
      </c>
      <c r="I666" s="20">
        <v>45603</v>
      </c>
      <c r="J666" s="21">
        <v>420</v>
      </c>
      <c r="K666" s="3">
        <v>45638</v>
      </c>
      <c r="L666" s="4">
        <v>420</v>
      </c>
      <c r="M666" s="4">
        <f t="shared" si="10"/>
        <v>0</v>
      </c>
      <c r="N666" s="15"/>
    </row>
    <row r="667" spans="1:14" ht="15" customHeight="1" x14ac:dyDescent="0.25">
      <c r="A667" s="3">
        <v>45611</v>
      </c>
      <c r="B667" s="18" t="s">
        <v>14</v>
      </c>
      <c r="C667" s="18" t="s">
        <v>15</v>
      </c>
      <c r="D667" s="19" t="s">
        <v>2062</v>
      </c>
      <c r="E667" s="19" t="s">
        <v>1881</v>
      </c>
      <c r="F667" s="18" t="s">
        <v>2063</v>
      </c>
      <c r="G667" s="19">
        <v>60</v>
      </c>
      <c r="H667" s="19" t="s">
        <v>2064</v>
      </c>
      <c r="I667" s="20">
        <v>45606</v>
      </c>
      <c r="J667" s="21">
        <v>420</v>
      </c>
      <c r="K667" s="3">
        <v>45638</v>
      </c>
      <c r="L667" s="4">
        <v>420</v>
      </c>
      <c r="M667" s="4">
        <f t="shared" si="10"/>
        <v>0</v>
      </c>
      <c r="N667" s="15"/>
    </row>
    <row r="668" spans="1:14" ht="15" customHeight="1" x14ac:dyDescent="0.25">
      <c r="A668" s="3">
        <v>45611</v>
      </c>
      <c r="B668" s="18" t="s">
        <v>14</v>
      </c>
      <c r="C668" s="18" t="s">
        <v>15</v>
      </c>
      <c r="D668" s="19" t="s">
        <v>2065</v>
      </c>
      <c r="E668" s="19" t="s">
        <v>1881</v>
      </c>
      <c r="F668" s="18" t="s">
        <v>2066</v>
      </c>
      <c r="G668" s="19">
        <v>84</v>
      </c>
      <c r="H668" s="19">
        <v>2088257</v>
      </c>
      <c r="I668" s="20">
        <v>45606</v>
      </c>
      <c r="J668" s="21">
        <v>420</v>
      </c>
      <c r="K668" s="3">
        <v>45638</v>
      </c>
      <c r="L668" s="4">
        <v>420</v>
      </c>
      <c r="M668" s="4">
        <f t="shared" si="10"/>
        <v>0</v>
      </c>
      <c r="N668" s="15"/>
    </row>
    <row r="669" spans="1:14" ht="15" customHeight="1" x14ac:dyDescent="0.25">
      <c r="A669" s="3">
        <v>45611</v>
      </c>
      <c r="B669" s="18" t="s">
        <v>14</v>
      </c>
      <c r="C669" s="18" t="s">
        <v>15</v>
      </c>
      <c r="D669" s="19" t="s">
        <v>2067</v>
      </c>
      <c r="E669" s="19" t="s">
        <v>1881</v>
      </c>
      <c r="F669" s="18" t="s">
        <v>2068</v>
      </c>
      <c r="G669" s="19">
        <v>36</v>
      </c>
      <c r="H669" s="19" t="s">
        <v>2069</v>
      </c>
      <c r="I669" s="20">
        <v>45607</v>
      </c>
      <c r="J669" s="21">
        <v>420</v>
      </c>
      <c r="K669" s="3">
        <v>45638</v>
      </c>
      <c r="L669" s="4">
        <v>420</v>
      </c>
      <c r="M669" s="4">
        <f t="shared" si="10"/>
        <v>0</v>
      </c>
      <c r="N669" s="15"/>
    </row>
    <row r="670" spans="1:14" ht="15" customHeight="1" x14ac:dyDescent="0.25">
      <c r="A670" s="3">
        <v>45611</v>
      </c>
      <c r="B670" s="18" t="s">
        <v>14</v>
      </c>
      <c r="C670" s="18" t="s">
        <v>39</v>
      </c>
      <c r="D670" s="19" t="s">
        <v>2070</v>
      </c>
      <c r="E670" s="19" t="s">
        <v>1881</v>
      </c>
      <c r="F670" s="18" t="s">
        <v>2071</v>
      </c>
      <c r="G670" s="19">
        <v>60</v>
      </c>
      <c r="H670" s="19" t="s">
        <v>2072</v>
      </c>
      <c r="I670" s="20">
        <v>45604</v>
      </c>
      <c r="J670" s="21">
        <v>420</v>
      </c>
      <c r="K670" s="3">
        <v>45638</v>
      </c>
      <c r="L670" s="4">
        <v>420</v>
      </c>
      <c r="M670" s="4">
        <f t="shared" si="10"/>
        <v>0</v>
      </c>
      <c r="N670" s="15"/>
    </row>
    <row r="671" spans="1:14" ht="15" customHeight="1" x14ac:dyDescent="0.25">
      <c r="A671" s="3">
        <v>45611</v>
      </c>
      <c r="B671" s="18" t="s">
        <v>14</v>
      </c>
      <c r="C671" s="18" t="s">
        <v>39</v>
      </c>
      <c r="D671" s="19" t="s">
        <v>2073</v>
      </c>
      <c r="E671" s="19" t="s">
        <v>1881</v>
      </c>
      <c r="F671" s="18" t="s">
        <v>2074</v>
      </c>
      <c r="G671" s="19">
        <v>60</v>
      </c>
      <c r="H671" s="19" t="s">
        <v>2075</v>
      </c>
      <c r="I671" s="20">
        <v>45604</v>
      </c>
      <c r="J671" s="21">
        <v>420</v>
      </c>
      <c r="K671" s="3">
        <v>45638</v>
      </c>
      <c r="L671" s="4">
        <v>420</v>
      </c>
      <c r="M671" s="4">
        <f t="shared" si="10"/>
        <v>0</v>
      </c>
      <c r="N671" s="15"/>
    </row>
    <row r="672" spans="1:14" ht="15" customHeight="1" x14ac:dyDescent="0.25">
      <c r="A672" s="3">
        <v>45611</v>
      </c>
      <c r="B672" s="18" t="s">
        <v>14</v>
      </c>
      <c r="C672" s="18" t="s">
        <v>39</v>
      </c>
      <c r="D672" s="19" t="s">
        <v>2076</v>
      </c>
      <c r="E672" s="19" t="s">
        <v>1881</v>
      </c>
      <c r="F672" s="18" t="s">
        <v>2077</v>
      </c>
      <c r="G672" s="19">
        <v>60</v>
      </c>
      <c r="H672" s="19">
        <v>234608</v>
      </c>
      <c r="I672" s="20">
        <v>45605</v>
      </c>
      <c r="J672" s="21">
        <v>420</v>
      </c>
      <c r="K672" s="3">
        <v>45638</v>
      </c>
      <c r="L672" s="4">
        <v>420</v>
      </c>
      <c r="M672" s="4">
        <f t="shared" si="10"/>
        <v>0</v>
      </c>
      <c r="N672" s="15"/>
    </row>
    <row r="673" spans="1:14" ht="15" customHeight="1" x14ac:dyDescent="0.25">
      <c r="A673" s="3">
        <v>45611</v>
      </c>
      <c r="B673" s="18" t="s">
        <v>14</v>
      </c>
      <c r="C673" s="18" t="s">
        <v>39</v>
      </c>
      <c r="D673" s="19" t="s">
        <v>2078</v>
      </c>
      <c r="E673" s="19" t="s">
        <v>1881</v>
      </c>
      <c r="F673" s="18" t="s">
        <v>2079</v>
      </c>
      <c r="G673" s="19">
        <v>60</v>
      </c>
      <c r="H673" s="19" t="s">
        <v>2080</v>
      </c>
      <c r="I673" s="20">
        <v>45605</v>
      </c>
      <c r="J673" s="21">
        <v>420</v>
      </c>
      <c r="K673" s="3">
        <v>45638</v>
      </c>
      <c r="L673" s="4">
        <v>420</v>
      </c>
      <c r="M673" s="4">
        <f t="shared" si="10"/>
        <v>0</v>
      </c>
      <c r="N673" s="15"/>
    </row>
    <row r="674" spans="1:14" ht="15" customHeight="1" x14ac:dyDescent="0.25">
      <c r="A674" s="3">
        <v>45611</v>
      </c>
      <c r="B674" s="18" t="s">
        <v>14</v>
      </c>
      <c r="C674" s="18" t="s">
        <v>39</v>
      </c>
      <c r="D674" s="19" t="s">
        <v>2081</v>
      </c>
      <c r="E674" s="19" t="s">
        <v>1881</v>
      </c>
      <c r="F674" s="18" t="s">
        <v>2082</v>
      </c>
      <c r="G674" s="19">
        <v>60</v>
      </c>
      <c r="H674" s="19" t="s">
        <v>2083</v>
      </c>
      <c r="I674" s="20">
        <v>45605</v>
      </c>
      <c r="J674" s="21">
        <v>420</v>
      </c>
      <c r="K674" s="3">
        <v>45638</v>
      </c>
      <c r="L674" s="4">
        <v>420</v>
      </c>
      <c r="M674" s="4">
        <f t="shared" si="10"/>
        <v>0</v>
      </c>
      <c r="N674" s="15"/>
    </row>
    <row r="675" spans="1:14" ht="15" customHeight="1" x14ac:dyDescent="0.25">
      <c r="A675" s="3">
        <v>45611</v>
      </c>
      <c r="B675" s="18" t="s">
        <v>14</v>
      </c>
      <c r="C675" s="18" t="s">
        <v>39</v>
      </c>
      <c r="D675" s="19" t="s">
        <v>2084</v>
      </c>
      <c r="E675" s="19" t="s">
        <v>1881</v>
      </c>
      <c r="F675" s="18" t="s">
        <v>2085</v>
      </c>
      <c r="G675" s="19">
        <v>36</v>
      </c>
      <c r="H675" s="19" t="s">
        <v>2086</v>
      </c>
      <c r="I675" s="20">
        <v>45606</v>
      </c>
      <c r="J675" s="21">
        <v>420</v>
      </c>
      <c r="K675" s="3">
        <v>45638</v>
      </c>
      <c r="L675" s="4">
        <v>420</v>
      </c>
      <c r="M675" s="4">
        <f t="shared" si="10"/>
        <v>0</v>
      </c>
      <c r="N675" s="15"/>
    </row>
    <row r="676" spans="1:14" ht="15" customHeight="1" x14ac:dyDescent="0.25">
      <c r="A676" s="3">
        <v>45611</v>
      </c>
      <c r="B676" s="18" t="s">
        <v>14</v>
      </c>
      <c r="C676" s="18" t="s">
        <v>39</v>
      </c>
      <c r="D676" s="19" t="s">
        <v>2087</v>
      </c>
      <c r="E676" s="19" t="s">
        <v>1881</v>
      </c>
      <c r="F676" s="18" t="s">
        <v>2088</v>
      </c>
      <c r="G676" s="19">
        <v>60</v>
      </c>
      <c r="H676" s="19" t="s">
        <v>2089</v>
      </c>
      <c r="I676" s="20">
        <v>45606</v>
      </c>
      <c r="J676" s="21">
        <v>420</v>
      </c>
      <c r="K676" s="3">
        <v>45670</v>
      </c>
      <c r="L676" s="4">
        <v>420</v>
      </c>
      <c r="M676" s="4">
        <f t="shared" si="10"/>
        <v>0</v>
      </c>
      <c r="N676" s="15"/>
    </row>
    <row r="677" spans="1:14" ht="15" customHeight="1" x14ac:dyDescent="0.25">
      <c r="A677" s="3">
        <v>45611</v>
      </c>
      <c r="B677" s="18" t="s">
        <v>14</v>
      </c>
      <c r="C677" s="18" t="s">
        <v>39</v>
      </c>
      <c r="D677" s="19" t="s">
        <v>2090</v>
      </c>
      <c r="E677" s="19" t="s">
        <v>1881</v>
      </c>
      <c r="F677" s="18" t="s">
        <v>2091</v>
      </c>
      <c r="G677" s="19">
        <v>60</v>
      </c>
      <c r="H677" s="19" t="s">
        <v>2092</v>
      </c>
      <c r="I677" s="20">
        <v>45606</v>
      </c>
      <c r="J677" s="21">
        <v>420</v>
      </c>
      <c r="K677" s="3">
        <v>45670</v>
      </c>
      <c r="L677" s="4">
        <v>420</v>
      </c>
      <c r="M677" s="4">
        <f t="shared" si="10"/>
        <v>0</v>
      </c>
      <c r="N677" s="15"/>
    </row>
    <row r="678" spans="1:14" ht="15" customHeight="1" x14ac:dyDescent="0.25">
      <c r="A678" s="3">
        <v>45611</v>
      </c>
      <c r="B678" s="18" t="s">
        <v>14</v>
      </c>
      <c r="C678" s="18" t="s">
        <v>39</v>
      </c>
      <c r="D678" s="19" t="s">
        <v>2093</v>
      </c>
      <c r="E678" s="19" t="s">
        <v>1881</v>
      </c>
      <c r="F678" s="18" t="s">
        <v>2094</v>
      </c>
      <c r="G678" s="19">
        <v>60</v>
      </c>
      <c r="H678" s="19" t="s">
        <v>2095</v>
      </c>
      <c r="I678" s="20">
        <v>45609</v>
      </c>
      <c r="J678" s="21">
        <v>420</v>
      </c>
      <c r="K678" s="3">
        <v>45638</v>
      </c>
      <c r="L678" s="4">
        <v>420</v>
      </c>
      <c r="M678" s="4">
        <f t="shared" si="10"/>
        <v>0</v>
      </c>
      <c r="N678" s="15"/>
    </row>
    <row r="679" spans="1:14" ht="15" customHeight="1" x14ac:dyDescent="0.25">
      <c r="A679" s="3">
        <v>45611</v>
      </c>
      <c r="B679" s="18" t="s">
        <v>14</v>
      </c>
      <c r="C679" s="18" t="s">
        <v>39</v>
      </c>
      <c r="D679" s="19" t="s">
        <v>2096</v>
      </c>
      <c r="E679" s="19" t="s">
        <v>467</v>
      </c>
      <c r="F679" s="18" t="s">
        <v>2094</v>
      </c>
      <c r="G679" s="19">
        <v>60</v>
      </c>
      <c r="H679" s="19" t="s">
        <v>2095</v>
      </c>
      <c r="I679" s="20">
        <v>45609</v>
      </c>
      <c r="J679" s="21">
        <v>100</v>
      </c>
      <c r="K679" s="3">
        <v>45638</v>
      </c>
      <c r="L679" s="4">
        <v>100</v>
      </c>
      <c r="M679" s="4">
        <f t="shared" si="10"/>
        <v>0</v>
      </c>
      <c r="N679" s="15"/>
    </row>
    <row r="680" spans="1:14" ht="15" customHeight="1" x14ac:dyDescent="0.25">
      <c r="A680" s="3">
        <v>45611</v>
      </c>
      <c r="B680" s="18" t="s">
        <v>14</v>
      </c>
      <c r="C680" s="18" t="s">
        <v>98</v>
      </c>
      <c r="D680" s="19" t="s">
        <v>2097</v>
      </c>
      <c r="E680" s="19" t="s">
        <v>1881</v>
      </c>
      <c r="F680" s="18" t="s">
        <v>2098</v>
      </c>
      <c r="G680" s="19">
        <v>36</v>
      </c>
      <c r="H680" s="19">
        <v>292201</v>
      </c>
      <c r="I680" s="20">
        <v>45606</v>
      </c>
      <c r="J680" s="21">
        <v>420</v>
      </c>
      <c r="K680" s="3">
        <v>45670</v>
      </c>
      <c r="L680" s="4">
        <v>420</v>
      </c>
      <c r="M680" s="4">
        <f t="shared" si="10"/>
        <v>0</v>
      </c>
      <c r="N680" s="15"/>
    </row>
    <row r="681" spans="1:14" ht="15" customHeight="1" x14ac:dyDescent="0.25">
      <c r="A681" s="3">
        <v>45611</v>
      </c>
      <c r="B681" s="18" t="s">
        <v>14</v>
      </c>
      <c r="C681" s="18" t="s">
        <v>98</v>
      </c>
      <c r="D681" s="19" t="s">
        <v>2099</v>
      </c>
      <c r="E681" s="19" t="s">
        <v>467</v>
      </c>
      <c r="F681" s="18" t="s">
        <v>2100</v>
      </c>
      <c r="G681" s="19">
        <v>36</v>
      </c>
      <c r="H681" s="19" t="s">
        <v>2101</v>
      </c>
      <c r="I681" s="20">
        <v>45606</v>
      </c>
      <c r="J681" s="21">
        <v>100</v>
      </c>
      <c r="K681" s="3">
        <v>45638</v>
      </c>
      <c r="L681" s="4">
        <v>100</v>
      </c>
      <c r="M681" s="4">
        <f t="shared" si="10"/>
        <v>0</v>
      </c>
      <c r="N681" s="15"/>
    </row>
    <row r="682" spans="1:14" ht="15" customHeight="1" x14ac:dyDescent="0.25">
      <c r="A682" s="3">
        <v>45611</v>
      </c>
      <c r="B682" s="18" t="s">
        <v>14</v>
      </c>
      <c r="C682" s="18" t="s">
        <v>132</v>
      </c>
      <c r="D682" s="19" t="s">
        <v>2102</v>
      </c>
      <c r="E682" s="19" t="s">
        <v>1881</v>
      </c>
      <c r="F682" s="18" t="s">
        <v>2103</v>
      </c>
      <c r="G682" s="19">
        <v>60</v>
      </c>
      <c r="H682" s="19">
        <v>146637</v>
      </c>
      <c r="I682" s="20">
        <v>45607</v>
      </c>
      <c r="J682" s="21">
        <v>320</v>
      </c>
      <c r="K682" s="3">
        <v>45670</v>
      </c>
      <c r="L682" s="4">
        <v>320</v>
      </c>
      <c r="M682" s="4">
        <f t="shared" si="10"/>
        <v>0</v>
      </c>
      <c r="N682" s="15"/>
    </row>
    <row r="683" spans="1:14" ht="15" customHeight="1" x14ac:dyDescent="0.25">
      <c r="A683" s="3">
        <v>45611</v>
      </c>
      <c r="B683" s="18" t="s">
        <v>14</v>
      </c>
      <c r="C683" s="18" t="s">
        <v>158</v>
      </c>
      <c r="D683" s="19" t="s">
        <v>2104</v>
      </c>
      <c r="E683" s="19" t="s">
        <v>1881</v>
      </c>
      <c r="F683" s="18" t="s">
        <v>2105</v>
      </c>
      <c r="G683" s="19">
        <v>36</v>
      </c>
      <c r="H683" s="19" t="s">
        <v>2106</v>
      </c>
      <c r="I683" s="20">
        <v>45605</v>
      </c>
      <c r="J683" s="21">
        <v>420</v>
      </c>
      <c r="K683" s="3">
        <v>45638</v>
      </c>
      <c r="L683" s="4">
        <v>420</v>
      </c>
      <c r="M683" s="4">
        <f t="shared" si="10"/>
        <v>0</v>
      </c>
      <c r="N683" s="15"/>
    </row>
    <row r="684" spans="1:14" ht="15" customHeight="1" x14ac:dyDescent="0.25">
      <c r="A684" s="3">
        <v>45611</v>
      </c>
      <c r="B684" s="18" t="s">
        <v>14</v>
      </c>
      <c r="C684" s="18" t="s">
        <v>158</v>
      </c>
      <c r="D684" s="19" t="s">
        <v>2107</v>
      </c>
      <c r="E684" s="19" t="s">
        <v>1881</v>
      </c>
      <c r="F684" s="18" t="s">
        <v>2108</v>
      </c>
      <c r="G684" s="19">
        <v>84</v>
      </c>
      <c r="H684" s="19" t="s">
        <v>2109</v>
      </c>
      <c r="I684" s="20">
        <v>45606</v>
      </c>
      <c r="J684" s="21">
        <v>420</v>
      </c>
      <c r="K684" s="3">
        <v>45638</v>
      </c>
      <c r="L684" s="4">
        <v>420</v>
      </c>
      <c r="M684" s="4">
        <f t="shared" si="10"/>
        <v>0</v>
      </c>
      <c r="N684" s="15"/>
    </row>
    <row r="685" spans="1:14" ht="15" customHeight="1" x14ac:dyDescent="0.25">
      <c r="A685" s="3">
        <v>45611</v>
      </c>
      <c r="B685" s="18" t="s">
        <v>14</v>
      </c>
      <c r="C685" s="18" t="s">
        <v>158</v>
      </c>
      <c r="D685" s="19" t="s">
        <v>2110</v>
      </c>
      <c r="E685" s="19" t="s">
        <v>1881</v>
      </c>
      <c r="F685" s="18" t="s">
        <v>2111</v>
      </c>
      <c r="G685" s="19">
        <v>60</v>
      </c>
      <c r="H685" s="19" t="s">
        <v>2112</v>
      </c>
      <c r="I685" s="20">
        <v>45607</v>
      </c>
      <c r="J685" s="21">
        <v>420</v>
      </c>
      <c r="K685" s="3">
        <v>45638</v>
      </c>
      <c r="L685" s="4">
        <v>420</v>
      </c>
      <c r="M685" s="4">
        <f t="shared" si="10"/>
        <v>0</v>
      </c>
      <c r="N685" s="15"/>
    </row>
    <row r="686" spans="1:14" ht="15" customHeight="1" x14ac:dyDescent="0.25">
      <c r="A686" s="3">
        <v>45611</v>
      </c>
      <c r="B686" s="18" t="s">
        <v>14</v>
      </c>
      <c r="C686" s="18" t="s">
        <v>158</v>
      </c>
      <c r="D686" s="19" t="s">
        <v>2113</v>
      </c>
      <c r="E686" s="19" t="s">
        <v>1881</v>
      </c>
      <c r="F686" s="18" t="s">
        <v>2114</v>
      </c>
      <c r="G686" s="19">
        <v>60</v>
      </c>
      <c r="H686" s="19" t="s">
        <v>2115</v>
      </c>
      <c r="I686" s="20">
        <v>45607</v>
      </c>
      <c r="J686" s="21">
        <v>420</v>
      </c>
      <c r="K686" s="3">
        <v>45638</v>
      </c>
      <c r="L686" s="4">
        <v>420</v>
      </c>
      <c r="M686" s="4">
        <f t="shared" si="10"/>
        <v>0</v>
      </c>
      <c r="N686" s="15"/>
    </row>
    <row r="687" spans="1:14" ht="15" customHeight="1" x14ac:dyDescent="0.25">
      <c r="A687" s="3">
        <v>45611</v>
      </c>
      <c r="B687" s="18" t="s">
        <v>14</v>
      </c>
      <c r="C687" s="18" t="s">
        <v>158</v>
      </c>
      <c r="D687" s="19" t="s">
        <v>2116</v>
      </c>
      <c r="E687" s="19" t="s">
        <v>1881</v>
      </c>
      <c r="F687" s="18" t="s">
        <v>2117</v>
      </c>
      <c r="G687" s="19">
        <v>84</v>
      </c>
      <c r="H687" s="19" t="s">
        <v>2118</v>
      </c>
      <c r="I687" s="20">
        <v>45608</v>
      </c>
      <c r="J687" s="21">
        <v>420</v>
      </c>
      <c r="K687" s="3">
        <v>45638</v>
      </c>
      <c r="L687" s="4">
        <v>420</v>
      </c>
      <c r="M687" s="4">
        <f t="shared" si="10"/>
        <v>0</v>
      </c>
      <c r="N687" s="15"/>
    </row>
    <row r="688" spans="1:14" ht="15" customHeight="1" x14ac:dyDescent="0.25">
      <c r="A688" s="3">
        <v>45611</v>
      </c>
      <c r="B688" s="18" t="s">
        <v>14</v>
      </c>
      <c r="C688" s="18" t="s">
        <v>158</v>
      </c>
      <c r="D688" s="19" t="s">
        <v>2119</v>
      </c>
      <c r="E688" s="19" t="s">
        <v>1881</v>
      </c>
      <c r="F688" s="18" t="s">
        <v>2120</v>
      </c>
      <c r="G688" s="19">
        <v>60</v>
      </c>
      <c r="H688" s="19" t="s">
        <v>2121</v>
      </c>
      <c r="I688" s="20">
        <v>45608</v>
      </c>
      <c r="J688" s="21">
        <v>420</v>
      </c>
      <c r="K688" s="3">
        <v>45638</v>
      </c>
      <c r="L688" s="4">
        <v>420</v>
      </c>
      <c r="M688" s="4">
        <f t="shared" si="10"/>
        <v>0</v>
      </c>
      <c r="N688" s="15"/>
    </row>
    <row r="689" spans="1:14" ht="15" customHeight="1" x14ac:dyDescent="0.25">
      <c r="A689" s="3">
        <v>45611</v>
      </c>
      <c r="B689" s="18" t="s">
        <v>14</v>
      </c>
      <c r="C689" s="18" t="s">
        <v>158</v>
      </c>
      <c r="D689" s="19" t="s">
        <v>2122</v>
      </c>
      <c r="E689" s="19" t="s">
        <v>1881</v>
      </c>
      <c r="F689" s="18" t="s">
        <v>2123</v>
      </c>
      <c r="G689" s="19">
        <v>36</v>
      </c>
      <c r="H689" s="19" t="s">
        <v>2124</v>
      </c>
      <c r="I689" s="20">
        <v>45609</v>
      </c>
      <c r="J689" s="21">
        <v>420</v>
      </c>
      <c r="K689" s="3">
        <v>45638</v>
      </c>
      <c r="L689" s="4">
        <v>420</v>
      </c>
      <c r="M689" s="4">
        <f t="shared" si="10"/>
        <v>0</v>
      </c>
      <c r="N689" s="15"/>
    </row>
    <row r="690" spans="1:14" ht="15" customHeight="1" x14ac:dyDescent="0.25">
      <c r="A690" s="3">
        <v>45618</v>
      </c>
      <c r="B690" s="18" t="s">
        <v>2125</v>
      </c>
      <c r="C690" s="18" t="s">
        <v>2126</v>
      </c>
      <c r="D690" s="19" t="s">
        <v>2127</v>
      </c>
      <c r="E690" s="19" t="s">
        <v>2128</v>
      </c>
      <c r="F690" s="18" t="s">
        <v>2129</v>
      </c>
      <c r="G690" s="19">
        <v>60</v>
      </c>
      <c r="H690" s="19" t="s">
        <v>2130</v>
      </c>
      <c r="I690" s="20">
        <v>45610</v>
      </c>
      <c r="J690" s="21">
        <v>200</v>
      </c>
      <c r="K690" s="3">
        <v>45638</v>
      </c>
      <c r="L690" s="4">
        <v>200</v>
      </c>
      <c r="M690" s="4">
        <f t="shared" si="10"/>
        <v>0</v>
      </c>
      <c r="N690" s="15"/>
    </row>
    <row r="691" spans="1:14" ht="15" customHeight="1" x14ac:dyDescent="0.25">
      <c r="A691" s="3">
        <v>45618</v>
      </c>
      <c r="B691" s="18" t="s">
        <v>14</v>
      </c>
      <c r="C691" s="18" t="s">
        <v>15</v>
      </c>
      <c r="D691" s="19" t="s">
        <v>2134</v>
      </c>
      <c r="E691" s="19" t="s">
        <v>1881</v>
      </c>
      <c r="F691" s="18" t="s">
        <v>2135</v>
      </c>
      <c r="G691" s="19">
        <v>24</v>
      </c>
      <c r="H691" s="19" t="s">
        <v>2136</v>
      </c>
      <c r="I691" s="20">
        <v>45616</v>
      </c>
      <c r="J691" s="21">
        <v>420</v>
      </c>
      <c r="K691" s="3">
        <v>45670</v>
      </c>
      <c r="L691" s="4">
        <v>450</v>
      </c>
      <c r="M691" s="4">
        <f t="shared" si="10"/>
        <v>30</v>
      </c>
      <c r="N691" s="15" t="s">
        <v>6927</v>
      </c>
    </row>
    <row r="692" spans="1:14" ht="15" customHeight="1" x14ac:dyDescent="0.25">
      <c r="A692" s="3">
        <v>45618</v>
      </c>
      <c r="B692" s="18" t="s">
        <v>14</v>
      </c>
      <c r="C692" s="18" t="s">
        <v>15</v>
      </c>
      <c r="D692" s="19" t="s">
        <v>2131</v>
      </c>
      <c r="E692" s="19" t="s">
        <v>1881</v>
      </c>
      <c r="F692" s="18" t="s">
        <v>2132</v>
      </c>
      <c r="G692" s="19">
        <v>84</v>
      </c>
      <c r="H692" s="19" t="s">
        <v>2133</v>
      </c>
      <c r="I692" s="20">
        <v>45614</v>
      </c>
      <c r="J692" s="21">
        <v>420</v>
      </c>
      <c r="K692" s="3">
        <v>45638</v>
      </c>
      <c r="L692" s="4">
        <v>420</v>
      </c>
      <c r="M692" s="4">
        <f t="shared" si="10"/>
        <v>0</v>
      </c>
      <c r="N692" s="15"/>
    </row>
    <row r="693" spans="1:14" ht="15" customHeight="1" x14ac:dyDescent="0.25">
      <c r="A693" s="3">
        <v>45618</v>
      </c>
      <c r="B693" s="18" t="s">
        <v>14</v>
      </c>
      <c r="C693" s="18" t="s">
        <v>39</v>
      </c>
      <c r="D693" s="19" t="s">
        <v>2137</v>
      </c>
      <c r="E693" s="19" t="s">
        <v>1881</v>
      </c>
      <c r="F693" s="18" t="s">
        <v>2138</v>
      </c>
      <c r="G693" s="19">
        <v>60</v>
      </c>
      <c r="H693" s="19" t="s">
        <v>2139</v>
      </c>
      <c r="I693" s="20">
        <v>45610</v>
      </c>
      <c r="J693" s="21">
        <v>420</v>
      </c>
      <c r="K693" s="3">
        <v>45638</v>
      </c>
      <c r="L693" s="4">
        <v>420</v>
      </c>
      <c r="M693" s="4">
        <f t="shared" si="10"/>
        <v>0</v>
      </c>
      <c r="N693" s="15"/>
    </row>
    <row r="694" spans="1:14" ht="15" customHeight="1" x14ac:dyDescent="0.25">
      <c r="A694" s="3">
        <v>45618</v>
      </c>
      <c r="B694" s="18" t="s">
        <v>14</v>
      </c>
      <c r="C694" s="18" t="s">
        <v>39</v>
      </c>
      <c r="D694" s="19" t="s">
        <v>2140</v>
      </c>
      <c r="E694" s="19" t="s">
        <v>1881</v>
      </c>
      <c r="F694" s="18" t="s">
        <v>2141</v>
      </c>
      <c r="G694" s="19">
        <v>60</v>
      </c>
      <c r="H694" s="19" t="s">
        <v>2142</v>
      </c>
      <c r="I694" s="20">
        <v>45610</v>
      </c>
      <c r="J694" s="21">
        <v>420</v>
      </c>
      <c r="K694" s="3">
        <v>45670</v>
      </c>
      <c r="L694" s="4">
        <v>420</v>
      </c>
      <c r="M694" s="4">
        <f t="shared" si="10"/>
        <v>0</v>
      </c>
      <c r="N694" s="15"/>
    </row>
    <row r="695" spans="1:14" ht="15" customHeight="1" x14ac:dyDescent="0.25">
      <c r="A695" s="3">
        <v>45618</v>
      </c>
      <c r="B695" s="18" t="s">
        <v>14</v>
      </c>
      <c r="C695" s="18" t="s">
        <v>39</v>
      </c>
      <c r="D695" s="19" t="s">
        <v>2143</v>
      </c>
      <c r="E695" s="19" t="s">
        <v>1881</v>
      </c>
      <c r="F695" s="18" t="s">
        <v>2144</v>
      </c>
      <c r="G695" s="19">
        <v>60</v>
      </c>
      <c r="H695" s="19" t="s">
        <v>2145</v>
      </c>
      <c r="I695" s="20">
        <v>45611</v>
      </c>
      <c r="J695" s="21">
        <v>420</v>
      </c>
      <c r="K695" s="3">
        <v>45670</v>
      </c>
      <c r="L695" s="4">
        <v>420</v>
      </c>
      <c r="M695" s="4">
        <f t="shared" si="10"/>
        <v>0</v>
      </c>
      <c r="N695" s="15"/>
    </row>
    <row r="696" spans="1:14" ht="15" customHeight="1" x14ac:dyDescent="0.25">
      <c r="A696" s="3">
        <v>45618</v>
      </c>
      <c r="B696" s="18" t="s">
        <v>14</v>
      </c>
      <c r="C696" s="18" t="s">
        <v>39</v>
      </c>
      <c r="D696" s="19" t="s">
        <v>2146</v>
      </c>
      <c r="E696" s="19" t="s">
        <v>1881</v>
      </c>
      <c r="F696" s="18" t="s">
        <v>2147</v>
      </c>
      <c r="G696" s="19">
        <v>60</v>
      </c>
      <c r="H696" s="19" t="s">
        <v>2148</v>
      </c>
      <c r="I696" s="20">
        <v>45612</v>
      </c>
      <c r="J696" s="21">
        <v>420</v>
      </c>
      <c r="K696" s="3">
        <v>45670</v>
      </c>
      <c r="L696" s="4">
        <v>420</v>
      </c>
      <c r="M696" s="4">
        <f t="shared" si="10"/>
        <v>0</v>
      </c>
      <c r="N696" s="15"/>
    </row>
    <row r="697" spans="1:14" ht="15" customHeight="1" x14ac:dyDescent="0.25">
      <c r="A697" s="3">
        <v>45618</v>
      </c>
      <c r="B697" s="18" t="s">
        <v>14</v>
      </c>
      <c r="C697" s="18" t="s">
        <v>39</v>
      </c>
      <c r="D697" s="19" t="s">
        <v>2149</v>
      </c>
      <c r="E697" s="19" t="s">
        <v>1881</v>
      </c>
      <c r="F697" s="18" t="s">
        <v>2150</v>
      </c>
      <c r="G697" s="19">
        <v>60</v>
      </c>
      <c r="H697" s="19" t="s">
        <v>2151</v>
      </c>
      <c r="I697" s="20">
        <v>45612</v>
      </c>
      <c r="J697" s="21">
        <v>420</v>
      </c>
      <c r="K697" s="3">
        <v>45670</v>
      </c>
      <c r="L697" s="4">
        <v>420</v>
      </c>
      <c r="M697" s="4">
        <f t="shared" si="10"/>
        <v>0</v>
      </c>
      <c r="N697" s="15"/>
    </row>
    <row r="698" spans="1:14" ht="15" customHeight="1" x14ac:dyDescent="0.25">
      <c r="A698" s="3">
        <v>45618</v>
      </c>
      <c r="B698" s="18" t="s">
        <v>14</v>
      </c>
      <c r="C698" s="18" t="s">
        <v>39</v>
      </c>
      <c r="D698" s="19" t="s">
        <v>2152</v>
      </c>
      <c r="E698" s="19" t="s">
        <v>1881</v>
      </c>
      <c r="F698" s="18" t="s">
        <v>2153</v>
      </c>
      <c r="G698" s="19">
        <v>36</v>
      </c>
      <c r="H698" s="19" t="s">
        <v>2154</v>
      </c>
      <c r="I698" s="20">
        <v>45612</v>
      </c>
      <c r="J698" s="21">
        <v>420</v>
      </c>
      <c r="K698" s="3">
        <v>45670</v>
      </c>
      <c r="L698" s="4">
        <v>420</v>
      </c>
      <c r="M698" s="4">
        <f t="shared" si="10"/>
        <v>0</v>
      </c>
      <c r="N698" s="15"/>
    </row>
    <row r="699" spans="1:14" ht="15" customHeight="1" x14ac:dyDescent="0.25">
      <c r="A699" s="3">
        <v>45618</v>
      </c>
      <c r="B699" s="18" t="s">
        <v>14</v>
      </c>
      <c r="C699" s="18" t="s">
        <v>39</v>
      </c>
      <c r="D699" s="19" t="s">
        <v>2155</v>
      </c>
      <c r="E699" s="19" t="s">
        <v>1881</v>
      </c>
      <c r="F699" s="18" t="s">
        <v>2156</v>
      </c>
      <c r="G699" s="19">
        <v>60</v>
      </c>
      <c r="H699" s="19" t="s">
        <v>2157</v>
      </c>
      <c r="I699" s="20">
        <v>45612</v>
      </c>
      <c r="J699" s="21">
        <v>420</v>
      </c>
      <c r="K699" s="3">
        <v>45670</v>
      </c>
      <c r="L699" s="4">
        <v>420</v>
      </c>
      <c r="M699" s="4">
        <f t="shared" si="10"/>
        <v>0</v>
      </c>
      <c r="N699" s="15"/>
    </row>
    <row r="700" spans="1:14" ht="15" customHeight="1" x14ac:dyDescent="0.25">
      <c r="A700" s="3">
        <v>45618</v>
      </c>
      <c r="B700" s="18" t="s">
        <v>14</v>
      </c>
      <c r="C700" s="18" t="s">
        <v>39</v>
      </c>
      <c r="D700" s="19" t="s">
        <v>2158</v>
      </c>
      <c r="E700" s="19" t="s">
        <v>1881</v>
      </c>
      <c r="F700" s="18" t="s">
        <v>2159</v>
      </c>
      <c r="G700" s="19">
        <v>36</v>
      </c>
      <c r="H700" s="19" t="s">
        <v>2160</v>
      </c>
      <c r="I700" s="20">
        <v>45613</v>
      </c>
      <c r="J700" s="21">
        <v>420</v>
      </c>
      <c r="K700" s="3">
        <v>45670</v>
      </c>
      <c r="L700" s="4">
        <v>420</v>
      </c>
      <c r="M700" s="4">
        <f t="shared" si="10"/>
        <v>0</v>
      </c>
      <c r="N700" s="15"/>
    </row>
    <row r="701" spans="1:14" ht="15" customHeight="1" x14ac:dyDescent="0.25">
      <c r="A701" s="3">
        <v>45618</v>
      </c>
      <c r="B701" s="18" t="s">
        <v>14</v>
      </c>
      <c r="C701" s="18" t="s">
        <v>39</v>
      </c>
      <c r="D701" s="19" t="s">
        <v>2161</v>
      </c>
      <c r="E701" s="19" t="s">
        <v>1881</v>
      </c>
      <c r="F701" s="18" t="s">
        <v>2162</v>
      </c>
      <c r="G701" s="19">
        <v>36</v>
      </c>
      <c r="H701" s="19" t="s">
        <v>2163</v>
      </c>
      <c r="I701" s="20">
        <v>45613</v>
      </c>
      <c r="J701" s="21">
        <v>420</v>
      </c>
      <c r="K701" s="3">
        <v>45638</v>
      </c>
      <c r="L701" s="4">
        <v>420</v>
      </c>
      <c r="M701" s="4">
        <f t="shared" si="10"/>
        <v>0</v>
      </c>
      <c r="N701" s="15"/>
    </row>
    <row r="702" spans="1:14" ht="15" customHeight="1" x14ac:dyDescent="0.25">
      <c r="A702" s="3">
        <v>45618</v>
      </c>
      <c r="B702" s="18" t="s">
        <v>14</v>
      </c>
      <c r="C702" s="18" t="s">
        <v>39</v>
      </c>
      <c r="D702" s="19" t="s">
        <v>2164</v>
      </c>
      <c r="E702" s="19" t="s">
        <v>1881</v>
      </c>
      <c r="F702" s="18" t="s">
        <v>2165</v>
      </c>
      <c r="G702" s="19">
        <v>60</v>
      </c>
      <c r="H702" s="19" t="s">
        <v>2166</v>
      </c>
      <c r="I702" s="20">
        <v>45615</v>
      </c>
      <c r="J702" s="21">
        <v>420</v>
      </c>
      <c r="K702" s="3">
        <v>45670</v>
      </c>
      <c r="L702" s="4">
        <v>420</v>
      </c>
      <c r="M702" s="4">
        <f t="shared" si="10"/>
        <v>0</v>
      </c>
      <c r="N702" s="15"/>
    </row>
    <row r="703" spans="1:14" ht="15" customHeight="1" x14ac:dyDescent="0.25">
      <c r="A703" s="3">
        <v>45618</v>
      </c>
      <c r="B703" s="18" t="s">
        <v>14</v>
      </c>
      <c r="C703" s="18" t="s">
        <v>39</v>
      </c>
      <c r="D703" s="19" t="s">
        <v>2167</v>
      </c>
      <c r="E703" s="19" t="s">
        <v>1881</v>
      </c>
      <c r="F703" s="18" t="s">
        <v>2168</v>
      </c>
      <c r="G703" s="19">
        <v>60</v>
      </c>
      <c r="H703" s="19" t="s">
        <v>2169</v>
      </c>
      <c r="I703" s="20">
        <v>45615</v>
      </c>
      <c r="J703" s="21">
        <v>420</v>
      </c>
      <c r="K703" s="3">
        <v>45705</v>
      </c>
      <c r="L703" s="4">
        <v>420</v>
      </c>
      <c r="M703" s="4">
        <f t="shared" si="10"/>
        <v>0</v>
      </c>
      <c r="N703" s="15"/>
    </row>
    <row r="704" spans="1:14" ht="15" customHeight="1" x14ac:dyDescent="0.25">
      <c r="A704" s="3">
        <v>45618</v>
      </c>
      <c r="B704" s="18" t="s">
        <v>14</v>
      </c>
      <c r="C704" s="18" t="s">
        <v>39</v>
      </c>
      <c r="D704" s="19" t="s">
        <v>2170</v>
      </c>
      <c r="E704" s="19" t="s">
        <v>1881</v>
      </c>
      <c r="F704" s="18" t="s">
        <v>2171</v>
      </c>
      <c r="G704" s="19">
        <v>36</v>
      </c>
      <c r="H704" s="19" t="s">
        <v>2172</v>
      </c>
      <c r="I704" s="20">
        <v>45615</v>
      </c>
      <c r="J704" s="21">
        <v>420</v>
      </c>
      <c r="K704" s="3">
        <v>45670</v>
      </c>
      <c r="L704" s="4">
        <v>420</v>
      </c>
      <c r="M704" s="4">
        <f t="shared" si="10"/>
        <v>0</v>
      </c>
      <c r="N704" s="15"/>
    </row>
    <row r="705" spans="1:14" ht="15" customHeight="1" x14ac:dyDescent="0.25">
      <c r="A705" s="3">
        <v>45618</v>
      </c>
      <c r="B705" s="18" t="s">
        <v>14</v>
      </c>
      <c r="C705" s="18" t="s">
        <v>39</v>
      </c>
      <c r="D705" s="19" t="s">
        <v>2173</v>
      </c>
      <c r="E705" s="19" t="s">
        <v>1881</v>
      </c>
      <c r="F705" s="18" t="s">
        <v>2174</v>
      </c>
      <c r="G705" s="19">
        <v>60</v>
      </c>
      <c r="H705" s="19" t="s">
        <v>2175</v>
      </c>
      <c r="I705" s="20">
        <v>45616</v>
      </c>
      <c r="J705" s="21">
        <v>420</v>
      </c>
      <c r="K705" s="3">
        <v>45705</v>
      </c>
      <c r="L705" s="4">
        <v>420</v>
      </c>
      <c r="M705" s="4">
        <f t="shared" si="10"/>
        <v>0</v>
      </c>
      <c r="N705" s="15"/>
    </row>
    <row r="706" spans="1:14" ht="15" customHeight="1" x14ac:dyDescent="0.25">
      <c r="A706" s="3">
        <v>45618</v>
      </c>
      <c r="B706" s="18" t="s">
        <v>14</v>
      </c>
      <c r="C706" s="18" t="s">
        <v>39</v>
      </c>
      <c r="D706" s="19" t="s">
        <v>2176</v>
      </c>
      <c r="E706" s="19" t="s">
        <v>1881</v>
      </c>
      <c r="F706" s="18" t="s">
        <v>2177</v>
      </c>
      <c r="G706" s="19">
        <v>39</v>
      </c>
      <c r="H706" s="19" t="s">
        <v>2178</v>
      </c>
      <c r="I706" s="20">
        <v>45617</v>
      </c>
      <c r="J706" s="21">
        <v>420</v>
      </c>
      <c r="K706" s="3">
        <v>45670</v>
      </c>
      <c r="L706" s="4">
        <v>420</v>
      </c>
      <c r="M706" s="4">
        <f t="shared" ref="M706:M769" si="11">L706-J706</f>
        <v>0</v>
      </c>
      <c r="N706" s="15"/>
    </row>
    <row r="707" spans="1:14" ht="15" customHeight="1" x14ac:dyDescent="0.25">
      <c r="A707" s="3">
        <v>45618</v>
      </c>
      <c r="B707" s="18" t="s">
        <v>14</v>
      </c>
      <c r="C707" s="18" t="s">
        <v>39</v>
      </c>
      <c r="D707" s="19" t="s">
        <v>2179</v>
      </c>
      <c r="E707" s="19" t="s">
        <v>1881</v>
      </c>
      <c r="F707" s="18" t="s">
        <v>2180</v>
      </c>
      <c r="G707" s="19">
        <v>36</v>
      </c>
      <c r="H707" s="19" t="s">
        <v>2181</v>
      </c>
      <c r="I707" s="20">
        <v>45617</v>
      </c>
      <c r="J707" s="21">
        <v>420</v>
      </c>
      <c r="K707" s="3">
        <v>45705</v>
      </c>
      <c r="L707" s="4">
        <v>420</v>
      </c>
      <c r="M707" s="4">
        <f t="shared" si="11"/>
        <v>0</v>
      </c>
      <c r="N707" s="15"/>
    </row>
    <row r="708" spans="1:14" ht="15" customHeight="1" x14ac:dyDescent="0.25">
      <c r="A708" s="3">
        <v>45618</v>
      </c>
      <c r="B708" s="18" t="s">
        <v>14</v>
      </c>
      <c r="C708" s="18" t="s">
        <v>39</v>
      </c>
      <c r="D708" s="19" t="s">
        <v>2182</v>
      </c>
      <c r="E708" s="19" t="s">
        <v>1881</v>
      </c>
      <c r="F708" s="18" t="s">
        <v>2183</v>
      </c>
      <c r="G708" s="19">
        <v>60</v>
      </c>
      <c r="H708" s="19" t="s">
        <v>2184</v>
      </c>
      <c r="I708" s="20">
        <v>45619</v>
      </c>
      <c r="J708" s="21">
        <v>420</v>
      </c>
      <c r="K708" s="3">
        <v>45705</v>
      </c>
      <c r="L708" s="4">
        <v>420</v>
      </c>
      <c r="M708" s="4">
        <f t="shared" si="11"/>
        <v>0</v>
      </c>
      <c r="N708" s="15"/>
    </row>
    <row r="709" spans="1:14" ht="15" customHeight="1" x14ac:dyDescent="0.25">
      <c r="A709" s="3">
        <v>45618</v>
      </c>
      <c r="B709" s="18" t="s">
        <v>14</v>
      </c>
      <c r="C709" s="18" t="s">
        <v>39</v>
      </c>
      <c r="D709" s="19" t="s">
        <v>2185</v>
      </c>
      <c r="E709" s="19" t="s">
        <v>1881</v>
      </c>
      <c r="F709" s="18" t="s">
        <v>2186</v>
      </c>
      <c r="G709" s="19">
        <v>60</v>
      </c>
      <c r="H709" s="19" t="s">
        <v>2187</v>
      </c>
      <c r="I709" s="20">
        <v>45620</v>
      </c>
      <c r="J709" s="21">
        <v>420</v>
      </c>
      <c r="K709" s="3">
        <v>45670</v>
      </c>
      <c r="L709" s="4">
        <v>420</v>
      </c>
      <c r="M709" s="4">
        <f t="shared" si="11"/>
        <v>0</v>
      </c>
      <c r="N709" s="15"/>
    </row>
    <row r="710" spans="1:14" ht="15" customHeight="1" x14ac:dyDescent="0.25">
      <c r="A710" s="3">
        <v>45618</v>
      </c>
      <c r="B710" s="18" t="s">
        <v>14</v>
      </c>
      <c r="C710" s="18" t="s">
        <v>39</v>
      </c>
      <c r="D710" s="19" t="s">
        <v>2188</v>
      </c>
      <c r="E710" s="19" t="s">
        <v>1881</v>
      </c>
      <c r="F710" s="18" t="s">
        <v>2189</v>
      </c>
      <c r="G710" s="19">
        <v>36</v>
      </c>
      <c r="H710" s="19" t="s">
        <v>2190</v>
      </c>
      <c r="I710" s="20">
        <v>45620</v>
      </c>
      <c r="J710" s="21">
        <v>420</v>
      </c>
      <c r="K710" s="3">
        <v>45670</v>
      </c>
      <c r="L710" s="4">
        <v>420</v>
      </c>
      <c r="M710" s="4">
        <f t="shared" si="11"/>
        <v>0</v>
      </c>
      <c r="N710" s="15"/>
    </row>
    <row r="711" spans="1:14" ht="15" customHeight="1" x14ac:dyDescent="0.25">
      <c r="A711" s="3">
        <v>45618</v>
      </c>
      <c r="B711" s="18" t="s">
        <v>14</v>
      </c>
      <c r="C711" s="18" t="s">
        <v>39</v>
      </c>
      <c r="D711" s="19" t="s">
        <v>2191</v>
      </c>
      <c r="E711" s="19" t="s">
        <v>1881</v>
      </c>
      <c r="F711" s="18" t="s">
        <v>2192</v>
      </c>
      <c r="G711" s="19">
        <v>36</v>
      </c>
      <c r="H711" s="19" t="s">
        <v>2193</v>
      </c>
      <c r="I711" s="20">
        <v>45622</v>
      </c>
      <c r="J711" s="21">
        <v>420</v>
      </c>
      <c r="K711" s="3">
        <v>45670</v>
      </c>
      <c r="L711" s="4">
        <v>420</v>
      </c>
      <c r="M711" s="4">
        <f t="shared" si="11"/>
        <v>0</v>
      </c>
      <c r="N711" s="15"/>
    </row>
    <row r="712" spans="1:14" ht="15" customHeight="1" x14ac:dyDescent="0.25">
      <c r="A712" s="3">
        <v>45618</v>
      </c>
      <c r="B712" s="18" t="s">
        <v>14</v>
      </c>
      <c r="C712" s="18" t="s">
        <v>39</v>
      </c>
      <c r="D712" s="19" t="s">
        <v>2194</v>
      </c>
      <c r="E712" s="19" t="s">
        <v>1881</v>
      </c>
      <c r="F712" s="18" t="s">
        <v>2195</v>
      </c>
      <c r="G712" s="19">
        <v>60</v>
      </c>
      <c r="H712" s="19" t="s">
        <v>2196</v>
      </c>
      <c r="I712" s="20">
        <v>45623</v>
      </c>
      <c r="J712" s="21">
        <v>420</v>
      </c>
      <c r="K712" s="3">
        <v>45705</v>
      </c>
      <c r="L712" s="4">
        <v>420</v>
      </c>
      <c r="M712" s="4">
        <f t="shared" si="11"/>
        <v>0</v>
      </c>
      <c r="N712" s="15"/>
    </row>
    <row r="713" spans="1:14" ht="15" customHeight="1" x14ac:dyDescent="0.25">
      <c r="A713" s="3">
        <v>45618</v>
      </c>
      <c r="B713" s="18" t="s">
        <v>14</v>
      </c>
      <c r="C713" s="18" t="s">
        <v>39</v>
      </c>
      <c r="D713" s="19" t="s">
        <v>2197</v>
      </c>
      <c r="E713" s="19" t="s">
        <v>1881</v>
      </c>
      <c r="F713" s="18" t="s">
        <v>2198</v>
      </c>
      <c r="G713" s="19">
        <v>72</v>
      </c>
      <c r="H713" s="19" t="s">
        <v>2199</v>
      </c>
      <c r="I713" s="20">
        <v>45623</v>
      </c>
      <c r="J713" s="21">
        <v>420</v>
      </c>
      <c r="K713" s="3">
        <v>45670</v>
      </c>
      <c r="L713" s="4">
        <v>420</v>
      </c>
      <c r="M713" s="4">
        <f t="shared" si="11"/>
        <v>0</v>
      </c>
      <c r="N713" s="15"/>
    </row>
    <row r="714" spans="1:14" ht="15" customHeight="1" x14ac:dyDescent="0.25">
      <c r="A714" s="3">
        <v>45618</v>
      </c>
      <c r="B714" s="18" t="s">
        <v>14</v>
      </c>
      <c r="C714" s="18" t="s">
        <v>39</v>
      </c>
      <c r="D714" s="19" t="s">
        <v>2200</v>
      </c>
      <c r="E714" s="19" t="s">
        <v>1881</v>
      </c>
      <c r="F714" s="18" t="s">
        <v>2201</v>
      </c>
      <c r="G714" s="19">
        <v>60</v>
      </c>
      <c r="H714" s="19" t="s">
        <v>2202</v>
      </c>
      <c r="I714" s="20">
        <v>45623</v>
      </c>
      <c r="J714" s="21">
        <v>420</v>
      </c>
      <c r="K714" s="3">
        <v>45670</v>
      </c>
      <c r="L714" s="4">
        <v>420</v>
      </c>
      <c r="M714" s="4">
        <f t="shared" si="11"/>
        <v>0</v>
      </c>
      <c r="N714" s="15"/>
    </row>
    <row r="715" spans="1:14" ht="15" customHeight="1" x14ac:dyDescent="0.25">
      <c r="A715" s="3">
        <v>45618</v>
      </c>
      <c r="B715" s="18" t="s">
        <v>14</v>
      </c>
      <c r="C715" s="18" t="s">
        <v>39</v>
      </c>
      <c r="D715" s="19" t="s">
        <v>2203</v>
      </c>
      <c r="E715" s="19" t="s">
        <v>467</v>
      </c>
      <c r="F715" s="18" t="s">
        <v>2168</v>
      </c>
      <c r="G715" s="19">
        <v>60</v>
      </c>
      <c r="H715" s="19" t="s">
        <v>2169</v>
      </c>
      <c r="I715" s="20">
        <v>45615</v>
      </c>
      <c r="J715" s="21">
        <v>320</v>
      </c>
      <c r="K715" s="3">
        <v>45705</v>
      </c>
      <c r="L715" s="4">
        <v>100</v>
      </c>
      <c r="M715" s="4">
        <f t="shared" si="11"/>
        <v>-220</v>
      </c>
      <c r="N715" s="15" t="s">
        <v>6928</v>
      </c>
    </row>
    <row r="716" spans="1:14" ht="15" customHeight="1" x14ac:dyDescent="0.25">
      <c r="A716" s="3">
        <v>45618</v>
      </c>
      <c r="B716" s="18" t="s">
        <v>14</v>
      </c>
      <c r="C716" s="18" t="s">
        <v>39</v>
      </c>
      <c r="D716" s="19" t="s">
        <v>2204</v>
      </c>
      <c r="E716" s="19" t="s">
        <v>467</v>
      </c>
      <c r="F716" s="18" t="s">
        <v>2183</v>
      </c>
      <c r="G716" s="19">
        <v>60</v>
      </c>
      <c r="H716" s="19" t="s">
        <v>2184</v>
      </c>
      <c r="I716" s="20">
        <v>45619</v>
      </c>
      <c r="J716" s="21">
        <v>320</v>
      </c>
      <c r="K716" s="3">
        <v>45705</v>
      </c>
      <c r="L716" s="4">
        <v>100</v>
      </c>
      <c r="M716" s="4">
        <f t="shared" si="11"/>
        <v>-220</v>
      </c>
      <c r="N716" s="15" t="s">
        <v>6928</v>
      </c>
    </row>
    <row r="717" spans="1:14" ht="15" customHeight="1" x14ac:dyDescent="0.25">
      <c r="A717" s="3">
        <v>45618</v>
      </c>
      <c r="B717" s="18" t="s">
        <v>14</v>
      </c>
      <c r="C717" s="18" t="s">
        <v>98</v>
      </c>
      <c r="D717" s="19" t="s">
        <v>2205</v>
      </c>
      <c r="E717" s="19" t="s">
        <v>1881</v>
      </c>
      <c r="F717" s="18" t="s">
        <v>2206</v>
      </c>
      <c r="G717" s="19">
        <v>60</v>
      </c>
      <c r="H717" s="19" t="s">
        <v>2207</v>
      </c>
      <c r="I717" s="20">
        <v>45611</v>
      </c>
      <c r="J717" s="21">
        <v>420</v>
      </c>
      <c r="K717" s="3">
        <v>45670</v>
      </c>
      <c r="L717" s="4">
        <v>420</v>
      </c>
      <c r="M717" s="4">
        <f t="shared" si="11"/>
        <v>0</v>
      </c>
      <c r="N717" s="15"/>
    </row>
    <row r="718" spans="1:14" ht="15" customHeight="1" x14ac:dyDescent="0.25">
      <c r="A718" s="3">
        <v>45618</v>
      </c>
      <c r="B718" s="18" t="s">
        <v>14</v>
      </c>
      <c r="C718" s="18" t="s">
        <v>98</v>
      </c>
      <c r="D718" s="19" t="s">
        <v>2208</v>
      </c>
      <c r="E718" s="19" t="s">
        <v>1881</v>
      </c>
      <c r="F718" s="18" t="s">
        <v>2209</v>
      </c>
      <c r="G718" s="19">
        <v>60</v>
      </c>
      <c r="H718" s="19" t="s">
        <v>2210</v>
      </c>
      <c r="I718" s="20">
        <v>45614</v>
      </c>
      <c r="J718" s="21">
        <v>420</v>
      </c>
      <c r="K718" s="3">
        <v>45670</v>
      </c>
      <c r="L718" s="4">
        <v>420</v>
      </c>
      <c r="M718" s="4">
        <f t="shared" si="11"/>
        <v>0</v>
      </c>
      <c r="N718" s="15"/>
    </row>
    <row r="719" spans="1:14" ht="15" customHeight="1" x14ac:dyDescent="0.25">
      <c r="A719" s="3">
        <v>45618</v>
      </c>
      <c r="B719" s="18" t="s">
        <v>14</v>
      </c>
      <c r="C719" s="18" t="s">
        <v>132</v>
      </c>
      <c r="D719" s="19" t="s">
        <v>2211</v>
      </c>
      <c r="E719" s="19" t="s">
        <v>1881</v>
      </c>
      <c r="F719" s="18" t="s">
        <v>2212</v>
      </c>
      <c r="G719" s="19">
        <v>36</v>
      </c>
      <c r="H719" s="19">
        <v>453422</v>
      </c>
      <c r="I719" s="20">
        <v>45610</v>
      </c>
      <c r="J719" s="21">
        <v>320</v>
      </c>
      <c r="K719" s="3">
        <v>45670</v>
      </c>
      <c r="L719" s="4">
        <v>320</v>
      </c>
      <c r="M719" s="4">
        <f t="shared" si="11"/>
        <v>0</v>
      </c>
      <c r="N719" s="15"/>
    </row>
    <row r="720" spans="1:14" ht="15" customHeight="1" x14ac:dyDescent="0.25">
      <c r="A720" s="3">
        <v>45618</v>
      </c>
      <c r="B720" s="22" t="s">
        <v>14</v>
      </c>
      <c r="C720" s="22" t="s">
        <v>158</v>
      </c>
      <c r="D720" s="23" t="s">
        <v>2222</v>
      </c>
      <c r="E720" s="23" t="s">
        <v>1881</v>
      </c>
      <c r="F720" s="22" t="s">
        <v>2223</v>
      </c>
      <c r="G720" s="23">
        <v>60</v>
      </c>
      <c r="H720" s="23" t="s">
        <v>2224</v>
      </c>
      <c r="I720" s="16">
        <v>45613</v>
      </c>
      <c r="J720" s="24">
        <v>420</v>
      </c>
      <c r="K720" s="16">
        <v>45670</v>
      </c>
      <c r="L720" s="17">
        <v>420</v>
      </c>
      <c r="M720" s="17">
        <f t="shared" si="11"/>
        <v>0</v>
      </c>
      <c r="N720" s="15" t="s">
        <v>10363</v>
      </c>
    </row>
    <row r="721" spans="1:14" ht="15" customHeight="1" x14ac:dyDescent="0.25">
      <c r="A721" s="3">
        <v>45618</v>
      </c>
      <c r="B721" s="18" t="s">
        <v>14</v>
      </c>
      <c r="C721" s="18" t="s">
        <v>158</v>
      </c>
      <c r="D721" s="19" t="s">
        <v>2213</v>
      </c>
      <c r="E721" s="19" t="s">
        <v>1881</v>
      </c>
      <c r="F721" s="18" t="s">
        <v>2214</v>
      </c>
      <c r="G721" s="19">
        <v>36</v>
      </c>
      <c r="H721" s="19" t="s">
        <v>2215</v>
      </c>
      <c r="I721" s="20">
        <v>45611</v>
      </c>
      <c r="J721" s="21">
        <v>420</v>
      </c>
      <c r="K721" s="3">
        <v>45638</v>
      </c>
      <c r="L721" s="4">
        <v>420</v>
      </c>
      <c r="M721" s="4">
        <f t="shared" si="11"/>
        <v>0</v>
      </c>
      <c r="N721" s="15"/>
    </row>
    <row r="722" spans="1:14" ht="15" customHeight="1" x14ac:dyDescent="0.25">
      <c r="A722" s="3">
        <v>45618</v>
      </c>
      <c r="B722" s="18" t="s">
        <v>14</v>
      </c>
      <c r="C722" s="18" t="s">
        <v>158</v>
      </c>
      <c r="D722" s="19" t="s">
        <v>2216</v>
      </c>
      <c r="E722" s="19" t="s">
        <v>1881</v>
      </c>
      <c r="F722" s="18" t="s">
        <v>2217</v>
      </c>
      <c r="G722" s="19">
        <v>36</v>
      </c>
      <c r="H722" s="19" t="s">
        <v>2218</v>
      </c>
      <c r="I722" s="20">
        <v>45611</v>
      </c>
      <c r="J722" s="21">
        <v>420</v>
      </c>
      <c r="K722" s="3">
        <v>45638</v>
      </c>
      <c r="L722" s="4">
        <v>420</v>
      </c>
      <c r="M722" s="4">
        <f t="shared" si="11"/>
        <v>0</v>
      </c>
      <c r="N722" s="15"/>
    </row>
    <row r="723" spans="1:14" ht="15" customHeight="1" x14ac:dyDescent="0.25">
      <c r="A723" s="3">
        <v>45618</v>
      </c>
      <c r="B723" s="18" t="s">
        <v>14</v>
      </c>
      <c r="C723" s="18" t="s">
        <v>158</v>
      </c>
      <c r="D723" s="19" t="s">
        <v>2219</v>
      </c>
      <c r="E723" s="19" t="s">
        <v>1881</v>
      </c>
      <c r="F723" s="18" t="s">
        <v>2220</v>
      </c>
      <c r="G723" s="19">
        <v>84</v>
      </c>
      <c r="H723" s="19" t="s">
        <v>2221</v>
      </c>
      <c r="I723" s="20">
        <v>45612</v>
      </c>
      <c r="J723" s="21">
        <v>420</v>
      </c>
      <c r="K723" s="3">
        <v>45638</v>
      </c>
      <c r="L723" s="4">
        <v>420</v>
      </c>
      <c r="M723" s="4">
        <f t="shared" si="11"/>
        <v>0</v>
      </c>
      <c r="N723" s="15"/>
    </row>
    <row r="724" spans="1:14" ht="15" customHeight="1" x14ac:dyDescent="0.25">
      <c r="A724" s="3">
        <v>45618</v>
      </c>
      <c r="B724" s="18" t="s">
        <v>14</v>
      </c>
      <c r="C724" s="18" t="s">
        <v>158</v>
      </c>
      <c r="D724" s="19" t="s">
        <v>2225</v>
      </c>
      <c r="E724" s="19" t="s">
        <v>1881</v>
      </c>
      <c r="F724" s="18" t="s">
        <v>2226</v>
      </c>
      <c r="G724" s="19">
        <v>84</v>
      </c>
      <c r="H724" s="19" t="s">
        <v>2227</v>
      </c>
      <c r="I724" s="20">
        <v>45614</v>
      </c>
      <c r="J724" s="21">
        <v>420</v>
      </c>
      <c r="K724" s="3">
        <v>45670</v>
      </c>
      <c r="L724" s="4">
        <v>420</v>
      </c>
      <c r="M724" s="4">
        <f t="shared" si="11"/>
        <v>0</v>
      </c>
      <c r="N724" s="15"/>
    </row>
    <row r="725" spans="1:14" ht="15" customHeight="1" x14ac:dyDescent="0.25">
      <c r="A725" s="3">
        <v>45618</v>
      </c>
      <c r="B725" s="18" t="s">
        <v>14</v>
      </c>
      <c r="C725" s="18" t="s">
        <v>158</v>
      </c>
      <c r="D725" s="19" t="s">
        <v>2228</v>
      </c>
      <c r="E725" s="19" t="s">
        <v>1881</v>
      </c>
      <c r="F725" s="18" t="s">
        <v>2229</v>
      </c>
      <c r="G725" s="19">
        <v>60</v>
      </c>
      <c r="H725" s="19" t="s">
        <v>2230</v>
      </c>
      <c r="I725" s="20">
        <v>45614</v>
      </c>
      <c r="J725" s="21">
        <v>420</v>
      </c>
      <c r="K725" s="3">
        <v>45670</v>
      </c>
      <c r="L725" s="4">
        <v>420</v>
      </c>
      <c r="M725" s="4">
        <f t="shared" si="11"/>
        <v>0</v>
      </c>
      <c r="N725" s="15"/>
    </row>
    <row r="726" spans="1:14" ht="15" customHeight="1" x14ac:dyDescent="0.25">
      <c r="A726" s="3">
        <v>45618</v>
      </c>
      <c r="B726" s="22" t="s">
        <v>14</v>
      </c>
      <c r="C726" s="22" t="s">
        <v>158</v>
      </c>
      <c r="D726" s="23" t="s">
        <v>2232</v>
      </c>
      <c r="E726" s="23" t="s">
        <v>467</v>
      </c>
      <c r="F726" s="22" t="s">
        <v>2223</v>
      </c>
      <c r="G726" s="23">
        <v>48</v>
      </c>
      <c r="H726" s="23" t="s">
        <v>2224</v>
      </c>
      <c r="I726" s="16">
        <v>45613</v>
      </c>
      <c r="J726" s="24">
        <v>100</v>
      </c>
      <c r="K726" s="16">
        <v>45670</v>
      </c>
      <c r="L726" s="17">
        <v>100</v>
      </c>
      <c r="M726" s="17">
        <f t="shared" si="11"/>
        <v>0</v>
      </c>
      <c r="N726" s="15" t="s">
        <v>10364</v>
      </c>
    </row>
    <row r="727" spans="1:14" ht="15" customHeight="1" x14ac:dyDescent="0.25">
      <c r="A727" s="3">
        <v>45618</v>
      </c>
      <c r="B727" s="18" t="s">
        <v>14</v>
      </c>
      <c r="C727" s="18" t="s">
        <v>158</v>
      </c>
      <c r="D727" s="19" t="s">
        <v>2231</v>
      </c>
      <c r="E727" s="19" t="s">
        <v>467</v>
      </c>
      <c r="F727" s="18" t="s">
        <v>2217</v>
      </c>
      <c r="G727" s="19">
        <v>36</v>
      </c>
      <c r="H727" s="19" t="s">
        <v>2218</v>
      </c>
      <c r="I727" s="20">
        <v>45611</v>
      </c>
      <c r="J727" s="21">
        <v>100</v>
      </c>
      <c r="K727" s="3">
        <v>45638</v>
      </c>
      <c r="L727" s="4">
        <v>100</v>
      </c>
      <c r="M727" s="4">
        <f t="shared" si="11"/>
        <v>0</v>
      </c>
      <c r="N727" s="15"/>
    </row>
    <row r="728" spans="1:14" ht="15" customHeight="1" x14ac:dyDescent="0.25">
      <c r="A728" s="3">
        <v>45625</v>
      </c>
      <c r="B728" s="18" t="s">
        <v>1030</v>
      </c>
      <c r="C728" s="18" t="s">
        <v>1031</v>
      </c>
      <c r="D728" s="19" t="s">
        <v>2233</v>
      </c>
      <c r="E728" s="19" t="s">
        <v>1881</v>
      </c>
      <c r="F728" s="18" t="s">
        <v>2234</v>
      </c>
      <c r="G728" s="19">
        <v>60</v>
      </c>
      <c r="H728" s="19">
        <v>198015</v>
      </c>
      <c r="I728" s="20">
        <v>45619</v>
      </c>
      <c r="J728" s="21">
        <v>150</v>
      </c>
      <c r="K728" s="3">
        <v>45729</v>
      </c>
      <c r="L728" s="4">
        <v>150</v>
      </c>
      <c r="M728" s="4">
        <f t="shared" si="11"/>
        <v>0</v>
      </c>
      <c r="N728" s="15" t="s">
        <v>3468</v>
      </c>
    </row>
    <row r="729" spans="1:14" ht="15" customHeight="1" x14ac:dyDescent="0.25">
      <c r="A729" s="3">
        <v>45625</v>
      </c>
      <c r="B729" s="18" t="s">
        <v>1030</v>
      </c>
      <c r="C729" s="18" t="s">
        <v>1031</v>
      </c>
      <c r="D729" s="19" t="s">
        <v>2235</v>
      </c>
      <c r="E729" s="19" t="s">
        <v>1881</v>
      </c>
      <c r="F729" s="18" t="s">
        <v>2236</v>
      </c>
      <c r="G729" s="19">
        <v>60</v>
      </c>
      <c r="H729" s="19">
        <v>244522</v>
      </c>
      <c r="I729" s="20">
        <v>45622</v>
      </c>
      <c r="J729" s="21">
        <v>150</v>
      </c>
      <c r="K729" s="3">
        <v>45729</v>
      </c>
      <c r="L729" s="4">
        <v>150</v>
      </c>
      <c r="M729" s="4">
        <f t="shared" si="11"/>
        <v>0</v>
      </c>
      <c r="N729" s="15" t="s">
        <v>3468</v>
      </c>
    </row>
    <row r="730" spans="1:14" ht="15" customHeight="1" x14ac:dyDescent="0.25">
      <c r="A730" s="3">
        <v>45625</v>
      </c>
      <c r="B730" s="18" t="s">
        <v>1030</v>
      </c>
      <c r="C730" s="18" t="s">
        <v>1031</v>
      </c>
      <c r="D730" s="19" t="s">
        <v>2237</v>
      </c>
      <c r="E730" s="19" t="s">
        <v>1881</v>
      </c>
      <c r="F730" s="18" t="s">
        <v>2238</v>
      </c>
      <c r="G730" s="19">
        <v>60</v>
      </c>
      <c r="H730" s="19">
        <v>151427</v>
      </c>
      <c r="I730" s="20">
        <v>45623</v>
      </c>
      <c r="J730" s="21">
        <v>150</v>
      </c>
      <c r="K730" s="3">
        <v>45729</v>
      </c>
      <c r="L730" s="4">
        <v>150</v>
      </c>
      <c r="M730" s="4">
        <f t="shared" si="11"/>
        <v>0</v>
      </c>
      <c r="N730" s="15" t="s">
        <v>3468</v>
      </c>
    </row>
    <row r="731" spans="1:14" ht="15" customHeight="1" x14ac:dyDescent="0.25">
      <c r="A731" s="3">
        <v>45625</v>
      </c>
      <c r="B731" s="18" t="s">
        <v>1143</v>
      </c>
      <c r="C731" s="18" t="s">
        <v>2239</v>
      </c>
      <c r="D731" s="19" t="s">
        <v>2240</v>
      </c>
      <c r="E731" s="19" t="s">
        <v>1881</v>
      </c>
      <c r="F731" s="18" t="s">
        <v>2241</v>
      </c>
      <c r="G731" s="19">
        <v>24</v>
      </c>
      <c r="H731" s="19">
        <v>226848</v>
      </c>
      <c r="I731" s="20">
        <v>45623</v>
      </c>
      <c r="J731" s="21">
        <v>200</v>
      </c>
      <c r="K731" s="3"/>
      <c r="L731" s="4"/>
      <c r="M731" s="4">
        <f t="shared" si="11"/>
        <v>-200</v>
      </c>
      <c r="N731" s="15" t="s">
        <v>3071</v>
      </c>
    </row>
    <row r="732" spans="1:14" ht="15" customHeight="1" x14ac:dyDescent="0.25">
      <c r="A732" s="3">
        <v>45625</v>
      </c>
      <c r="B732" s="18" t="s">
        <v>2242</v>
      </c>
      <c r="C732" s="18" t="s">
        <v>2243</v>
      </c>
      <c r="D732" s="19" t="s">
        <v>2244</v>
      </c>
      <c r="E732" s="19" t="s">
        <v>2128</v>
      </c>
      <c r="F732" s="18" t="s">
        <v>2245</v>
      </c>
      <c r="G732" s="19">
        <v>12</v>
      </c>
      <c r="H732" s="19" t="s">
        <v>2246</v>
      </c>
      <c r="I732" s="20">
        <v>45621</v>
      </c>
      <c r="J732" s="21">
        <v>150</v>
      </c>
      <c r="K732" s="3">
        <v>45670</v>
      </c>
      <c r="L732" s="4">
        <v>150</v>
      </c>
      <c r="M732" s="4">
        <f t="shared" si="11"/>
        <v>0</v>
      </c>
      <c r="N732" s="15"/>
    </row>
    <row r="733" spans="1:14" ht="15" customHeight="1" x14ac:dyDescent="0.25">
      <c r="A733" s="3">
        <v>45625</v>
      </c>
      <c r="B733" s="18" t="s">
        <v>3122</v>
      </c>
      <c r="C733" s="18" t="s">
        <v>2250</v>
      </c>
      <c r="D733" s="19" t="s">
        <v>2251</v>
      </c>
      <c r="E733" s="19" t="s">
        <v>2128</v>
      </c>
      <c r="F733" s="18" t="s">
        <v>2252</v>
      </c>
      <c r="G733" s="19">
        <v>36</v>
      </c>
      <c r="H733" s="19" t="s">
        <v>2253</v>
      </c>
      <c r="I733" s="20">
        <v>45622</v>
      </c>
      <c r="J733" s="21">
        <v>300</v>
      </c>
      <c r="K733" s="3"/>
      <c r="L733" s="4"/>
      <c r="M733" s="4">
        <f t="shared" si="11"/>
        <v>-300</v>
      </c>
      <c r="N733" s="15" t="s">
        <v>3071</v>
      </c>
    </row>
    <row r="734" spans="1:14" ht="15" customHeight="1" x14ac:dyDescent="0.25">
      <c r="A734" s="3">
        <v>45625</v>
      </c>
      <c r="B734" s="18" t="s">
        <v>2125</v>
      </c>
      <c r="C734" s="18" t="s">
        <v>2126</v>
      </c>
      <c r="D734" s="19" t="s">
        <v>2247</v>
      </c>
      <c r="E734" s="19" t="s">
        <v>2128</v>
      </c>
      <c r="F734" s="18" t="s">
        <v>2248</v>
      </c>
      <c r="G734" s="19">
        <v>60</v>
      </c>
      <c r="H734" s="19" t="s">
        <v>2249</v>
      </c>
      <c r="I734" s="20">
        <v>45618</v>
      </c>
      <c r="J734" s="21">
        <v>300</v>
      </c>
      <c r="K734" s="3">
        <v>45638</v>
      </c>
      <c r="L734" s="4">
        <v>300</v>
      </c>
      <c r="M734" s="4">
        <f t="shared" si="11"/>
        <v>0</v>
      </c>
      <c r="N734" s="15"/>
    </row>
    <row r="735" spans="1:14" ht="15" customHeight="1" x14ac:dyDescent="0.25">
      <c r="A735" s="3">
        <v>45625</v>
      </c>
      <c r="B735" s="18" t="s">
        <v>14</v>
      </c>
      <c r="C735" s="18" t="s">
        <v>15</v>
      </c>
      <c r="D735" s="19" t="s">
        <v>2254</v>
      </c>
      <c r="E735" s="19" t="s">
        <v>1881</v>
      </c>
      <c r="F735" s="18" t="s">
        <v>2255</v>
      </c>
      <c r="G735" s="19">
        <v>36</v>
      </c>
      <c r="H735" s="19" t="s">
        <v>2256</v>
      </c>
      <c r="I735" s="20">
        <v>45619</v>
      </c>
      <c r="J735" s="21">
        <v>420</v>
      </c>
      <c r="K735" s="3">
        <v>45638</v>
      </c>
      <c r="L735" s="4">
        <v>420</v>
      </c>
      <c r="M735" s="4">
        <f t="shared" si="11"/>
        <v>0</v>
      </c>
      <c r="N735" s="15"/>
    </row>
    <row r="736" spans="1:14" ht="15" customHeight="1" x14ac:dyDescent="0.25">
      <c r="A736" s="3">
        <v>45625</v>
      </c>
      <c r="B736" s="18" t="s">
        <v>14</v>
      </c>
      <c r="C736" s="18" t="s">
        <v>15</v>
      </c>
      <c r="D736" s="19" t="s">
        <v>2257</v>
      </c>
      <c r="E736" s="19" t="s">
        <v>1881</v>
      </c>
      <c r="F736" s="18" t="s">
        <v>2258</v>
      </c>
      <c r="G736" s="19">
        <v>36</v>
      </c>
      <c r="H736" s="19">
        <v>2006391</v>
      </c>
      <c r="I736" s="20">
        <v>45622</v>
      </c>
      <c r="J736" s="21">
        <v>420</v>
      </c>
      <c r="K736" s="3">
        <v>45670</v>
      </c>
      <c r="L736" s="4">
        <v>450</v>
      </c>
      <c r="M736" s="4">
        <f t="shared" si="11"/>
        <v>30</v>
      </c>
      <c r="N736" s="15"/>
    </row>
    <row r="737" spans="1:14" ht="15" customHeight="1" x14ac:dyDescent="0.25">
      <c r="A737" s="3">
        <v>45625</v>
      </c>
      <c r="B737" s="18" t="s">
        <v>14</v>
      </c>
      <c r="C737" s="18" t="s">
        <v>15</v>
      </c>
      <c r="D737" s="19" t="s">
        <v>2259</v>
      </c>
      <c r="E737" s="19" t="s">
        <v>1881</v>
      </c>
      <c r="F737" s="18" t="s">
        <v>2260</v>
      </c>
      <c r="G737" s="19">
        <v>36</v>
      </c>
      <c r="H737" s="19" t="s">
        <v>2261</v>
      </c>
      <c r="I737" s="20">
        <v>45622</v>
      </c>
      <c r="J737" s="21">
        <v>420</v>
      </c>
      <c r="K737" s="3">
        <v>45670</v>
      </c>
      <c r="L737" s="4">
        <v>450</v>
      </c>
      <c r="M737" s="4">
        <f t="shared" si="11"/>
        <v>30</v>
      </c>
      <c r="N737" s="15"/>
    </row>
    <row r="738" spans="1:14" ht="15" customHeight="1" x14ac:dyDescent="0.25">
      <c r="A738" s="3">
        <v>45625</v>
      </c>
      <c r="B738" s="18" t="s">
        <v>14</v>
      </c>
      <c r="C738" s="18" t="s">
        <v>15</v>
      </c>
      <c r="D738" s="19" t="s">
        <v>2262</v>
      </c>
      <c r="E738" s="19" t="s">
        <v>1881</v>
      </c>
      <c r="F738" s="18" t="s">
        <v>2263</v>
      </c>
      <c r="G738" s="19">
        <v>60</v>
      </c>
      <c r="H738" s="19" t="s">
        <v>2264</v>
      </c>
      <c r="I738" s="20">
        <v>45623</v>
      </c>
      <c r="J738" s="21">
        <v>420</v>
      </c>
      <c r="K738" s="3">
        <v>45670</v>
      </c>
      <c r="L738" s="4">
        <v>450</v>
      </c>
      <c r="M738" s="4">
        <f t="shared" si="11"/>
        <v>30</v>
      </c>
      <c r="N738" s="15"/>
    </row>
    <row r="739" spans="1:14" ht="15" customHeight="1" x14ac:dyDescent="0.25">
      <c r="A739" s="3">
        <v>45625</v>
      </c>
      <c r="B739" s="18" t="s">
        <v>14</v>
      </c>
      <c r="C739" s="18" t="s">
        <v>98</v>
      </c>
      <c r="D739" s="19" t="s">
        <v>2265</v>
      </c>
      <c r="E739" s="19" t="s">
        <v>1881</v>
      </c>
      <c r="F739" s="18" t="s">
        <v>2266</v>
      </c>
      <c r="G739" s="19">
        <v>39</v>
      </c>
      <c r="H739" s="19" t="s">
        <v>2267</v>
      </c>
      <c r="I739" s="20">
        <v>45618</v>
      </c>
      <c r="J739" s="21">
        <v>420</v>
      </c>
      <c r="K739" s="3">
        <v>45670</v>
      </c>
      <c r="L739" s="4">
        <v>420</v>
      </c>
      <c r="M739" s="4">
        <f t="shared" si="11"/>
        <v>0</v>
      </c>
      <c r="N739" s="15"/>
    </row>
    <row r="740" spans="1:14" ht="15" customHeight="1" x14ac:dyDescent="0.25">
      <c r="A740" s="3">
        <v>45625</v>
      </c>
      <c r="B740" s="18" t="s">
        <v>14</v>
      </c>
      <c r="C740" s="18" t="s">
        <v>98</v>
      </c>
      <c r="D740" s="19" t="s">
        <v>2268</v>
      </c>
      <c r="E740" s="19" t="s">
        <v>1881</v>
      </c>
      <c r="F740" s="18" t="s">
        <v>2269</v>
      </c>
      <c r="G740" s="19">
        <v>60</v>
      </c>
      <c r="H740" s="19" t="s">
        <v>2270</v>
      </c>
      <c r="I740" s="20">
        <v>45618</v>
      </c>
      <c r="J740" s="21">
        <v>420</v>
      </c>
      <c r="K740" s="3">
        <v>45670</v>
      </c>
      <c r="L740" s="4">
        <v>420</v>
      </c>
      <c r="M740" s="4">
        <f t="shared" si="11"/>
        <v>0</v>
      </c>
      <c r="N740" s="15"/>
    </row>
    <row r="741" spans="1:14" ht="15" customHeight="1" x14ac:dyDescent="0.25">
      <c r="A741" s="3">
        <v>45625</v>
      </c>
      <c r="B741" s="18" t="s">
        <v>14</v>
      </c>
      <c r="C741" s="18" t="s">
        <v>98</v>
      </c>
      <c r="D741" s="19" t="s">
        <v>2271</v>
      </c>
      <c r="E741" s="19" t="s">
        <v>1881</v>
      </c>
      <c r="F741" s="18" t="s">
        <v>2272</v>
      </c>
      <c r="G741" s="19">
        <v>60</v>
      </c>
      <c r="H741" s="19" t="s">
        <v>2273</v>
      </c>
      <c r="I741" s="20">
        <v>45619</v>
      </c>
      <c r="J741" s="21">
        <v>420</v>
      </c>
      <c r="K741" s="3">
        <v>45670</v>
      </c>
      <c r="L741" s="4">
        <v>420</v>
      </c>
      <c r="M741" s="4">
        <f t="shared" si="11"/>
        <v>0</v>
      </c>
      <c r="N741" s="15"/>
    </row>
    <row r="742" spans="1:14" ht="15" customHeight="1" x14ac:dyDescent="0.25">
      <c r="A742" s="3">
        <v>45625</v>
      </c>
      <c r="B742" s="18" t="s">
        <v>14</v>
      </c>
      <c r="C742" s="18" t="s">
        <v>132</v>
      </c>
      <c r="D742" s="19" t="s">
        <v>2274</v>
      </c>
      <c r="E742" s="19" t="s">
        <v>1881</v>
      </c>
      <c r="F742" s="18" t="s">
        <v>2275</v>
      </c>
      <c r="G742" s="19">
        <v>60</v>
      </c>
      <c r="H742" s="19">
        <v>657490</v>
      </c>
      <c r="I742" s="20">
        <v>45622</v>
      </c>
      <c r="J742" s="21">
        <v>320</v>
      </c>
      <c r="K742" s="3">
        <v>45670</v>
      </c>
      <c r="L742" s="4">
        <v>320</v>
      </c>
      <c r="M742" s="4">
        <f t="shared" si="11"/>
        <v>0</v>
      </c>
      <c r="N742" s="15"/>
    </row>
    <row r="743" spans="1:14" ht="15" customHeight="1" x14ac:dyDescent="0.25">
      <c r="A743" s="3">
        <v>45625</v>
      </c>
      <c r="B743" s="18" t="s">
        <v>14</v>
      </c>
      <c r="C743" s="18" t="s">
        <v>158</v>
      </c>
      <c r="D743" s="19" t="s">
        <v>2291</v>
      </c>
      <c r="E743" s="19" t="s">
        <v>1881</v>
      </c>
      <c r="F743" s="18" t="s">
        <v>2292</v>
      </c>
      <c r="G743" s="19">
        <v>60</v>
      </c>
      <c r="H743" s="19" t="s">
        <v>2293</v>
      </c>
      <c r="I743" s="20">
        <v>45619</v>
      </c>
      <c r="J743" s="21">
        <v>420</v>
      </c>
      <c r="K743" s="3">
        <v>45705</v>
      </c>
      <c r="L743" s="4">
        <v>320</v>
      </c>
      <c r="M743" s="4">
        <f t="shared" si="11"/>
        <v>-100</v>
      </c>
      <c r="N743" s="15" t="s">
        <v>2865</v>
      </c>
    </row>
    <row r="744" spans="1:14" ht="15" customHeight="1" x14ac:dyDescent="0.25">
      <c r="A744" s="3">
        <v>45625</v>
      </c>
      <c r="B744" s="18" t="s">
        <v>14</v>
      </c>
      <c r="C744" s="18" t="s">
        <v>158</v>
      </c>
      <c r="D744" s="19" t="s">
        <v>2279</v>
      </c>
      <c r="E744" s="19" t="s">
        <v>1881</v>
      </c>
      <c r="F744" s="18" t="s">
        <v>2280</v>
      </c>
      <c r="G744" s="19">
        <v>60</v>
      </c>
      <c r="H744" s="19" t="s">
        <v>2281</v>
      </c>
      <c r="I744" s="20">
        <v>45618</v>
      </c>
      <c r="J744" s="21">
        <v>420</v>
      </c>
      <c r="K744" s="3">
        <v>45670</v>
      </c>
      <c r="L744" s="4">
        <v>420</v>
      </c>
      <c r="M744" s="4">
        <f t="shared" si="11"/>
        <v>0</v>
      </c>
      <c r="N744" s="15" t="s">
        <v>12212</v>
      </c>
    </row>
    <row r="745" spans="1:14" ht="15" customHeight="1" x14ac:dyDescent="0.25">
      <c r="A745" s="3">
        <v>45625</v>
      </c>
      <c r="B745" s="18" t="s">
        <v>14</v>
      </c>
      <c r="C745" s="18" t="s">
        <v>158</v>
      </c>
      <c r="D745" s="19" t="s">
        <v>2282</v>
      </c>
      <c r="E745" s="19" t="s">
        <v>1881</v>
      </c>
      <c r="F745" s="18" t="s">
        <v>2283</v>
      </c>
      <c r="G745" s="19">
        <v>39</v>
      </c>
      <c r="H745" s="19" t="s">
        <v>2284</v>
      </c>
      <c r="I745" s="20">
        <v>45618</v>
      </c>
      <c r="J745" s="21">
        <v>420</v>
      </c>
      <c r="K745" s="3">
        <v>45670</v>
      </c>
      <c r="L745" s="4">
        <v>420</v>
      </c>
      <c r="M745" s="4">
        <f t="shared" si="11"/>
        <v>0</v>
      </c>
      <c r="N745" s="15"/>
    </row>
    <row r="746" spans="1:14" ht="15" customHeight="1" x14ac:dyDescent="0.25">
      <c r="A746" s="3">
        <v>45625</v>
      </c>
      <c r="B746" s="18" t="s">
        <v>14</v>
      </c>
      <c r="C746" s="18" t="s">
        <v>158</v>
      </c>
      <c r="D746" s="19" t="s">
        <v>2285</v>
      </c>
      <c r="E746" s="19" t="s">
        <v>1881</v>
      </c>
      <c r="F746" s="18" t="s">
        <v>2286</v>
      </c>
      <c r="G746" s="19">
        <v>36</v>
      </c>
      <c r="H746" s="19" t="s">
        <v>2287</v>
      </c>
      <c r="I746" s="20">
        <v>45619</v>
      </c>
      <c r="J746" s="21">
        <v>420</v>
      </c>
      <c r="K746" s="3">
        <v>45670</v>
      </c>
      <c r="L746" s="4">
        <v>420</v>
      </c>
      <c r="M746" s="4">
        <f t="shared" si="11"/>
        <v>0</v>
      </c>
      <c r="N746" s="15"/>
    </row>
    <row r="747" spans="1:14" ht="15" customHeight="1" x14ac:dyDescent="0.25">
      <c r="A747" s="3">
        <v>45625</v>
      </c>
      <c r="B747" s="18" t="s">
        <v>14</v>
      </c>
      <c r="C747" s="18" t="s">
        <v>158</v>
      </c>
      <c r="D747" s="19" t="s">
        <v>2288</v>
      </c>
      <c r="E747" s="19" t="s">
        <v>1881</v>
      </c>
      <c r="F747" s="18" t="s">
        <v>2289</v>
      </c>
      <c r="G747" s="19">
        <v>39</v>
      </c>
      <c r="H747" s="19" t="s">
        <v>2290</v>
      </c>
      <c r="I747" s="20">
        <v>45619</v>
      </c>
      <c r="J747" s="21">
        <v>420</v>
      </c>
      <c r="K747" s="3">
        <v>45670</v>
      </c>
      <c r="L747" s="4">
        <v>420</v>
      </c>
      <c r="M747" s="4">
        <f t="shared" si="11"/>
        <v>0</v>
      </c>
      <c r="N747" s="15"/>
    </row>
    <row r="748" spans="1:14" ht="15" customHeight="1" x14ac:dyDescent="0.25">
      <c r="A748" s="3">
        <v>45625</v>
      </c>
      <c r="B748" s="18" t="s">
        <v>14</v>
      </c>
      <c r="C748" s="18" t="s">
        <v>158</v>
      </c>
      <c r="D748" s="19" t="s">
        <v>2294</v>
      </c>
      <c r="E748" s="19" t="s">
        <v>1881</v>
      </c>
      <c r="F748" s="18" t="s">
        <v>2295</v>
      </c>
      <c r="G748" s="19">
        <v>36</v>
      </c>
      <c r="H748" s="19" t="s">
        <v>2296</v>
      </c>
      <c r="I748" s="20">
        <v>45620</v>
      </c>
      <c r="J748" s="21">
        <v>420</v>
      </c>
      <c r="K748" s="3">
        <v>45670</v>
      </c>
      <c r="L748" s="4">
        <v>420</v>
      </c>
      <c r="M748" s="4">
        <f t="shared" si="11"/>
        <v>0</v>
      </c>
      <c r="N748" s="15"/>
    </row>
    <row r="749" spans="1:14" ht="15" customHeight="1" x14ac:dyDescent="0.25">
      <c r="A749" s="3">
        <v>45625</v>
      </c>
      <c r="B749" s="18" t="s">
        <v>14</v>
      </c>
      <c r="C749" s="18" t="s">
        <v>158</v>
      </c>
      <c r="D749" s="19" t="s">
        <v>2297</v>
      </c>
      <c r="E749" s="19" t="s">
        <v>1881</v>
      </c>
      <c r="F749" s="18" t="s">
        <v>2298</v>
      </c>
      <c r="G749" s="19">
        <v>36</v>
      </c>
      <c r="H749" s="19" t="s">
        <v>2299</v>
      </c>
      <c r="I749" s="20">
        <v>45620</v>
      </c>
      <c r="J749" s="21">
        <v>420</v>
      </c>
      <c r="K749" s="3">
        <v>45670</v>
      </c>
      <c r="L749" s="4">
        <v>420</v>
      </c>
      <c r="M749" s="4">
        <f t="shared" si="11"/>
        <v>0</v>
      </c>
      <c r="N749" s="15"/>
    </row>
    <row r="750" spans="1:14" ht="15" customHeight="1" x14ac:dyDescent="0.25">
      <c r="A750" s="3">
        <v>45625</v>
      </c>
      <c r="B750" s="18" t="s">
        <v>14</v>
      </c>
      <c r="C750" s="18" t="s">
        <v>158</v>
      </c>
      <c r="D750" s="19" t="s">
        <v>2300</v>
      </c>
      <c r="E750" s="19" t="s">
        <v>1881</v>
      </c>
      <c r="F750" s="18" t="s">
        <v>2301</v>
      </c>
      <c r="G750" s="19">
        <v>60</v>
      </c>
      <c r="H750" s="19" t="s">
        <v>2302</v>
      </c>
      <c r="I750" s="20">
        <v>45621</v>
      </c>
      <c r="J750" s="21">
        <v>420</v>
      </c>
      <c r="K750" s="20">
        <v>45670</v>
      </c>
      <c r="L750" s="53">
        <v>420</v>
      </c>
      <c r="M750" s="4">
        <f t="shared" si="11"/>
        <v>0</v>
      </c>
      <c r="N750" s="15"/>
    </row>
    <row r="751" spans="1:14" ht="15" customHeight="1" x14ac:dyDescent="0.25">
      <c r="A751" s="3">
        <v>45625</v>
      </c>
      <c r="B751" s="18" t="s">
        <v>14</v>
      </c>
      <c r="C751" s="18" t="s">
        <v>158</v>
      </c>
      <c r="D751" s="19" t="s">
        <v>2303</v>
      </c>
      <c r="E751" s="19" t="s">
        <v>1881</v>
      </c>
      <c r="F751" s="18" t="s">
        <v>2304</v>
      </c>
      <c r="G751" s="19">
        <v>60</v>
      </c>
      <c r="H751" s="19" t="s">
        <v>2305</v>
      </c>
      <c r="I751" s="20">
        <v>45621</v>
      </c>
      <c r="J751" s="21">
        <v>420</v>
      </c>
      <c r="K751" s="3">
        <v>45705</v>
      </c>
      <c r="L751" s="4">
        <v>420</v>
      </c>
      <c r="M751" s="4">
        <f t="shared" si="11"/>
        <v>0</v>
      </c>
      <c r="N751" s="15"/>
    </row>
    <row r="752" spans="1:14" ht="15" customHeight="1" x14ac:dyDescent="0.25">
      <c r="A752" s="3">
        <v>45625</v>
      </c>
      <c r="B752" s="18" t="s">
        <v>14</v>
      </c>
      <c r="C752" s="18" t="s">
        <v>158</v>
      </c>
      <c r="D752" s="19" t="s">
        <v>2276</v>
      </c>
      <c r="E752" s="19" t="s">
        <v>1881</v>
      </c>
      <c r="F752" s="18" t="s">
        <v>2277</v>
      </c>
      <c r="G752" s="19">
        <v>84</v>
      </c>
      <c r="H752" s="19" t="s">
        <v>2278</v>
      </c>
      <c r="I752" s="20">
        <v>45619</v>
      </c>
      <c r="J752" s="21">
        <v>100</v>
      </c>
      <c r="K752" s="3">
        <v>45670</v>
      </c>
      <c r="L752" s="4">
        <v>100</v>
      </c>
      <c r="M752" s="4">
        <f t="shared" si="11"/>
        <v>0</v>
      </c>
      <c r="N752" s="15"/>
    </row>
    <row r="753" spans="1:14" ht="15" customHeight="1" x14ac:dyDescent="0.25">
      <c r="A753" s="3">
        <v>45625</v>
      </c>
      <c r="B753" s="18" t="s">
        <v>14</v>
      </c>
      <c r="C753" s="18" t="s">
        <v>158</v>
      </c>
      <c r="D753" s="19" t="s">
        <v>2306</v>
      </c>
      <c r="E753" s="19" t="s">
        <v>467</v>
      </c>
      <c r="F753" s="18" t="s">
        <v>2301</v>
      </c>
      <c r="G753" s="19">
        <v>60</v>
      </c>
      <c r="H753" s="19" t="s">
        <v>2302</v>
      </c>
      <c r="I753" s="20">
        <v>45621</v>
      </c>
      <c r="J753" s="21">
        <v>100</v>
      </c>
      <c r="K753" s="3">
        <v>45670</v>
      </c>
      <c r="L753" s="4">
        <v>100</v>
      </c>
      <c r="M753" s="4">
        <f t="shared" si="11"/>
        <v>0</v>
      </c>
      <c r="N753" s="15"/>
    </row>
    <row r="754" spans="1:14" ht="15" customHeight="1" x14ac:dyDescent="0.25">
      <c r="A754" s="3">
        <v>45625</v>
      </c>
      <c r="B754" s="18" t="s">
        <v>2307</v>
      </c>
      <c r="C754" s="18" t="s">
        <v>2308</v>
      </c>
      <c r="D754" s="19" t="s">
        <v>2309</v>
      </c>
      <c r="E754" s="19" t="s">
        <v>207</v>
      </c>
      <c r="F754" s="18" t="s">
        <v>2310</v>
      </c>
      <c r="G754" s="19">
        <v>84</v>
      </c>
      <c r="H754" s="19">
        <v>500111</v>
      </c>
      <c r="I754" s="20">
        <v>45618</v>
      </c>
      <c r="J754" s="21">
        <v>125</v>
      </c>
      <c r="K754" s="3">
        <v>45670</v>
      </c>
      <c r="L754" s="4">
        <v>125</v>
      </c>
      <c r="M754" s="4">
        <f t="shared" si="11"/>
        <v>0</v>
      </c>
      <c r="N754" s="15"/>
    </row>
    <row r="755" spans="1:14" ht="15" customHeight="1" x14ac:dyDescent="0.25">
      <c r="A755" s="3">
        <v>45625</v>
      </c>
      <c r="B755" s="18" t="s">
        <v>2307</v>
      </c>
      <c r="C755" s="18" t="s">
        <v>2308</v>
      </c>
      <c r="D755" s="19" t="s">
        <v>2311</v>
      </c>
      <c r="E755" s="19" t="s">
        <v>207</v>
      </c>
      <c r="F755" s="18" t="s">
        <v>2312</v>
      </c>
      <c r="G755" s="19">
        <v>84</v>
      </c>
      <c r="H755" s="19">
        <v>216974</v>
      </c>
      <c r="I755" s="20">
        <v>45621</v>
      </c>
      <c r="J755" s="21">
        <v>125</v>
      </c>
      <c r="K755" s="3">
        <v>45670</v>
      </c>
      <c r="L755" s="4">
        <v>125</v>
      </c>
      <c r="M755" s="4">
        <f t="shared" si="11"/>
        <v>0</v>
      </c>
      <c r="N755" s="15"/>
    </row>
    <row r="756" spans="1:14" ht="15" customHeight="1" x14ac:dyDescent="0.25">
      <c r="A756" s="3">
        <v>45625</v>
      </c>
      <c r="B756" s="18" t="s">
        <v>2307</v>
      </c>
      <c r="C756" s="18" t="s">
        <v>2308</v>
      </c>
      <c r="D756" s="19" t="s">
        <v>2313</v>
      </c>
      <c r="E756" s="19" t="s">
        <v>207</v>
      </c>
      <c r="F756" s="18" t="s">
        <v>2314</v>
      </c>
      <c r="G756" s="19">
        <v>24</v>
      </c>
      <c r="H756" s="19">
        <v>329652</v>
      </c>
      <c r="I756" s="20">
        <v>45621</v>
      </c>
      <c r="J756" s="21">
        <v>125</v>
      </c>
      <c r="K756" s="3">
        <v>45670</v>
      </c>
      <c r="L756" s="4">
        <v>125</v>
      </c>
      <c r="M756" s="4">
        <f t="shared" si="11"/>
        <v>0</v>
      </c>
      <c r="N756" s="15"/>
    </row>
    <row r="757" spans="1:14" ht="15" customHeight="1" x14ac:dyDescent="0.25">
      <c r="A757" s="3">
        <v>45625</v>
      </c>
      <c r="B757" s="18" t="s">
        <v>2307</v>
      </c>
      <c r="C757" s="18" t="s">
        <v>2308</v>
      </c>
      <c r="D757" s="19" t="s">
        <v>2315</v>
      </c>
      <c r="E757" s="19" t="s">
        <v>207</v>
      </c>
      <c r="F757" s="18" t="s">
        <v>2316</v>
      </c>
      <c r="G757" s="19">
        <v>84</v>
      </c>
      <c r="H757" s="19">
        <v>168839</v>
      </c>
      <c r="I757" s="20">
        <v>45622</v>
      </c>
      <c r="J757" s="21">
        <v>125</v>
      </c>
      <c r="K757" s="3">
        <v>45670</v>
      </c>
      <c r="L757" s="4">
        <v>125</v>
      </c>
      <c r="M757" s="4">
        <f t="shared" si="11"/>
        <v>0</v>
      </c>
      <c r="N757" s="15"/>
    </row>
    <row r="758" spans="1:14" ht="15" customHeight="1" x14ac:dyDescent="0.25">
      <c r="A758" s="3">
        <v>45625</v>
      </c>
      <c r="B758" s="18" t="s">
        <v>2307</v>
      </c>
      <c r="C758" s="18" t="s">
        <v>2308</v>
      </c>
      <c r="D758" s="19" t="s">
        <v>2317</v>
      </c>
      <c r="E758" s="19" t="s">
        <v>207</v>
      </c>
      <c r="F758" s="18" t="s">
        <v>2318</v>
      </c>
      <c r="G758" s="19">
        <v>84</v>
      </c>
      <c r="H758" s="19" t="s">
        <v>2319</v>
      </c>
      <c r="I758" s="20">
        <v>45623</v>
      </c>
      <c r="J758" s="21">
        <v>125</v>
      </c>
      <c r="K758" s="3">
        <v>45670</v>
      </c>
      <c r="L758" s="4">
        <v>125</v>
      </c>
      <c r="M758" s="4">
        <f t="shared" si="11"/>
        <v>0</v>
      </c>
      <c r="N758" s="15"/>
    </row>
    <row r="759" spans="1:14" ht="15" customHeight="1" x14ac:dyDescent="0.25">
      <c r="A759" s="3">
        <v>45632</v>
      </c>
      <c r="B759" s="22" t="s">
        <v>1030</v>
      </c>
      <c r="C759" s="22" t="s">
        <v>1031</v>
      </c>
      <c r="D759" s="23" t="s">
        <v>2322</v>
      </c>
      <c r="E759" s="23" t="s">
        <v>1881</v>
      </c>
      <c r="F759" s="22" t="s">
        <v>2323</v>
      </c>
      <c r="G759" s="23">
        <v>60</v>
      </c>
      <c r="H759" s="23">
        <v>224081</v>
      </c>
      <c r="I759" s="16">
        <v>45625</v>
      </c>
      <c r="J759" s="24">
        <v>150</v>
      </c>
      <c r="K759" s="16">
        <v>45729</v>
      </c>
      <c r="L759" s="17">
        <v>150</v>
      </c>
      <c r="M759" s="17">
        <f t="shared" si="11"/>
        <v>0</v>
      </c>
      <c r="N759" s="15" t="s">
        <v>8989</v>
      </c>
    </row>
    <row r="760" spans="1:14" ht="15" customHeight="1" x14ac:dyDescent="0.25">
      <c r="A760" s="3">
        <v>45632</v>
      </c>
      <c r="B760" s="18" t="s">
        <v>1030</v>
      </c>
      <c r="C760" s="18" t="s">
        <v>1031</v>
      </c>
      <c r="D760" s="19" t="s">
        <v>2324</v>
      </c>
      <c r="E760" s="19" t="s">
        <v>1881</v>
      </c>
      <c r="F760" s="18" t="s">
        <v>2325</v>
      </c>
      <c r="G760" s="19">
        <v>60</v>
      </c>
      <c r="H760" s="19">
        <v>705193</v>
      </c>
      <c r="I760" s="20">
        <v>45625</v>
      </c>
      <c r="J760" s="21">
        <v>150</v>
      </c>
      <c r="K760" s="3">
        <v>45729</v>
      </c>
      <c r="L760" s="4">
        <v>150</v>
      </c>
      <c r="M760" s="4">
        <f t="shared" si="11"/>
        <v>0</v>
      </c>
      <c r="N760" s="15"/>
    </row>
    <row r="761" spans="1:14" ht="15" customHeight="1" x14ac:dyDescent="0.25">
      <c r="A761" s="3">
        <v>45632</v>
      </c>
      <c r="B761" s="18" t="s">
        <v>1030</v>
      </c>
      <c r="C761" s="18" t="s">
        <v>1031</v>
      </c>
      <c r="D761" s="19" t="s">
        <v>2320</v>
      </c>
      <c r="E761" s="19" t="s">
        <v>1881</v>
      </c>
      <c r="F761" s="18" t="s">
        <v>2321</v>
      </c>
      <c r="G761" s="19">
        <v>60</v>
      </c>
      <c r="H761" s="19">
        <v>314671</v>
      </c>
      <c r="I761" s="20">
        <v>45628</v>
      </c>
      <c r="J761" s="21">
        <v>150</v>
      </c>
      <c r="K761" s="3">
        <v>45729</v>
      </c>
      <c r="L761" s="4">
        <v>150</v>
      </c>
      <c r="M761" s="4">
        <f t="shared" si="11"/>
        <v>0</v>
      </c>
      <c r="N761" s="15"/>
    </row>
    <row r="762" spans="1:14" ht="15" customHeight="1" x14ac:dyDescent="0.25">
      <c r="A762" s="3">
        <v>45632</v>
      </c>
      <c r="B762" s="18" t="s">
        <v>1143</v>
      </c>
      <c r="C762" s="18" t="s">
        <v>2239</v>
      </c>
      <c r="D762" s="19" t="s">
        <v>2326</v>
      </c>
      <c r="E762" s="19" t="s">
        <v>207</v>
      </c>
      <c r="F762" s="18" t="s">
        <v>2327</v>
      </c>
      <c r="G762" s="19">
        <v>24</v>
      </c>
      <c r="H762" s="19">
        <v>417165</v>
      </c>
      <c r="I762" s="20">
        <v>45625</v>
      </c>
      <c r="J762" s="21">
        <v>300</v>
      </c>
      <c r="K762" s="3"/>
      <c r="L762" s="4"/>
      <c r="M762" s="4">
        <f t="shared" si="11"/>
        <v>-300</v>
      </c>
      <c r="N762" s="15" t="s">
        <v>3607</v>
      </c>
    </row>
    <row r="763" spans="1:14" ht="15" customHeight="1" x14ac:dyDescent="0.25">
      <c r="A763" s="3">
        <v>45632</v>
      </c>
      <c r="B763" s="18" t="s">
        <v>2328</v>
      </c>
      <c r="C763" s="18" t="s">
        <v>2329</v>
      </c>
      <c r="D763" s="19" t="s">
        <v>2330</v>
      </c>
      <c r="E763" s="19" t="s">
        <v>207</v>
      </c>
      <c r="F763" s="18" t="s">
        <v>2331</v>
      </c>
      <c r="G763" s="19">
        <v>36</v>
      </c>
      <c r="H763" s="19" t="s">
        <v>2332</v>
      </c>
      <c r="I763" s="20">
        <v>45625</v>
      </c>
      <c r="J763" s="21">
        <v>150</v>
      </c>
      <c r="K763" s="3"/>
      <c r="L763" s="4"/>
      <c r="M763" s="4">
        <f t="shared" si="11"/>
        <v>-150</v>
      </c>
      <c r="N763" s="15" t="s">
        <v>4112</v>
      </c>
    </row>
    <row r="764" spans="1:14" ht="15" customHeight="1" x14ac:dyDescent="0.25">
      <c r="A764" s="3">
        <v>45632</v>
      </c>
      <c r="B764" s="18" t="s">
        <v>2242</v>
      </c>
      <c r="C764" s="18" t="s">
        <v>2243</v>
      </c>
      <c r="D764" s="19" t="s">
        <v>2333</v>
      </c>
      <c r="E764" s="19" t="s">
        <v>2128</v>
      </c>
      <c r="F764" s="18" t="s">
        <v>2334</v>
      </c>
      <c r="G764" s="19">
        <v>36</v>
      </c>
      <c r="H764" s="19">
        <v>175579</v>
      </c>
      <c r="I764" s="20">
        <v>45625</v>
      </c>
      <c r="J764" s="21">
        <v>150</v>
      </c>
      <c r="K764" s="3">
        <v>45670</v>
      </c>
      <c r="L764" s="4">
        <v>150</v>
      </c>
      <c r="M764" s="4">
        <f t="shared" si="11"/>
        <v>0</v>
      </c>
      <c r="N764" s="15"/>
    </row>
    <row r="765" spans="1:14" ht="15" customHeight="1" x14ac:dyDescent="0.25">
      <c r="A765" s="3">
        <v>45632</v>
      </c>
      <c r="B765" s="18" t="s">
        <v>2125</v>
      </c>
      <c r="C765" s="18" t="s">
        <v>2126</v>
      </c>
      <c r="D765" s="19" t="s">
        <v>2335</v>
      </c>
      <c r="E765" s="19" t="s">
        <v>2128</v>
      </c>
      <c r="F765" s="18" t="s">
        <v>2336</v>
      </c>
      <c r="G765" s="19">
        <v>60</v>
      </c>
      <c r="H765" s="19" t="s">
        <v>2337</v>
      </c>
      <c r="I765" s="20">
        <v>45625</v>
      </c>
      <c r="J765" s="21">
        <v>300</v>
      </c>
      <c r="K765" s="3">
        <v>45670</v>
      </c>
      <c r="L765" s="4">
        <v>300</v>
      </c>
      <c r="M765" s="4">
        <f t="shared" si="11"/>
        <v>0</v>
      </c>
      <c r="N765" s="15"/>
    </row>
    <row r="766" spans="1:14" ht="15" customHeight="1" x14ac:dyDescent="0.25">
      <c r="A766" s="3">
        <v>45632</v>
      </c>
      <c r="B766" s="18" t="s">
        <v>14</v>
      </c>
      <c r="C766" s="18" t="s">
        <v>15</v>
      </c>
      <c r="D766" s="19" t="s">
        <v>2338</v>
      </c>
      <c r="E766" s="19" t="s">
        <v>207</v>
      </c>
      <c r="F766" s="18" t="s">
        <v>2339</v>
      </c>
      <c r="G766" s="19">
        <v>60</v>
      </c>
      <c r="H766" s="19">
        <v>906649</v>
      </c>
      <c r="I766" s="20">
        <v>45629</v>
      </c>
      <c r="J766" s="21">
        <v>420</v>
      </c>
      <c r="K766" s="3">
        <v>45705</v>
      </c>
      <c r="L766" s="4">
        <v>420</v>
      </c>
      <c r="M766" s="4">
        <f t="shared" si="11"/>
        <v>0</v>
      </c>
      <c r="N766" s="15"/>
    </row>
    <row r="767" spans="1:14" ht="15" customHeight="1" x14ac:dyDescent="0.25">
      <c r="A767" s="3">
        <v>45632</v>
      </c>
      <c r="B767" s="18" t="s">
        <v>14</v>
      </c>
      <c r="C767" s="18" t="s">
        <v>39</v>
      </c>
      <c r="D767" s="19" t="s">
        <v>2356</v>
      </c>
      <c r="E767" s="19" t="s">
        <v>1881</v>
      </c>
      <c r="F767" s="18" t="s">
        <v>2357</v>
      </c>
      <c r="G767" s="19">
        <v>60</v>
      </c>
      <c r="H767" s="19" t="s">
        <v>2358</v>
      </c>
      <c r="I767" s="20">
        <v>45625</v>
      </c>
      <c r="J767" s="21">
        <v>420</v>
      </c>
      <c r="K767" s="3">
        <v>45670</v>
      </c>
      <c r="L767" s="4">
        <v>420</v>
      </c>
      <c r="M767" s="4">
        <f t="shared" si="11"/>
        <v>0</v>
      </c>
      <c r="N767" s="15"/>
    </row>
    <row r="768" spans="1:14" ht="15" customHeight="1" x14ac:dyDescent="0.25">
      <c r="A768" s="3">
        <v>45632</v>
      </c>
      <c r="B768" s="18" t="s">
        <v>14</v>
      </c>
      <c r="C768" s="18" t="s">
        <v>39</v>
      </c>
      <c r="D768" s="19" t="s">
        <v>2350</v>
      </c>
      <c r="E768" s="19" t="s">
        <v>1881</v>
      </c>
      <c r="F768" s="18" t="s">
        <v>2351</v>
      </c>
      <c r="G768" s="19">
        <v>84</v>
      </c>
      <c r="H768" s="19" t="s">
        <v>2352</v>
      </c>
      <c r="I768" s="20">
        <v>45626</v>
      </c>
      <c r="J768" s="21">
        <v>420</v>
      </c>
      <c r="K768" s="3">
        <v>45670</v>
      </c>
      <c r="L768" s="4">
        <v>420</v>
      </c>
      <c r="M768" s="4">
        <f t="shared" si="11"/>
        <v>0</v>
      </c>
      <c r="N768" s="15"/>
    </row>
    <row r="769" spans="1:14" ht="15" customHeight="1" x14ac:dyDescent="0.25">
      <c r="A769" s="3">
        <v>45632</v>
      </c>
      <c r="B769" s="18" t="s">
        <v>14</v>
      </c>
      <c r="C769" s="18" t="s">
        <v>39</v>
      </c>
      <c r="D769" s="19" t="s">
        <v>2353</v>
      </c>
      <c r="E769" s="19" t="s">
        <v>1881</v>
      </c>
      <c r="F769" s="18" t="s">
        <v>2354</v>
      </c>
      <c r="G769" s="19">
        <v>60</v>
      </c>
      <c r="H769" s="19" t="s">
        <v>2355</v>
      </c>
      <c r="I769" s="20">
        <v>45626</v>
      </c>
      <c r="J769" s="21">
        <v>420</v>
      </c>
      <c r="K769" s="3">
        <v>45670</v>
      </c>
      <c r="L769" s="4">
        <v>420</v>
      </c>
      <c r="M769" s="4">
        <f t="shared" si="11"/>
        <v>0</v>
      </c>
      <c r="N769" s="15" t="s">
        <v>12208</v>
      </c>
    </row>
    <row r="770" spans="1:14" ht="15" customHeight="1" x14ac:dyDescent="0.25">
      <c r="A770" s="3">
        <v>45632</v>
      </c>
      <c r="B770" s="18" t="s">
        <v>14</v>
      </c>
      <c r="C770" s="18" t="s">
        <v>39</v>
      </c>
      <c r="D770" s="19" t="s">
        <v>2342</v>
      </c>
      <c r="E770" s="19" t="s">
        <v>1881</v>
      </c>
      <c r="F770" s="18" t="s">
        <v>2343</v>
      </c>
      <c r="G770" s="19">
        <v>60</v>
      </c>
      <c r="H770" s="19">
        <v>136801</v>
      </c>
      <c r="I770" s="20">
        <v>45627</v>
      </c>
      <c r="J770" s="21">
        <v>420</v>
      </c>
      <c r="K770" s="3">
        <v>45670</v>
      </c>
      <c r="L770" s="4">
        <v>420</v>
      </c>
      <c r="M770" s="4">
        <f t="shared" ref="M770:M833" si="12">L770-J770</f>
        <v>0</v>
      </c>
      <c r="N770" s="15"/>
    </row>
    <row r="771" spans="1:14" ht="15" customHeight="1" x14ac:dyDescent="0.25">
      <c r="A771" s="3">
        <v>45632</v>
      </c>
      <c r="B771" s="18" t="s">
        <v>14</v>
      </c>
      <c r="C771" s="18" t="s">
        <v>39</v>
      </c>
      <c r="D771" s="19" t="s">
        <v>2344</v>
      </c>
      <c r="E771" s="19" t="s">
        <v>1881</v>
      </c>
      <c r="F771" s="18" t="s">
        <v>2345</v>
      </c>
      <c r="G771" s="19">
        <v>60</v>
      </c>
      <c r="H771" s="19" t="s">
        <v>2346</v>
      </c>
      <c r="I771" s="20">
        <v>45627</v>
      </c>
      <c r="J771" s="21">
        <v>420</v>
      </c>
      <c r="K771" s="3">
        <v>45705</v>
      </c>
      <c r="L771" s="4">
        <v>420</v>
      </c>
      <c r="M771" s="4">
        <f t="shared" si="12"/>
        <v>0</v>
      </c>
      <c r="N771" s="15"/>
    </row>
    <row r="772" spans="1:14" ht="15" customHeight="1" x14ac:dyDescent="0.25">
      <c r="A772" s="3">
        <v>45632</v>
      </c>
      <c r="B772" s="18" t="s">
        <v>14</v>
      </c>
      <c r="C772" s="18" t="s">
        <v>39</v>
      </c>
      <c r="D772" s="19" t="s">
        <v>2347</v>
      </c>
      <c r="E772" s="19" t="s">
        <v>1881</v>
      </c>
      <c r="F772" s="18" t="s">
        <v>2348</v>
      </c>
      <c r="G772" s="19">
        <v>36</v>
      </c>
      <c r="H772" s="19" t="s">
        <v>2349</v>
      </c>
      <c r="I772" s="20">
        <v>45627</v>
      </c>
      <c r="J772" s="21">
        <v>420</v>
      </c>
      <c r="K772" s="3">
        <v>45705</v>
      </c>
      <c r="L772" s="4">
        <v>420</v>
      </c>
      <c r="M772" s="4">
        <f t="shared" si="12"/>
        <v>0</v>
      </c>
      <c r="N772" s="15"/>
    </row>
    <row r="773" spans="1:14" ht="15" customHeight="1" x14ac:dyDescent="0.25">
      <c r="A773" s="3">
        <v>45632</v>
      </c>
      <c r="B773" s="18" t="s">
        <v>14</v>
      </c>
      <c r="C773" s="18" t="s">
        <v>39</v>
      </c>
      <c r="D773" s="19" t="s">
        <v>2340</v>
      </c>
      <c r="E773" s="19" t="s">
        <v>1881</v>
      </c>
      <c r="F773" s="18" t="s">
        <v>1326</v>
      </c>
      <c r="G773" s="19">
        <v>36</v>
      </c>
      <c r="H773" s="19" t="s">
        <v>2341</v>
      </c>
      <c r="I773" s="20">
        <v>45630</v>
      </c>
      <c r="J773" s="21">
        <v>420</v>
      </c>
      <c r="K773" s="3">
        <v>45705</v>
      </c>
      <c r="L773" s="4">
        <v>420</v>
      </c>
      <c r="M773" s="4">
        <f t="shared" si="12"/>
        <v>0</v>
      </c>
      <c r="N773" s="15"/>
    </row>
    <row r="774" spans="1:14" ht="15" customHeight="1" x14ac:dyDescent="0.25">
      <c r="A774" s="3">
        <v>45632</v>
      </c>
      <c r="B774" s="18" t="s">
        <v>14</v>
      </c>
      <c r="C774" s="18" t="s">
        <v>39</v>
      </c>
      <c r="D774" s="19" t="s">
        <v>2359</v>
      </c>
      <c r="E774" s="19" t="s">
        <v>467</v>
      </c>
      <c r="F774" s="18" t="s">
        <v>2343</v>
      </c>
      <c r="G774" s="19">
        <v>60</v>
      </c>
      <c r="H774" s="19">
        <v>136801</v>
      </c>
      <c r="I774" s="20">
        <v>45627</v>
      </c>
      <c r="J774" s="21">
        <v>420</v>
      </c>
      <c r="K774" s="3">
        <v>45670</v>
      </c>
      <c r="L774" s="4">
        <v>420</v>
      </c>
      <c r="M774" s="4">
        <f t="shared" si="12"/>
        <v>0</v>
      </c>
      <c r="N774" s="15"/>
    </row>
    <row r="775" spans="1:14" ht="15" customHeight="1" x14ac:dyDescent="0.25">
      <c r="A775" s="3">
        <v>45632</v>
      </c>
      <c r="B775" s="18" t="s">
        <v>14</v>
      </c>
      <c r="C775" s="18" t="s">
        <v>98</v>
      </c>
      <c r="D775" s="19" t="s">
        <v>2372</v>
      </c>
      <c r="E775" s="19" t="s">
        <v>1881</v>
      </c>
      <c r="F775" s="18" t="s">
        <v>2373</v>
      </c>
      <c r="G775" s="19">
        <v>60</v>
      </c>
      <c r="H775" s="19" t="s">
        <v>2374</v>
      </c>
      <c r="I775" s="20">
        <v>45625</v>
      </c>
      <c r="J775" s="21">
        <v>420</v>
      </c>
      <c r="K775" s="3">
        <v>45670</v>
      </c>
      <c r="L775" s="4">
        <v>420</v>
      </c>
      <c r="M775" s="4">
        <f t="shared" si="12"/>
        <v>0</v>
      </c>
      <c r="N775" s="15"/>
    </row>
    <row r="776" spans="1:14" ht="15" customHeight="1" x14ac:dyDescent="0.25">
      <c r="A776" s="3">
        <v>45632</v>
      </c>
      <c r="B776" s="18" t="s">
        <v>14</v>
      </c>
      <c r="C776" s="18" t="s">
        <v>98</v>
      </c>
      <c r="D776" s="19" t="s">
        <v>2366</v>
      </c>
      <c r="E776" s="19" t="s">
        <v>1881</v>
      </c>
      <c r="F776" s="18" t="s">
        <v>2367</v>
      </c>
      <c r="G776" s="19">
        <v>36</v>
      </c>
      <c r="H776" s="19" t="s">
        <v>2368</v>
      </c>
      <c r="I776" s="20">
        <v>45626</v>
      </c>
      <c r="J776" s="21">
        <v>420</v>
      </c>
      <c r="K776" s="3">
        <v>45670</v>
      </c>
      <c r="L776" s="4">
        <v>420</v>
      </c>
      <c r="M776" s="4">
        <f t="shared" si="12"/>
        <v>0</v>
      </c>
      <c r="N776" s="15"/>
    </row>
    <row r="777" spans="1:14" ht="15" customHeight="1" x14ac:dyDescent="0.25">
      <c r="A777" s="3">
        <v>45632</v>
      </c>
      <c r="B777" s="18" t="s">
        <v>14</v>
      </c>
      <c r="C777" s="18" t="s">
        <v>98</v>
      </c>
      <c r="D777" s="19" t="s">
        <v>2369</v>
      </c>
      <c r="E777" s="19" t="s">
        <v>1881</v>
      </c>
      <c r="F777" s="18" t="s">
        <v>2370</v>
      </c>
      <c r="G777" s="19">
        <v>60</v>
      </c>
      <c r="H777" s="19" t="s">
        <v>2371</v>
      </c>
      <c r="I777" s="20">
        <v>45626</v>
      </c>
      <c r="J777" s="21">
        <v>420</v>
      </c>
      <c r="K777" s="3">
        <v>45705</v>
      </c>
      <c r="L777" s="4">
        <v>420</v>
      </c>
      <c r="M777" s="4">
        <f t="shared" si="12"/>
        <v>0</v>
      </c>
      <c r="N777" s="15"/>
    </row>
    <row r="778" spans="1:14" ht="15" customHeight="1" x14ac:dyDescent="0.25">
      <c r="A778" s="3">
        <v>45632</v>
      </c>
      <c r="B778" s="18" t="s">
        <v>14</v>
      </c>
      <c r="C778" s="18" t="s">
        <v>98</v>
      </c>
      <c r="D778" s="19" t="s">
        <v>2363</v>
      </c>
      <c r="E778" s="19" t="s">
        <v>1881</v>
      </c>
      <c r="F778" s="18" t="s">
        <v>2364</v>
      </c>
      <c r="G778" s="19">
        <v>36</v>
      </c>
      <c r="H778" s="19" t="s">
        <v>2365</v>
      </c>
      <c r="I778" s="20">
        <v>45627</v>
      </c>
      <c r="J778" s="21">
        <v>420</v>
      </c>
      <c r="K778" s="3">
        <v>45705</v>
      </c>
      <c r="L778" s="4">
        <v>420</v>
      </c>
      <c r="M778" s="4">
        <f t="shared" si="12"/>
        <v>0</v>
      </c>
      <c r="N778" s="15"/>
    </row>
    <row r="779" spans="1:14" ht="15" customHeight="1" x14ac:dyDescent="0.25">
      <c r="A779" s="3">
        <v>45632</v>
      </c>
      <c r="B779" s="18" t="s">
        <v>14</v>
      </c>
      <c r="C779" s="18" t="s">
        <v>98</v>
      </c>
      <c r="D779" s="19" t="s">
        <v>2360</v>
      </c>
      <c r="E779" s="19" t="s">
        <v>1881</v>
      </c>
      <c r="F779" s="18" t="s">
        <v>2361</v>
      </c>
      <c r="G779" s="19">
        <v>60</v>
      </c>
      <c r="H779" s="19" t="s">
        <v>2362</v>
      </c>
      <c r="I779" s="20">
        <v>45630</v>
      </c>
      <c r="J779" s="21">
        <v>420</v>
      </c>
      <c r="K779" s="3">
        <v>45705</v>
      </c>
      <c r="L779" s="4">
        <v>420</v>
      </c>
      <c r="M779" s="4">
        <f t="shared" si="12"/>
        <v>0</v>
      </c>
      <c r="N779" s="15"/>
    </row>
    <row r="780" spans="1:14" ht="15" customHeight="1" x14ac:dyDescent="0.25">
      <c r="A780" s="3">
        <v>45632</v>
      </c>
      <c r="B780" s="18" t="s">
        <v>14</v>
      </c>
      <c r="C780" s="18" t="s">
        <v>132</v>
      </c>
      <c r="D780" s="19" t="s">
        <v>2375</v>
      </c>
      <c r="E780" s="19" t="s">
        <v>1881</v>
      </c>
      <c r="F780" s="18" t="s">
        <v>2376</v>
      </c>
      <c r="G780" s="19">
        <v>60</v>
      </c>
      <c r="H780" s="19">
        <v>524850</v>
      </c>
      <c r="I780" s="20">
        <v>45630</v>
      </c>
      <c r="J780" s="21">
        <v>320</v>
      </c>
      <c r="K780" s="3"/>
      <c r="L780" s="4"/>
      <c r="M780" s="4">
        <f t="shared" si="12"/>
        <v>-320</v>
      </c>
      <c r="N780" s="15" t="s">
        <v>3607</v>
      </c>
    </row>
    <row r="781" spans="1:14" ht="15" customHeight="1" x14ac:dyDescent="0.25">
      <c r="A781" s="3">
        <v>45632</v>
      </c>
      <c r="B781" s="18" t="s">
        <v>14</v>
      </c>
      <c r="C781" s="18" t="s">
        <v>158</v>
      </c>
      <c r="D781" s="19" t="s">
        <v>2380</v>
      </c>
      <c r="E781" s="19" t="s">
        <v>1881</v>
      </c>
      <c r="F781" s="18" t="s">
        <v>2381</v>
      </c>
      <c r="G781" s="19">
        <v>60</v>
      </c>
      <c r="H781" s="19" t="s">
        <v>2382</v>
      </c>
      <c r="I781" s="20">
        <v>45626</v>
      </c>
      <c r="J781" s="21">
        <v>420</v>
      </c>
      <c r="K781" s="3"/>
      <c r="L781" s="4"/>
      <c r="M781" s="4">
        <f t="shared" si="12"/>
        <v>-420</v>
      </c>
      <c r="N781" s="15" t="s">
        <v>3607</v>
      </c>
    </row>
    <row r="782" spans="1:14" ht="15" customHeight="1" x14ac:dyDescent="0.25">
      <c r="A782" s="3">
        <v>45632</v>
      </c>
      <c r="B782" s="18" t="s">
        <v>14</v>
      </c>
      <c r="C782" s="18" t="s">
        <v>158</v>
      </c>
      <c r="D782" s="19" t="s">
        <v>2383</v>
      </c>
      <c r="E782" s="19" t="s">
        <v>1881</v>
      </c>
      <c r="F782" s="18" t="s">
        <v>2384</v>
      </c>
      <c r="G782" s="19">
        <v>60</v>
      </c>
      <c r="H782" s="19" t="s">
        <v>2385</v>
      </c>
      <c r="I782" s="20">
        <v>45626</v>
      </c>
      <c r="J782" s="21">
        <v>420</v>
      </c>
      <c r="K782" s="3"/>
      <c r="L782" s="4"/>
      <c r="M782" s="4">
        <f t="shared" si="12"/>
        <v>-420</v>
      </c>
      <c r="N782" s="15" t="s">
        <v>3607</v>
      </c>
    </row>
    <row r="783" spans="1:14" ht="15" customHeight="1" x14ac:dyDescent="0.25">
      <c r="A783" s="3">
        <v>45632</v>
      </c>
      <c r="B783" s="18" t="s">
        <v>14</v>
      </c>
      <c r="C783" s="18" t="s">
        <v>158</v>
      </c>
      <c r="D783" s="19" t="s">
        <v>2377</v>
      </c>
      <c r="E783" s="19" t="s">
        <v>1881</v>
      </c>
      <c r="F783" s="18" t="s">
        <v>2378</v>
      </c>
      <c r="G783" s="19">
        <v>36</v>
      </c>
      <c r="H783" s="19" t="s">
        <v>2379</v>
      </c>
      <c r="I783" s="20">
        <v>45627</v>
      </c>
      <c r="J783" s="21">
        <v>420</v>
      </c>
      <c r="K783" s="3"/>
      <c r="L783" s="4"/>
      <c r="M783" s="4">
        <f t="shared" si="12"/>
        <v>-420</v>
      </c>
      <c r="N783" s="15" t="s">
        <v>3607</v>
      </c>
    </row>
    <row r="784" spans="1:14" ht="15" customHeight="1" x14ac:dyDescent="0.25">
      <c r="A784" s="3">
        <v>45632</v>
      </c>
      <c r="B784" s="18" t="s">
        <v>14</v>
      </c>
      <c r="C784" s="18" t="s">
        <v>158</v>
      </c>
      <c r="D784" s="19" t="s">
        <v>2386</v>
      </c>
      <c r="E784" s="19" t="s">
        <v>1881</v>
      </c>
      <c r="F784" s="18" t="s">
        <v>2387</v>
      </c>
      <c r="G784" s="19">
        <v>60</v>
      </c>
      <c r="H784" s="19" t="s">
        <v>2388</v>
      </c>
      <c r="I784" s="20">
        <v>45625</v>
      </c>
      <c r="J784" s="21">
        <v>420</v>
      </c>
      <c r="K784" s="3">
        <v>45670</v>
      </c>
      <c r="L784" s="4">
        <v>420</v>
      </c>
      <c r="M784" s="4">
        <f t="shared" si="12"/>
        <v>0</v>
      </c>
      <c r="N784" s="15"/>
    </row>
    <row r="785" spans="1:14" ht="15" customHeight="1" x14ac:dyDescent="0.25">
      <c r="A785" s="3">
        <v>45632</v>
      </c>
      <c r="B785" s="18" t="s">
        <v>2307</v>
      </c>
      <c r="C785" s="18" t="s">
        <v>2308</v>
      </c>
      <c r="D785" s="19" t="s">
        <v>2396</v>
      </c>
      <c r="E785" s="19" t="s">
        <v>207</v>
      </c>
      <c r="F785" s="18" t="s">
        <v>2397</v>
      </c>
      <c r="G785" s="19">
        <v>84</v>
      </c>
      <c r="H785" s="19">
        <v>160998</v>
      </c>
      <c r="I785" s="20">
        <v>45625</v>
      </c>
      <c r="J785" s="21">
        <v>125</v>
      </c>
      <c r="K785" s="3">
        <v>45670</v>
      </c>
      <c r="L785" s="4">
        <v>125</v>
      </c>
      <c r="M785" s="4">
        <f t="shared" si="12"/>
        <v>0</v>
      </c>
      <c r="N785" s="15"/>
    </row>
    <row r="786" spans="1:14" ht="15" customHeight="1" x14ac:dyDescent="0.25">
      <c r="A786" s="3">
        <v>45632</v>
      </c>
      <c r="B786" s="18" t="s">
        <v>2307</v>
      </c>
      <c r="C786" s="18" t="s">
        <v>2308</v>
      </c>
      <c r="D786" s="19" t="s">
        <v>2391</v>
      </c>
      <c r="E786" s="19" t="s">
        <v>207</v>
      </c>
      <c r="F786" s="18" t="s">
        <v>2392</v>
      </c>
      <c r="G786" s="19">
        <v>84</v>
      </c>
      <c r="H786" s="19" t="s">
        <v>2393</v>
      </c>
      <c r="I786" s="20">
        <v>45626</v>
      </c>
      <c r="J786" s="21">
        <v>125</v>
      </c>
      <c r="K786" s="3">
        <v>45670</v>
      </c>
      <c r="L786" s="4">
        <v>125</v>
      </c>
      <c r="M786" s="4">
        <f t="shared" si="12"/>
        <v>0</v>
      </c>
      <c r="N786" s="15"/>
    </row>
    <row r="787" spans="1:14" ht="15" customHeight="1" x14ac:dyDescent="0.25">
      <c r="A787" s="3">
        <v>45632</v>
      </c>
      <c r="B787" s="18" t="s">
        <v>2307</v>
      </c>
      <c r="C787" s="18" t="s">
        <v>2308</v>
      </c>
      <c r="D787" s="19" t="s">
        <v>2394</v>
      </c>
      <c r="E787" s="19" t="s">
        <v>207</v>
      </c>
      <c r="F787" s="18" t="s">
        <v>2395</v>
      </c>
      <c r="G787" s="19">
        <v>84</v>
      </c>
      <c r="H787" s="19">
        <v>183540</v>
      </c>
      <c r="I787" s="20">
        <v>45626</v>
      </c>
      <c r="J787" s="21">
        <v>125</v>
      </c>
      <c r="K787" s="3">
        <v>45670</v>
      </c>
      <c r="L787" s="4">
        <v>125</v>
      </c>
      <c r="M787" s="4">
        <f t="shared" si="12"/>
        <v>0</v>
      </c>
      <c r="N787" s="15"/>
    </row>
    <row r="788" spans="1:14" ht="15" customHeight="1" x14ac:dyDescent="0.25">
      <c r="A788" s="3">
        <v>45632</v>
      </c>
      <c r="B788" s="18" t="s">
        <v>2307</v>
      </c>
      <c r="C788" s="18" t="s">
        <v>2308</v>
      </c>
      <c r="D788" s="19" t="s">
        <v>2389</v>
      </c>
      <c r="E788" s="19" t="s">
        <v>207</v>
      </c>
      <c r="F788" s="18" t="s">
        <v>2390</v>
      </c>
      <c r="G788" s="19">
        <v>60</v>
      </c>
      <c r="H788" s="19">
        <v>603928</v>
      </c>
      <c r="I788" s="20">
        <v>45628</v>
      </c>
      <c r="J788" s="21">
        <v>125</v>
      </c>
      <c r="K788" s="3">
        <v>45705</v>
      </c>
      <c r="L788" s="4">
        <v>300</v>
      </c>
      <c r="M788" s="4">
        <f t="shared" si="12"/>
        <v>175</v>
      </c>
      <c r="N788" s="15"/>
    </row>
    <row r="789" spans="1:14" ht="15" customHeight="1" x14ac:dyDescent="0.25">
      <c r="A789" s="3">
        <v>45639</v>
      </c>
      <c r="B789" s="18" t="s">
        <v>1143</v>
      </c>
      <c r="C789" s="18" t="s">
        <v>2239</v>
      </c>
      <c r="D789" s="19" t="s">
        <v>2398</v>
      </c>
      <c r="E789" s="19" t="s">
        <v>1881</v>
      </c>
      <c r="F789" s="18" t="s">
        <v>2399</v>
      </c>
      <c r="G789" s="19">
        <v>24</v>
      </c>
      <c r="H789" s="19" t="s">
        <v>2400</v>
      </c>
      <c r="I789" s="20">
        <v>45632</v>
      </c>
      <c r="J789" s="21">
        <v>400</v>
      </c>
      <c r="K789" s="3"/>
      <c r="L789" s="4"/>
      <c r="M789" s="4">
        <f t="shared" si="12"/>
        <v>-400</v>
      </c>
      <c r="N789" s="15" t="s">
        <v>3288</v>
      </c>
    </row>
    <row r="790" spans="1:14" ht="15" customHeight="1" x14ac:dyDescent="0.25">
      <c r="A790" s="3">
        <v>45639</v>
      </c>
      <c r="B790" s="18" t="s">
        <v>2328</v>
      </c>
      <c r="C790" s="18" t="s">
        <v>2401</v>
      </c>
      <c r="D790" s="19" t="s">
        <v>2406</v>
      </c>
      <c r="E790" s="19" t="s">
        <v>207</v>
      </c>
      <c r="F790" s="18" t="s">
        <v>2407</v>
      </c>
      <c r="G790" s="19">
        <v>60</v>
      </c>
      <c r="H790" s="19">
        <v>111078</v>
      </c>
      <c r="I790" s="20">
        <v>45632</v>
      </c>
      <c r="J790" s="21">
        <v>150</v>
      </c>
      <c r="K790" s="3">
        <v>45705</v>
      </c>
      <c r="L790" s="4">
        <v>150</v>
      </c>
      <c r="M790" s="4">
        <f t="shared" si="12"/>
        <v>0</v>
      </c>
      <c r="N790" s="15"/>
    </row>
    <row r="791" spans="1:14" ht="15" customHeight="1" x14ac:dyDescent="0.25">
      <c r="A791" s="3">
        <v>45639</v>
      </c>
      <c r="B791" s="18" t="s">
        <v>2328</v>
      </c>
      <c r="C791" s="18" t="s">
        <v>2401</v>
      </c>
      <c r="D791" s="19" t="s">
        <v>2404</v>
      </c>
      <c r="E791" s="19" t="s">
        <v>207</v>
      </c>
      <c r="F791" s="18" t="s">
        <v>2405</v>
      </c>
      <c r="G791" s="19">
        <v>60</v>
      </c>
      <c r="H791" s="19">
        <v>136364</v>
      </c>
      <c r="I791" s="20">
        <v>45635</v>
      </c>
      <c r="J791" s="21">
        <v>150</v>
      </c>
      <c r="K791" s="3">
        <v>45705</v>
      </c>
      <c r="L791" s="4">
        <v>150</v>
      </c>
      <c r="M791" s="4">
        <f t="shared" si="12"/>
        <v>0</v>
      </c>
      <c r="N791" s="15"/>
    </row>
    <row r="792" spans="1:14" ht="15" customHeight="1" x14ac:dyDescent="0.25">
      <c r="A792" s="3">
        <v>45639</v>
      </c>
      <c r="B792" s="18" t="s">
        <v>2328</v>
      </c>
      <c r="C792" s="18" t="s">
        <v>2401</v>
      </c>
      <c r="D792" s="19" t="s">
        <v>2402</v>
      </c>
      <c r="E792" s="19" t="s">
        <v>207</v>
      </c>
      <c r="F792" s="18" t="s">
        <v>2403</v>
      </c>
      <c r="G792" s="19">
        <v>60</v>
      </c>
      <c r="H792" s="19">
        <v>179661</v>
      </c>
      <c r="I792" s="20">
        <v>45636</v>
      </c>
      <c r="J792" s="21">
        <v>150</v>
      </c>
      <c r="K792" s="3">
        <v>45705</v>
      </c>
      <c r="L792" s="4">
        <v>150</v>
      </c>
      <c r="M792" s="4">
        <f t="shared" si="12"/>
        <v>0</v>
      </c>
      <c r="N792" s="15"/>
    </row>
    <row r="793" spans="1:14" ht="15" customHeight="1" x14ac:dyDescent="0.25">
      <c r="A793" s="3">
        <v>45639</v>
      </c>
      <c r="B793" s="18" t="s">
        <v>2328</v>
      </c>
      <c r="C793" s="18" t="s">
        <v>2401</v>
      </c>
      <c r="D793" s="19" t="s">
        <v>2408</v>
      </c>
      <c r="E793" s="19" t="s">
        <v>207</v>
      </c>
      <c r="F793" s="18" t="s">
        <v>2409</v>
      </c>
      <c r="G793" s="19">
        <v>60</v>
      </c>
      <c r="H793" s="19" t="s">
        <v>2410</v>
      </c>
      <c r="I793" s="20">
        <v>45639</v>
      </c>
      <c r="J793" s="21">
        <v>150</v>
      </c>
      <c r="K793" s="3">
        <v>45705</v>
      </c>
      <c r="L793" s="4">
        <v>150</v>
      </c>
      <c r="M793" s="4">
        <f t="shared" si="12"/>
        <v>0</v>
      </c>
      <c r="N793" s="15"/>
    </row>
    <row r="794" spans="1:14" ht="15" customHeight="1" x14ac:dyDescent="0.25">
      <c r="A794" s="3">
        <v>45639</v>
      </c>
      <c r="B794" s="18" t="s">
        <v>2328</v>
      </c>
      <c r="C794" s="18" t="s">
        <v>2411</v>
      </c>
      <c r="D794" s="19" t="s">
        <v>2412</v>
      </c>
      <c r="E794" s="19" t="s">
        <v>207</v>
      </c>
      <c r="F794" s="18" t="s">
        <v>2413</v>
      </c>
      <c r="G794" s="19">
        <v>60</v>
      </c>
      <c r="H794" s="19">
        <v>126480</v>
      </c>
      <c r="I794" s="20">
        <v>45637</v>
      </c>
      <c r="J794" s="21">
        <v>150</v>
      </c>
      <c r="K794" s="34">
        <v>45705</v>
      </c>
      <c r="L794" s="35">
        <v>150</v>
      </c>
      <c r="M794" s="4">
        <f t="shared" si="12"/>
        <v>0</v>
      </c>
      <c r="N794" s="15"/>
    </row>
    <row r="795" spans="1:14" ht="15" customHeight="1" x14ac:dyDescent="0.25">
      <c r="A795" s="3">
        <v>45639</v>
      </c>
      <c r="B795" s="18" t="s">
        <v>2125</v>
      </c>
      <c r="C795" s="18" t="s">
        <v>2126</v>
      </c>
      <c r="D795" s="19" t="s">
        <v>2414</v>
      </c>
      <c r="E795" s="19" t="s">
        <v>2128</v>
      </c>
      <c r="F795" s="18" t="s">
        <v>2415</v>
      </c>
      <c r="G795" s="19">
        <v>60</v>
      </c>
      <c r="H795" s="19" t="s">
        <v>2416</v>
      </c>
      <c r="I795" s="20">
        <v>45633</v>
      </c>
      <c r="J795" s="21">
        <v>300</v>
      </c>
      <c r="K795" s="3">
        <v>45670</v>
      </c>
      <c r="L795" s="4">
        <v>300</v>
      </c>
      <c r="M795" s="4">
        <f t="shared" si="12"/>
        <v>0</v>
      </c>
      <c r="N795" s="15"/>
    </row>
    <row r="796" spans="1:14" ht="15" customHeight="1" x14ac:dyDescent="0.25">
      <c r="A796" s="3">
        <v>45639</v>
      </c>
      <c r="B796" s="18" t="s">
        <v>14</v>
      </c>
      <c r="C796" s="18" t="s">
        <v>15</v>
      </c>
      <c r="D796" s="19" t="s">
        <v>2417</v>
      </c>
      <c r="E796" s="19" t="s">
        <v>1881</v>
      </c>
      <c r="F796" s="18" t="s">
        <v>2418</v>
      </c>
      <c r="G796" s="19">
        <v>60</v>
      </c>
      <c r="H796" s="19">
        <v>2020977</v>
      </c>
      <c r="I796" s="20">
        <v>45634</v>
      </c>
      <c r="J796" s="21">
        <v>420</v>
      </c>
      <c r="K796" s="3">
        <v>45705</v>
      </c>
      <c r="L796" s="4">
        <v>420</v>
      </c>
      <c r="M796" s="4">
        <f t="shared" si="12"/>
        <v>0</v>
      </c>
      <c r="N796" s="15"/>
    </row>
    <row r="797" spans="1:14" ht="15" customHeight="1" x14ac:dyDescent="0.25">
      <c r="A797" s="3">
        <v>45639</v>
      </c>
      <c r="B797" s="18" t="s">
        <v>14</v>
      </c>
      <c r="C797" s="18" t="s">
        <v>15</v>
      </c>
      <c r="D797" s="19" t="s">
        <v>2419</v>
      </c>
      <c r="E797" s="19" t="s">
        <v>1881</v>
      </c>
      <c r="F797" s="18" t="s">
        <v>2420</v>
      </c>
      <c r="G797" s="19">
        <v>60</v>
      </c>
      <c r="H797" s="19">
        <v>102924</v>
      </c>
      <c r="I797" s="20">
        <v>45637</v>
      </c>
      <c r="J797" s="21">
        <v>420</v>
      </c>
      <c r="K797" s="3">
        <v>45705</v>
      </c>
      <c r="L797" s="4">
        <v>420</v>
      </c>
      <c r="M797" s="4">
        <f t="shared" si="12"/>
        <v>0</v>
      </c>
      <c r="N797" s="15"/>
    </row>
    <row r="798" spans="1:14" ht="15" customHeight="1" x14ac:dyDescent="0.25">
      <c r="A798" s="3">
        <v>45639</v>
      </c>
      <c r="B798" s="18" t="s">
        <v>14</v>
      </c>
      <c r="C798" s="18" t="s">
        <v>15</v>
      </c>
      <c r="D798" s="19" t="s">
        <v>2421</v>
      </c>
      <c r="E798" s="19" t="s">
        <v>467</v>
      </c>
      <c r="F798" s="18" t="s">
        <v>2422</v>
      </c>
      <c r="G798" s="19">
        <v>60</v>
      </c>
      <c r="H798" s="19">
        <v>140426</v>
      </c>
      <c r="I798" s="20">
        <v>45633</v>
      </c>
      <c r="J798" s="21">
        <v>100</v>
      </c>
      <c r="K798" s="3">
        <v>45670</v>
      </c>
      <c r="L798" s="4">
        <v>100</v>
      </c>
      <c r="M798" s="4">
        <f t="shared" si="12"/>
        <v>0</v>
      </c>
      <c r="N798" s="15"/>
    </row>
    <row r="799" spans="1:14" ht="15" customHeight="1" x14ac:dyDescent="0.25">
      <c r="A799" s="3">
        <v>45639</v>
      </c>
      <c r="B799" s="22" t="s">
        <v>14</v>
      </c>
      <c r="C799" s="22" t="s">
        <v>39</v>
      </c>
      <c r="D799" s="23" t="s">
        <v>2444</v>
      </c>
      <c r="E799" s="23" t="s">
        <v>1881</v>
      </c>
      <c r="F799" s="22" t="s">
        <v>2445</v>
      </c>
      <c r="G799" s="23">
        <v>60</v>
      </c>
      <c r="H799" s="23" t="s">
        <v>2446</v>
      </c>
      <c r="I799" s="16">
        <v>45632</v>
      </c>
      <c r="J799" s="24">
        <v>420</v>
      </c>
      <c r="K799" s="16">
        <v>45670</v>
      </c>
      <c r="L799" s="17">
        <v>420</v>
      </c>
      <c r="M799" s="17">
        <f t="shared" si="12"/>
        <v>0</v>
      </c>
      <c r="N799" s="15" t="s">
        <v>3289</v>
      </c>
    </row>
    <row r="800" spans="1:14" ht="15" customHeight="1" x14ac:dyDescent="0.25">
      <c r="A800" s="3">
        <v>45639</v>
      </c>
      <c r="B800" s="18" t="s">
        <v>14</v>
      </c>
      <c r="C800" s="18" t="s">
        <v>39</v>
      </c>
      <c r="D800" s="19" t="s">
        <v>2450</v>
      </c>
      <c r="E800" s="19" t="s">
        <v>1881</v>
      </c>
      <c r="F800" s="18" t="s">
        <v>2451</v>
      </c>
      <c r="G800" s="19">
        <v>72</v>
      </c>
      <c r="H800" s="19" t="s">
        <v>2452</v>
      </c>
      <c r="I800" s="20">
        <v>45631</v>
      </c>
      <c r="J800" s="21">
        <v>420</v>
      </c>
      <c r="K800" s="3">
        <v>45705</v>
      </c>
      <c r="L800" s="4">
        <v>420</v>
      </c>
      <c r="M800" s="4">
        <f t="shared" si="12"/>
        <v>0</v>
      </c>
      <c r="N800" s="15"/>
    </row>
    <row r="801" spans="1:14" ht="15" customHeight="1" x14ac:dyDescent="0.25">
      <c r="A801" s="3">
        <v>45639</v>
      </c>
      <c r="B801" s="18" t="s">
        <v>14</v>
      </c>
      <c r="C801" s="18" t="s">
        <v>39</v>
      </c>
      <c r="D801" s="19" t="s">
        <v>2453</v>
      </c>
      <c r="E801" s="19" t="s">
        <v>1881</v>
      </c>
      <c r="F801" s="18" t="s">
        <v>2454</v>
      </c>
      <c r="G801" s="19">
        <v>72</v>
      </c>
      <c r="H801" s="19" t="s">
        <v>2455</v>
      </c>
      <c r="I801" s="20">
        <v>45631</v>
      </c>
      <c r="J801" s="21">
        <v>420</v>
      </c>
      <c r="K801" s="3">
        <v>45670</v>
      </c>
      <c r="L801" s="4">
        <v>420</v>
      </c>
      <c r="M801" s="4">
        <f t="shared" si="12"/>
        <v>0</v>
      </c>
      <c r="N801" s="15"/>
    </row>
    <row r="802" spans="1:14" ht="15" customHeight="1" x14ac:dyDescent="0.25">
      <c r="A802" s="3">
        <v>45639</v>
      </c>
      <c r="B802" s="18" t="s">
        <v>14</v>
      </c>
      <c r="C802" s="18" t="s">
        <v>39</v>
      </c>
      <c r="D802" s="19" t="s">
        <v>2456</v>
      </c>
      <c r="E802" s="19" t="s">
        <v>1881</v>
      </c>
      <c r="F802" s="18" t="s">
        <v>2457</v>
      </c>
      <c r="G802" s="19">
        <v>36</v>
      </c>
      <c r="H802" s="19" t="s">
        <v>2458</v>
      </c>
      <c r="I802" s="20">
        <v>45631</v>
      </c>
      <c r="J802" s="21">
        <v>420</v>
      </c>
      <c r="K802" s="3">
        <v>45670</v>
      </c>
      <c r="L802" s="4">
        <v>420</v>
      </c>
      <c r="M802" s="4">
        <f t="shared" si="12"/>
        <v>0</v>
      </c>
      <c r="N802" s="15"/>
    </row>
    <row r="803" spans="1:14" ht="15" customHeight="1" x14ac:dyDescent="0.25">
      <c r="A803" s="3">
        <v>45639</v>
      </c>
      <c r="B803" s="18" t="s">
        <v>14</v>
      </c>
      <c r="C803" s="18" t="s">
        <v>39</v>
      </c>
      <c r="D803" s="19" t="s">
        <v>2447</v>
      </c>
      <c r="E803" s="19" t="s">
        <v>1881</v>
      </c>
      <c r="F803" s="18" t="s">
        <v>2448</v>
      </c>
      <c r="G803" s="19">
        <v>72</v>
      </c>
      <c r="H803" s="19" t="s">
        <v>2449</v>
      </c>
      <c r="I803" s="20">
        <v>45632</v>
      </c>
      <c r="J803" s="21">
        <v>420</v>
      </c>
      <c r="K803" s="3">
        <v>45670</v>
      </c>
      <c r="L803" s="4">
        <v>420</v>
      </c>
      <c r="M803" s="4">
        <f t="shared" si="12"/>
        <v>0</v>
      </c>
      <c r="N803" s="15"/>
    </row>
    <row r="804" spans="1:14" ht="15" customHeight="1" x14ac:dyDescent="0.25">
      <c r="A804" s="3">
        <v>45639</v>
      </c>
      <c r="B804" s="18" t="s">
        <v>14</v>
      </c>
      <c r="C804" s="18" t="s">
        <v>39</v>
      </c>
      <c r="D804" s="19" t="s">
        <v>2438</v>
      </c>
      <c r="E804" s="19" t="s">
        <v>1881</v>
      </c>
      <c r="F804" s="18" t="s">
        <v>2439</v>
      </c>
      <c r="G804" s="19">
        <v>72</v>
      </c>
      <c r="H804" s="19" t="s">
        <v>2440</v>
      </c>
      <c r="I804" s="20">
        <v>45633</v>
      </c>
      <c r="J804" s="21">
        <v>420</v>
      </c>
      <c r="K804" s="3">
        <v>45670</v>
      </c>
      <c r="L804" s="4">
        <v>420</v>
      </c>
      <c r="M804" s="4">
        <f t="shared" si="12"/>
        <v>0</v>
      </c>
      <c r="N804" s="15"/>
    </row>
    <row r="805" spans="1:14" ht="15" customHeight="1" x14ac:dyDescent="0.25">
      <c r="A805" s="3">
        <v>45639</v>
      </c>
      <c r="B805" s="18" t="s">
        <v>14</v>
      </c>
      <c r="C805" s="18" t="s">
        <v>39</v>
      </c>
      <c r="D805" s="19" t="s">
        <v>2441</v>
      </c>
      <c r="E805" s="19" t="s">
        <v>1881</v>
      </c>
      <c r="F805" s="18" t="s">
        <v>2442</v>
      </c>
      <c r="G805" s="19">
        <v>60</v>
      </c>
      <c r="H805" s="19" t="s">
        <v>2443</v>
      </c>
      <c r="I805" s="20">
        <v>45633</v>
      </c>
      <c r="J805" s="21">
        <v>420</v>
      </c>
      <c r="K805" s="3">
        <v>45670</v>
      </c>
      <c r="L805" s="4">
        <v>420</v>
      </c>
      <c r="M805" s="4">
        <f t="shared" si="12"/>
        <v>0</v>
      </c>
      <c r="N805" s="15"/>
    </row>
    <row r="806" spans="1:14" ht="15" customHeight="1" x14ac:dyDescent="0.25">
      <c r="A806" s="3">
        <v>45639</v>
      </c>
      <c r="B806" s="18" t="s">
        <v>14</v>
      </c>
      <c r="C806" s="18" t="s">
        <v>39</v>
      </c>
      <c r="D806" s="19" t="s">
        <v>2432</v>
      </c>
      <c r="E806" s="19" t="s">
        <v>1881</v>
      </c>
      <c r="F806" s="18" t="s">
        <v>2433</v>
      </c>
      <c r="G806" s="19">
        <v>84</v>
      </c>
      <c r="H806" s="19" t="s">
        <v>2434</v>
      </c>
      <c r="I806" s="20">
        <v>45634</v>
      </c>
      <c r="J806" s="21">
        <v>420</v>
      </c>
      <c r="K806" s="3">
        <v>45670</v>
      </c>
      <c r="L806" s="4">
        <v>420</v>
      </c>
      <c r="M806" s="4">
        <f t="shared" si="12"/>
        <v>0</v>
      </c>
      <c r="N806" s="15"/>
    </row>
    <row r="807" spans="1:14" ht="15" customHeight="1" x14ac:dyDescent="0.25">
      <c r="A807" s="3">
        <v>45639</v>
      </c>
      <c r="B807" s="18" t="s">
        <v>14</v>
      </c>
      <c r="C807" s="18" t="s">
        <v>39</v>
      </c>
      <c r="D807" s="19" t="s">
        <v>2435</v>
      </c>
      <c r="E807" s="19" t="s">
        <v>1881</v>
      </c>
      <c r="F807" s="18" t="s">
        <v>2436</v>
      </c>
      <c r="G807" s="19">
        <v>60</v>
      </c>
      <c r="H807" s="19" t="s">
        <v>2437</v>
      </c>
      <c r="I807" s="20">
        <v>45634</v>
      </c>
      <c r="J807" s="21">
        <v>420</v>
      </c>
      <c r="K807" s="3">
        <v>45670</v>
      </c>
      <c r="L807" s="4">
        <v>420</v>
      </c>
      <c r="M807" s="4">
        <f t="shared" si="12"/>
        <v>0</v>
      </c>
      <c r="N807" s="15"/>
    </row>
    <row r="808" spans="1:14" ht="15" customHeight="1" x14ac:dyDescent="0.25">
      <c r="A808" s="3">
        <v>45639</v>
      </c>
      <c r="B808" s="18" t="s">
        <v>14</v>
      </c>
      <c r="C808" s="18" t="s">
        <v>39</v>
      </c>
      <c r="D808" s="19" t="s">
        <v>2429</v>
      </c>
      <c r="E808" s="19" t="s">
        <v>1881</v>
      </c>
      <c r="F808" s="18" t="s">
        <v>2430</v>
      </c>
      <c r="G808" s="19">
        <v>36</v>
      </c>
      <c r="H808" s="19" t="s">
        <v>2431</v>
      </c>
      <c r="I808" s="20">
        <v>45635</v>
      </c>
      <c r="J808" s="21">
        <v>420</v>
      </c>
      <c r="K808" s="3">
        <v>45705</v>
      </c>
      <c r="L808" s="4">
        <v>420</v>
      </c>
      <c r="M808" s="4">
        <f t="shared" si="12"/>
        <v>0</v>
      </c>
      <c r="N808" s="15"/>
    </row>
    <row r="809" spans="1:14" ht="15" customHeight="1" x14ac:dyDescent="0.25">
      <c r="A809" s="3">
        <v>45639</v>
      </c>
      <c r="B809" s="18" t="s">
        <v>14</v>
      </c>
      <c r="C809" s="18" t="s">
        <v>39</v>
      </c>
      <c r="D809" s="19" t="s">
        <v>2426</v>
      </c>
      <c r="E809" s="19" t="s">
        <v>1881</v>
      </c>
      <c r="F809" s="18" t="s">
        <v>2427</v>
      </c>
      <c r="G809" s="19">
        <v>60</v>
      </c>
      <c r="H809" s="19" t="s">
        <v>2428</v>
      </c>
      <c r="I809" s="20">
        <v>45636</v>
      </c>
      <c r="J809" s="21">
        <v>420</v>
      </c>
      <c r="K809" s="3">
        <v>45705</v>
      </c>
      <c r="L809" s="4">
        <v>420</v>
      </c>
      <c r="M809" s="4">
        <f t="shared" si="12"/>
        <v>0</v>
      </c>
      <c r="N809" s="15"/>
    </row>
    <row r="810" spans="1:14" ht="15" customHeight="1" x14ac:dyDescent="0.25">
      <c r="A810" s="3">
        <v>45639</v>
      </c>
      <c r="B810" s="18" t="s">
        <v>14</v>
      </c>
      <c r="C810" s="18" t="s">
        <v>39</v>
      </c>
      <c r="D810" s="19" t="s">
        <v>2423</v>
      </c>
      <c r="E810" s="19" t="s">
        <v>1881</v>
      </c>
      <c r="F810" s="18" t="s">
        <v>2424</v>
      </c>
      <c r="G810" s="19">
        <v>36</v>
      </c>
      <c r="H810" s="19" t="s">
        <v>2425</v>
      </c>
      <c r="I810" s="20">
        <v>45637</v>
      </c>
      <c r="J810" s="21">
        <v>420</v>
      </c>
      <c r="K810" s="3">
        <v>45705</v>
      </c>
      <c r="L810" s="4">
        <v>420</v>
      </c>
      <c r="M810" s="4">
        <f t="shared" si="12"/>
        <v>0</v>
      </c>
      <c r="N810" s="15"/>
    </row>
    <row r="811" spans="1:14" ht="15" customHeight="1" x14ac:dyDescent="0.25">
      <c r="A811" s="3">
        <v>45639</v>
      </c>
      <c r="B811" s="22" t="s">
        <v>14</v>
      </c>
      <c r="C811" s="22" t="s">
        <v>39</v>
      </c>
      <c r="D811" s="23" t="s">
        <v>2466</v>
      </c>
      <c r="E811" s="23" t="s">
        <v>467</v>
      </c>
      <c r="F811" s="22" t="s">
        <v>2445</v>
      </c>
      <c r="G811" s="23">
        <v>60</v>
      </c>
      <c r="H811" s="23" t="s">
        <v>2446</v>
      </c>
      <c r="I811" s="16">
        <v>45632</v>
      </c>
      <c r="J811" s="24">
        <v>100</v>
      </c>
      <c r="K811" s="16">
        <v>45670</v>
      </c>
      <c r="L811" s="17">
        <v>100</v>
      </c>
      <c r="M811" s="17">
        <f t="shared" si="12"/>
        <v>0</v>
      </c>
      <c r="N811" s="15" t="s">
        <v>3289</v>
      </c>
    </row>
    <row r="812" spans="1:14" ht="15" customHeight="1" x14ac:dyDescent="0.25">
      <c r="A812" s="3">
        <v>45639</v>
      </c>
      <c r="B812" s="18" t="s">
        <v>14</v>
      </c>
      <c r="C812" s="18" t="s">
        <v>39</v>
      </c>
      <c r="D812" s="19" t="s">
        <v>2460</v>
      </c>
      <c r="E812" s="19" t="s">
        <v>467</v>
      </c>
      <c r="F812" s="18" t="s">
        <v>2461</v>
      </c>
      <c r="G812" s="19">
        <v>60</v>
      </c>
      <c r="H812" s="19" t="s">
        <v>2462</v>
      </c>
      <c r="I812" s="20">
        <v>45633</v>
      </c>
      <c r="J812" s="21">
        <v>100</v>
      </c>
      <c r="K812" s="3">
        <v>45705</v>
      </c>
      <c r="L812" s="4">
        <v>100</v>
      </c>
      <c r="M812" s="4">
        <f t="shared" si="12"/>
        <v>0</v>
      </c>
      <c r="N812" s="15"/>
    </row>
    <row r="813" spans="1:14" ht="15" customHeight="1" x14ac:dyDescent="0.25">
      <c r="A813" s="3">
        <v>45639</v>
      </c>
      <c r="B813" s="18" t="s">
        <v>14</v>
      </c>
      <c r="C813" s="18" t="s">
        <v>39</v>
      </c>
      <c r="D813" s="19" t="s">
        <v>2463</v>
      </c>
      <c r="E813" s="19" t="s">
        <v>467</v>
      </c>
      <c r="F813" s="18" t="s">
        <v>2464</v>
      </c>
      <c r="G813" s="19">
        <v>60</v>
      </c>
      <c r="H813" s="19" t="s">
        <v>2465</v>
      </c>
      <c r="I813" s="20">
        <v>45633</v>
      </c>
      <c r="J813" s="21">
        <v>100</v>
      </c>
      <c r="K813" s="3">
        <v>45705</v>
      </c>
      <c r="L813" s="4">
        <v>100</v>
      </c>
      <c r="M813" s="4">
        <f t="shared" si="12"/>
        <v>0</v>
      </c>
      <c r="N813" s="15"/>
    </row>
    <row r="814" spans="1:14" ht="15" customHeight="1" x14ac:dyDescent="0.25">
      <c r="A814" s="3">
        <v>45639</v>
      </c>
      <c r="B814" s="18" t="s">
        <v>14</v>
      </c>
      <c r="C814" s="18" t="s">
        <v>39</v>
      </c>
      <c r="D814" s="19" t="s">
        <v>2459</v>
      </c>
      <c r="E814" s="19" t="s">
        <v>467</v>
      </c>
      <c r="F814" s="18" t="s">
        <v>2430</v>
      </c>
      <c r="G814" s="19">
        <v>36</v>
      </c>
      <c r="H814" s="19" t="s">
        <v>2431</v>
      </c>
      <c r="I814" s="20">
        <v>45635</v>
      </c>
      <c r="J814" s="21">
        <v>100</v>
      </c>
      <c r="K814" s="3">
        <v>45705</v>
      </c>
      <c r="L814" s="4">
        <v>100</v>
      </c>
      <c r="M814" s="4">
        <f t="shared" si="12"/>
        <v>0</v>
      </c>
      <c r="N814" s="15"/>
    </row>
    <row r="815" spans="1:14" ht="15" customHeight="1" x14ac:dyDescent="0.25">
      <c r="A815" s="3">
        <v>45639</v>
      </c>
      <c r="B815" s="18" t="s">
        <v>14</v>
      </c>
      <c r="C815" s="18" t="s">
        <v>98</v>
      </c>
      <c r="D815" s="19" t="s">
        <v>2473</v>
      </c>
      <c r="E815" s="19" t="s">
        <v>1881</v>
      </c>
      <c r="F815" s="18" t="s">
        <v>2474</v>
      </c>
      <c r="G815" s="19">
        <v>60</v>
      </c>
      <c r="H815" s="19" t="s">
        <v>2475</v>
      </c>
      <c r="I815" s="20">
        <v>45632</v>
      </c>
      <c r="J815" s="21">
        <v>420</v>
      </c>
      <c r="K815" s="3">
        <v>45705</v>
      </c>
      <c r="L815" s="4">
        <v>420</v>
      </c>
      <c r="M815" s="4">
        <f t="shared" si="12"/>
        <v>0</v>
      </c>
      <c r="N815" s="15"/>
    </row>
    <row r="816" spans="1:14" ht="15" customHeight="1" x14ac:dyDescent="0.25">
      <c r="A816" s="3">
        <v>45639</v>
      </c>
      <c r="B816" s="18" t="s">
        <v>14</v>
      </c>
      <c r="C816" s="18" t="s">
        <v>98</v>
      </c>
      <c r="D816" s="19" t="s">
        <v>2470</v>
      </c>
      <c r="E816" s="19" t="s">
        <v>1881</v>
      </c>
      <c r="F816" s="18" t="s">
        <v>2471</v>
      </c>
      <c r="G816" s="19">
        <v>60</v>
      </c>
      <c r="H816" s="19" t="s">
        <v>2472</v>
      </c>
      <c r="I816" s="20">
        <v>45635</v>
      </c>
      <c r="J816" s="21">
        <v>420</v>
      </c>
      <c r="K816" s="3">
        <v>45705</v>
      </c>
      <c r="L816" s="4">
        <v>420</v>
      </c>
      <c r="M816" s="4">
        <f t="shared" si="12"/>
        <v>0</v>
      </c>
      <c r="N816" s="15"/>
    </row>
    <row r="817" spans="1:14" ht="15" customHeight="1" x14ac:dyDescent="0.25">
      <c r="A817" s="3">
        <v>45639</v>
      </c>
      <c r="B817" s="18" t="s">
        <v>14</v>
      </c>
      <c r="C817" s="18" t="s">
        <v>98</v>
      </c>
      <c r="D817" s="19" t="s">
        <v>2467</v>
      </c>
      <c r="E817" s="19" t="s">
        <v>1881</v>
      </c>
      <c r="F817" s="18" t="s">
        <v>2468</v>
      </c>
      <c r="G817" s="19">
        <v>60</v>
      </c>
      <c r="H817" s="19" t="s">
        <v>2469</v>
      </c>
      <c r="I817" s="20">
        <v>45636</v>
      </c>
      <c r="J817" s="21">
        <v>420</v>
      </c>
      <c r="K817" s="3">
        <v>45705</v>
      </c>
      <c r="L817" s="4">
        <v>420</v>
      </c>
      <c r="M817" s="4">
        <f t="shared" si="12"/>
        <v>0</v>
      </c>
      <c r="N817" s="15"/>
    </row>
    <row r="818" spans="1:14" ht="15" customHeight="1" x14ac:dyDescent="0.25">
      <c r="A818" s="3">
        <v>45639</v>
      </c>
      <c r="B818" s="18" t="s">
        <v>14</v>
      </c>
      <c r="C818" s="18" t="s">
        <v>132</v>
      </c>
      <c r="D818" s="19" t="s">
        <v>2476</v>
      </c>
      <c r="E818" s="19" t="s">
        <v>1881</v>
      </c>
      <c r="F818" s="18" t="s">
        <v>2477</v>
      </c>
      <c r="G818" s="19">
        <v>60</v>
      </c>
      <c r="H818" s="19">
        <v>819004</v>
      </c>
      <c r="I818" s="20">
        <v>45633</v>
      </c>
      <c r="J818" s="21">
        <v>320</v>
      </c>
      <c r="K818" s="3">
        <v>45705</v>
      </c>
      <c r="L818" s="4">
        <v>320</v>
      </c>
      <c r="M818" s="4">
        <f t="shared" si="12"/>
        <v>0</v>
      </c>
      <c r="N818" s="15"/>
    </row>
    <row r="819" spans="1:14" ht="15" customHeight="1" x14ac:dyDescent="0.25">
      <c r="A819" s="3">
        <v>45639</v>
      </c>
      <c r="B819" s="18" t="s">
        <v>14</v>
      </c>
      <c r="C819" s="18" t="s">
        <v>158</v>
      </c>
      <c r="D819" s="19" t="s">
        <v>2484</v>
      </c>
      <c r="E819" s="19" t="s">
        <v>1881</v>
      </c>
      <c r="F819" s="18" t="s">
        <v>2485</v>
      </c>
      <c r="G819" s="19">
        <v>60</v>
      </c>
      <c r="H819" s="19" t="s">
        <v>2486</v>
      </c>
      <c r="I819" s="20">
        <v>45633</v>
      </c>
      <c r="J819" s="21">
        <v>420</v>
      </c>
      <c r="K819" s="3">
        <v>45705</v>
      </c>
      <c r="L819" s="4">
        <v>420</v>
      </c>
      <c r="M819" s="4">
        <f t="shared" si="12"/>
        <v>0</v>
      </c>
      <c r="N819" s="15"/>
    </row>
    <row r="820" spans="1:14" ht="15" customHeight="1" x14ac:dyDescent="0.25">
      <c r="A820" s="3">
        <v>45639</v>
      </c>
      <c r="B820" s="18" t="s">
        <v>14</v>
      </c>
      <c r="C820" s="18" t="s">
        <v>158</v>
      </c>
      <c r="D820" s="19" t="s">
        <v>2478</v>
      </c>
      <c r="E820" s="19" t="s">
        <v>1881</v>
      </c>
      <c r="F820" s="18" t="s">
        <v>2479</v>
      </c>
      <c r="G820" s="19">
        <v>36</v>
      </c>
      <c r="H820" s="19" t="s">
        <v>2480</v>
      </c>
      <c r="I820" s="20">
        <v>45634</v>
      </c>
      <c r="J820" s="21">
        <v>420</v>
      </c>
      <c r="K820" s="3">
        <v>45670</v>
      </c>
      <c r="L820" s="4">
        <v>420</v>
      </c>
      <c r="M820" s="4">
        <f t="shared" si="12"/>
        <v>0</v>
      </c>
      <c r="N820" s="15"/>
    </row>
    <row r="821" spans="1:14" ht="15" customHeight="1" x14ac:dyDescent="0.25">
      <c r="A821" s="3">
        <v>45639</v>
      </c>
      <c r="B821" s="18" t="s">
        <v>14</v>
      </c>
      <c r="C821" s="18" t="s">
        <v>158</v>
      </c>
      <c r="D821" s="19" t="s">
        <v>2481</v>
      </c>
      <c r="E821" s="19" t="s">
        <v>1881</v>
      </c>
      <c r="F821" s="18" t="s">
        <v>2482</v>
      </c>
      <c r="G821" s="19">
        <v>84</v>
      </c>
      <c r="H821" s="19" t="s">
        <v>2483</v>
      </c>
      <c r="I821" s="20">
        <v>45634</v>
      </c>
      <c r="J821" s="21">
        <v>420</v>
      </c>
      <c r="K821" s="3">
        <v>45705</v>
      </c>
      <c r="L821" s="4">
        <v>420</v>
      </c>
      <c r="M821" s="4">
        <f t="shared" si="12"/>
        <v>0</v>
      </c>
      <c r="N821" s="15"/>
    </row>
    <row r="822" spans="1:14" ht="15" customHeight="1" x14ac:dyDescent="0.25">
      <c r="A822" s="3">
        <v>45639</v>
      </c>
      <c r="B822" s="18" t="s">
        <v>14</v>
      </c>
      <c r="C822" s="18" t="s">
        <v>158</v>
      </c>
      <c r="D822" s="19" t="s">
        <v>2487</v>
      </c>
      <c r="E822" s="19" t="s">
        <v>1881</v>
      </c>
      <c r="F822" s="18" t="s">
        <v>2488</v>
      </c>
      <c r="G822" s="19">
        <v>60</v>
      </c>
      <c r="H822" s="19" t="s">
        <v>2489</v>
      </c>
      <c r="I822" s="20">
        <v>45632</v>
      </c>
      <c r="J822" s="21">
        <v>320</v>
      </c>
      <c r="K822" s="3"/>
      <c r="L822" s="4"/>
      <c r="M822" s="4">
        <f t="shared" si="12"/>
        <v>-320</v>
      </c>
      <c r="N822" s="15" t="s">
        <v>3607</v>
      </c>
    </row>
    <row r="823" spans="1:14" ht="15" customHeight="1" x14ac:dyDescent="0.25">
      <c r="A823" s="3">
        <v>45639</v>
      </c>
      <c r="B823" s="18" t="s">
        <v>14</v>
      </c>
      <c r="C823" s="18" t="s">
        <v>158</v>
      </c>
      <c r="D823" s="19" t="s">
        <v>2490</v>
      </c>
      <c r="E823" s="19" t="s">
        <v>467</v>
      </c>
      <c r="F823" s="18" t="s">
        <v>2488</v>
      </c>
      <c r="G823" s="19">
        <v>60</v>
      </c>
      <c r="H823" s="19" t="s">
        <v>2489</v>
      </c>
      <c r="I823" s="20">
        <v>45632</v>
      </c>
      <c r="J823" s="21">
        <v>100</v>
      </c>
      <c r="K823" s="3">
        <v>45670</v>
      </c>
      <c r="L823" s="4">
        <v>100</v>
      </c>
      <c r="M823" s="4">
        <f t="shared" si="12"/>
        <v>0</v>
      </c>
      <c r="N823" s="15"/>
    </row>
    <row r="824" spans="1:14" ht="15" customHeight="1" x14ac:dyDescent="0.25">
      <c r="A824" s="3">
        <v>45646</v>
      </c>
      <c r="B824" s="18" t="s">
        <v>1030</v>
      </c>
      <c r="C824" s="18" t="s">
        <v>2491</v>
      </c>
      <c r="D824" s="19" t="s">
        <v>2492</v>
      </c>
      <c r="E824" s="19" t="s">
        <v>1881</v>
      </c>
      <c r="F824" s="18" t="s">
        <v>2493</v>
      </c>
      <c r="G824" s="19">
        <v>60</v>
      </c>
      <c r="H824" s="19">
        <v>402534</v>
      </c>
      <c r="I824" s="20">
        <v>45640</v>
      </c>
      <c r="J824" s="21">
        <v>100</v>
      </c>
      <c r="K824" s="3"/>
      <c r="L824" s="4"/>
      <c r="M824" s="4">
        <f t="shared" si="12"/>
        <v>-100</v>
      </c>
      <c r="N824" s="15" t="s">
        <v>3607</v>
      </c>
    </row>
    <row r="825" spans="1:14" ht="15" customHeight="1" x14ac:dyDescent="0.25">
      <c r="A825" s="3">
        <v>45646</v>
      </c>
      <c r="B825" s="18" t="s">
        <v>1143</v>
      </c>
      <c r="C825" s="18" t="s">
        <v>2239</v>
      </c>
      <c r="D825" s="19" t="s">
        <v>2496</v>
      </c>
      <c r="E825" s="19" t="s">
        <v>207</v>
      </c>
      <c r="F825" s="18" t="s">
        <v>2497</v>
      </c>
      <c r="G825" s="19">
        <v>24</v>
      </c>
      <c r="H825" s="19">
        <v>124803</v>
      </c>
      <c r="I825" s="20">
        <v>45639</v>
      </c>
      <c r="J825" s="21">
        <v>400</v>
      </c>
      <c r="K825" s="3"/>
      <c r="L825" s="4"/>
      <c r="M825" s="4">
        <f t="shared" si="12"/>
        <v>-400</v>
      </c>
      <c r="N825" s="15" t="s">
        <v>3607</v>
      </c>
    </row>
    <row r="826" spans="1:14" ht="15" customHeight="1" x14ac:dyDescent="0.25">
      <c r="A826" s="3">
        <v>45646</v>
      </c>
      <c r="B826" s="18" t="s">
        <v>1143</v>
      </c>
      <c r="C826" s="18" t="s">
        <v>2239</v>
      </c>
      <c r="D826" s="19" t="s">
        <v>2494</v>
      </c>
      <c r="E826" s="19" t="s">
        <v>207</v>
      </c>
      <c r="F826" s="18" t="s">
        <v>2495</v>
      </c>
      <c r="G826" s="19">
        <v>24</v>
      </c>
      <c r="H826" s="19">
        <v>139936</v>
      </c>
      <c r="I826" s="20">
        <v>45640</v>
      </c>
      <c r="J826" s="21">
        <v>400</v>
      </c>
      <c r="K826" s="3"/>
      <c r="L826" s="4"/>
      <c r="M826" s="4">
        <f t="shared" si="12"/>
        <v>-400</v>
      </c>
      <c r="N826" s="15" t="s">
        <v>3607</v>
      </c>
    </row>
    <row r="827" spans="1:14" ht="15" customHeight="1" x14ac:dyDescent="0.25">
      <c r="A827" s="3">
        <v>45646</v>
      </c>
      <c r="B827" s="18" t="s">
        <v>2328</v>
      </c>
      <c r="C827" s="18" t="s">
        <v>2498</v>
      </c>
      <c r="D827" s="19" t="s">
        <v>2499</v>
      </c>
      <c r="E827" s="19" t="s">
        <v>467</v>
      </c>
      <c r="F827" s="18" t="s">
        <v>2500</v>
      </c>
      <c r="G827" s="19">
        <v>84</v>
      </c>
      <c r="H827" s="19" t="s">
        <v>2501</v>
      </c>
      <c r="I827" s="20">
        <v>45639</v>
      </c>
      <c r="J827" s="21">
        <v>400</v>
      </c>
      <c r="K827" s="3"/>
      <c r="L827" s="4"/>
      <c r="M827" s="4">
        <f t="shared" si="12"/>
        <v>-400</v>
      </c>
      <c r="N827" s="15" t="s">
        <v>4112</v>
      </c>
    </row>
    <row r="828" spans="1:14" ht="15" customHeight="1" x14ac:dyDescent="0.25">
      <c r="A828" s="3">
        <v>45646</v>
      </c>
      <c r="B828" s="18" t="s">
        <v>2328</v>
      </c>
      <c r="C828" s="18" t="s">
        <v>2498</v>
      </c>
      <c r="D828" s="19" t="s">
        <v>2502</v>
      </c>
      <c r="E828" s="19" t="s">
        <v>2503</v>
      </c>
      <c r="F828" s="18" t="s">
        <v>2500</v>
      </c>
      <c r="G828" s="19">
        <v>84</v>
      </c>
      <c r="H828" s="19" t="s">
        <v>2501</v>
      </c>
      <c r="I828" s="20">
        <v>45639</v>
      </c>
      <c r="J828" s="21">
        <v>200</v>
      </c>
      <c r="K828" s="3"/>
      <c r="L828" s="4"/>
      <c r="M828" s="4">
        <f t="shared" si="12"/>
        <v>-200</v>
      </c>
      <c r="N828" s="15" t="s">
        <v>4112</v>
      </c>
    </row>
    <row r="829" spans="1:14" ht="15" customHeight="1" x14ac:dyDescent="0.25">
      <c r="A829" s="3">
        <v>45646</v>
      </c>
      <c r="B829" s="18" t="s">
        <v>2328</v>
      </c>
      <c r="C829" s="18" t="s">
        <v>2498</v>
      </c>
      <c r="D829" s="19" t="s">
        <v>2504</v>
      </c>
      <c r="E829" s="19" t="s">
        <v>207</v>
      </c>
      <c r="F829" s="18" t="s">
        <v>2500</v>
      </c>
      <c r="G829" s="19">
        <v>84</v>
      </c>
      <c r="H829" s="19" t="s">
        <v>2501</v>
      </c>
      <c r="I829" s="20">
        <v>45639</v>
      </c>
      <c r="J829" s="21">
        <v>350</v>
      </c>
      <c r="K829" s="3"/>
      <c r="L829" s="4"/>
      <c r="M829" s="4">
        <f t="shared" si="12"/>
        <v>-350</v>
      </c>
      <c r="N829" s="15" t="s">
        <v>4112</v>
      </c>
    </row>
    <row r="830" spans="1:14" ht="15" customHeight="1" x14ac:dyDescent="0.25">
      <c r="A830" s="3">
        <v>45646</v>
      </c>
      <c r="B830" s="18" t="s">
        <v>2328</v>
      </c>
      <c r="C830" s="18" t="s">
        <v>2401</v>
      </c>
      <c r="D830" s="19" t="s">
        <v>2408</v>
      </c>
      <c r="E830" s="19" t="s">
        <v>207</v>
      </c>
      <c r="F830" s="18" t="s">
        <v>2409</v>
      </c>
      <c r="G830" s="19">
        <v>60</v>
      </c>
      <c r="H830" s="19" t="s">
        <v>2410</v>
      </c>
      <c r="I830" s="20">
        <v>45639</v>
      </c>
      <c r="J830" s="21">
        <v>150</v>
      </c>
      <c r="K830" s="3"/>
      <c r="L830" s="4"/>
      <c r="M830" s="4">
        <f t="shared" si="12"/>
        <v>-150</v>
      </c>
      <c r="N830" s="15" t="s">
        <v>3607</v>
      </c>
    </row>
    <row r="831" spans="1:14" ht="15" customHeight="1" x14ac:dyDescent="0.25">
      <c r="A831" s="3">
        <v>45646</v>
      </c>
      <c r="B831" s="18" t="s">
        <v>2328</v>
      </c>
      <c r="C831" s="18" t="s">
        <v>2411</v>
      </c>
      <c r="D831" s="19" t="s">
        <v>2507</v>
      </c>
      <c r="E831" s="19" t="s">
        <v>207</v>
      </c>
      <c r="F831" s="18" t="s">
        <v>2508</v>
      </c>
      <c r="G831" s="19">
        <v>60</v>
      </c>
      <c r="H831" s="19">
        <v>240095</v>
      </c>
      <c r="I831" s="20">
        <v>45642</v>
      </c>
      <c r="J831" s="21">
        <v>150</v>
      </c>
      <c r="K831" s="34">
        <v>45705</v>
      </c>
      <c r="L831" s="35">
        <v>150</v>
      </c>
      <c r="M831" s="4">
        <f t="shared" si="12"/>
        <v>0</v>
      </c>
      <c r="N831" s="15"/>
    </row>
    <row r="832" spans="1:14" ht="15" customHeight="1" x14ac:dyDescent="0.25">
      <c r="A832" s="3">
        <v>45646</v>
      </c>
      <c r="B832" s="18" t="s">
        <v>2328</v>
      </c>
      <c r="C832" s="18" t="s">
        <v>2411</v>
      </c>
      <c r="D832" s="19" t="s">
        <v>2505</v>
      </c>
      <c r="E832" s="19" t="s">
        <v>207</v>
      </c>
      <c r="F832" s="18" t="s">
        <v>2506</v>
      </c>
      <c r="G832" s="19">
        <v>60</v>
      </c>
      <c r="H832" s="19">
        <v>301864</v>
      </c>
      <c r="I832" s="20">
        <v>45642</v>
      </c>
      <c r="J832" s="21">
        <v>150</v>
      </c>
      <c r="K832" s="34">
        <v>45705</v>
      </c>
      <c r="L832" s="35">
        <v>150</v>
      </c>
      <c r="M832" s="4">
        <f t="shared" si="12"/>
        <v>0</v>
      </c>
      <c r="N832" s="15"/>
    </row>
    <row r="833" spans="1:14" ht="15" customHeight="1" x14ac:dyDescent="0.25">
      <c r="A833" s="3">
        <v>45646</v>
      </c>
      <c r="B833" s="18" t="s">
        <v>2125</v>
      </c>
      <c r="C833" s="18" t="s">
        <v>2126</v>
      </c>
      <c r="D833" s="19" t="s">
        <v>2509</v>
      </c>
      <c r="E833" s="19" t="s">
        <v>2128</v>
      </c>
      <c r="F833" s="18" t="s">
        <v>2510</v>
      </c>
      <c r="G833" s="19">
        <v>60</v>
      </c>
      <c r="H833" s="19" t="s">
        <v>2511</v>
      </c>
      <c r="I833" s="20">
        <v>45638</v>
      </c>
      <c r="J833" s="21">
        <v>300</v>
      </c>
      <c r="K833" s="3">
        <v>45670</v>
      </c>
      <c r="L833" s="4">
        <v>300</v>
      </c>
      <c r="M833" s="4">
        <f t="shared" si="12"/>
        <v>0</v>
      </c>
      <c r="N833" s="15"/>
    </row>
    <row r="834" spans="1:14" ht="15" customHeight="1" x14ac:dyDescent="0.25">
      <c r="A834" s="3">
        <v>45646</v>
      </c>
      <c r="B834" s="18" t="s">
        <v>14</v>
      </c>
      <c r="C834" s="18" t="s">
        <v>15</v>
      </c>
      <c r="D834" s="19" t="s">
        <v>2512</v>
      </c>
      <c r="E834" s="19" t="s">
        <v>1881</v>
      </c>
      <c r="F834" s="18" t="s">
        <v>2513</v>
      </c>
      <c r="G834" s="19">
        <v>60</v>
      </c>
      <c r="H834" s="19">
        <v>901937</v>
      </c>
      <c r="I834" s="20">
        <v>45639</v>
      </c>
      <c r="J834" s="21">
        <v>420</v>
      </c>
      <c r="K834" s="3">
        <v>45705</v>
      </c>
      <c r="L834" s="4">
        <v>420</v>
      </c>
      <c r="M834" s="4">
        <f t="shared" ref="M834:M895" si="13">L834-J834</f>
        <v>0</v>
      </c>
      <c r="N834" s="15"/>
    </row>
    <row r="835" spans="1:14" ht="15" customHeight="1" x14ac:dyDescent="0.25">
      <c r="A835" s="3">
        <v>45646</v>
      </c>
      <c r="B835" s="18" t="s">
        <v>14</v>
      </c>
      <c r="C835" s="18" t="s">
        <v>39</v>
      </c>
      <c r="D835" s="19" t="s">
        <v>2523</v>
      </c>
      <c r="E835" s="19" t="s">
        <v>1881</v>
      </c>
      <c r="F835" s="18" t="s">
        <v>2524</v>
      </c>
      <c r="G835" s="19">
        <v>84</v>
      </c>
      <c r="H835" s="19" t="s">
        <v>2525</v>
      </c>
      <c r="I835" s="20">
        <v>45640</v>
      </c>
      <c r="J835" s="21">
        <v>420</v>
      </c>
      <c r="K835" s="3">
        <v>45705</v>
      </c>
      <c r="L835" s="4">
        <v>420</v>
      </c>
      <c r="M835" s="4">
        <f t="shared" si="13"/>
        <v>0</v>
      </c>
      <c r="N835" s="15"/>
    </row>
    <row r="836" spans="1:14" ht="15" customHeight="1" x14ac:dyDescent="0.25">
      <c r="A836" s="3">
        <v>45646</v>
      </c>
      <c r="B836" s="18" t="s">
        <v>14</v>
      </c>
      <c r="C836" s="18" t="s">
        <v>39</v>
      </c>
      <c r="D836" s="19" t="s">
        <v>2520</v>
      </c>
      <c r="E836" s="19" t="s">
        <v>1881</v>
      </c>
      <c r="F836" s="18" t="s">
        <v>2521</v>
      </c>
      <c r="G836" s="19">
        <v>36</v>
      </c>
      <c r="H836" s="19" t="s">
        <v>2522</v>
      </c>
      <c r="I836" s="20">
        <v>45643</v>
      </c>
      <c r="J836" s="21">
        <v>420</v>
      </c>
      <c r="K836" s="3">
        <v>45705</v>
      </c>
      <c r="L836" s="4">
        <v>420</v>
      </c>
      <c r="M836" s="4">
        <f t="shared" si="13"/>
        <v>0</v>
      </c>
      <c r="N836" s="15"/>
    </row>
    <row r="837" spans="1:14" ht="15" customHeight="1" x14ac:dyDescent="0.25">
      <c r="A837" s="3">
        <v>45646</v>
      </c>
      <c r="B837" s="18" t="s">
        <v>14</v>
      </c>
      <c r="C837" s="18" t="s">
        <v>39</v>
      </c>
      <c r="D837" s="19" t="s">
        <v>2517</v>
      </c>
      <c r="E837" s="19" t="s">
        <v>1881</v>
      </c>
      <c r="F837" s="18" t="s">
        <v>2518</v>
      </c>
      <c r="G837" s="19">
        <v>84</v>
      </c>
      <c r="H837" s="19" t="s">
        <v>2519</v>
      </c>
      <c r="I837" s="20">
        <v>45643</v>
      </c>
      <c r="J837" s="21">
        <v>420</v>
      </c>
      <c r="K837" s="3">
        <v>45705</v>
      </c>
      <c r="L837" s="4">
        <v>420</v>
      </c>
      <c r="M837" s="4">
        <f t="shared" si="13"/>
        <v>0</v>
      </c>
      <c r="N837" s="15"/>
    </row>
    <row r="838" spans="1:14" ht="15" customHeight="1" x14ac:dyDescent="0.25">
      <c r="A838" s="3">
        <v>45646</v>
      </c>
      <c r="B838" s="18" t="s">
        <v>14</v>
      </c>
      <c r="C838" s="18" t="s">
        <v>39</v>
      </c>
      <c r="D838" s="19" t="s">
        <v>2514</v>
      </c>
      <c r="E838" s="19" t="s">
        <v>1881</v>
      </c>
      <c r="F838" s="18" t="s">
        <v>2515</v>
      </c>
      <c r="G838" s="19">
        <v>60</v>
      </c>
      <c r="H838" s="19" t="s">
        <v>2516</v>
      </c>
      <c r="I838" s="20">
        <v>45644</v>
      </c>
      <c r="J838" s="21">
        <v>420</v>
      </c>
      <c r="K838" s="3">
        <v>45705</v>
      </c>
      <c r="L838" s="4">
        <v>420</v>
      </c>
      <c r="M838" s="4">
        <f t="shared" si="13"/>
        <v>0</v>
      </c>
      <c r="N838" s="15"/>
    </row>
    <row r="839" spans="1:14" ht="15" customHeight="1" x14ac:dyDescent="0.25">
      <c r="A839" s="3">
        <v>45646</v>
      </c>
      <c r="B839" s="22" t="s">
        <v>14</v>
      </c>
      <c r="C839" s="22" t="s">
        <v>98</v>
      </c>
      <c r="D839" s="23" t="s">
        <v>2529</v>
      </c>
      <c r="E839" s="23" t="s">
        <v>1881</v>
      </c>
      <c r="F839" s="22" t="s">
        <v>2530</v>
      </c>
      <c r="G839" s="23">
        <v>60</v>
      </c>
      <c r="H839" s="23" t="s">
        <v>2531</v>
      </c>
      <c r="I839" s="16">
        <v>45643</v>
      </c>
      <c r="J839" s="24">
        <v>420</v>
      </c>
      <c r="K839" s="16">
        <v>45705</v>
      </c>
      <c r="L839" s="17">
        <v>420</v>
      </c>
      <c r="M839" s="17">
        <f t="shared" si="13"/>
        <v>0</v>
      </c>
      <c r="N839" s="15" t="s">
        <v>3980</v>
      </c>
    </row>
    <row r="840" spans="1:14" ht="15" customHeight="1" x14ac:dyDescent="0.25">
      <c r="A840" s="3">
        <v>45646</v>
      </c>
      <c r="B840" s="18" t="s">
        <v>14</v>
      </c>
      <c r="C840" s="18" t="s">
        <v>98</v>
      </c>
      <c r="D840" s="19" t="s">
        <v>2535</v>
      </c>
      <c r="E840" s="19" t="s">
        <v>1881</v>
      </c>
      <c r="F840" s="18" t="s">
        <v>2536</v>
      </c>
      <c r="G840" s="19">
        <v>36</v>
      </c>
      <c r="H840" s="19" t="s">
        <v>2537</v>
      </c>
      <c r="I840" s="20">
        <v>45642</v>
      </c>
      <c r="J840" s="21">
        <v>420</v>
      </c>
      <c r="K840" s="3">
        <v>45705</v>
      </c>
      <c r="L840" s="4">
        <v>420</v>
      </c>
      <c r="M840" s="4">
        <f t="shared" si="13"/>
        <v>0</v>
      </c>
      <c r="N840" s="15"/>
    </row>
    <row r="841" spans="1:14" ht="15" customHeight="1" x14ac:dyDescent="0.25">
      <c r="A841" s="3">
        <v>45646</v>
      </c>
      <c r="B841" s="18" t="s">
        <v>14</v>
      </c>
      <c r="C841" s="18" t="s">
        <v>98</v>
      </c>
      <c r="D841" s="19" t="s">
        <v>2532</v>
      </c>
      <c r="E841" s="19" t="s">
        <v>1881</v>
      </c>
      <c r="F841" s="18" t="s">
        <v>2533</v>
      </c>
      <c r="G841" s="19">
        <v>36</v>
      </c>
      <c r="H841" s="19" t="s">
        <v>2534</v>
      </c>
      <c r="I841" s="20">
        <v>45643</v>
      </c>
      <c r="J841" s="21">
        <v>420</v>
      </c>
      <c r="K841" s="3">
        <v>45705</v>
      </c>
      <c r="L841" s="4">
        <v>420</v>
      </c>
      <c r="M841" s="4">
        <f t="shared" si="13"/>
        <v>0</v>
      </c>
      <c r="N841" s="15"/>
    </row>
    <row r="842" spans="1:14" ht="15" customHeight="1" x14ac:dyDescent="0.25">
      <c r="A842" s="3">
        <v>45646</v>
      </c>
      <c r="B842" s="18" t="s">
        <v>14</v>
      </c>
      <c r="C842" s="18" t="s">
        <v>98</v>
      </c>
      <c r="D842" s="19" t="s">
        <v>2526</v>
      </c>
      <c r="E842" s="19" t="s">
        <v>1881</v>
      </c>
      <c r="F842" s="18" t="s">
        <v>2527</v>
      </c>
      <c r="G842" s="19">
        <v>60</v>
      </c>
      <c r="H842" s="19" t="s">
        <v>2528</v>
      </c>
      <c r="I842" s="20">
        <v>45643</v>
      </c>
      <c r="J842" s="21">
        <v>420</v>
      </c>
      <c r="K842" s="3">
        <v>45705</v>
      </c>
      <c r="L842" s="4">
        <v>420</v>
      </c>
      <c r="M842" s="4">
        <f t="shared" si="13"/>
        <v>0</v>
      </c>
      <c r="N842" s="15"/>
    </row>
    <row r="843" spans="1:14" ht="15" customHeight="1" x14ac:dyDescent="0.25">
      <c r="A843" s="3">
        <v>45646</v>
      </c>
      <c r="B843" s="18" t="s">
        <v>14</v>
      </c>
      <c r="C843" s="18" t="s">
        <v>98</v>
      </c>
      <c r="D843" s="19" t="s">
        <v>2538</v>
      </c>
      <c r="E843" s="19" t="s">
        <v>467</v>
      </c>
      <c r="F843" s="18" t="s">
        <v>2533</v>
      </c>
      <c r="G843" s="19">
        <v>36</v>
      </c>
      <c r="H843" s="19" t="s">
        <v>2534</v>
      </c>
      <c r="I843" s="20">
        <v>45643</v>
      </c>
      <c r="J843" s="21">
        <v>100</v>
      </c>
      <c r="K843" s="3">
        <v>45705</v>
      </c>
      <c r="L843" s="4">
        <v>100</v>
      </c>
      <c r="M843" s="4">
        <f t="shared" si="13"/>
        <v>0</v>
      </c>
      <c r="N843" s="15"/>
    </row>
    <row r="844" spans="1:14" ht="15" customHeight="1" x14ac:dyDescent="0.25">
      <c r="A844" s="3">
        <v>45646</v>
      </c>
      <c r="B844" s="18" t="s">
        <v>14</v>
      </c>
      <c r="C844" s="18" t="s">
        <v>132</v>
      </c>
      <c r="D844" s="19" t="s">
        <v>2545</v>
      </c>
      <c r="E844" s="19" t="s">
        <v>1881</v>
      </c>
      <c r="F844" s="18" t="s">
        <v>2546</v>
      </c>
      <c r="G844" s="19">
        <v>60</v>
      </c>
      <c r="H844" s="19">
        <v>832701</v>
      </c>
      <c r="I844" s="20">
        <v>45638</v>
      </c>
      <c r="J844" s="21">
        <v>320</v>
      </c>
      <c r="K844" s="3">
        <v>45705</v>
      </c>
      <c r="L844" s="4">
        <v>320</v>
      </c>
      <c r="M844" s="4">
        <f t="shared" si="13"/>
        <v>0</v>
      </c>
      <c r="N844" s="15"/>
    </row>
    <row r="845" spans="1:14" ht="15" customHeight="1" x14ac:dyDescent="0.25">
      <c r="A845" s="3">
        <v>45646</v>
      </c>
      <c r="B845" s="18" t="s">
        <v>14</v>
      </c>
      <c r="C845" s="18" t="s">
        <v>132</v>
      </c>
      <c r="D845" s="19" t="s">
        <v>2543</v>
      </c>
      <c r="E845" s="19" t="s">
        <v>1881</v>
      </c>
      <c r="F845" s="18" t="s">
        <v>2544</v>
      </c>
      <c r="G845" s="19">
        <v>60</v>
      </c>
      <c r="H845" s="19">
        <v>475573</v>
      </c>
      <c r="I845" s="20">
        <v>45639</v>
      </c>
      <c r="J845" s="21">
        <v>320</v>
      </c>
      <c r="K845" s="3">
        <v>45705</v>
      </c>
      <c r="L845" s="4">
        <v>320</v>
      </c>
      <c r="M845" s="4">
        <f t="shared" si="13"/>
        <v>0</v>
      </c>
      <c r="N845" s="15"/>
    </row>
    <row r="846" spans="1:14" ht="15" customHeight="1" x14ac:dyDescent="0.25">
      <c r="A846" s="3">
        <v>45646</v>
      </c>
      <c r="B846" s="18" t="s">
        <v>14</v>
      </c>
      <c r="C846" s="18" t="s">
        <v>132</v>
      </c>
      <c r="D846" s="19" t="s">
        <v>2541</v>
      </c>
      <c r="E846" s="19" t="s">
        <v>1881</v>
      </c>
      <c r="F846" s="18" t="s">
        <v>2542</v>
      </c>
      <c r="G846" s="19">
        <v>60</v>
      </c>
      <c r="H846" s="19">
        <v>843185</v>
      </c>
      <c r="I846" s="20">
        <v>45644</v>
      </c>
      <c r="J846" s="21">
        <v>320</v>
      </c>
      <c r="K846" s="3">
        <v>45705</v>
      </c>
      <c r="L846" s="4">
        <v>320</v>
      </c>
      <c r="M846" s="4">
        <f t="shared" si="13"/>
        <v>0</v>
      </c>
      <c r="N846" s="15"/>
    </row>
    <row r="847" spans="1:14" ht="15" customHeight="1" x14ac:dyDescent="0.25">
      <c r="A847" s="3">
        <v>45646</v>
      </c>
      <c r="B847" s="18" t="s">
        <v>14</v>
      </c>
      <c r="C847" s="18" t="s">
        <v>132</v>
      </c>
      <c r="D847" s="19" t="s">
        <v>2539</v>
      </c>
      <c r="E847" s="19" t="s">
        <v>1881</v>
      </c>
      <c r="F847" s="18" t="s">
        <v>2540</v>
      </c>
      <c r="G847" s="19">
        <v>60</v>
      </c>
      <c r="H847" s="19">
        <v>889582</v>
      </c>
      <c r="I847" s="20">
        <v>45644</v>
      </c>
      <c r="J847" s="21">
        <v>320</v>
      </c>
      <c r="K847" s="3">
        <v>45705</v>
      </c>
      <c r="L847" s="4">
        <v>320</v>
      </c>
      <c r="M847" s="4">
        <f t="shared" si="13"/>
        <v>0</v>
      </c>
      <c r="N847" s="15"/>
    </row>
    <row r="848" spans="1:14" ht="15" customHeight="1" x14ac:dyDescent="0.25">
      <c r="A848" s="3">
        <v>45646</v>
      </c>
      <c r="B848" s="18" t="s">
        <v>14</v>
      </c>
      <c r="C848" s="18" t="s">
        <v>145</v>
      </c>
      <c r="D848" s="19" t="s">
        <v>2547</v>
      </c>
      <c r="E848" s="19" t="s">
        <v>207</v>
      </c>
      <c r="F848" s="18" t="s">
        <v>2548</v>
      </c>
      <c r="G848" s="19">
        <v>84</v>
      </c>
      <c r="H848" s="19" t="s">
        <v>2549</v>
      </c>
      <c r="I848" s="20">
        <v>45643</v>
      </c>
      <c r="J848" s="21">
        <v>300</v>
      </c>
      <c r="K848" s="3">
        <v>45705</v>
      </c>
      <c r="L848" s="4">
        <v>300</v>
      </c>
      <c r="M848" s="4">
        <f t="shared" si="13"/>
        <v>0</v>
      </c>
      <c r="N848" s="15"/>
    </row>
    <row r="849" spans="1:14" ht="15" customHeight="1" x14ac:dyDescent="0.25">
      <c r="A849" s="3">
        <v>45646</v>
      </c>
      <c r="B849" s="18" t="s">
        <v>14</v>
      </c>
      <c r="C849" s="18" t="s">
        <v>158</v>
      </c>
      <c r="D849" s="19" t="s">
        <v>2553</v>
      </c>
      <c r="E849" s="19" t="s">
        <v>1881</v>
      </c>
      <c r="F849" s="18" t="s">
        <v>2554</v>
      </c>
      <c r="G849" s="19">
        <v>60</v>
      </c>
      <c r="H849" s="19" t="s">
        <v>2555</v>
      </c>
      <c r="I849" s="20">
        <v>45641</v>
      </c>
      <c r="J849" s="21">
        <v>420</v>
      </c>
      <c r="K849" s="3">
        <v>45705</v>
      </c>
      <c r="L849" s="4">
        <v>320</v>
      </c>
      <c r="M849" s="4">
        <f t="shared" si="13"/>
        <v>-100</v>
      </c>
      <c r="N849" s="15" t="s">
        <v>2865</v>
      </c>
    </row>
    <row r="850" spans="1:14" ht="15" customHeight="1" x14ac:dyDescent="0.25">
      <c r="A850" s="3">
        <v>45646</v>
      </c>
      <c r="B850" s="18" t="s">
        <v>14</v>
      </c>
      <c r="C850" s="18" t="s">
        <v>158</v>
      </c>
      <c r="D850" s="19" t="s">
        <v>2556</v>
      </c>
      <c r="E850" s="19" t="s">
        <v>1881</v>
      </c>
      <c r="F850" s="18" t="s">
        <v>2557</v>
      </c>
      <c r="G850" s="19">
        <v>84</v>
      </c>
      <c r="H850" s="19" t="s">
        <v>2558</v>
      </c>
      <c r="I850" s="20">
        <v>45641</v>
      </c>
      <c r="J850" s="21">
        <v>420</v>
      </c>
      <c r="K850" s="3">
        <v>45705</v>
      </c>
      <c r="L850" s="4">
        <v>420</v>
      </c>
      <c r="M850" s="4">
        <f t="shared" si="13"/>
        <v>0</v>
      </c>
      <c r="N850" s="15"/>
    </row>
    <row r="851" spans="1:14" ht="15" customHeight="1" x14ac:dyDescent="0.25">
      <c r="A851" s="3">
        <v>45646</v>
      </c>
      <c r="B851" s="18" t="s">
        <v>14</v>
      </c>
      <c r="C851" s="18" t="s">
        <v>158</v>
      </c>
      <c r="D851" s="19" t="s">
        <v>2550</v>
      </c>
      <c r="E851" s="19" t="s">
        <v>1881</v>
      </c>
      <c r="F851" s="18" t="s">
        <v>2551</v>
      </c>
      <c r="G851" s="19">
        <v>36</v>
      </c>
      <c r="H851" s="19" t="s">
        <v>2552</v>
      </c>
      <c r="I851" s="20">
        <v>45643</v>
      </c>
      <c r="J851" s="21">
        <v>420</v>
      </c>
      <c r="K851" s="3">
        <v>45705</v>
      </c>
      <c r="L851" s="4">
        <v>420</v>
      </c>
      <c r="M851" s="4">
        <f t="shared" si="13"/>
        <v>0</v>
      </c>
      <c r="N851" s="15"/>
    </row>
    <row r="852" spans="1:14" ht="15" customHeight="1" x14ac:dyDescent="0.25">
      <c r="A852" s="3">
        <v>45646</v>
      </c>
      <c r="B852" s="18" t="s">
        <v>14</v>
      </c>
      <c r="C852" s="18" t="s">
        <v>158</v>
      </c>
      <c r="D852" s="19" t="s">
        <v>2559</v>
      </c>
      <c r="E852" s="19" t="s">
        <v>1881</v>
      </c>
      <c r="F852" s="18" t="s">
        <v>2560</v>
      </c>
      <c r="G852" s="19">
        <v>36</v>
      </c>
      <c r="H852" s="19" t="s">
        <v>2561</v>
      </c>
      <c r="I852" s="20">
        <v>45641</v>
      </c>
      <c r="J852" s="21">
        <v>320</v>
      </c>
      <c r="K852" s="3">
        <v>45705</v>
      </c>
      <c r="L852" s="4">
        <v>420</v>
      </c>
      <c r="M852" s="4">
        <f t="shared" si="13"/>
        <v>100</v>
      </c>
      <c r="N852" s="15"/>
    </row>
    <row r="853" spans="1:14" ht="15" customHeight="1" x14ac:dyDescent="0.25">
      <c r="A853" s="3">
        <v>45646</v>
      </c>
      <c r="B853" s="18" t="s">
        <v>2307</v>
      </c>
      <c r="C853" s="18" t="s">
        <v>2308</v>
      </c>
      <c r="D853" s="19" t="s">
        <v>2562</v>
      </c>
      <c r="E853" s="19" t="s">
        <v>207</v>
      </c>
      <c r="F853" s="18" t="s">
        <v>2563</v>
      </c>
      <c r="G853" s="19">
        <v>60</v>
      </c>
      <c r="H853" s="19" t="s">
        <v>2564</v>
      </c>
      <c r="I853" s="20">
        <v>45643</v>
      </c>
      <c r="J853" s="21">
        <v>125</v>
      </c>
      <c r="K853" s="3">
        <v>45705</v>
      </c>
      <c r="L853" s="4">
        <v>125</v>
      </c>
      <c r="M853" s="4">
        <f t="shared" si="13"/>
        <v>0</v>
      </c>
      <c r="N853" s="15"/>
    </row>
    <row r="854" spans="1:14" ht="15" customHeight="1" x14ac:dyDescent="0.25">
      <c r="A854" s="3">
        <v>45653</v>
      </c>
      <c r="B854" s="18" t="s">
        <v>1030</v>
      </c>
      <c r="C854" s="18" t="s">
        <v>1031</v>
      </c>
      <c r="D854" s="19" t="s">
        <v>2572</v>
      </c>
      <c r="E854" s="19" t="s">
        <v>1881</v>
      </c>
      <c r="F854" s="18" t="s">
        <v>2573</v>
      </c>
      <c r="G854" s="19">
        <v>48</v>
      </c>
      <c r="H854" s="19">
        <v>855353</v>
      </c>
      <c r="I854" s="20">
        <v>45645</v>
      </c>
      <c r="J854" s="21">
        <v>150</v>
      </c>
      <c r="K854" s="3">
        <v>45729</v>
      </c>
      <c r="L854" s="4">
        <v>150</v>
      </c>
      <c r="M854" s="4">
        <f t="shared" si="13"/>
        <v>0</v>
      </c>
      <c r="N854" s="15"/>
    </row>
    <row r="855" spans="1:14" ht="15" customHeight="1" x14ac:dyDescent="0.25">
      <c r="A855" s="3">
        <v>45653</v>
      </c>
      <c r="B855" s="18" t="s">
        <v>1030</v>
      </c>
      <c r="C855" s="18" t="s">
        <v>1031</v>
      </c>
      <c r="D855" s="19" t="s">
        <v>2567</v>
      </c>
      <c r="E855" s="19" t="s">
        <v>1881</v>
      </c>
      <c r="F855" s="18" t="s">
        <v>2568</v>
      </c>
      <c r="G855" s="19">
        <v>60</v>
      </c>
      <c r="H855" s="19">
        <v>770370</v>
      </c>
      <c r="I855" s="20">
        <v>45647</v>
      </c>
      <c r="J855" s="21">
        <v>150</v>
      </c>
      <c r="K855" s="3">
        <v>45729</v>
      </c>
      <c r="L855" s="4">
        <v>150</v>
      </c>
      <c r="M855" s="4">
        <f t="shared" si="13"/>
        <v>0</v>
      </c>
      <c r="N855" s="15"/>
    </row>
    <row r="856" spans="1:14" ht="15" customHeight="1" x14ac:dyDescent="0.25">
      <c r="A856" s="3">
        <v>45653</v>
      </c>
      <c r="B856" s="18" t="s">
        <v>1030</v>
      </c>
      <c r="C856" s="18" t="s">
        <v>1031</v>
      </c>
      <c r="D856" s="19" t="s">
        <v>2569</v>
      </c>
      <c r="E856" s="19" t="s">
        <v>1881</v>
      </c>
      <c r="F856" s="18" t="s">
        <v>2570</v>
      </c>
      <c r="G856" s="19">
        <v>60</v>
      </c>
      <c r="H856" s="19" t="s">
        <v>2571</v>
      </c>
      <c r="I856" s="20">
        <v>45647</v>
      </c>
      <c r="J856" s="21">
        <v>150</v>
      </c>
      <c r="K856" s="3">
        <v>45729</v>
      </c>
      <c r="L856" s="4">
        <v>150</v>
      </c>
      <c r="M856" s="4">
        <f t="shared" si="13"/>
        <v>0</v>
      </c>
      <c r="N856" s="15"/>
    </row>
    <row r="857" spans="1:14" ht="15" customHeight="1" x14ac:dyDescent="0.25">
      <c r="A857" s="3">
        <v>45653</v>
      </c>
      <c r="B857" s="18" t="s">
        <v>1030</v>
      </c>
      <c r="C857" s="18" t="s">
        <v>1031</v>
      </c>
      <c r="D857" s="19" t="s">
        <v>2565</v>
      </c>
      <c r="E857" s="19" t="s">
        <v>1881</v>
      </c>
      <c r="F857" s="18" t="s">
        <v>2566</v>
      </c>
      <c r="G857" s="19">
        <v>60</v>
      </c>
      <c r="H857" s="19">
        <v>503934</v>
      </c>
      <c r="I857" s="20">
        <v>45649</v>
      </c>
      <c r="J857" s="21">
        <v>150</v>
      </c>
      <c r="K857" s="3">
        <v>45729</v>
      </c>
      <c r="L857" s="4">
        <v>150</v>
      </c>
      <c r="M857" s="4">
        <f t="shared" si="13"/>
        <v>0</v>
      </c>
      <c r="N857" s="15"/>
    </row>
    <row r="858" spans="1:14" ht="15" customHeight="1" x14ac:dyDescent="0.25">
      <c r="A858" s="3">
        <v>45653</v>
      </c>
      <c r="B858" s="18" t="s">
        <v>2328</v>
      </c>
      <c r="C858" s="18" t="s">
        <v>2498</v>
      </c>
      <c r="D858" s="19" t="s">
        <v>2574</v>
      </c>
      <c r="E858" s="19" t="s">
        <v>207</v>
      </c>
      <c r="F858" s="18" t="s">
        <v>2575</v>
      </c>
      <c r="G858" s="19">
        <v>72</v>
      </c>
      <c r="H858" s="19" t="s">
        <v>2576</v>
      </c>
      <c r="I858" s="20">
        <v>45649</v>
      </c>
      <c r="J858" s="21">
        <v>350</v>
      </c>
      <c r="K858" s="3"/>
      <c r="L858" s="4"/>
      <c r="M858" s="4">
        <f t="shared" si="13"/>
        <v>-350</v>
      </c>
      <c r="N858" s="15" t="s">
        <v>4113</v>
      </c>
    </row>
    <row r="859" spans="1:14" ht="15" customHeight="1" x14ac:dyDescent="0.25">
      <c r="A859" s="3">
        <v>45653</v>
      </c>
      <c r="B859" s="18" t="s">
        <v>2328</v>
      </c>
      <c r="C859" s="18" t="s">
        <v>2411</v>
      </c>
      <c r="D859" s="19" t="s">
        <v>2577</v>
      </c>
      <c r="E859" s="19" t="s">
        <v>207</v>
      </c>
      <c r="F859" s="18" t="s">
        <v>2578</v>
      </c>
      <c r="G859" s="19">
        <v>60</v>
      </c>
      <c r="H859" s="19">
        <v>354816</v>
      </c>
      <c r="I859" s="20">
        <v>45649</v>
      </c>
      <c r="J859" s="21">
        <v>150</v>
      </c>
      <c r="K859" s="34">
        <v>45705</v>
      </c>
      <c r="L859" s="35">
        <v>150</v>
      </c>
      <c r="M859" s="4">
        <f t="shared" si="13"/>
        <v>0</v>
      </c>
      <c r="N859" s="15"/>
    </row>
    <row r="860" spans="1:14" ht="15" customHeight="1" x14ac:dyDescent="0.25">
      <c r="A860" s="3">
        <v>45653</v>
      </c>
      <c r="B860" s="18" t="s">
        <v>14</v>
      </c>
      <c r="C860" s="18" t="s">
        <v>15</v>
      </c>
      <c r="D860" s="19" t="s">
        <v>2583</v>
      </c>
      <c r="E860" s="19" t="s">
        <v>1881</v>
      </c>
      <c r="F860" s="18" t="s">
        <v>2584</v>
      </c>
      <c r="G860" s="19">
        <v>60</v>
      </c>
      <c r="H860" s="19" t="s">
        <v>2585</v>
      </c>
      <c r="I860" s="20">
        <v>45646</v>
      </c>
      <c r="J860" s="21">
        <v>420</v>
      </c>
      <c r="K860" s="3"/>
      <c r="L860" s="4"/>
      <c r="M860" s="4">
        <f t="shared" si="13"/>
        <v>-420</v>
      </c>
      <c r="N860" s="15" t="s">
        <v>3607</v>
      </c>
    </row>
    <row r="861" spans="1:14" ht="15" customHeight="1" x14ac:dyDescent="0.25">
      <c r="A861" s="3">
        <v>45653</v>
      </c>
      <c r="B861" s="18" t="s">
        <v>14</v>
      </c>
      <c r="C861" s="18" t="s">
        <v>15</v>
      </c>
      <c r="D861" s="19" t="s">
        <v>2581</v>
      </c>
      <c r="E861" s="19" t="s">
        <v>1881</v>
      </c>
      <c r="F861" s="18" t="s">
        <v>2582</v>
      </c>
      <c r="G861" s="19">
        <v>60</v>
      </c>
      <c r="H861" s="19">
        <v>901702</v>
      </c>
      <c r="I861" s="20">
        <v>45649</v>
      </c>
      <c r="J861" s="21">
        <v>420</v>
      </c>
      <c r="K861" s="3">
        <v>45705</v>
      </c>
      <c r="L861" s="4">
        <v>420</v>
      </c>
      <c r="M861" s="4">
        <f t="shared" si="13"/>
        <v>0</v>
      </c>
      <c r="N861" s="15"/>
    </row>
    <row r="862" spans="1:14" ht="15" customHeight="1" x14ac:dyDescent="0.25">
      <c r="A862" s="3">
        <v>45653</v>
      </c>
      <c r="B862" s="18" t="s">
        <v>14</v>
      </c>
      <c r="C862" s="18" t="s">
        <v>15</v>
      </c>
      <c r="D862" s="19" t="s">
        <v>2579</v>
      </c>
      <c r="E862" s="19" t="s">
        <v>1881</v>
      </c>
      <c r="F862" s="18" t="s">
        <v>2580</v>
      </c>
      <c r="G862" s="19">
        <v>60</v>
      </c>
      <c r="H862" s="19">
        <v>1013824</v>
      </c>
      <c r="I862" s="20">
        <v>45650</v>
      </c>
      <c r="J862" s="21">
        <v>420</v>
      </c>
      <c r="K862" s="3">
        <v>45705</v>
      </c>
      <c r="L862" s="4">
        <v>420</v>
      </c>
      <c r="M862" s="4">
        <f t="shared" si="13"/>
        <v>0</v>
      </c>
      <c r="N862" s="15"/>
    </row>
    <row r="863" spans="1:14" ht="15" customHeight="1" x14ac:dyDescent="0.25">
      <c r="A863" s="3">
        <v>45653</v>
      </c>
      <c r="B863" s="18" t="s">
        <v>14</v>
      </c>
      <c r="C863" s="18" t="s">
        <v>15</v>
      </c>
      <c r="D863" s="19" t="s">
        <v>2586</v>
      </c>
      <c r="E863" s="19" t="s">
        <v>467</v>
      </c>
      <c r="F863" s="18" t="s">
        <v>2584</v>
      </c>
      <c r="G863" s="19">
        <v>60</v>
      </c>
      <c r="H863" s="19" t="s">
        <v>2585</v>
      </c>
      <c r="I863" s="20">
        <v>45646</v>
      </c>
      <c r="J863" s="21">
        <v>100</v>
      </c>
      <c r="K863" s="3"/>
      <c r="L863" s="4"/>
      <c r="M863" s="4">
        <f t="shared" si="13"/>
        <v>-100</v>
      </c>
      <c r="N863" s="15" t="s">
        <v>3607</v>
      </c>
    </row>
    <row r="864" spans="1:14" ht="15" customHeight="1" x14ac:dyDescent="0.25">
      <c r="A864" s="3">
        <v>45653</v>
      </c>
      <c r="B864" s="18" t="s">
        <v>14</v>
      </c>
      <c r="C864" s="18" t="s">
        <v>39</v>
      </c>
      <c r="D864" s="19" t="s">
        <v>2624</v>
      </c>
      <c r="E864" s="19" t="s">
        <v>1881</v>
      </c>
      <c r="F864" s="18" t="s">
        <v>2625</v>
      </c>
      <c r="G864" s="19">
        <v>60</v>
      </c>
      <c r="H864" s="19" t="s">
        <v>2626</v>
      </c>
      <c r="I864" s="20">
        <v>45645</v>
      </c>
      <c r="J864" s="21">
        <v>420</v>
      </c>
      <c r="K864" s="3">
        <v>45705</v>
      </c>
      <c r="L864" s="4">
        <v>420</v>
      </c>
      <c r="M864" s="4">
        <f t="shared" si="13"/>
        <v>0</v>
      </c>
      <c r="N864" s="15"/>
    </row>
    <row r="865" spans="1:14" ht="15" customHeight="1" x14ac:dyDescent="0.25">
      <c r="A865" s="3">
        <v>45653</v>
      </c>
      <c r="B865" s="18" t="s">
        <v>14</v>
      </c>
      <c r="C865" s="18" t="s">
        <v>39</v>
      </c>
      <c r="D865" s="19" t="s">
        <v>2627</v>
      </c>
      <c r="E865" s="19" t="s">
        <v>1881</v>
      </c>
      <c r="F865" s="18" t="s">
        <v>2628</v>
      </c>
      <c r="G865" s="19">
        <v>36</v>
      </c>
      <c r="H865" s="19" t="s">
        <v>2629</v>
      </c>
      <c r="I865" s="20">
        <v>45645</v>
      </c>
      <c r="J865" s="21">
        <v>420</v>
      </c>
      <c r="K865" s="3">
        <v>45705</v>
      </c>
      <c r="L865" s="4">
        <v>420</v>
      </c>
      <c r="M865" s="4">
        <f t="shared" si="13"/>
        <v>0</v>
      </c>
      <c r="N865" s="15"/>
    </row>
    <row r="866" spans="1:14" ht="15" customHeight="1" x14ac:dyDescent="0.25">
      <c r="A866" s="3">
        <v>45653</v>
      </c>
      <c r="B866" s="18" t="s">
        <v>14</v>
      </c>
      <c r="C866" s="18" t="s">
        <v>39</v>
      </c>
      <c r="D866" s="19" t="s">
        <v>2618</v>
      </c>
      <c r="E866" s="19" t="s">
        <v>1881</v>
      </c>
      <c r="F866" s="18" t="s">
        <v>2619</v>
      </c>
      <c r="G866" s="19">
        <v>60</v>
      </c>
      <c r="H866" s="19" t="s">
        <v>2620</v>
      </c>
      <c r="I866" s="20">
        <v>45646</v>
      </c>
      <c r="J866" s="21">
        <v>420</v>
      </c>
      <c r="K866" s="3">
        <v>45705</v>
      </c>
      <c r="L866" s="4">
        <v>420</v>
      </c>
      <c r="M866" s="4">
        <f t="shared" si="13"/>
        <v>0</v>
      </c>
      <c r="N866" s="15"/>
    </row>
    <row r="867" spans="1:14" ht="15" customHeight="1" x14ac:dyDescent="0.25">
      <c r="A867" s="3">
        <v>45653</v>
      </c>
      <c r="B867" s="18" t="s">
        <v>14</v>
      </c>
      <c r="C867" s="18" t="s">
        <v>39</v>
      </c>
      <c r="D867" s="19" t="s">
        <v>2621</v>
      </c>
      <c r="E867" s="19" t="s">
        <v>1881</v>
      </c>
      <c r="F867" s="18" t="s">
        <v>2622</v>
      </c>
      <c r="G867" s="19">
        <v>72</v>
      </c>
      <c r="H867" s="19" t="s">
        <v>2623</v>
      </c>
      <c r="I867" s="20">
        <v>45646</v>
      </c>
      <c r="J867" s="21">
        <v>420</v>
      </c>
      <c r="K867" s="3">
        <v>45705</v>
      </c>
      <c r="L867" s="4">
        <v>420</v>
      </c>
      <c r="M867" s="4">
        <f t="shared" si="13"/>
        <v>0</v>
      </c>
      <c r="N867" s="15"/>
    </row>
    <row r="868" spans="1:14" ht="15" customHeight="1" x14ac:dyDescent="0.25">
      <c r="A868" s="3">
        <v>45653</v>
      </c>
      <c r="B868" s="18" t="s">
        <v>14</v>
      </c>
      <c r="C868" s="18" t="s">
        <v>39</v>
      </c>
      <c r="D868" s="19" t="s">
        <v>2611</v>
      </c>
      <c r="E868" s="19" t="s">
        <v>1881</v>
      </c>
      <c r="F868" s="18" t="s">
        <v>2612</v>
      </c>
      <c r="G868" s="19">
        <v>36</v>
      </c>
      <c r="H868" s="19">
        <v>156760</v>
      </c>
      <c r="I868" s="20">
        <v>45647</v>
      </c>
      <c r="J868" s="21">
        <v>420</v>
      </c>
      <c r="K868" s="3">
        <v>45705</v>
      </c>
      <c r="L868" s="4">
        <v>420</v>
      </c>
      <c r="M868" s="4">
        <f t="shared" si="13"/>
        <v>0</v>
      </c>
      <c r="N868" s="15"/>
    </row>
    <row r="869" spans="1:14" ht="15" customHeight="1" x14ac:dyDescent="0.25">
      <c r="A869" s="3">
        <v>45653</v>
      </c>
      <c r="B869" s="18" t="s">
        <v>14</v>
      </c>
      <c r="C869" s="18" t="s">
        <v>39</v>
      </c>
      <c r="D869" s="19" t="s">
        <v>2613</v>
      </c>
      <c r="E869" s="19" t="s">
        <v>1881</v>
      </c>
      <c r="F869" s="18" t="s">
        <v>2614</v>
      </c>
      <c r="G869" s="19">
        <v>60</v>
      </c>
      <c r="H869" s="19">
        <v>143990</v>
      </c>
      <c r="I869" s="20">
        <v>45647</v>
      </c>
      <c r="J869" s="21">
        <v>420</v>
      </c>
      <c r="K869" s="3">
        <v>45705</v>
      </c>
      <c r="L869" s="4">
        <v>420</v>
      </c>
      <c r="M869" s="4">
        <f t="shared" si="13"/>
        <v>0</v>
      </c>
      <c r="N869" s="15"/>
    </row>
    <row r="870" spans="1:14" ht="15" customHeight="1" x14ac:dyDescent="0.25">
      <c r="A870" s="3">
        <v>45653</v>
      </c>
      <c r="B870" s="18" t="s">
        <v>14</v>
      </c>
      <c r="C870" s="18" t="s">
        <v>39</v>
      </c>
      <c r="D870" s="19" t="s">
        <v>2615</v>
      </c>
      <c r="E870" s="19" t="s">
        <v>1881</v>
      </c>
      <c r="F870" s="18" t="s">
        <v>2616</v>
      </c>
      <c r="G870" s="19">
        <v>60</v>
      </c>
      <c r="H870" s="19" t="s">
        <v>2617</v>
      </c>
      <c r="I870" s="20">
        <v>45647</v>
      </c>
      <c r="J870" s="21">
        <v>420</v>
      </c>
      <c r="K870" s="3">
        <v>45705</v>
      </c>
      <c r="L870" s="4">
        <v>420</v>
      </c>
      <c r="M870" s="4">
        <f t="shared" si="13"/>
        <v>0</v>
      </c>
      <c r="N870" s="15"/>
    </row>
    <row r="871" spans="1:14" ht="15" customHeight="1" x14ac:dyDescent="0.25">
      <c r="A871" s="3">
        <v>45653</v>
      </c>
      <c r="B871" s="18" t="s">
        <v>14</v>
      </c>
      <c r="C871" s="18" t="s">
        <v>39</v>
      </c>
      <c r="D871" s="19" t="s">
        <v>2602</v>
      </c>
      <c r="E871" s="19" t="s">
        <v>1881</v>
      </c>
      <c r="F871" s="18" t="s">
        <v>2603</v>
      </c>
      <c r="G871" s="19">
        <v>36</v>
      </c>
      <c r="H871" s="19" t="s">
        <v>2604</v>
      </c>
      <c r="I871" s="20">
        <v>45648</v>
      </c>
      <c r="J871" s="21">
        <v>420</v>
      </c>
      <c r="K871" s="3">
        <v>45705</v>
      </c>
      <c r="L871" s="4">
        <v>420</v>
      </c>
      <c r="M871" s="4">
        <f t="shared" si="13"/>
        <v>0</v>
      </c>
      <c r="N871" s="15"/>
    </row>
    <row r="872" spans="1:14" ht="15" customHeight="1" x14ac:dyDescent="0.25">
      <c r="A872" s="3">
        <v>45653</v>
      </c>
      <c r="B872" s="18" t="s">
        <v>14</v>
      </c>
      <c r="C872" s="18" t="s">
        <v>39</v>
      </c>
      <c r="D872" s="19" t="s">
        <v>2605</v>
      </c>
      <c r="E872" s="19" t="s">
        <v>1881</v>
      </c>
      <c r="F872" s="18" t="s">
        <v>2606</v>
      </c>
      <c r="G872" s="19">
        <v>60</v>
      </c>
      <c r="H872" s="19" t="s">
        <v>2607</v>
      </c>
      <c r="I872" s="20">
        <v>45648</v>
      </c>
      <c r="J872" s="21">
        <v>420</v>
      </c>
      <c r="K872" s="3">
        <v>45705</v>
      </c>
      <c r="L872" s="4">
        <v>420</v>
      </c>
      <c r="M872" s="4">
        <f t="shared" si="13"/>
        <v>0</v>
      </c>
      <c r="N872" s="15"/>
    </row>
    <row r="873" spans="1:14" ht="15" customHeight="1" x14ac:dyDescent="0.25">
      <c r="A873" s="3">
        <v>45653</v>
      </c>
      <c r="B873" s="18" t="s">
        <v>14</v>
      </c>
      <c r="C873" s="18" t="s">
        <v>39</v>
      </c>
      <c r="D873" s="19" t="s">
        <v>2608</v>
      </c>
      <c r="E873" s="19" t="s">
        <v>1881</v>
      </c>
      <c r="F873" s="18" t="s">
        <v>2609</v>
      </c>
      <c r="G873" s="19">
        <v>84</v>
      </c>
      <c r="H873" s="19" t="s">
        <v>2610</v>
      </c>
      <c r="I873" s="20">
        <v>45648</v>
      </c>
      <c r="J873" s="21">
        <v>420</v>
      </c>
      <c r="K873" s="3">
        <v>45705</v>
      </c>
      <c r="L873" s="4">
        <v>420</v>
      </c>
      <c r="M873" s="4">
        <f t="shared" si="13"/>
        <v>0</v>
      </c>
      <c r="N873" s="15"/>
    </row>
    <row r="874" spans="1:14" ht="15" customHeight="1" x14ac:dyDescent="0.25">
      <c r="A874" s="3">
        <v>45653</v>
      </c>
      <c r="B874" s="18" t="s">
        <v>14</v>
      </c>
      <c r="C874" s="18" t="s">
        <v>39</v>
      </c>
      <c r="D874" s="19" t="s">
        <v>2590</v>
      </c>
      <c r="E874" s="19" t="s">
        <v>1881</v>
      </c>
      <c r="F874" s="18" t="s">
        <v>2591</v>
      </c>
      <c r="G874" s="19">
        <v>36</v>
      </c>
      <c r="H874" s="19" t="s">
        <v>2592</v>
      </c>
      <c r="I874" s="20">
        <v>45649</v>
      </c>
      <c r="J874" s="21">
        <v>420</v>
      </c>
      <c r="K874" s="3">
        <v>45705</v>
      </c>
      <c r="L874" s="4">
        <v>420</v>
      </c>
      <c r="M874" s="4">
        <f t="shared" si="13"/>
        <v>0</v>
      </c>
      <c r="N874" s="15"/>
    </row>
    <row r="875" spans="1:14" ht="15" customHeight="1" x14ac:dyDescent="0.25">
      <c r="A875" s="3">
        <v>45653</v>
      </c>
      <c r="B875" s="18" t="s">
        <v>14</v>
      </c>
      <c r="C875" s="18" t="s">
        <v>39</v>
      </c>
      <c r="D875" s="19" t="s">
        <v>2593</v>
      </c>
      <c r="E875" s="19" t="s">
        <v>1881</v>
      </c>
      <c r="F875" s="18" t="s">
        <v>2594</v>
      </c>
      <c r="G875" s="19">
        <v>60</v>
      </c>
      <c r="H875" s="19" t="s">
        <v>2595</v>
      </c>
      <c r="I875" s="20">
        <v>45649</v>
      </c>
      <c r="J875" s="21">
        <v>420</v>
      </c>
      <c r="K875" s="3">
        <v>45705</v>
      </c>
      <c r="L875" s="4">
        <v>420</v>
      </c>
      <c r="M875" s="4">
        <f t="shared" si="13"/>
        <v>0</v>
      </c>
      <c r="N875" s="15"/>
    </row>
    <row r="876" spans="1:14" ht="15" customHeight="1" x14ac:dyDescent="0.25">
      <c r="A876" s="3">
        <v>45653</v>
      </c>
      <c r="B876" s="18" t="s">
        <v>14</v>
      </c>
      <c r="C876" s="18" t="s">
        <v>39</v>
      </c>
      <c r="D876" s="19" t="s">
        <v>2596</v>
      </c>
      <c r="E876" s="19" t="s">
        <v>1881</v>
      </c>
      <c r="F876" s="18" t="s">
        <v>2597</v>
      </c>
      <c r="G876" s="19">
        <v>60</v>
      </c>
      <c r="H876" s="19" t="s">
        <v>2598</v>
      </c>
      <c r="I876" s="20">
        <v>45649</v>
      </c>
      <c r="J876" s="21">
        <v>420</v>
      </c>
      <c r="K876" s="3">
        <v>45705</v>
      </c>
      <c r="L876" s="4">
        <v>420</v>
      </c>
      <c r="M876" s="4">
        <f t="shared" si="13"/>
        <v>0</v>
      </c>
      <c r="N876" s="15"/>
    </row>
    <row r="877" spans="1:14" ht="15" customHeight="1" x14ac:dyDescent="0.25">
      <c r="A877" s="3">
        <v>45653</v>
      </c>
      <c r="B877" s="18" t="s">
        <v>14</v>
      </c>
      <c r="C877" s="18" t="s">
        <v>39</v>
      </c>
      <c r="D877" s="19" t="s">
        <v>2599</v>
      </c>
      <c r="E877" s="19" t="s">
        <v>1881</v>
      </c>
      <c r="F877" s="18" t="s">
        <v>2600</v>
      </c>
      <c r="G877" s="19">
        <v>36</v>
      </c>
      <c r="H877" s="19" t="s">
        <v>2601</v>
      </c>
      <c r="I877" s="20">
        <v>45649</v>
      </c>
      <c r="J877" s="21">
        <v>420</v>
      </c>
      <c r="K877" s="3">
        <v>45705</v>
      </c>
      <c r="L877" s="4">
        <v>420</v>
      </c>
      <c r="M877" s="4">
        <f t="shared" si="13"/>
        <v>0</v>
      </c>
      <c r="N877" s="15"/>
    </row>
    <row r="878" spans="1:14" ht="15" customHeight="1" x14ac:dyDescent="0.25">
      <c r="A878" s="3">
        <v>45653</v>
      </c>
      <c r="B878" s="18" t="s">
        <v>14</v>
      </c>
      <c r="C878" s="18" t="s">
        <v>39</v>
      </c>
      <c r="D878" s="19" t="s">
        <v>2587</v>
      </c>
      <c r="E878" s="19" t="s">
        <v>1881</v>
      </c>
      <c r="F878" s="18" t="s">
        <v>2588</v>
      </c>
      <c r="G878" s="19">
        <v>60</v>
      </c>
      <c r="H878" s="19" t="s">
        <v>2589</v>
      </c>
      <c r="I878" s="20">
        <v>45650</v>
      </c>
      <c r="J878" s="21">
        <v>420</v>
      </c>
      <c r="K878" s="3">
        <v>45705</v>
      </c>
      <c r="L878" s="4">
        <v>420</v>
      </c>
      <c r="M878" s="4">
        <f t="shared" si="13"/>
        <v>0</v>
      </c>
      <c r="N878" s="15"/>
    </row>
    <row r="879" spans="1:14" ht="15" customHeight="1" x14ac:dyDescent="0.25">
      <c r="A879" s="3">
        <v>45653</v>
      </c>
      <c r="B879" s="18" t="s">
        <v>14</v>
      </c>
      <c r="C879" s="18" t="s">
        <v>39</v>
      </c>
      <c r="D879" s="19" t="s">
        <v>2632</v>
      </c>
      <c r="E879" s="19" t="s">
        <v>467</v>
      </c>
      <c r="F879" s="18" t="s">
        <v>2619</v>
      </c>
      <c r="G879" s="19">
        <v>60</v>
      </c>
      <c r="H879" s="19" t="s">
        <v>2620</v>
      </c>
      <c r="I879" s="20">
        <v>45646</v>
      </c>
      <c r="J879" s="21">
        <v>100</v>
      </c>
      <c r="K879" s="3">
        <v>45705</v>
      </c>
      <c r="L879" s="4">
        <v>100</v>
      </c>
      <c r="M879" s="4">
        <f t="shared" si="13"/>
        <v>0</v>
      </c>
      <c r="N879" s="15"/>
    </row>
    <row r="880" spans="1:14" ht="15" customHeight="1" x14ac:dyDescent="0.25">
      <c r="A880" s="3">
        <v>45653</v>
      </c>
      <c r="B880" s="18" t="s">
        <v>14</v>
      </c>
      <c r="C880" s="18" t="s">
        <v>39</v>
      </c>
      <c r="D880" s="19" t="s">
        <v>2631</v>
      </c>
      <c r="E880" s="19" t="s">
        <v>467</v>
      </c>
      <c r="F880" s="18" t="s">
        <v>2609</v>
      </c>
      <c r="G880" s="19">
        <v>84</v>
      </c>
      <c r="H880" s="19" t="s">
        <v>2610</v>
      </c>
      <c r="I880" s="20">
        <v>45648</v>
      </c>
      <c r="J880" s="21">
        <v>100</v>
      </c>
      <c r="K880" s="3">
        <v>45705</v>
      </c>
      <c r="L880" s="4">
        <v>100</v>
      </c>
      <c r="M880" s="4">
        <f t="shared" si="13"/>
        <v>0</v>
      </c>
      <c r="N880" s="15"/>
    </row>
    <row r="881" spans="1:14" ht="15" customHeight="1" x14ac:dyDescent="0.25">
      <c r="A881" s="3">
        <v>45653</v>
      </c>
      <c r="B881" s="18" t="s">
        <v>14</v>
      </c>
      <c r="C881" s="18" t="s">
        <v>39</v>
      </c>
      <c r="D881" s="19" t="s">
        <v>2630</v>
      </c>
      <c r="E881" s="19" t="s">
        <v>467</v>
      </c>
      <c r="F881" s="18" t="s">
        <v>2588</v>
      </c>
      <c r="G881" s="19">
        <v>60</v>
      </c>
      <c r="H881" s="19" t="s">
        <v>2589</v>
      </c>
      <c r="I881" s="20">
        <v>45650</v>
      </c>
      <c r="J881" s="21">
        <v>100</v>
      </c>
      <c r="K881" s="3">
        <v>45705</v>
      </c>
      <c r="L881" s="4">
        <v>100</v>
      </c>
      <c r="M881" s="4">
        <f t="shared" si="13"/>
        <v>0</v>
      </c>
      <c r="N881" s="15"/>
    </row>
    <row r="882" spans="1:14" ht="15" customHeight="1" x14ac:dyDescent="0.25">
      <c r="A882" s="3">
        <v>45653</v>
      </c>
      <c r="B882" s="18" t="s">
        <v>14</v>
      </c>
      <c r="C882" s="18" t="s">
        <v>98</v>
      </c>
      <c r="D882" s="19" t="s">
        <v>2644</v>
      </c>
      <c r="E882" s="19" t="s">
        <v>1881</v>
      </c>
      <c r="F882" s="18" t="s">
        <v>2645</v>
      </c>
      <c r="G882" s="19">
        <v>60</v>
      </c>
      <c r="H882" s="19" t="s">
        <v>2646</v>
      </c>
      <c r="I882" s="20">
        <v>45646</v>
      </c>
      <c r="J882" s="21">
        <v>420</v>
      </c>
      <c r="K882" s="3">
        <v>45705</v>
      </c>
      <c r="L882" s="4">
        <v>420</v>
      </c>
      <c r="M882" s="4">
        <f t="shared" si="13"/>
        <v>0</v>
      </c>
      <c r="N882" s="15"/>
    </row>
    <row r="883" spans="1:14" ht="15" customHeight="1" x14ac:dyDescent="0.25">
      <c r="A883" s="3">
        <v>45653</v>
      </c>
      <c r="B883" s="18" t="s">
        <v>14</v>
      </c>
      <c r="C883" s="18" t="s">
        <v>98</v>
      </c>
      <c r="D883" s="19" t="s">
        <v>2641</v>
      </c>
      <c r="E883" s="19" t="s">
        <v>1881</v>
      </c>
      <c r="F883" s="18" t="s">
        <v>2642</v>
      </c>
      <c r="G883" s="19">
        <v>60</v>
      </c>
      <c r="H883" s="19" t="s">
        <v>2643</v>
      </c>
      <c r="I883" s="20">
        <v>45647</v>
      </c>
      <c r="J883" s="21">
        <v>420</v>
      </c>
      <c r="K883" s="3">
        <v>45705</v>
      </c>
      <c r="L883" s="4">
        <v>420</v>
      </c>
      <c r="M883" s="4">
        <f t="shared" si="13"/>
        <v>0</v>
      </c>
      <c r="N883" s="15"/>
    </row>
    <row r="884" spans="1:14" ht="15" customHeight="1" x14ac:dyDescent="0.25">
      <c r="A884" s="3">
        <v>45653</v>
      </c>
      <c r="B884" s="18" t="s">
        <v>14</v>
      </c>
      <c r="C884" s="18" t="s">
        <v>98</v>
      </c>
      <c r="D884" s="19" t="s">
        <v>2633</v>
      </c>
      <c r="E884" s="19" t="s">
        <v>1881</v>
      </c>
      <c r="F884" s="18" t="s">
        <v>2634</v>
      </c>
      <c r="G884" s="19">
        <v>60</v>
      </c>
      <c r="H884" s="19" t="s">
        <v>2635</v>
      </c>
      <c r="I884" s="20">
        <v>45650</v>
      </c>
      <c r="J884" s="21">
        <v>420</v>
      </c>
      <c r="K884" s="3">
        <v>45705</v>
      </c>
      <c r="L884" s="4">
        <v>420</v>
      </c>
      <c r="M884" s="4">
        <f t="shared" si="13"/>
        <v>0</v>
      </c>
      <c r="N884" s="15"/>
    </row>
    <row r="885" spans="1:14" ht="15" customHeight="1" x14ac:dyDescent="0.25">
      <c r="A885" s="3">
        <v>45653</v>
      </c>
      <c r="B885" s="18" t="s">
        <v>14</v>
      </c>
      <c r="C885" s="18" t="s">
        <v>98</v>
      </c>
      <c r="D885" s="19" t="s">
        <v>2636</v>
      </c>
      <c r="E885" s="19" t="s">
        <v>1881</v>
      </c>
      <c r="F885" s="18" t="s">
        <v>2634</v>
      </c>
      <c r="G885" s="19">
        <v>60</v>
      </c>
      <c r="H885" s="19" t="s">
        <v>2637</v>
      </c>
      <c r="I885" s="20">
        <v>45650</v>
      </c>
      <c r="J885" s="21">
        <v>420</v>
      </c>
      <c r="K885" s="3">
        <v>45705</v>
      </c>
      <c r="L885" s="4">
        <v>420</v>
      </c>
      <c r="M885" s="4">
        <f t="shared" si="13"/>
        <v>0</v>
      </c>
      <c r="N885" s="15"/>
    </row>
    <row r="886" spans="1:14" ht="15" customHeight="1" x14ac:dyDescent="0.25">
      <c r="A886" s="3">
        <v>45653</v>
      </c>
      <c r="B886" s="18" t="s">
        <v>14</v>
      </c>
      <c r="C886" s="18" t="s">
        <v>98</v>
      </c>
      <c r="D886" s="19" t="s">
        <v>2638</v>
      </c>
      <c r="E886" s="19" t="s">
        <v>1881</v>
      </c>
      <c r="F886" s="18" t="s">
        <v>2639</v>
      </c>
      <c r="G886" s="19">
        <v>60</v>
      </c>
      <c r="H886" s="19" t="s">
        <v>2640</v>
      </c>
      <c r="I886" s="20">
        <v>45650</v>
      </c>
      <c r="J886" s="21">
        <v>420</v>
      </c>
      <c r="K886" s="3">
        <v>45705</v>
      </c>
      <c r="L886" s="4">
        <v>420</v>
      </c>
      <c r="M886" s="4">
        <f t="shared" si="13"/>
        <v>0</v>
      </c>
      <c r="N886" s="15"/>
    </row>
    <row r="887" spans="1:14" ht="15" customHeight="1" x14ac:dyDescent="0.25">
      <c r="A887" s="3">
        <v>45653</v>
      </c>
      <c r="B887" s="18" t="s">
        <v>14</v>
      </c>
      <c r="C887" s="18" t="s">
        <v>98</v>
      </c>
      <c r="D887" s="19" t="s">
        <v>2647</v>
      </c>
      <c r="E887" s="19" t="s">
        <v>467</v>
      </c>
      <c r="F887" s="18" t="s">
        <v>2002</v>
      </c>
      <c r="G887" s="19">
        <v>60</v>
      </c>
      <c r="H887" s="19" t="s">
        <v>2003</v>
      </c>
      <c r="I887" s="20">
        <v>45646</v>
      </c>
      <c r="J887" s="21">
        <v>100</v>
      </c>
      <c r="K887" s="3">
        <v>45705</v>
      </c>
      <c r="L887" s="4">
        <v>100</v>
      </c>
      <c r="M887" s="4">
        <f t="shared" si="13"/>
        <v>0</v>
      </c>
      <c r="N887" s="15"/>
    </row>
    <row r="888" spans="1:14" ht="15" customHeight="1" x14ac:dyDescent="0.25">
      <c r="A888" s="3">
        <v>45653</v>
      </c>
      <c r="B888" s="18" t="s">
        <v>14</v>
      </c>
      <c r="C888" s="18" t="s">
        <v>98</v>
      </c>
      <c r="D888" s="19" t="s">
        <v>2648</v>
      </c>
      <c r="E888" s="19" t="s">
        <v>467</v>
      </c>
      <c r="F888" s="18" t="s">
        <v>2002</v>
      </c>
      <c r="G888" s="19">
        <v>60</v>
      </c>
      <c r="H888" s="19" t="s">
        <v>2649</v>
      </c>
      <c r="I888" s="20">
        <v>45646</v>
      </c>
      <c r="J888" s="21">
        <v>100</v>
      </c>
      <c r="K888" s="3">
        <v>45705</v>
      </c>
      <c r="L888" s="4">
        <v>100</v>
      </c>
      <c r="M888" s="4">
        <f t="shared" si="13"/>
        <v>0</v>
      </c>
      <c r="N888" s="15"/>
    </row>
    <row r="889" spans="1:14" ht="15" customHeight="1" x14ac:dyDescent="0.25">
      <c r="A889" s="3">
        <v>45653</v>
      </c>
      <c r="B889" s="18" t="s">
        <v>14</v>
      </c>
      <c r="C889" s="18" t="s">
        <v>132</v>
      </c>
      <c r="D889" s="19" t="s">
        <v>2650</v>
      </c>
      <c r="E889" s="19" t="s">
        <v>1881</v>
      </c>
      <c r="F889" s="18" t="s">
        <v>2651</v>
      </c>
      <c r="G889" s="19">
        <v>60</v>
      </c>
      <c r="H889" s="19">
        <v>158312</v>
      </c>
      <c r="I889" s="20">
        <v>45649</v>
      </c>
      <c r="J889" s="21">
        <v>320</v>
      </c>
      <c r="K889" s="3">
        <v>45705</v>
      </c>
      <c r="L889" s="4">
        <v>320</v>
      </c>
      <c r="M889" s="4">
        <f t="shared" si="13"/>
        <v>0</v>
      </c>
      <c r="N889" s="15"/>
    </row>
    <row r="890" spans="1:14" ht="15" customHeight="1" x14ac:dyDescent="0.25">
      <c r="A890" s="3">
        <v>45653</v>
      </c>
      <c r="B890" s="18" t="s">
        <v>14</v>
      </c>
      <c r="C890" s="18" t="s">
        <v>158</v>
      </c>
      <c r="D890" s="19" t="s">
        <v>2655</v>
      </c>
      <c r="E890" s="19" t="s">
        <v>1881</v>
      </c>
      <c r="F890" s="18" t="s">
        <v>2656</v>
      </c>
      <c r="G890" s="19">
        <v>60</v>
      </c>
      <c r="H890" s="19" t="s">
        <v>2657</v>
      </c>
      <c r="I890" s="20">
        <v>45647</v>
      </c>
      <c r="J890" s="21">
        <v>420</v>
      </c>
      <c r="K890" s="3">
        <v>45705</v>
      </c>
      <c r="L890" s="4">
        <v>320</v>
      </c>
      <c r="M890" s="4">
        <f t="shared" si="13"/>
        <v>-100</v>
      </c>
      <c r="N890" s="15" t="s">
        <v>2865</v>
      </c>
    </row>
    <row r="891" spans="1:14" ht="15" customHeight="1" x14ac:dyDescent="0.25">
      <c r="A891" s="3">
        <v>45653</v>
      </c>
      <c r="B891" s="18" t="s">
        <v>14</v>
      </c>
      <c r="C891" s="18" t="s">
        <v>158</v>
      </c>
      <c r="D891" s="19" t="s">
        <v>2658</v>
      </c>
      <c r="E891" s="19" t="s">
        <v>1881</v>
      </c>
      <c r="F891" s="18" t="s">
        <v>2659</v>
      </c>
      <c r="G891" s="19">
        <v>60</v>
      </c>
      <c r="H891" s="19" t="s">
        <v>2660</v>
      </c>
      <c r="I891" s="20">
        <v>45647</v>
      </c>
      <c r="J891" s="21">
        <v>420</v>
      </c>
      <c r="K891" s="3">
        <v>45705</v>
      </c>
      <c r="L891" s="4">
        <v>420</v>
      </c>
      <c r="M891" s="4">
        <f t="shared" si="13"/>
        <v>0</v>
      </c>
      <c r="N891" s="15"/>
    </row>
    <row r="892" spans="1:14" ht="15" customHeight="1" x14ac:dyDescent="0.25">
      <c r="A892" s="3">
        <v>45653</v>
      </c>
      <c r="B892" s="18" t="s">
        <v>14</v>
      </c>
      <c r="C892" s="18" t="s">
        <v>158</v>
      </c>
      <c r="D892" s="19" t="s">
        <v>2652</v>
      </c>
      <c r="E892" s="19" t="s">
        <v>1881</v>
      </c>
      <c r="F892" s="18" t="s">
        <v>2653</v>
      </c>
      <c r="G892" s="19">
        <v>60</v>
      </c>
      <c r="H892" s="19" t="s">
        <v>2654</v>
      </c>
      <c r="I892" s="20">
        <v>45648</v>
      </c>
      <c r="J892" s="21">
        <v>420</v>
      </c>
      <c r="K892" s="3">
        <v>45705</v>
      </c>
      <c r="L892" s="4">
        <v>420</v>
      </c>
      <c r="M892" s="4">
        <f t="shared" si="13"/>
        <v>0</v>
      </c>
      <c r="N892" s="15"/>
    </row>
    <row r="893" spans="1:14" ht="15" customHeight="1" x14ac:dyDescent="0.25">
      <c r="A893" s="3">
        <v>45653</v>
      </c>
      <c r="B893" s="18" t="s">
        <v>14</v>
      </c>
      <c r="C893" s="18" t="s">
        <v>158</v>
      </c>
      <c r="D893" s="19" t="s">
        <v>2661</v>
      </c>
      <c r="E893" s="19" t="s">
        <v>1881</v>
      </c>
      <c r="F893" s="18" t="s">
        <v>2662</v>
      </c>
      <c r="G893" s="19">
        <v>36</v>
      </c>
      <c r="H893" s="19" t="s">
        <v>2663</v>
      </c>
      <c r="I893" s="20">
        <v>45649</v>
      </c>
      <c r="J893" s="21">
        <v>320</v>
      </c>
      <c r="K893" s="3"/>
      <c r="L893" s="4"/>
      <c r="M893" s="4">
        <f t="shared" si="13"/>
        <v>-320</v>
      </c>
      <c r="N893" s="15" t="s">
        <v>3607</v>
      </c>
    </row>
    <row r="894" spans="1:14" ht="15" customHeight="1" x14ac:dyDescent="0.25">
      <c r="A894" s="3">
        <v>45653</v>
      </c>
      <c r="B894" s="22" t="s">
        <v>14</v>
      </c>
      <c r="C894" s="22" t="s">
        <v>3287</v>
      </c>
      <c r="D894" s="23" t="s">
        <v>2664</v>
      </c>
      <c r="E894" s="23" t="s">
        <v>467</v>
      </c>
      <c r="F894" s="22" t="s">
        <v>2665</v>
      </c>
      <c r="G894" s="23">
        <v>60</v>
      </c>
      <c r="H894" s="23" t="s">
        <v>2666</v>
      </c>
      <c r="I894" s="16">
        <v>45647</v>
      </c>
      <c r="J894" s="24">
        <v>100</v>
      </c>
      <c r="K894" s="16"/>
      <c r="L894" s="17"/>
      <c r="M894" s="17">
        <f t="shared" si="13"/>
        <v>-100</v>
      </c>
      <c r="N894" s="15" t="s">
        <v>3607</v>
      </c>
    </row>
    <row r="895" spans="1:14" ht="15" customHeight="1" x14ac:dyDescent="0.25">
      <c r="A895" s="3">
        <v>45653</v>
      </c>
      <c r="B895" s="18" t="s">
        <v>2307</v>
      </c>
      <c r="C895" s="18" t="s">
        <v>2308</v>
      </c>
      <c r="D895" s="19" t="s">
        <v>2667</v>
      </c>
      <c r="E895" s="19" t="s">
        <v>207</v>
      </c>
      <c r="F895" s="18" t="s">
        <v>2668</v>
      </c>
      <c r="G895" s="19">
        <v>84</v>
      </c>
      <c r="H895" s="19">
        <v>113394</v>
      </c>
      <c r="I895" s="20">
        <v>45647</v>
      </c>
      <c r="J895" s="21">
        <v>125</v>
      </c>
      <c r="K895" s="3">
        <v>45705</v>
      </c>
      <c r="L895" s="4">
        <v>125</v>
      </c>
      <c r="M895" s="4">
        <f t="shared" si="13"/>
        <v>0</v>
      </c>
      <c r="N895" s="15"/>
    </row>
  </sheetData>
  <sortState xmlns:xlrd2="http://schemas.microsoft.com/office/spreadsheetml/2017/richdata2" ref="A2:N895">
    <sortCondition ref="A2:A895"/>
    <sortCondition ref="B2:B895"/>
    <sortCondition ref="C2:C895"/>
    <sortCondition ref="E2:E895"/>
    <sortCondition descending="1" ref="J2:J895"/>
  </sortState>
  <phoneticPr fontId="9" type="noConversion"/>
  <conditionalFormatting sqref="D1:D1048576">
    <cfRule type="duplicateValues" dxfId="2887" priority="1"/>
    <cfRule type="duplicateValues" dxfId="2886" priority="2"/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6D0AC-D910-449F-BF41-DC40F3A5038D}">
  <dimension ref="A1:O2474"/>
  <sheetViews>
    <sheetView topLeftCell="B1" zoomScale="90" zoomScaleNormal="90" workbookViewId="0">
      <pane ySplit="1" topLeftCell="A2440" activePane="bottomLeft" state="frozen"/>
      <selection pane="bottomLeft" activeCell="B2476" sqref="B2476"/>
    </sheetView>
  </sheetViews>
  <sheetFormatPr defaultColWidth="9.140625" defaultRowHeight="15" x14ac:dyDescent="0.25"/>
  <cols>
    <col min="1" max="1" width="10.7109375" style="5" customWidth="1"/>
    <col min="2" max="2" width="20.7109375" style="2" customWidth="1"/>
    <col min="3" max="3" width="41" style="2" bestFit="1" customWidth="1"/>
    <col min="4" max="4" width="23.85546875" style="7" bestFit="1" customWidth="1"/>
    <col min="5" max="5" width="12.140625" style="7" customWidth="1"/>
    <col min="6" max="6" width="36.140625" style="2" bestFit="1" customWidth="1"/>
    <col min="7" max="8" width="10.7109375" style="7" customWidth="1"/>
    <col min="9" max="9" width="10.7109375" style="8" customWidth="1"/>
    <col min="10" max="10" width="11.7109375" style="6" customWidth="1"/>
    <col min="11" max="11" width="11.7109375" style="5" customWidth="1"/>
    <col min="12" max="12" width="11.7109375" style="6" customWidth="1"/>
    <col min="13" max="13" width="10.42578125" style="6" customWidth="1"/>
    <col min="14" max="14" width="83.85546875" style="9" bestFit="1" customWidth="1"/>
    <col min="15" max="15" width="10.42578125" style="2" bestFit="1" customWidth="1"/>
    <col min="16" max="16384" width="9.140625" style="2"/>
  </cols>
  <sheetData>
    <row r="1" spans="1:14" s="1" customFormat="1" ht="45" customHeight="1" x14ac:dyDescent="0.2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4" t="s">
        <v>10</v>
      </c>
      <c r="L1" s="13" t="s">
        <v>11</v>
      </c>
      <c r="M1" s="14" t="s">
        <v>12</v>
      </c>
      <c r="N1" s="14" t="s">
        <v>13</v>
      </c>
    </row>
    <row r="2" spans="1:14" ht="15" customHeight="1" x14ac:dyDescent="0.25">
      <c r="A2" s="28">
        <v>45660</v>
      </c>
      <c r="B2" s="88" t="s">
        <v>1030</v>
      </c>
      <c r="C2" s="88" t="s">
        <v>1031</v>
      </c>
      <c r="D2" s="29" t="s">
        <v>2674</v>
      </c>
      <c r="E2" s="29" t="s">
        <v>7106</v>
      </c>
      <c r="F2" s="73" t="s">
        <v>2761</v>
      </c>
      <c r="G2" s="29">
        <v>75</v>
      </c>
      <c r="H2" s="29" t="s">
        <v>2717</v>
      </c>
      <c r="I2" s="74">
        <v>45652</v>
      </c>
      <c r="J2" s="27">
        <v>150</v>
      </c>
      <c r="K2" s="30">
        <v>45729</v>
      </c>
      <c r="L2" s="51">
        <v>150</v>
      </c>
      <c r="M2" s="64">
        <f t="shared" ref="M2:M65" si="0">L2-J2</f>
        <v>0</v>
      </c>
      <c r="N2" s="75"/>
    </row>
    <row r="3" spans="1:14" x14ac:dyDescent="0.25">
      <c r="A3" s="28">
        <v>45660</v>
      </c>
      <c r="B3" s="88" t="s">
        <v>1030</v>
      </c>
      <c r="C3" s="88" t="s">
        <v>1031</v>
      </c>
      <c r="D3" s="31" t="s">
        <v>2672</v>
      </c>
      <c r="E3" s="29" t="s">
        <v>7106</v>
      </c>
      <c r="F3" s="32" t="s">
        <v>2673</v>
      </c>
      <c r="G3" s="31">
        <v>84</v>
      </c>
      <c r="H3" s="31" t="s">
        <v>2716</v>
      </c>
      <c r="I3" s="33">
        <v>45653</v>
      </c>
      <c r="J3" s="27">
        <v>150</v>
      </c>
      <c r="K3" s="34">
        <v>45729</v>
      </c>
      <c r="L3" s="35">
        <v>150</v>
      </c>
      <c r="M3" s="64">
        <f t="shared" si="0"/>
        <v>0</v>
      </c>
      <c r="N3" s="36"/>
    </row>
    <row r="4" spans="1:14" x14ac:dyDescent="0.25">
      <c r="A4" s="28">
        <v>45660</v>
      </c>
      <c r="B4" s="88" t="s">
        <v>1030</v>
      </c>
      <c r="C4" s="88" t="s">
        <v>1031</v>
      </c>
      <c r="D4" s="31" t="s">
        <v>2671</v>
      </c>
      <c r="E4" s="29" t="s">
        <v>7106</v>
      </c>
      <c r="F4" s="32" t="s">
        <v>2760</v>
      </c>
      <c r="G4" s="31">
        <v>75</v>
      </c>
      <c r="H4" s="31" t="s">
        <v>2715</v>
      </c>
      <c r="I4" s="33">
        <v>45653</v>
      </c>
      <c r="J4" s="27">
        <v>150</v>
      </c>
      <c r="K4" s="34">
        <v>45729</v>
      </c>
      <c r="L4" s="35">
        <v>150</v>
      </c>
      <c r="M4" s="64">
        <f t="shared" si="0"/>
        <v>0</v>
      </c>
      <c r="N4" s="36"/>
    </row>
    <row r="5" spans="1:14" x14ac:dyDescent="0.25">
      <c r="A5" s="28">
        <v>45660</v>
      </c>
      <c r="B5" s="88" t="s">
        <v>1030</v>
      </c>
      <c r="C5" s="88" t="s">
        <v>1031</v>
      </c>
      <c r="D5" s="37" t="s">
        <v>2670</v>
      </c>
      <c r="E5" s="29" t="s">
        <v>7106</v>
      </c>
      <c r="F5" s="38" t="s">
        <v>2759</v>
      </c>
      <c r="G5" s="37">
        <v>75</v>
      </c>
      <c r="H5" s="37" t="s">
        <v>2714</v>
      </c>
      <c r="I5" s="39">
        <v>45656</v>
      </c>
      <c r="J5" s="27">
        <v>150</v>
      </c>
      <c r="K5" s="40">
        <v>45729</v>
      </c>
      <c r="L5" s="41">
        <v>150</v>
      </c>
      <c r="M5" s="64">
        <f t="shared" si="0"/>
        <v>0</v>
      </c>
      <c r="N5" s="42"/>
    </row>
    <row r="6" spans="1:14" x14ac:dyDescent="0.25">
      <c r="A6" s="43">
        <v>45660</v>
      </c>
      <c r="B6" s="88" t="s">
        <v>1030</v>
      </c>
      <c r="C6" s="89" t="s">
        <v>1031</v>
      </c>
      <c r="D6" s="31" t="s">
        <v>2669</v>
      </c>
      <c r="E6" s="29" t="s">
        <v>7106</v>
      </c>
      <c r="F6" s="89" t="s">
        <v>2758</v>
      </c>
      <c r="G6" s="31">
        <v>72</v>
      </c>
      <c r="H6" s="31" t="s">
        <v>2713</v>
      </c>
      <c r="I6" s="34">
        <v>45657</v>
      </c>
      <c r="J6" s="27">
        <v>150</v>
      </c>
      <c r="K6" s="34">
        <v>45729</v>
      </c>
      <c r="L6" s="35">
        <v>150</v>
      </c>
      <c r="M6" s="64">
        <f t="shared" si="0"/>
        <v>0</v>
      </c>
      <c r="N6" s="62"/>
    </row>
    <row r="7" spans="1:14" x14ac:dyDescent="0.25">
      <c r="A7" s="43">
        <v>45660</v>
      </c>
      <c r="B7" s="38" t="s">
        <v>2328</v>
      </c>
      <c r="C7" s="38" t="s">
        <v>2498</v>
      </c>
      <c r="D7" s="37" t="s">
        <v>2678</v>
      </c>
      <c r="E7" s="37" t="s">
        <v>2503</v>
      </c>
      <c r="F7" s="32" t="s">
        <v>2762</v>
      </c>
      <c r="G7" s="37">
        <v>72</v>
      </c>
      <c r="H7" s="37" t="s">
        <v>2719</v>
      </c>
      <c r="I7" s="39">
        <v>45652</v>
      </c>
      <c r="J7" s="51">
        <v>150</v>
      </c>
      <c r="K7" s="40">
        <v>45762</v>
      </c>
      <c r="L7" s="41">
        <v>200</v>
      </c>
      <c r="M7" s="64">
        <f t="shared" si="0"/>
        <v>50</v>
      </c>
      <c r="N7" s="42" t="s">
        <v>2873</v>
      </c>
    </row>
    <row r="8" spans="1:14" x14ac:dyDescent="0.25">
      <c r="A8" s="43">
        <v>45660</v>
      </c>
      <c r="B8" s="32" t="s">
        <v>2328</v>
      </c>
      <c r="C8" s="44" t="s">
        <v>2498</v>
      </c>
      <c r="D8" s="45" t="s">
        <v>2680</v>
      </c>
      <c r="E8" s="31" t="s">
        <v>7106</v>
      </c>
      <c r="F8" s="32" t="s">
        <v>2762</v>
      </c>
      <c r="G8" s="31">
        <v>72</v>
      </c>
      <c r="H8" s="45" t="s">
        <v>2720</v>
      </c>
      <c r="I8" s="33">
        <v>45652</v>
      </c>
      <c r="J8" s="85">
        <v>350</v>
      </c>
      <c r="K8" s="34">
        <v>45762</v>
      </c>
      <c r="L8" s="35">
        <v>350</v>
      </c>
      <c r="M8" s="64">
        <f t="shared" si="0"/>
        <v>0</v>
      </c>
      <c r="N8" s="36"/>
    </row>
    <row r="9" spans="1:14" x14ac:dyDescent="0.25">
      <c r="A9" s="43">
        <v>45660</v>
      </c>
      <c r="B9" s="32" t="s">
        <v>2328</v>
      </c>
      <c r="C9" s="46" t="s">
        <v>2498</v>
      </c>
      <c r="D9" s="112" t="s">
        <v>2679</v>
      </c>
      <c r="E9" s="31" t="s">
        <v>7106</v>
      </c>
      <c r="F9" s="32" t="s">
        <v>2762</v>
      </c>
      <c r="G9" s="37">
        <v>72</v>
      </c>
      <c r="H9" s="47" t="s">
        <v>2718</v>
      </c>
      <c r="I9" s="39">
        <v>45652</v>
      </c>
      <c r="J9" s="96">
        <v>150</v>
      </c>
      <c r="K9" s="34">
        <v>45762</v>
      </c>
      <c r="L9" s="35">
        <v>150</v>
      </c>
      <c r="M9" s="64">
        <f t="shared" si="0"/>
        <v>0</v>
      </c>
      <c r="N9" s="42"/>
    </row>
    <row r="10" spans="1:14" x14ac:dyDescent="0.25">
      <c r="A10" s="48">
        <v>45660</v>
      </c>
      <c r="B10" s="32" t="s">
        <v>2328</v>
      </c>
      <c r="C10" s="32" t="s">
        <v>2401</v>
      </c>
      <c r="D10" s="31" t="s">
        <v>2681</v>
      </c>
      <c r="E10" s="31" t="s">
        <v>7106</v>
      </c>
      <c r="F10" s="32" t="s">
        <v>2763</v>
      </c>
      <c r="G10" s="31">
        <v>84</v>
      </c>
      <c r="H10" s="31" t="s">
        <v>2721</v>
      </c>
      <c r="I10" s="33">
        <v>45657</v>
      </c>
      <c r="J10" s="35">
        <v>150</v>
      </c>
      <c r="K10" s="49">
        <v>45705</v>
      </c>
      <c r="L10" s="99">
        <v>150</v>
      </c>
      <c r="M10" s="64">
        <f t="shared" si="0"/>
        <v>0</v>
      </c>
      <c r="N10" s="36"/>
    </row>
    <row r="11" spans="1:14" x14ac:dyDescent="0.25">
      <c r="A11" s="48">
        <v>45660</v>
      </c>
      <c r="B11" s="32" t="s">
        <v>2328</v>
      </c>
      <c r="C11" s="32" t="s">
        <v>2401</v>
      </c>
      <c r="D11" s="31" t="s">
        <v>2682</v>
      </c>
      <c r="E11" s="31" t="s">
        <v>7106</v>
      </c>
      <c r="F11" s="32" t="s">
        <v>2754</v>
      </c>
      <c r="G11" s="31">
        <v>0</v>
      </c>
      <c r="H11" s="31" t="s">
        <v>2722</v>
      </c>
      <c r="I11" s="33">
        <v>45657</v>
      </c>
      <c r="J11" s="35">
        <v>150</v>
      </c>
      <c r="K11" s="48">
        <v>45705</v>
      </c>
      <c r="L11" s="64">
        <v>150</v>
      </c>
      <c r="M11" s="64">
        <f t="shared" si="0"/>
        <v>0</v>
      </c>
      <c r="N11" s="36"/>
    </row>
    <row r="12" spans="1:14" x14ac:dyDescent="0.25">
      <c r="A12" s="49">
        <v>45660</v>
      </c>
      <c r="B12" s="32" t="s">
        <v>2125</v>
      </c>
      <c r="C12" s="38" t="s">
        <v>2126</v>
      </c>
      <c r="D12" s="37" t="s">
        <v>2676</v>
      </c>
      <c r="E12" s="37" t="s">
        <v>7106</v>
      </c>
      <c r="F12" s="38" t="s">
        <v>2755</v>
      </c>
      <c r="G12" s="37">
        <v>84</v>
      </c>
      <c r="H12" s="37" t="s">
        <v>2723</v>
      </c>
      <c r="I12" s="39">
        <v>45653</v>
      </c>
      <c r="J12" s="41">
        <v>300</v>
      </c>
      <c r="K12" s="40">
        <v>45705</v>
      </c>
      <c r="L12" s="41">
        <v>300</v>
      </c>
      <c r="M12" s="35">
        <f t="shared" si="0"/>
        <v>0</v>
      </c>
      <c r="N12" s="42" t="s">
        <v>4114</v>
      </c>
    </row>
    <row r="13" spans="1:14" x14ac:dyDescent="0.25">
      <c r="A13" s="48">
        <v>45660</v>
      </c>
      <c r="B13" s="32" t="s">
        <v>2125</v>
      </c>
      <c r="C13" s="32" t="s">
        <v>2126</v>
      </c>
      <c r="D13" s="31" t="s">
        <v>2677</v>
      </c>
      <c r="E13" s="37" t="s">
        <v>7106</v>
      </c>
      <c r="F13" s="32" t="s">
        <v>2756</v>
      </c>
      <c r="G13" s="31">
        <v>75</v>
      </c>
      <c r="H13" s="45" t="s">
        <v>2724</v>
      </c>
      <c r="I13" s="33">
        <v>45652</v>
      </c>
      <c r="J13" s="35">
        <v>300</v>
      </c>
      <c r="K13" s="34">
        <v>45705</v>
      </c>
      <c r="L13" s="35">
        <v>300</v>
      </c>
      <c r="M13" s="35">
        <f t="shared" si="0"/>
        <v>0</v>
      </c>
      <c r="N13" s="36"/>
    </row>
    <row r="14" spans="1:14" x14ac:dyDescent="0.25">
      <c r="A14" s="48">
        <v>45660</v>
      </c>
      <c r="B14" s="32" t="s">
        <v>14</v>
      </c>
      <c r="C14" s="38" t="s">
        <v>15</v>
      </c>
      <c r="D14" s="47" t="s">
        <v>2686</v>
      </c>
      <c r="E14" s="37" t="s">
        <v>7106</v>
      </c>
      <c r="F14" s="2" t="s">
        <v>2767</v>
      </c>
      <c r="G14" s="37">
        <v>60</v>
      </c>
      <c r="H14" s="47" t="s">
        <v>2729</v>
      </c>
      <c r="I14" s="39">
        <v>46020</v>
      </c>
      <c r="J14" s="41">
        <v>420</v>
      </c>
      <c r="K14" s="40">
        <v>45705</v>
      </c>
      <c r="L14" s="41">
        <v>420</v>
      </c>
      <c r="M14" s="35">
        <f t="shared" si="0"/>
        <v>0</v>
      </c>
      <c r="N14" s="42"/>
    </row>
    <row r="15" spans="1:14" x14ac:dyDescent="0.25">
      <c r="A15" s="50">
        <v>45660</v>
      </c>
      <c r="B15" s="32" t="s">
        <v>14</v>
      </c>
      <c r="C15" s="32" t="s">
        <v>15</v>
      </c>
      <c r="D15" s="31" t="s">
        <v>2684</v>
      </c>
      <c r="E15" s="31" t="s">
        <v>7106</v>
      </c>
      <c r="F15" s="32" t="s">
        <v>2766</v>
      </c>
      <c r="G15" s="31">
        <v>60</v>
      </c>
      <c r="H15" s="31" t="s">
        <v>2728</v>
      </c>
      <c r="I15" s="33">
        <v>46021</v>
      </c>
      <c r="J15" s="35">
        <v>420</v>
      </c>
      <c r="K15" s="34">
        <v>45705</v>
      </c>
      <c r="L15" s="35">
        <v>420</v>
      </c>
      <c r="M15" s="35">
        <f t="shared" si="0"/>
        <v>0</v>
      </c>
      <c r="N15" s="36"/>
    </row>
    <row r="16" spans="1:14" x14ac:dyDescent="0.25">
      <c r="A16" s="50">
        <v>45660</v>
      </c>
      <c r="B16" s="32" t="s">
        <v>14</v>
      </c>
      <c r="C16" s="32" t="s">
        <v>15</v>
      </c>
      <c r="D16" s="31" t="s">
        <v>2683</v>
      </c>
      <c r="E16" s="31" t="s">
        <v>7106</v>
      </c>
      <c r="F16" s="32" t="s">
        <v>2765</v>
      </c>
      <c r="G16" s="31">
        <v>60</v>
      </c>
      <c r="H16" s="31" t="s">
        <v>2727</v>
      </c>
      <c r="I16" s="33">
        <v>46021</v>
      </c>
      <c r="J16" s="35">
        <v>420</v>
      </c>
      <c r="K16" s="40">
        <v>45705</v>
      </c>
      <c r="L16" s="41">
        <v>420</v>
      </c>
      <c r="M16" s="35">
        <f t="shared" si="0"/>
        <v>0</v>
      </c>
      <c r="N16" s="36"/>
    </row>
    <row r="17" spans="1:14" x14ac:dyDescent="0.25">
      <c r="A17" s="50">
        <v>45660</v>
      </c>
      <c r="B17" s="32" t="s">
        <v>14</v>
      </c>
      <c r="C17" s="32" t="s">
        <v>15</v>
      </c>
      <c r="D17" s="31" t="s">
        <v>2687</v>
      </c>
      <c r="E17" s="31" t="s">
        <v>7106</v>
      </c>
      <c r="F17" s="32" t="s">
        <v>2764</v>
      </c>
      <c r="G17" s="31">
        <v>0</v>
      </c>
      <c r="H17" s="31" t="s">
        <v>2726</v>
      </c>
      <c r="I17" s="33">
        <v>46020</v>
      </c>
      <c r="J17" s="35">
        <v>420</v>
      </c>
      <c r="K17" s="34">
        <v>45705</v>
      </c>
      <c r="L17" s="35">
        <v>420</v>
      </c>
      <c r="M17" s="35">
        <f t="shared" si="0"/>
        <v>0</v>
      </c>
      <c r="N17" s="36"/>
    </row>
    <row r="18" spans="1:14" x14ac:dyDescent="0.25">
      <c r="A18" s="50">
        <v>45660</v>
      </c>
      <c r="B18" s="32" t="s">
        <v>14</v>
      </c>
      <c r="C18" s="32" t="s">
        <v>15</v>
      </c>
      <c r="D18" s="31" t="s">
        <v>2685</v>
      </c>
      <c r="E18" s="31" t="s">
        <v>7106</v>
      </c>
      <c r="F18" s="32" t="s">
        <v>2757</v>
      </c>
      <c r="G18" s="31">
        <v>0</v>
      </c>
      <c r="H18" s="31" t="s">
        <v>2725</v>
      </c>
      <c r="I18" s="33">
        <v>46021</v>
      </c>
      <c r="J18" s="35">
        <v>420</v>
      </c>
      <c r="K18" s="40">
        <v>45762</v>
      </c>
      <c r="L18" s="41">
        <v>420</v>
      </c>
      <c r="M18" s="35">
        <f t="shared" si="0"/>
        <v>0</v>
      </c>
      <c r="N18" s="36"/>
    </row>
    <row r="19" spans="1:14" x14ac:dyDescent="0.25">
      <c r="A19" s="50">
        <v>45660</v>
      </c>
      <c r="B19" s="54" t="s">
        <v>14</v>
      </c>
      <c r="C19" s="106" t="s">
        <v>39</v>
      </c>
      <c r="D19" s="107" t="s">
        <v>2699</v>
      </c>
      <c r="E19" s="107" t="s">
        <v>2028</v>
      </c>
      <c r="F19" s="106" t="s">
        <v>2779</v>
      </c>
      <c r="G19" s="107">
        <v>60</v>
      </c>
      <c r="H19" s="107" t="s">
        <v>2741</v>
      </c>
      <c r="I19" s="109">
        <v>45653</v>
      </c>
      <c r="J19" s="111">
        <v>100</v>
      </c>
      <c r="K19" s="58">
        <v>45705</v>
      </c>
      <c r="L19" s="57">
        <v>100</v>
      </c>
      <c r="M19" s="57">
        <f t="shared" si="0"/>
        <v>0</v>
      </c>
      <c r="N19" s="42" t="s">
        <v>10357</v>
      </c>
    </row>
    <row r="20" spans="1:14" x14ac:dyDescent="0.25">
      <c r="A20" s="50">
        <v>45660</v>
      </c>
      <c r="B20" s="32" t="s">
        <v>14</v>
      </c>
      <c r="C20" s="32" t="s">
        <v>39</v>
      </c>
      <c r="D20" s="31" t="s">
        <v>2701</v>
      </c>
      <c r="E20" s="31" t="s">
        <v>2028</v>
      </c>
      <c r="F20" s="32" t="s">
        <v>2780</v>
      </c>
      <c r="G20" s="31">
        <v>0</v>
      </c>
      <c r="H20" s="31" t="s">
        <v>2742</v>
      </c>
      <c r="I20" s="33">
        <v>45653</v>
      </c>
      <c r="J20" s="35">
        <v>100</v>
      </c>
      <c r="K20" s="49">
        <v>45705</v>
      </c>
      <c r="L20" s="99">
        <v>100</v>
      </c>
      <c r="M20" s="35">
        <f t="shared" si="0"/>
        <v>0</v>
      </c>
      <c r="N20" s="36"/>
    </row>
    <row r="21" spans="1:14" x14ac:dyDescent="0.25">
      <c r="A21" s="50">
        <v>45660</v>
      </c>
      <c r="B21" s="32" t="s">
        <v>14</v>
      </c>
      <c r="C21" s="32" t="s">
        <v>39</v>
      </c>
      <c r="D21" s="31" t="s">
        <v>2697</v>
      </c>
      <c r="E21" s="31" t="s">
        <v>2028</v>
      </c>
      <c r="F21" s="32" t="s">
        <v>2777</v>
      </c>
      <c r="G21" s="31">
        <v>60</v>
      </c>
      <c r="H21" s="31" t="s">
        <v>2745</v>
      </c>
      <c r="I21" s="33">
        <v>45655</v>
      </c>
      <c r="J21" s="35">
        <v>100</v>
      </c>
      <c r="K21" s="48">
        <v>45705</v>
      </c>
      <c r="L21" s="64">
        <v>100</v>
      </c>
      <c r="M21" s="35">
        <f t="shared" si="0"/>
        <v>0</v>
      </c>
      <c r="N21" s="36"/>
    </row>
    <row r="22" spans="1:14" x14ac:dyDescent="0.25">
      <c r="A22" s="50">
        <v>45660</v>
      </c>
      <c r="B22" s="54" t="s">
        <v>14</v>
      </c>
      <c r="C22" s="54" t="s">
        <v>39</v>
      </c>
      <c r="D22" s="55" t="s">
        <v>2695</v>
      </c>
      <c r="E22" s="55" t="s">
        <v>7106</v>
      </c>
      <c r="F22" s="54" t="s">
        <v>2775</v>
      </c>
      <c r="G22" s="55">
        <v>72</v>
      </c>
      <c r="H22" s="55" t="s">
        <v>2737</v>
      </c>
      <c r="I22" s="56">
        <v>45654</v>
      </c>
      <c r="J22" s="57">
        <v>420</v>
      </c>
      <c r="K22" s="58">
        <v>45705</v>
      </c>
      <c r="L22" s="57">
        <v>420</v>
      </c>
      <c r="M22" s="57">
        <f t="shared" si="0"/>
        <v>0</v>
      </c>
      <c r="N22" s="62" t="s">
        <v>4637</v>
      </c>
    </row>
    <row r="23" spans="1:14" x14ac:dyDescent="0.25">
      <c r="A23" s="50">
        <v>45660</v>
      </c>
      <c r="B23" s="54" t="s">
        <v>14</v>
      </c>
      <c r="C23" s="54" t="s">
        <v>39</v>
      </c>
      <c r="D23" s="55" t="s">
        <v>2692</v>
      </c>
      <c r="E23" s="55" t="s">
        <v>7106</v>
      </c>
      <c r="F23" s="54" t="s">
        <v>2772</v>
      </c>
      <c r="G23" s="55">
        <v>60</v>
      </c>
      <c r="H23" s="55" t="s">
        <v>2734</v>
      </c>
      <c r="I23" s="58">
        <v>45655</v>
      </c>
      <c r="J23" s="57">
        <v>420</v>
      </c>
      <c r="K23" s="58">
        <v>45705</v>
      </c>
      <c r="L23" s="57">
        <v>420</v>
      </c>
      <c r="M23" s="57">
        <f t="shared" si="0"/>
        <v>0</v>
      </c>
      <c r="N23" s="62" t="s">
        <v>4638</v>
      </c>
    </row>
    <row r="24" spans="1:14" x14ac:dyDescent="0.25">
      <c r="A24" s="50">
        <v>45660</v>
      </c>
      <c r="B24" s="54" t="s">
        <v>14</v>
      </c>
      <c r="C24" s="54" t="s">
        <v>39</v>
      </c>
      <c r="D24" s="55" t="s">
        <v>3069</v>
      </c>
      <c r="E24" s="55" t="s">
        <v>7106</v>
      </c>
      <c r="F24" s="54" t="s">
        <v>2779</v>
      </c>
      <c r="G24" s="55">
        <v>60</v>
      </c>
      <c r="H24" s="55" t="s">
        <v>2741</v>
      </c>
      <c r="I24" s="56">
        <v>45653</v>
      </c>
      <c r="J24" s="57">
        <v>420</v>
      </c>
      <c r="K24" s="58">
        <v>45705</v>
      </c>
      <c r="L24" s="57">
        <v>420</v>
      </c>
      <c r="M24" s="57">
        <f t="shared" si="0"/>
        <v>0</v>
      </c>
      <c r="N24" s="36" t="s">
        <v>10354</v>
      </c>
    </row>
    <row r="25" spans="1:14" x14ac:dyDescent="0.25">
      <c r="A25" s="50">
        <v>45660</v>
      </c>
      <c r="B25" s="32" t="s">
        <v>14</v>
      </c>
      <c r="C25" s="32" t="s">
        <v>39</v>
      </c>
      <c r="D25" s="31" t="s">
        <v>3070</v>
      </c>
      <c r="E25" s="31" t="s">
        <v>7106</v>
      </c>
      <c r="F25" s="32" t="s">
        <v>2777</v>
      </c>
      <c r="G25" s="31">
        <v>60</v>
      </c>
      <c r="H25" s="94" t="s">
        <v>2739</v>
      </c>
      <c r="I25" s="33">
        <v>45654</v>
      </c>
      <c r="J25" s="35">
        <v>420</v>
      </c>
      <c r="K25" s="34">
        <v>45705</v>
      </c>
      <c r="L25" s="35">
        <v>420</v>
      </c>
      <c r="M25" s="35">
        <f t="shared" si="0"/>
        <v>0</v>
      </c>
      <c r="N25" s="65"/>
    </row>
    <row r="26" spans="1:14" x14ac:dyDescent="0.25">
      <c r="A26" s="50">
        <v>45660</v>
      </c>
      <c r="B26" s="32" t="s">
        <v>14</v>
      </c>
      <c r="C26" s="32" t="s">
        <v>39</v>
      </c>
      <c r="D26" s="31" t="s">
        <v>2703</v>
      </c>
      <c r="E26" s="31" t="s">
        <v>7106</v>
      </c>
      <c r="F26" s="32" t="s">
        <v>2782</v>
      </c>
      <c r="G26" s="31">
        <v>60</v>
      </c>
      <c r="H26" s="31" t="s">
        <v>2744</v>
      </c>
      <c r="I26" s="33">
        <v>45652</v>
      </c>
      <c r="J26" s="35">
        <v>420</v>
      </c>
      <c r="K26" s="48">
        <v>45705</v>
      </c>
      <c r="L26" s="64">
        <v>420</v>
      </c>
      <c r="M26" s="35">
        <f t="shared" si="0"/>
        <v>0</v>
      </c>
      <c r="N26" s="36"/>
    </row>
    <row r="27" spans="1:14" x14ac:dyDescent="0.25">
      <c r="A27" s="50">
        <v>45660</v>
      </c>
      <c r="B27" s="32" t="s">
        <v>14</v>
      </c>
      <c r="C27" s="32" t="s">
        <v>39</v>
      </c>
      <c r="D27" s="31" t="s">
        <v>2700</v>
      </c>
      <c r="E27" s="31" t="s">
        <v>7106</v>
      </c>
      <c r="F27" s="32" t="s">
        <v>2780</v>
      </c>
      <c r="G27" s="31">
        <v>0</v>
      </c>
      <c r="H27" s="31" t="s">
        <v>2742</v>
      </c>
      <c r="I27" s="33">
        <v>45653</v>
      </c>
      <c r="J27" s="35">
        <v>420</v>
      </c>
      <c r="K27" s="34">
        <v>45705</v>
      </c>
      <c r="L27" s="35">
        <v>420</v>
      </c>
      <c r="M27" s="35">
        <f t="shared" si="0"/>
        <v>0</v>
      </c>
      <c r="N27" s="36"/>
    </row>
    <row r="28" spans="1:14" x14ac:dyDescent="0.25">
      <c r="A28" s="50">
        <v>45660</v>
      </c>
      <c r="B28" s="32" t="s">
        <v>14</v>
      </c>
      <c r="C28" s="32" t="s">
        <v>39</v>
      </c>
      <c r="D28" s="31" t="s">
        <v>2702</v>
      </c>
      <c r="E28" s="31" t="s">
        <v>7106</v>
      </c>
      <c r="F28" s="32" t="s">
        <v>2781</v>
      </c>
      <c r="G28" s="31">
        <v>60</v>
      </c>
      <c r="H28" s="31" t="s">
        <v>2743</v>
      </c>
      <c r="I28" s="33">
        <v>45653</v>
      </c>
      <c r="J28" s="35">
        <v>420</v>
      </c>
      <c r="K28" s="34">
        <v>45705</v>
      </c>
      <c r="L28" s="35">
        <v>420</v>
      </c>
      <c r="M28" s="35">
        <f t="shared" si="0"/>
        <v>0</v>
      </c>
      <c r="N28" s="36"/>
    </row>
    <row r="29" spans="1:14" x14ac:dyDescent="0.25">
      <c r="A29" s="50">
        <v>45660</v>
      </c>
      <c r="B29" s="32" t="s">
        <v>14</v>
      </c>
      <c r="C29" s="32" t="s">
        <v>39</v>
      </c>
      <c r="D29" s="31" t="s">
        <v>2694</v>
      </c>
      <c r="E29" s="31" t="s">
        <v>7106</v>
      </c>
      <c r="F29" s="32" t="s">
        <v>2774</v>
      </c>
      <c r="G29" s="31">
        <v>60</v>
      </c>
      <c r="H29" s="31" t="s">
        <v>2736</v>
      </c>
      <c r="I29" s="34">
        <v>45654</v>
      </c>
      <c r="J29" s="35">
        <v>420</v>
      </c>
      <c r="K29" s="34">
        <v>45705</v>
      </c>
      <c r="L29" s="35">
        <v>420</v>
      </c>
      <c r="M29" s="35">
        <f t="shared" si="0"/>
        <v>0</v>
      </c>
      <c r="N29" s="65"/>
    </row>
    <row r="30" spans="1:14" x14ac:dyDescent="0.25">
      <c r="A30" s="50">
        <v>45660</v>
      </c>
      <c r="B30" s="32" t="s">
        <v>14</v>
      </c>
      <c r="C30" s="32" t="s">
        <v>39</v>
      </c>
      <c r="D30" s="31" t="s">
        <v>2696</v>
      </c>
      <c r="E30" s="31" t="s">
        <v>7106</v>
      </c>
      <c r="F30" s="32" t="s">
        <v>2776</v>
      </c>
      <c r="G30" s="31">
        <v>60</v>
      </c>
      <c r="H30" s="31" t="s">
        <v>2738</v>
      </c>
      <c r="I30" s="33">
        <v>45654</v>
      </c>
      <c r="J30" s="35">
        <v>420</v>
      </c>
      <c r="K30" s="34">
        <v>45705</v>
      </c>
      <c r="L30" s="35">
        <v>420</v>
      </c>
      <c r="M30" s="35">
        <f t="shared" si="0"/>
        <v>0</v>
      </c>
      <c r="N30" s="36"/>
    </row>
    <row r="31" spans="1:14" x14ac:dyDescent="0.25">
      <c r="A31" s="50">
        <v>45660</v>
      </c>
      <c r="B31" s="32" t="s">
        <v>14</v>
      </c>
      <c r="C31" s="32" t="s">
        <v>39</v>
      </c>
      <c r="D31" s="31" t="s">
        <v>2698</v>
      </c>
      <c r="E31" s="31" t="s">
        <v>7106</v>
      </c>
      <c r="F31" s="32" t="s">
        <v>2778</v>
      </c>
      <c r="G31" s="31">
        <v>60</v>
      </c>
      <c r="H31" s="93" t="s">
        <v>2740</v>
      </c>
      <c r="I31" s="33">
        <v>45654</v>
      </c>
      <c r="J31" s="35">
        <v>420</v>
      </c>
      <c r="K31" s="34">
        <v>45705</v>
      </c>
      <c r="L31" s="35">
        <v>420</v>
      </c>
      <c r="M31" s="35">
        <f t="shared" si="0"/>
        <v>0</v>
      </c>
      <c r="N31" s="36"/>
    </row>
    <row r="32" spans="1:14" x14ac:dyDescent="0.25">
      <c r="A32" s="50">
        <v>45660</v>
      </c>
      <c r="B32" s="32" t="s">
        <v>14</v>
      </c>
      <c r="C32" s="32" t="s">
        <v>39</v>
      </c>
      <c r="D32" s="31" t="s">
        <v>2691</v>
      </c>
      <c r="E32" s="31" t="s">
        <v>7106</v>
      </c>
      <c r="F32" s="32" t="s">
        <v>2771</v>
      </c>
      <c r="G32" s="31">
        <v>60</v>
      </c>
      <c r="H32" s="31" t="s">
        <v>2733</v>
      </c>
      <c r="I32" s="33">
        <v>45655</v>
      </c>
      <c r="J32" s="35">
        <v>420</v>
      </c>
      <c r="K32" s="34">
        <v>45705</v>
      </c>
      <c r="L32" s="35">
        <v>420</v>
      </c>
      <c r="M32" s="35">
        <f t="shared" si="0"/>
        <v>0</v>
      </c>
      <c r="N32" s="36"/>
    </row>
    <row r="33" spans="1:14" x14ac:dyDescent="0.25">
      <c r="A33" s="50">
        <v>45660</v>
      </c>
      <c r="B33" s="32" t="s">
        <v>14</v>
      </c>
      <c r="C33" s="32" t="s">
        <v>39</v>
      </c>
      <c r="D33" s="31" t="s">
        <v>2693</v>
      </c>
      <c r="E33" s="31" t="s">
        <v>7106</v>
      </c>
      <c r="F33" s="32" t="s">
        <v>2773</v>
      </c>
      <c r="G33" s="31">
        <v>0</v>
      </c>
      <c r="H33" s="31" t="s">
        <v>2735</v>
      </c>
      <c r="I33" s="33">
        <v>45655</v>
      </c>
      <c r="J33" s="35">
        <v>420</v>
      </c>
      <c r="K33" s="34">
        <v>45705</v>
      </c>
      <c r="L33" s="35">
        <v>420</v>
      </c>
      <c r="M33" s="35">
        <f t="shared" si="0"/>
        <v>0</v>
      </c>
      <c r="N33" s="36"/>
    </row>
    <row r="34" spans="1:14" x14ac:dyDescent="0.25">
      <c r="A34" s="50">
        <v>45660</v>
      </c>
      <c r="B34" s="32" t="s">
        <v>14</v>
      </c>
      <c r="C34" s="32" t="s">
        <v>39</v>
      </c>
      <c r="D34" s="31" t="s">
        <v>2688</v>
      </c>
      <c r="E34" s="31" t="s">
        <v>7106</v>
      </c>
      <c r="F34" s="32" t="s">
        <v>2768</v>
      </c>
      <c r="G34" s="31">
        <v>36</v>
      </c>
      <c r="H34" s="31" t="s">
        <v>2730</v>
      </c>
      <c r="I34" s="33">
        <v>45657</v>
      </c>
      <c r="J34" s="35">
        <v>420</v>
      </c>
      <c r="K34" s="34">
        <v>45705</v>
      </c>
      <c r="L34" s="35">
        <v>420</v>
      </c>
      <c r="M34" s="35">
        <f t="shared" si="0"/>
        <v>0</v>
      </c>
      <c r="N34" s="36"/>
    </row>
    <row r="35" spans="1:14" x14ac:dyDescent="0.25">
      <c r="A35" s="50">
        <v>45660</v>
      </c>
      <c r="B35" s="32" t="s">
        <v>14</v>
      </c>
      <c r="C35" s="32" t="s">
        <v>39</v>
      </c>
      <c r="D35" s="31" t="s">
        <v>2689</v>
      </c>
      <c r="E35" s="31" t="s">
        <v>7106</v>
      </c>
      <c r="F35" s="32" t="s">
        <v>2769</v>
      </c>
      <c r="G35" s="31">
        <v>36</v>
      </c>
      <c r="H35" s="31" t="s">
        <v>2731</v>
      </c>
      <c r="I35" s="33">
        <v>45657</v>
      </c>
      <c r="J35" s="35">
        <v>420</v>
      </c>
      <c r="K35" s="34">
        <v>45705</v>
      </c>
      <c r="L35" s="35">
        <v>420</v>
      </c>
      <c r="M35" s="35">
        <f t="shared" si="0"/>
        <v>0</v>
      </c>
      <c r="N35" s="36"/>
    </row>
    <row r="36" spans="1:14" x14ac:dyDescent="0.25">
      <c r="A36" s="50">
        <v>45660</v>
      </c>
      <c r="B36" s="32" t="s">
        <v>14</v>
      </c>
      <c r="C36" s="32" t="s">
        <v>39</v>
      </c>
      <c r="D36" s="31" t="s">
        <v>2690</v>
      </c>
      <c r="E36" s="31" t="s">
        <v>7106</v>
      </c>
      <c r="F36" s="32" t="s">
        <v>2770</v>
      </c>
      <c r="G36" s="31">
        <v>60</v>
      </c>
      <c r="H36" s="31" t="s">
        <v>2732</v>
      </c>
      <c r="I36" s="33">
        <v>45657</v>
      </c>
      <c r="J36" s="35">
        <v>420</v>
      </c>
      <c r="K36" s="34">
        <v>45705</v>
      </c>
      <c r="L36" s="35">
        <v>420</v>
      </c>
      <c r="M36" s="35">
        <f t="shared" si="0"/>
        <v>0</v>
      </c>
      <c r="N36" s="36"/>
    </row>
    <row r="37" spans="1:14" x14ac:dyDescent="0.25">
      <c r="A37" s="50">
        <v>45660</v>
      </c>
      <c r="B37" s="32" t="s">
        <v>14</v>
      </c>
      <c r="C37" s="32" t="s">
        <v>98</v>
      </c>
      <c r="D37" s="31" t="s">
        <v>2706</v>
      </c>
      <c r="E37" s="31" t="s">
        <v>7106</v>
      </c>
      <c r="F37" s="32" t="s">
        <v>2783</v>
      </c>
      <c r="G37" s="31">
        <v>60</v>
      </c>
      <c r="H37" s="31" t="s">
        <v>2747</v>
      </c>
      <c r="I37" s="33">
        <v>45656</v>
      </c>
      <c r="J37" s="35">
        <v>420</v>
      </c>
      <c r="K37" s="3">
        <v>45705</v>
      </c>
      <c r="L37" s="4">
        <v>420</v>
      </c>
      <c r="M37" s="64">
        <f t="shared" si="0"/>
        <v>0</v>
      </c>
      <c r="N37" s="36"/>
    </row>
    <row r="38" spans="1:14" x14ac:dyDescent="0.25">
      <c r="A38" s="50">
        <v>45660</v>
      </c>
      <c r="B38" s="32" t="s">
        <v>14</v>
      </c>
      <c r="C38" s="32" t="s">
        <v>98</v>
      </c>
      <c r="D38" s="31" t="s">
        <v>2704</v>
      </c>
      <c r="E38" s="31" t="s">
        <v>7106</v>
      </c>
      <c r="F38" s="32" t="s">
        <v>2705</v>
      </c>
      <c r="G38" s="31">
        <v>60</v>
      </c>
      <c r="H38" s="31" t="s">
        <v>2746</v>
      </c>
      <c r="I38" s="33">
        <v>45657</v>
      </c>
      <c r="J38" s="35">
        <v>420</v>
      </c>
      <c r="K38" s="3">
        <v>45705</v>
      </c>
      <c r="L38" s="4">
        <v>420</v>
      </c>
      <c r="M38" s="64">
        <f t="shared" si="0"/>
        <v>0</v>
      </c>
      <c r="N38" s="36"/>
    </row>
    <row r="39" spans="1:14" x14ac:dyDescent="0.25">
      <c r="A39" s="50">
        <v>45660</v>
      </c>
      <c r="B39" s="32" t="s">
        <v>14</v>
      </c>
      <c r="C39" s="32" t="s">
        <v>145</v>
      </c>
      <c r="D39" s="31" t="s">
        <v>2707</v>
      </c>
      <c r="E39" s="31" t="s">
        <v>7106</v>
      </c>
      <c r="F39" s="32" t="s">
        <v>2784</v>
      </c>
      <c r="G39" s="31">
        <v>36</v>
      </c>
      <c r="H39" s="31" t="s">
        <v>2748</v>
      </c>
      <c r="I39" s="33">
        <v>45656</v>
      </c>
      <c r="J39" s="35">
        <v>300</v>
      </c>
      <c r="K39" s="34">
        <v>45705</v>
      </c>
      <c r="L39" s="35">
        <v>300</v>
      </c>
      <c r="M39" s="64">
        <f t="shared" si="0"/>
        <v>0</v>
      </c>
      <c r="N39" s="36"/>
    </row>
    <row r="40" spans="1:14" x14ac:dyDescent="0.25">
      <c r="A40" s="50">
        <v>45660</v>
      </c>
      <c r="B40" s="32" t="s">
        <v>14</v>
      </c>
      <c r="C40" s="32" t="s">
        <v>158</v>
      </c>
      <c r="D40" s="31" t="s">
        <v>2709</v>
      </c>
      <c r="E40" s="31" t="s">
        <v>2028</v>
      </c>
      <c r="F40" s="32" t="s">
        <v>2785</v>
      </c>
      <c r="G40" s="31">
        <v>60</v>
      </c>
      <c r="H40" s="31" t="s">
        <v>2749</v>
      </c>
      <c r="I40" s="33">
        <v>45657</v>
      </c>
      <c r="J40" s="35">
        <v>420</v>
      </c>
      <c r="K40" s="34">
        <v>45730</v>
      </c>
      <c r="L40" s="35">
        <v>100</v>
      </c>
      <c r="M40" s="64">
        <f t="shared" si="0"/>
        <v>-320</v>
      </c>
      <c r="N40" s="36"/>
    </row>
    <row r="41" spans="1:14" x14ac:dyDescent="0.25">
      <c r="A41" s="50">
        <v>45660</v>
      </c>
      <c r="B41" s="32" t="s">
        <v>14</v>
      </c>
      <c r="C41" s="32" t="s">
        <v>158</v>
      </c>
      <c r="D41" s="31" t="s">
        <v>2712</v>
      </c>
      <c r="E41" s="31" t="s">
        <v>7106</v>
      </c>
      <c r="F41" s="32" t="s">
        <v>2788</v>
      </c>
      <c r="G41" s="31">
        <v>36</v>
      </c>
      <c r="H41" s="31" t="s">
        <v>2752</v>
      </c>
      <c r="I41" s="33">
        <v>45652</v>
      </c>
      <c r="J41" s="6">
        <v>420</v>
      </c>
      <c r="K41" s="34">
        <v>45705</v>
      </c>
      <c r="L41" s="35">
        <v>320</v>
      </c>
      <c r="M41" s="64">
        <f t="shared" si="0"/>
        <v>-100</v>
      </c>
      <c r="N41" s="36"/>
    </row>
    <row r="42" spans="1:14" x14ac:dyDescent="0.25">
      <c r="A42" s="50">
        <v>45660</v>
      </c>
      <c r="B42" s="32" t="s">
        <v>14</v>
      </c>
      <c r="C42" s="32" t="s">
        <v>158</v>
      </c>
      <c r="D42" s="31" t="s">
        <v>2711</v>
      </c>
      <c r="E42" s="31" t="s">
        <v>7106</v>
      </c>
      <c r="F42" s="32" t="s">
        <v>2787</v>
      </c>
      <c r="G42" s="31">
        <v>36</v>
      </c>
      <c r="H42" s="31" t="s">
        <v>2751</v>
      </c>
      <c r="I42" s="33">
        <v>45653</v>
      </c>
      <c r="J42" s="35">
        <v>420</v>
      </c>
      <c r="K42" s="34">
        <v>45705</v>
      </c>
      <c r="L42" s="35">
        <v>320</v>
      </c>
      <c r="M42" s="64">
        <f t="shared" si="0"/>
        <v>-100</v>
      </c>
      <c r="N42" s="36"/>
    </row>
    <row r="43" spans="1:14" x14ac:dyDescent="0.25">
      <c r="A43" s="50">
        <v>45660</v>
      </c>
      <c r="B43" s="32" t="s">
        <v>14</v>
      </c>
      <c r="C43" s="32" t="s">
        <v>158</v>
      </c>
      <c r="D43" s="31" t="s">
        <v>2710</v>
      </c>
      <c r="E43" s="31" t="s">
        <v>7106</v>
      </c>
      <c r="F43" s="32" t="s">
        <v>2786</v>
      </c>
      <c r="G43" s="31">
        <v>60</v>
      </c>
      <c r="H43" s="31" t="s">
        <v>2750</v>
      </c>
      <c r="I43" s="33">
        <v>45657</v>
      </c>
      <c r="J43" s="35">
        <v>420</v>
      </c>
      <c r="K43" s="34">
        <v>45705</v>
      </c>
      <c r="L43" s="35">
        <v>420</v>
      </c>
      <c r="M43" s="64">
        <f t="shared" si="0"/>
        <v>0</v>
      </c>
      <c r="N43" s="36"/>
    </row>
    <row r="44" spans="1:14" x14ac:dyDescent="0.25">
      <c r="A44" s="50">
        <v>45660</v>
      </c>
      <c r="B44" s="32" t="s">
        <v>14</v>
      </c>
      <c r="C44" s="32" t="s">
        <v>158</v>
      </c>
      <c r="D44" s="31" t="s">
        <v>2708</v>
      </c>
      <c r="E44" s="31" t="s">
        <v>7106</v>
      </c>
      <c r="F44" s="32" t="s">
        <v>2785</v>
      </c>
      <c r="G44" s="31">
        <v>60</v>
      </c>
      <c r="H44" s="31" t="s">
        <v>2749</v>
      </c>
      <c r="I44" s="33">
        <v>45657</v>
      </c>
      <c r="J44" s="35">
        <v>320</v>
      </c>
      <c r="K44" s="34">
        <v>45730</v>
      </c>
      <c r="L44" s="35">
        <v>420</v>
      </c>
      <c r="M44" s="64">
        <f t="shared" si="0"/>
        <v>100</v>
      </c>
      <c r="N44" s="36" t="s">
        <v>2869</v>
      </c>
    </row>
    <row r="45" spans="1:14" x14ac:dyDescent="0.25">
      <c r="A45" s="50">
        <v>45660</v>
      </c>
      <c r="B45" s="32" t="s">
        <v>2307</v>
      </c>
      <c r="C45" s="32" t="s">
        <v>2308</v>
      </c>
      <c r="D45" s="31" t="s">
        <v>3978</v>
      </c>
      <c r="E45" s="31" t="s">
        <v>7106</v>
      </c>
      <c r="F45" s="32" t="s">
        <v>3979</v>
      </c>
      <c r="G45" s="31">
        <v>72</v>
      </c>
      <c r="H45" s="31" t="s">
        <v>2753</v>
      </c>
      <c r="I45" s="33">
        <v>45652</v>
      </c>
      <c r="J45" s="52">
        <v>125</v>
      </c>
      <c r="K45" s="34">
        <v>45705</v>
      </c>
      <c r="L45" s="35">
        <v>150</v>
      </c>
      <c r="M45" s="64">
        <f t="shared" si="0"/>
        <v>25</v>
      </c>
      <c r="N45" s="36"/>
    </row>
    <row r="46" spans="1:14" x14ac:dyDescent="0.25">
      <c r="A46" s="50">
        <v>45667</v>
      </c>
      <c r="B46" s="32" t="s">
        <v>2125</v>
      </c>
      <c r="C46" s="32" t="s">
        <v>2126</v>
      </c>
      <c r="D46" s="31" t="s">
        <v>2790</v>
      </c>
      <c r="E46" s="31" t="s">
        <v>7106</v>
      </c>
      <c r="F46" s="32" t="s">
        <v>2755</v>
      </c>
      <c r="G46" s="31">
        <v>60</v>
      </c>
      <c r="H46" s="31" t="s">
        <v>2723</v>
      </c>
      <c r="I46" s="33">
        <v>45659</v>
      </c>
      <c r="J46" s="52">
        <v>300</v>
      </c>
      <c r="K46" s="34"/>
      <c r="L46" s="35"/>
      <c r="M46" s="35">
        <f t="shared" si="0"/>
        <v>-300</v>
      </c>
      <c r="N46" s="36"/>
    </row>
    <row r="47" spans="1:14" x14ac:dyDescent="0.25">
      <c r="A47" s="50">
        <v>45667</v>
      </c>
      <c r="B47" s="54" t="s">
        <v>14</v>
      </c>
      <c r="C47" s="54" t="s">
        <v>15</v>
      </c>
      <c r="D47" s="55" t="s">
        <v>2836</v>
      </c>
      <c r="E47" s="55" t="s">
        <v>7106</v>
      </c>
      <c r="F47" s="54" t="s">
        <v>2838</v>
      </c>
      <c r="G47" s="55">
        <v>60</v>
      </c>
      <c r="H47" s="55" t="s">
        <v>2837</v>
      </c>
      <c r="I47" s="56">
        <v>45665</v>
      </c>
      <c r="J47" s="57">
        <v>420</v>
      </c>
      <c r="K47" s="58">
        <v>45730</v>
      </c>
      <c r="L47" s="57">
        <v>500</v>
      </c>
      <c r="M47" s="57">
        <f t="shared" si="0"/>
        <v>80</v>
      </c>
      <c r="N47" s="36" t="s">
        <v>3286</v>
      </c>
    </row>
    <row r="48" spans="1:14" x14ac:dyDescent="0.25">
      <c r="A48" s="50">
        <v>45667</v>
      </c>
      <c r="B48" s="32" t="s">
        <v>14</v>
      </c>
      <c r="C48" s="32" t="s">
        <v>15</v>
      </c>
      <c r="D48" s="31" t="s">
        <v>2839</v>
      </c>
      <c r="E48" s="31" t="s">
        <v>7106</v>
      </c>
      <c r="F48" s="32" t="s">
        <v>2840</v>
      </c>
      <c r="G48" s="31">
        <v>60</v>
      </c>
      <c r="H48" s="31">
        <v>2036799</v>
      </c>
      <c r="I48" s="33">
        <v>45659</v>
      </c>
      <c r="J48" s="35">
        <v>420</v>
      </c>
      <c r="K48" s="34">
        <v>45705</v>
      </c>
      <c r="L48" s="35">
        <v>500</v>
      </c>
      <c r="M48" s="35">
        <f t="shared" si="0"/>
        <v>80</v>
      </c>
      <c r="N48" s="36"/>
    </row>
    <row r="49" spans="1:14" x14ac:dyDescent="0.25">
      <c r="A49" s="50">
        <v>45667</v>
      </c>
      <c r="B49" s="32" t="s">
        <v>14</v>
      </c>
      <c r="C49" s="32" t="s">
        <v>15</v>
      </c>
      <c r="D49" s="31" t="s">
        <v>2841</v>
      </c>
      <c r="E49" s="31" t="s">
        <v>7106</v>
      </c>
      <c r="F49" s="32" t="s">
        <v>2842</v>
      </c>
      <c r="G49" s="31">
        <v>60</v>
      </c>
      <c r="H49" s="31">
        <v>2001683</v>
      </c>
      <c r="I49" s="33">
        <v>45659</v>
      </c>
      <c r="J49" s="35">
        <v>420</v>
      </c>
      <c r="K49" s="34">
        <v>45705</v>
      </c>
      <c r="L49" s="35">
        <v>500</v>
      </c>
      <c r="M49" s="35">
        <f t="shared" si="0"/>
        <v>80</v>
      </c>
      <c r="N49" s="36"/>
    </row>
    <row r="50" spans="1:14" x14ac:dyDescent="0.25">
      <c r="A50" s="50">
        <v>45667</v>
      </c>
      <c r="B50" s="32" t="s">
        <v>14</v>
      </c>
      <c r="C50" s="32" t="s">
        <v>39</v>
      </c>
      <c r="D50" s="31" t="s">
        <v>2811</v>
      </c>
      <c r="E50" s="31" t="s">
        <v>2028</v>
      </c>
      <c r="F50" s="32" t="s">
        <v>2622</v>
      </c>
      <c r="G50" s="31">
        <v>60</v>
      </c>
      <c r="H50" s="31" t="s">
        <v>2623</v>
      </c>
      <c r="I50" s="33">
        <v>45664</v>
      </c>
      <c r="J50" s="35">
        <v>420</v>
      </c>
      <c r="K50" s="48">
        <v>45705</v>
      </c>
      <c r="L50" s="64">
        <v>100</v>
      </c>
      <c r="M50" s="35">
        <f t="shared" si="0"/>
        <v>-320</v>
      </c>
      <c r="N50" s="36"/>
    </row>
    <row r="51" spans="1:14" x14ac:dyDescent="0.25">
      <c r="A51" s="50">
        <v>45667</v>
      </c>
      <c r="B51" s="32" t="s">
        <v>14</v>
      </c>
      <c r="C51" s="32" t="s">
        <v>39</v>
      </c>
      <c r="D51" s="31" t="s">
        <v>2830</v>
      </c>
      <c r="E51" s="31" t="s">
        <v>7106</v>
      </c>
      <c r="F51" s="32" t="s">
        <v>2831</v>
      </c>
      <c r="G51" s="31">
        <v>72</v>
      </c>
      <c r="H51" s="31" t="s">
        <v>2832</v>
      </c>
      <c r="I51" s="33">
        <v>45659</v>
      </c>
      <c r="J51" s="35">
        <v>420</v>
      </c>
      <c r="K51" s="34">
        <v>45705</v>
      </c>
      <c r="L51" s="35">
        <v>420</v>
      </c>
      <c r="M51" s="35">
        <f t="shared" si="0"/>
        <v>0</v>
      </c>
      <c r="N51" s="36"/>
    </row>
    <row r="52" spans="1:14" x14ac:dyDescent="0.25">
      <c r="A52" s="50">
        <v>45667</v>
      </c>
      <c r="B52" s="32" t="s">
        <v>14</v>
      </c>
      <c r="C52" s="32" t="s">
        <v>39</v>
      </c>
      <c r="D52" s="31" t="s">
        <v>2827</v>
      </c>
      <c r="E52" s="31" t="s">
        <v>7106</v>
      </c>
      <c r="F52" s="32" t="s">
        <v>2828</v>
      </c>
      <c r="G52" s="31">
        <v>72</v>
      </c>
      <c r="H52" s="31" t="s">
        <v>2829</v>
      </c>
      <c r="I52" s="33">
        <v>45659</v>
      </c>
      <c r="J52" s="35">
        <v>420</v>
      </c>
      <c r="K52" s="34">
        <v>45705</v>
      </c>
      <c r="L52" s="35">
        <v>420</v>
      </c>
      <c r="M52" s="35">
        <f t="shared" si="0"/>
        <v>0</v>
      </c>
      <c r="N52" s="36"/>
    </row>
    <row r="53" spans="1:14" x14ac:dyDescent="0.25">
      <c r="A53" s="50">
        <v>45667</v>
      </c>
      <c r="B53" s="32" t="s">
        <v>14</v>
      </c>
      <c r="C53" s="32" t="s">
        <v>39</v>
      </c>
      <c r="D53" s="31" t="s">
        <v>2824</v>
      </c>
      <c r="E53" s="31" t="s">
        <v>7106</v>
      </c>
      <c r="F53" s="32" t="s">
        <v>2825</v>
      </c>
      <c r="G53" s="31">
        <v>84</v>
      </c>
      <c r="H53" s="31" t="s">
        <v>2826</v>
      </c>
      <c r="I53" s="33">
        <v>45661</v>
      </c>
      <c r="J53" s="35">
        <v>420</v>
      </c>
      <c r="K53" s="34">
        <v>45705</v>
      </c>
      <c r="L53" s="35">
        <v>500</v>
      </c>
      <c r="M53" s="35">
        <f t="shared" si="0"/>
        <v>80</v>
      </c>
      <c r="N53" s="36"/>
    </row>
    <row r="54" spans="1:14" x14ac:dyDescent="0.25">
      <c r="A54" s="50">
        <v>45667</v>
      </c>
      <c r="B54" s="32" t="s">
        <v>14</v>
      </c>
      <c r="C54" s="32" t="s">
        <v>39</v>
      </c>
      <c r="D54" s="31" t="s">
        <v>2821</v>
      </c>
      <c r="E54" s="31" t="s">
        <v>7106</v>
      </c>
      <c r="F54" s="32" t="s">
        <v>2822</v>
      </c>
      <c r="G54" s="31">
        <v>60</v>
      </c>
      <c r="H54" s="31" t="s">
        <v>2823</v>
      </c>
      <c r="I54" s="33">
        <v>45661</v>
      </c>
      <c r="J54" s="35">
        <v>420</v>
      </c>
      <c r="K54" s="34">
        <v>45705</v>
      </c>
      <c r="L54" s="35">
        <v>500</v>
      </c>
      <c r="M54" s="35">
        <f t="shared" si="0"/>
        <v>80</v>
      </c>
      <c r="N54" s="36"/>
    </row>
    <row r="55" spans="1:14" x14ac:dyDescent="0.25">
      <c r="A55" s="50">
        <v>45667</v>
      </c>
      <c r="B55" s="32" t="s">
        <v>14</v>
      </c>
      <c r="C55" s="32" t="s">
        <v>39</v>
      </c>
      <c r="D55" s="31" t="s">
        <v>2818</v>
      </c>
      <c r="E55" s="31" t="s">
        <v>7106</v>
      </c>
      <c r="F55" s="32" t="s">
        <v>2819</v>
      </c>
      <c r="G55" s="31">
        <v>36</v>
      </c>
      <c r="H55" s="31" t="s">
        <v>2820</v>
      </c>
      <c r="I55" s="33">
        <v>45662</v>
      </c>
      <c r="J55" s="35">
        <v>420</v>
      </c>
      <c r="K55" s="34">
        <v>45705</v>
      </c>
      <c r="L55" s="35">
        <v>500</v>
      </c>
      <c r="M55" s="35">
        <f t="shared" si="0"/>
        <v>80</v>
      </c>
      <c r="N55" s="36"/>
    </row>
    <row r="56" spans="1:14" x14ac:dyDescent="0.25">
      <c r="A56" s="50">
        <v>45667</v>
      </c>
      <c r="B56" s="32" t="s">
        <v>14</v>
      </c>
      <c r="C56" s="32" t="s">
        <v>39</v>
      </c>
      <c r="D56" s="31" t="s">
        <v>2815</v>
      </c>
      <c r="E56" s="31" t="s">
        <v>7106</v>
      </c>
      <c r="F56" s="32" t="s">
        <v>2816</v>
      </c>
      <c r="G56" s="31">
        <v>60</v>
      </c>
      <c r="H56" s="31" t="s">
        <v>2817</v>
      </c>
      <c r="I56" s="33">
        <v>45662</v>
      </c>
      <c r="J56" s="35">
        <v>420</v>
      </c>
      <c r="K56" s="34">
        <v>45705</v>
      </c>
      <c r="L56" s="35">
        <v>500</v>
      </c>
      <c r="M56" s="35">
        <f t="shared" si="0"/>
        <v>80</v>
      </c>
      <c r="N56" s="36"/>
    </row>
    <row r="57" spans="1:14" x14ac:dyDescent="0.25">
      <c r="A57" s="50">
        <v>45667</v>
      </c>
      <c r="B57" s="32" t="s">
        <v>14</v>
      </c>
      <c r="C57" s="32" t="s">
        <v>39</v>
      </c>
      <c r="D57" s="31" t="s">
        <v>2812</v>
      </c>
      <c r="E57" s="31" t="s">
        <v>7106</v>
      </c>
      <c r="F57" s="32" t="s">
        <v>2813</v>
      </c>
      <c r="G57" s="31">
        <v>36</v>
      </c>
      <c r="H57" s="31" t="s">
        <v>2814</v>
      </c>
      <c r="I57" s="33">
        <v>45663</v>
      </c>
      <c r="J57" s="35">
        <v>420</v>
      </c>
      <c r="K57" s="34">
        <v>45705</v>
      </c>
      <c r="L57" s="35">
        <v>500</v>
      </c>
      <c r="M57" s="35">
        <f t="shared" si="0"/>
        <v>80</v>
      </c>
      <c r="N57" s="36"/>
    </row>
    <row r="58" spans="1:14" x14ac:dyDescent="0.25">
      <c r="A58" s="50">
        <v>45667</v>
      </c>
      <c r="B58" s="32" t="s">
        <v>14</v>
      </c>
      <c r="C58" s="32" t="s">
        <v>39</v>
      </c>
      <c r="D58" s="31" t="s">
        <v>2808</v>
      </c>
      <c r="E58" s="31" t="s">
        <v>7106</v>
      </c>
      <c r="F58" s="32" t="s">
        <v>2809</v>
      </c>
      <c r="G58" s="31">
        <v>72</v>
      </c>
      <c r="H58" s="31" t="s">
        <v>2810</v>
      </c>
      <c r="I58" s="33">
        <v>45665</v>
      </c>
      <c r="J58" s="35">
        <v>420</v>
      </c>
      <c r="K58" s="34">
        <v>45705</v>
      </c>
      <c r="L58" s="35">
        <v>500</v>
      </c>
      <c r="M58" s="35">
        <f t="shared" si="0"/>
        <v>80</v>
      </c>
      <c r="N58" s="36"/>
    </row>
    <row r="59" spans="1:14" x14ac:dyDescent="0.25">
      <c r="A59" s="50">
        <v>45667</v>
      </c>
      <c r="B59" s="32" t="s">
        <v>14</v>
      </c>
      <c r="C59" s="32" t="s">
        <v>39</v>
      </c>
      <c r="D59" s="31" t="s">
        <v>2833</v>
      </c>
      <c r="E59" s="31" t="s">
        <v>7106</v>
      </c>
      <c r="F59" s="32" t="s">
        <v>2834</v>
      </c>
      <c r="G59" s="31">
        <v>72</v>
      </c>
      <c r="H59" s="31" t="s">
        <v>2835</v>
      </c>
      <c r="I59" s="33">
        <v>45659</v>
      </c>
      <c r="J59" s="35">
        <v>100</v>
      </c>
      <c r="K59" s="34">
        <v>45705</v>
      </c>
      <c r="L59" s="35">
        <v>420</v>
      </c>
      <c r="M59" s="35">
        <f t="shared" si="0"/>
        <v>320</v>
      </c>
      <c r="N59" s="36"/>
    </row>
    <row r="60" spans="1:14" x14ac:dyDescent="0.25">
      <c r="A60" s="50">
        <v>45667</v>
      </c>
      <c r="B60" s="66" t="s">
        <v>14</v>
      </c>
      <c r="C60" s="66" t="s">
        <v>98</v>
      </c>
      <c r="D60" s="67" t="s">
        <v>2793</v>
      </c>
      <c r="E60" s="67" t="s">
        <v>7106</v>
      </c>
      <c r="F60" s="66" t="s">
        <v>2796</v>
      </c>
      <c r="G60" s="67">
        <v>84</v>
      </c>
      <c r="H60" s="67" t="s">
        <v>2798</v>
      </c>
      <c r="I60" s="68">
        <v>45661</v>
      </c>
      <c r="J60" s="64">
        <v>420</v>
      </c>
      <c r="K60" s="48"/>
      <c r="L60" s="64"/>
      <c r="M60" s="64">
        <f t="shared" si="0"/>
        <v>-420</v>
      </c>
      <c r="N60" s="100" t="s">
        <v>4114</v>
      </c>
    </row>
    <row r="61" spans="1:14" x14ac:dyDescent="0.25">
      <c r="A61" s="50">
        <v>45667</v>
      </c>
      <c r="B61" s="32" t="s">
        <v>14</v>
      </c>
      <c r="C61" s="32" t="s">
        <v>98</v>
      </c>
      <c r="D61" s="31" t="s">
        <v>2792</v>
      </c>
      <c r="E61" s="31" t="s">
        <v>7106</v>
      </c>
      <c r="F61" s="32" t="s">
        <v>2795</v>
      </c>
      <c r="G61" s="31">
        <v>36</v>
      </c>
      <c r="H61" s="31" t="s">
        <v>2797</v>
      </c>
      <c r="I61" s="33">
        <v>45661</v>
      </c>
      <c r="J61" s="35">
        <v>420</v>
      </c>
      <c r="K61" s="3">
        <v>45705</v>
      </c>
      <c r="L61" s="4">
        <v>500</v>
      </c>
      <c r="M61" s="64">
        <f t="shared" si="0"/>
        <v>80</v>
      </c>
      <c r="N61" s="36"/>
    </row>
    <row r="62" spans="1:14" x14ac:dyDescent="0.25">
      <c r="A62" s="50">
        <v>45667</v>
      </c>
      <c r="B62" s="32" t="s">
        <v>14</v>
      </c>
      <c r="C62" s="32" t="s">
        <v>98</v>
      </c>
      <c r="D62" s="31" t="s">
        <v>2791</v>
      </c>
      <c r="E62" s="31" t="s">
        <v>7106</v>
      </c>
      <c r="F62" s="32" t="s">
        <v>2794</v>
      </c>
      <c r="G62" s="31">
        <v>60</v>
      </c>
      <c r="H62" s="31">
        <v>541713</v>
      </c>
      <c r="I62" s="33">
        <v>45662</v>
      </c>
      <c r="J62" s="35">
        <v>420</v>
      </c>
      <c r="K62" s="34">
        <v>45705</v>
      </c>
      <c r="L62" s="35">
        <v>350</v>
      </c>
      <c r="M62" s="64">
        <f t="shared" si="0"/>
        <v>-70</v>
      </c>
      <c r="N62" s="36"/>
    </row>
    <row r="63" spans="1:14" x14ac:dyDescent="0.25">
      <c r="A63" s="50">
        <v>45667</v>
      </c>
      <c r="B63" s="32" t="s">
        <v>14</v>
      </c>
      <c r="C63" s="32" t="s">
        <v>145</v>
      </c>
      <c r="D63" s="31" t="s">
        <v>2805</v>
      </c>
      <c r="E63" s="31" t="s">
        <v>7106</v>
      </c>
      <c r="F63" s="32" t="s">
        <v>2806</v>
      </c>
      <c r="G63" s="31">
        <v>24</v>
      </c>
      <c r="H63" s="31" t="s">
        <v>2807</v>
      </c>
      <c r="I63" s="33">
        <v>45662</v>
      </c>
      <c r="J63" s="35">
        <v>300</v>
      </c>
      <c r="K63" s="20">
        <v>45705</v>
      </c>
      <c r="L63" s="53">
        <v>300</v>
      </c>
      <c r="M63" s="64">
        <f t="shared" si="0"/>
        <v>0</v>
      </c>
      <c r="N63" s="36"/>
    </row>
    <row r="64" spans="1:14" x14ac:dyDescent="0.25">
      <c r="A64" s="50">
        <v>45667</v>
      </c>
      <c r="B64" s="32" t="s">
        <v>14</v>
      </c>
      <c r="C64" s="32" t="s">
        <v>158</v>
      </c>
      <c r="D64" s="31" t="s">
        <v>2802</v>
      </c>
      <c r="E64" s="31" t="s">
        <v>7106</v>
      </c>
      <c r="F64" s="32" t="s">
        <v>2803</v>
      </c>
      <c r="G64" s="31">
        <v>60</v>
      </c>
      <c r="H64" s="31" t="s">
        <v>2804</v>
      </c>
      <c r="I64" s="33">
        <v>45294</v>
      </c>
      <c r="J64" s="35">
        <v>420</v>
      </c>
      <c r="K64" s="20">
        <v>45730</v>
      </c>
      <c r="L64" s="53">
        <v>350</v>
      </c>
      <c r="M64" s="64">
        <f t="shared" si="0"/>
        <v>-70</v>
      </c>
      <c r="N64" s="36"/>
    </row>
    <row r="65" spans="1:14" x14ac:dyDescent="0.25">
      <c r="A65" s="50">
        <v>45667</v>
      </c>
      <c r="B65" s="32" t="s">
        <v>14</v>
      </c>
      <c r="C65" s="32" t="s">
        <v>158</v>
      </c>
      <c r="D65" s="31" t="s">
        <v>2799</v>
      </c>
      <c r="E65" s="31" t="s">
        <v>7106</v>
      </c>
      <c r="F65" s="32" t="s">
        <v>2800</v>
      </c>
      <c r="G65" s="31">
        <v>36</v>
      </c>
      <c r="H65" s="31" t="s">
        <v>2801</v>
      </c>
      <c r="I65" s="33">
        <v>45661</v>
      </c>
      <c r="J65" s="35">
        <v>320</v>
      </c>
      <c r="K65" s="20">
        <v>45705</v>
      </c>
      <c r="L65" s="53">
        <v>350</v>
      </c>
      <c r="M65" s="64">
        <f t="shared" si="0"/>
        <v>30</v>
      </c>
      <c r="N65" s="36" t="s">
        <v>6927</v>
      </c>
    </row>
    <row r="66" spans="1:14" x14ac:dyDescent="0.25">
      <c r="A66" s="50">
        <v>45667</v>
      </c>
      <c r="B66" s="32" t="s">
        <v>2307</v>
      </c>
      <c r="C66" s="32" t="s">
        <v>2308</v>
      </c>
      <c r="D66" s="31" t="s">
        <v>2675</v>
      </c>
      <c r="E66" s="31" t="s">
        <v>7106</v>
      </c>
      <c r="F66" s="32" t="s">
        <v>2789</v>
      </c>
      <c r="G66" s="31">
        <v>84</v>
      </c>
      <c r="H66" s="31">
        <v>228398</v>
      </c>
      <c r="I66" s="33">
        <v>45661</v>
      </c>
      <c r="J66" s="52">
        <v>150</v>
      </c>
      <c r="K66" s="20">
        <v>45705</v>
      </c>
      <c r="L66" s="53">
        <v>150</v>
      </c>
      <c r="M66" s="64">
        <f t="shared" ref="M66:M129" si="1">L66-J66</f>
        <v>0</v>
      </c>
      <c r="N66" s="62"/>
    </row>
    <row r="67" spans="1:14" x14ac:dyDescent="0.25">
      <c r="A67" s="50">
        <v>45667</v>
      </c>
      <c r="B67" s="32" t="s">
        <v>2307</v>
      </c>
      <c r="C67" s="32" t="s">
        <v>2308</v>
      </c>
      <c r="D67" s="31" t="s">
        <v>2843</v>
      </c>
      <c r="E67" s="31" t="s">
        <v>7106</v>
      </c>
      <c r="F67" s="32" t="s">
        <v>2844</v>
      </c>
      <c r="G67" s="31">
        <v>84</v>
      </c>
      <c r="H67" s="31">
        <v>145356</v>
      </c>
      <c r="I67" s="33">
        <v>45663</v>
      </c>
      <c r="J67" s="52">
        <v>150</v>
      </c>
      <c r="K67" s="20">
        <v>45705</v>
      </c>
      <c r="L67" s="53">
        <v>150</v>
      </c>
      <c r="M67" s="64">
        <f t="shared" si="1"/>
        <v>0</v>
      </c>
      <c r="N67" s="36"/>
    </row>
    <row r="68" spans="1:14" x14ac:dyDescent="0.25">
      <c r="A68" s="50">
        <v>45674</v>
      </c>
      <c r="B68" s="89" t="s">
        <v>1030</v>
      </c>
      <c r="C68" s="89" t="s">
        <v>1031</v>
      </c>
      <c r="D68" s="31" t="s">
        <v>2852</v>
      </c>
      <c r="E68" s="31" t="s">
        <v>7106</v>
      </c>
      <c r="F68" s="32" t="s">
        <v>2853</v>
      </c>
      <c r="G68" s="31">
        <v>60</v>
      </c>
      <c r="H68" s="31">
        <v>265658</v>
      </c>
      <c r="I68" s="33">
        <v>45668</v>
      </c>
      <c r="J68" s="52">
        <v>150</v>
      </c>
      <c r="K68" s="20">
        <v>45729</v>
      </c>
      <c r="L68" s="53">
        <v>150</v>
      </c>
      <c r="M68" s="64">
        <f t="shared" si="1"/>
        <v>0</v>
      </c>
      <c r="N68" s="36"/>
    </row>
    <row r="69" spans="1:14" ht="30" x14ac:dyDescent="0.25">
      <c r="A69" s="59">
        <v>45674</v>
      </c>
      <c r="B69" s="38" t="s">
        <v>905</v>
      </c>
      <c r="C69" s="32" t="s">
        <v>2845</v>
      </c>
      <c r="D69" s="31" t="s">
        <v>2846</v>
      </c>
      <c r="E69" s="31" t="s">
        <v>7106</v>
      </c>
      <c r="F69" s="84" t="s">
        <v>2848</v>
      </c>
      <c r="G69" s="31">
        <v>36</v>
      </c>
      <c r="H69" s="31" t="s">
        <v>2847</v>
      </c>
      <c r="I69" s="33">
        <v>45666</v>
      </c>
      <c r="J69" s="35">
        <v>400</v>
      </c>
      <c r="K69" s="20"/>
      <c r="L69" s="53"/>
      <c r="M69" s="35">
        <f t="shared" si="1"/>
        <v>-400</v>
      </c>
      <c r="N69" s="36" t="s">
        <v>4114</v>
      </c>
    </row>
    <row r="70" spans="1:14" x14ac:dyDescent="0.25">
      <c r="A70" s="3">
        <v>45674</v>
      </c>
      <c r="B70" s="60" t="s">
        <v>2328</v>
      </c>
      <c r="C70" s="61" t="s">
        <v>2401</v>
      </c>
      <c r="D70" s="31" t="s">
        <v>2861</v>
      </c>
      <c r="E70" s="31" t="s">
        <v>7106</v>
      </c>
      <c r="F70" s="32" t="s">
        <v>2862</v>
      </c>
      <c r="G70" s="31">
        <v>60</v>
      </c>
      <c r="H70" s="31">
        <v>149359</v>
      </c>
      <c r="I70" s="33">
        <v>45671</v>
      </c>
      <c r="J70" s="35">
        <v>150</v>
      </c>
      <c r="K70" s="20">
        <v>45730</v>
      </c>
      <c r="L70" s="53">
        <v>150</v>
      </c>
      <c r="M70" s="64">
        <f t="shared" si="1"/>
        <v>0</v>
      </c>
      <c r="N70" s="36"/>
    </row>
    <row r="71" spans="1:14" x14ac:dyDescent="0.25">
      <c r="A71" s="50">
        <v>45674</v>
      </c>
      <c r="B71" s="32" t="s">
        <v>2328</v>
      </c>
      <c r="C71" s="32" t="s">
        <v>2411</v>
      </c>
      <c r="D71" s="31" t="s">
        <v>2863</v>
      </c>
      <c r="E71" s="31" t="s">
        <v>7106</v>
      </c>
      <c r="F71" s="32" t="s">
        <v>2864</v>
      </c>
      <c r="G71" s="31">
        <v>72</v>
      </c>
      <c r="H71" s="31">
        <v>220674</v>
      </c>
      <c r="I71" s="33">
        <v>45667</v>
      </c>
      <c r="J71" s="35">
        <v>150</v>
      </c>
      <c r="K71" s="20">
        <v>45705</v>
      </c>
      <c r="L71" s="53">
        <v>150</v>
      </c>
      <c r="M71" s="64">
        <f t="shared" si="1"/>
        <v>0</v>
      </c>
      <c r="N71" s="36"/>
    </row>
    <row r="72" spans="1:14" x14ac:dyDescent="0.25">
      <c r="A72" s="50">
        <v>45674</v>
      </c>
      <c r="B72" s="32" t="s">
        <v>2854</v>
      </c>
      <c r="C72" s="32" t="s">
        <v>3110</v>
      </c>
      <c r="D72" s="31" t="s">
        <v>2859</v>
      </c>
      <c r="E72" s="31" t="s">
        <v>7106</v>
      </c>
      <c r="F72" s="32" t="s">
        <v>2860</v>
      </c>
      <c r="G72" s="31">
        <v>48</v>
      </c>
      <c r="H72" s="31">
        <v>152540</v>
      </c>
      <c r="I72" s="33">
        <v>45662</v>
      </c>
      <c r="J72" s="35">
        <v>250</v>
      </c>
      <c r="K72" s="20">
        <v>45730</v>
      </c>
      <c r="L72" s="53">
        <v>300</v>
      </c>
      <c r="M72" s="35">
        <f t="shared" si="1"/>
        <v>50</v>
      </c>
      <c r="N72" s="36"/>
    </row>
    <row r="73" spans="1:14" x14ac:dyDescent="0.25">
      <c r="A73" s="50">
        <v>45674</v>
      </c>
      <c r="B73" s="32" t="s">
        <v>2854</v>
      </c>
      <c r="C73" s="32" t="s">
        <v>3110</v>
      </c>
      <c r="D73" s="31" t="s">
        <v>2856</v>
      </c>
      <c r="E73" s="31" t="s">
        <v>7106</v>
      </c>
      <c r="F73" s="32" t="s">
        <v>2855</v>
      </c>
      <c r="G73" s="31">
        <v>84</v>
      </c>
      <c r="H73" s="31">
        <v>243857</v>
      </c>
      <c r="I73" s="33">
        <v>45668</v>
      </c>
      <c r="J73" s="35">
        <v>250</v>
      </c>
      <c r="K73" s="20">
        <v>45730</v>
      </c>
      <c r="L73" s="53">
        <v>300</v>
      </c>
      <c r="M73" s="35">
        <f t="shared" si="1"/>
        <v>50</v>
      </c>
      <c r="N73" s="36"/>
    </row>
    <row r="74" spans="1:14" x14ac:dyDescent="0.25">
      <c r="A74" s="50">
        <v>45674</v>
      </c>
      <c r="B74" s="32" t="s">
        <v>2854</v>
      </c>
      <c r="C74" s="32" t="s">
        <v>3110</v>
      </c>
      <c r="D74" s="31" t="s">
        <v>2857</v>
      </c>
      <c r="E74" s="31" t="s">
        <v>7106</v>
      </c>
      <c r="F74" s="32" t="s">
        <v>2858</v>
      </c>
      <c r="G74" s="31">
        <v>60</v>
      </c>
      <c r="H74" s="31">
        <v>243252</v>
      </c>
      <c r="I74" s="33">
        <v>45668</v>
      </c>
      <c r="J74" s="35">
        <v>250</v>
      </c>
      <c r="K74" s="20">
        <v>45730</v>
      </c>
      <c r="L74" s="53">
        <v>300</v>
      </c>
      <c r="M74" s="35">
        <f t="shared" si="1"/>
        <v>50</v>
      </c>
      <c r="N74" s="36"/>
    </row>
    <row r="75" spans="1:14" x14ac:dyDescent="0.25">
      <c r="A75" s="50">
        <v>45674</v>
      </c>
      <c r="B75" s="32" t="s">
        <v>2125</v>
      </c>
      <c r="C75" s="32" t="s">
        <v>2126</v>
      </c>
      <c r="D75" s="31" t="s">
        <v>2849</v>
      </c>
      <c r="E75" s="31" t="s">
        <v>7106</v>
      </c>
      <c r="F75" s="32" t="s">
        <v>2850</v>
      </c>
      <c r="G75" s="31">
        <v>60</v>
      </c>
      <c r="H75" s="31" t="s">
        <v>2851</v>
      </c>
      <c r="I75" s="33">
        <v>45668</v>
      </c>
      <c r="J75" s="52">
        <v>300</v>
      </c>
      <c r="K75" s="34">
        <v>45705</v>
      </c>
      <c r="L75" s="35">
        <v>300</v>
      </c>
      <c r="M75" s="35">
        <f t="shared" si="1"/>
        <v>0</v>
      </c>
      <c r="N75" s="36"/>
    </row>
    <row r="76" spans="1:14" x14ac:dyDescent="0.25">
      <c r="A76" s="50">
        <v>45681</v>
      </c>
      <c r="B76" s="32" t="s">
        <v>2328</v>
      </c>
      <c r="C76" s="32" t="s">
        <v>2401</v>
      </c>
      <c r="D76" s="31" t="s">
        <v>2893</v>
      </c>
      <c r="E76" s="31" t="s">
        <v>7106</v>
      </c>
      <c r="F76" s="32" t="s">
        <v>2894</v>
      </c>
      <c r="G76" s="31">
        <v>60</v>
      </c>
      <c r="H76" s="31">
        <v>157913</v>
      </c>
      <c r="I76" s="33">
        <v>45679</v>
      </c>
      <c r="J76" s="35">
        <v>150</v>
      </c>
      <c r="K76" s="34">
        <v>45730</v>
      </c>
      <c r="L76" s="35">
        <v>175</v>
      </c>
      <c r="M76" s="64">
        <f t="shared" si="1"/>
        <v>25</v>
      </c>
      <c r="N76" s="36" t="s">
        <v>6937</v>
      </c>
    </row>
    <row r="77" spans="1:14" x14ac:dyDescent="0.25">
      <c r="A77" s="50">
        <v>45681</v>
      </c>
      <c r="B77" s="32" t="s">
        <v>2328</v>
      </c>
      <c r="C77" s="32" t="s">
        <v>2889</v>
      </c>
      <c r="D77" s="31" t="s">
        <v>2890</v>
      </c>
      <c r="E77" s="31" t="s">
        <v>7106</v>
      </c>
      <c r="F77" s="32" t="s">
        <v>2891</v>
      </c>
      <c r="G77" s="31">
        <v>60</v>
      </c>
      <c r="H77" s="31" t="s">
        <v>2892</v>
      </c>
      <c r="I77" s="33">
        <v>45677</v>
      </c>
      <c r="J77" s="35">
        <v>150</v>
      </c>
      <c r="K77" s="34">
        <v>45762</v>
      </c>
      <c r="L77" s="35">
        <v>150</v>
      </c>
      <c r="M77" s="64">
        <f t="shared" si="1"/>
        <v>0</v>
      </c>
      <c r="N77" s="36"/>
    </row>
    <row r="78" spans="1:14" x14ac:dyDescent="0.25">
      <c r="A78" s="50">
        <v>45681</v>
      </c>
      <c r="B78" s="32" t="s">
        <v>2854</v>
      </c>
      <c r="C78" s="32" t="s">
        <v>3110</v>
      </c>
      <c r="D78" s="31" t="s">
        <v>2885</v>
      </c>
      <c r="E78" s="31" t="s">
        <v>7106</v>
      </c>
      <c r="F78" s="32" t="s">
        <v>2886</v>
      </c>
      <c r="G78" s="31">
        <v>84</v>
      </c>
      <c r="H78" s="31">
        <v>525071</v>
      </c>
      <c r="I78" s="33">
        <v>45673</v>
      </c>
      <c r="J78" s="35">
        <v>250</v>
      </c>
      <c r="K78" s="34">
        <v>45730</v>
      </c>
      <c r="L78" s="35">
        <v>300</v>
      </c>
      <c r="M78" s="35">
        <f t="shared" si="1"/>
        <v>50</v>
      </c>
      <c r="N78" s="36"/>
    </row>
    <row r="79" spans="1:14" x14ac:dyDescent="0.25">
      <c r="A79" s="50">
        <v>45681</v>
      </c>
      <c r="B79" s="32" t="s">
        <v>2854</v>
      </c>
      <c r="C79" s="32" t="s">
        <v>3110</v>
      </c>
      <c r="D79" s="31" t="s">
        <v>2887</v>
      </c>
      <c r="E79" s="31" t="s">
        <v>7106</v>
      </c>
      <c r="F79" s="32" t="s">
        <v>2888</v>
      </c>
      <c r="G79" s="31">
        <v>84</v>
      </c>
      <c r="H79" s="31">
        <v>638562</v>
      </c>
      <c r="I79" s="33">
        <v>45673</v>
      </c>
      <c r="J79" s="35">
        <v>250</v>
      </c>
      <c r="K79" s="34">
        <v>45730</v>
      </c>
      <c r="L79" s="35">
        <v>300</v>
      </c>
      <c r="M79" s="35">
        <f t="shared" si="1"/>
        <v>50</v>
      </c>
      <c r="N79" s="36"/>
    </row>
    <row r="80" spans="1:14" x14ac:dyDescent="0.25">
      <c r="A80" s="50">
        <v>45681</v>
      </c>
      <c r="B80" s="32" t="s">
        <v>2854</v>
      </c>
      <c r="C80" s="32" t="s">
        <v>3110</v>
      </c>
      <c r="D80" s="31" t="s">
        <v>2883</v>
      </c>
      <c r="E80" s="31" t="s">
        <v>7106</v>
      </c>
      <c r="F80" s="32" t="s">
        <v>2884</v>
      </c>
      <c r="G80" s="31">
        <v>48</v>
      </c>
      <c r="H80" s="31">
        <v>716386</v>
      </c>
      <c r="I80" s="33">
        <v>45674</v>
      </c>
      <c r="J80" s="35">
        <v>250</v>
      </c>
      <c r="K80" s="34">
        <v>45730</v>
      </c>
      <c r="L80" s="35">
        <v>300</v>
      </c>
      <c r="M80" s="35">
        <f t="shared" si="1"/>
        <v>50</v>
      </c>
      <c r="N80" s="36"/>
    </row>
    <row r="81" spans="1:14" x14ac:dyDescent="0.25">
      <c r="A81" s="50">
        <v>45681</v>
      </c>
      <c r="B81" s="32" t="s">
        <v>2854</v>
      </c>
      <c r="C81" s="32" t="s">
        <v>3110</v>
      </c>
      <c r="D81" s="31" t="s">
        <v>2880</v>
      </c>
      <c r="E81" s="31" t="s">
        <v>7106</v>
      </c>
      <c r="F81" s="32" t="s">
        <v>2881</v>
      </c>
      <c r="G81" s="31">
        <v>48</v>
      </c>
      <c r="H81" s="31" t="s">
        <v>2882</v>
      </c>
      <c r="I81" s="33">
        <v>45675</v>
      </c>
      <c r="J81" s="35">
        <v>250</v>
      </c>
      <c r="K81" s="34">
        <v>45730</v>
      </c>
      <c r="L81" s="35">
        <v>300</v>
      </c>
      <c r="M81" s="35">
        <f t="shared" si="1"/>
        <v>50</v>
      </c>
      <c r="N81" s="36"/>
    </row>
    <row r="82" spans="1:14" x14ac:dyDescent="0.25">
      <c r="A82" s="50">
        <v>45681</v>
      </c>
      <c r="B82" s="32" t="s">
        <v>2242</v>
      </c>
      <c r="C82" s="32" t="s">
        <v>3072</v>
      </c>
      <c r="D82" s="31" t="s">
        <v>4110</v>
      </c>
      <c r="E82" s="31" t="s">
        <v>7106</v>
      </c>
      <c r="F82" s="32" t="s">
        <v>4111</v>
      </c>
      <c r="G82" s="31">
        <v>12</v>
      </c>
      <c r="H82" s="31">
        <v>500741</v>
      </c>
      <c r="I82" s="33">
        <v>45675</v>
      </c>
      <c r="J82" s="35">
        <v>150</v>
      </c>
      <c r="K82" s="34">
        <v>45762</v>
      </c>
      <c r="L82" s="35">
        <v>150</v>
      </c>
      <c r="M82" s="35">
        <f t="shared" si="1"/>
        <v>0</v>
      </c>
      <c r="N82" s="36"/>
    </row>
    <row r="83" spans="1:14" x14ac:dyDescent="0.25">
      <c r="A83" s="50">
        <v>45681</v>
      </c>
      <c r="B83" s="32" t="s">
        <v>2125</v>
      </c>
      <c r="C83" s="32" t="s">
        <v>2126</v>
      </c>
      <c r="D83" s="31" t="s">
        <v>2875</v>
      </c>
      <c r="E83" s="31" t="s">
        <v>7106</v>
      </c>
      <c r="F83" s="32" t="s">
        <v>2876</v>
      </c>
      <c r="G83" s="31">
        <v>60</v>
      </c>
      <c r="H83" s="31">
        <v>533018</v>
      </c>
      <c r="I83" s="33">
        <v>45677</v>
      </c>
      <c r="J83" s="52">
        <v>300</v>
      </c>
      <c r="K83" s="34">
        <v>45705</v>
      </c>
      <c r="L83" s="35">
        <v>300</v>
      </c>
      <c r="M83" s="35">
        <f t="shared" si="1"/>
        <v>0</v>
      </c>
      <c r="N83" s="36"/>
    </row>
    <row r="84" spans="1:14" x14ac:dyDescent="0.25">
      <c r="A84" s="3">
        <v>45681</v>
      </c>
      <c r="B84" s="60" t="s">
        <v>2307</v>
      </c>
      <c r="C84" s="61" t="s">
        <v>2308</v>
      </c>
      <c r="D84" s="31" t="s">
        <v>2878</v>
      </c>
      <c r="E84" s="31" t="s">
        <v>7106</v>
      </c>
      <c r="F84" s="32" t="s">
        <v>2879</v>
      </c>
      <c r="G84" s="31">
        <v>84</v>
      </c>
      <c r="H84" s="31">
        <v>251442</v>
      </c>
      <c r="I84" s="33">
        <v>45674</v>
      </c>
      <c r="J84" s="52">
        <v>150</v>
      </c>
      <c r="K84" s="34">
        <v>45705</v>
      </c>
      <c r="L84" s="35">
        <v>150</v>
      </c>
      <c r="M84" s="64">
        <f t="shared" si="1"/>
        <v>0</v>
      </c>
      <c r="N84" s="36"/>
    </row>
    <row r="85" spans="1:14" x14ac:dyDescent="0.25">
      <c r="A85" s="3">
        <v>45681</v>
      </c>
      <c r="B85" s="60" t="s">
        <v>2307</v>
      </c>
      <c r="C85" s="61" t="s">
        <v>2308</v>
      </c>
      <c r="D85" s="31" t="s">
        <v>2877</v>
      </c>
      <c r="E85" s="31" t="s">
        <v>7106</v>
      </c>
      <c r="F85" s="32" t="s">
        <v>2314</v>
      </c>
      <c r="G85" s="31">
        <v>84</v>
      </c>
      <c r="H85" s="31">
        <v>218483</v>
      </c>
      <c r="I85" s="33">
        <v>45679</v>
      </c>
      <c r="J85" s="52">
        <v>150</v>
      </c>
      <c r="K85" s="34">
        <v>45705</v>
      </c>
      <c r="L85" s="35">
        <v>150</v>
      </c>
      <c r="M85" s="64">
        <f t="shared" si="1"/>
        <v>0</v>
      </c>
      <c r="N85" s="36"/>
    </row>
    <row r="86" spans="1:14" x14ac:dyDescent="0.25">
      <c r="A86" s="50">
        <v>45688</v>
      </c>
      <c r="B86" s="89" t="s">
        <v>1030</v>
      </c>
      <c r="C86" s="89" t="s">
        <v>1031</v>
      </c>
      <c r="D86" s="31" t="s">
        <v>2895</v>
      </c>
      <c r="E86" s="31" t="s">
        <v>7106</v>
      </c>
      <c r="F86" s="32" t="s">
        <v>2896</v>
      </c>
      <c r="G86" s="31">
        <v>60</v>
      </c>
      <c r="H86" s="31">
        <v>851200</v>
      </c>
      <c r="I86" s="33">
        <v>45680</v>
      </c>
      <c r="J86" s="52">
        <v>150</v>
      </c>
      <c r="K86" s="34">
        <v>45729</v>
      </c>
      <c r="L86" s="35">
        <v>150</v>
      </c>
      <c r="M86" s="64">
        <f t="shared" si="1"/>
        <v>0</v>
      </c>
      <c r="N86" s="36"/>
    </row>
    <row r="87" spans="1:14" x14ac:dyDescent="0.25">
      <c r="A87" s="50">
        <v>45688</v>
      </c>
      <c r="B87" s="32" t="s">
        <v>2328</v>
      </c>
      <c r="C87" s="32" t="s">
        <v>2401</v>
      </c>
      <c r="D87" s="31" t="s">
        <v>2905</v>
      </c>
      <c r="E87" s="31" t="s">
        <v>7106</v>
      </c>
      <c r="F87" s="32" t="s">
        <v>2906</v>
      </c>
      <c r="G87" s="31">
        <v>60</v>
      </c>
      <c r="H87" s="31">
        <v>370382</v>
      </c>
      <c r="I87" s="33">
        <v>45685</v>
      </c>
      <c r="J87" s="35">
        <v>150</v>
      </c>
      <c r="K87" s="34">
        <v>45730</v>
      </c>
      <c r="L87" s="35">
        <v>150</v>
      </c>
      <c r="M87" s="64">
        <f t="shared" si="1"/>
        <v>0</v>
      </c>
      <c r="N87" s="36"/>
    </row>
    <row r="88" spans="1:14" x14ac:dyDescent="0.25">
      <c r="A88" s="50">
        <v>45688</v>
      </c>
      <c r="B88" s="32" t="s">
        <v>2328</v>
      </c>
      <c r="C88" s="32" t="s">
        <v>2401</v>
      </c>
      <c r="D88" s="31" t="s">
        <v>2903</v>
      </c>
      <c r="E88" s="31" t="s">
        <v>7106</v>
      </c>
      <c r="F88" s="32" t="s">
        <v>2904</v>
      </c>
      <c r="G88" s="31">
        <v>60</v>
      </c>
      <c r="H88" s="31">
        <v>160937</v>
      </c>
      <c r="I88" s="33">
        <v>45686</v>
      </c>
      <c r="J88" s="35">
        <v>150</v>
      </c>
      <c r="K88" s="34">
        <v>45730</v>
      </c>
      <c r="L88" s="35">
        <v>150</v>
      </c>
      <c r="M88" s="64">
        <f t="shared" si="1"/>
        <v>0</v>
      </c>
      <c r="N88" s="36"/>
    </row>
    <row r="89" spans="1:14" x14ac:dyDescent="0.25">
      <c r="A89" s="50">
        <v>45688</v>
      </c>
      <c r="B89" s="32" t="s">
        <v>2328</v>
      </c>
      <c r="C89" s="32" t="s">
        <v>2411</v>
      </c>
      <c r="D89" s="31" t="s">
        <v>2900</v>
      </c>
      <c r="E89" s="31" t="s">
        <v>2028</v>
      </c>
      <c r="F89" s="32" t="s">
        <v>2901</v>
      </c>
      <c r="G89" s="31">
        <v>60</v>
      </c>
      <c r="H89" s="31">
        <v>190246</v>
      </c>
      <c r="I89" s="33">
        <v>45681</v>
      </c>
      <c r="J89" s="35">
        <v>150</v>
      </c>
      <c r="K89" s="34">
        <v>45705</v>
      </c>
      <c r="L89" s="35">
        <v>150</v>
      </c>
      <c r="M89" s="64">
        <f t="shared" si="1"/>
        <v>0</v>
      </c>
      <c r="N89" s="36"/>
    </row>
    <row r="90" spans="1:14" x14ac:dyDescent="0.25">
      <c r="A90" s="50">
        <v>45688</v>
      </c>
      <c r="B90" s="32" t="s">
        <v>2328</v>
      </c>
      <c r="C90" s="32" t="s">
        <v>2411</v>
      </c>
      <c r="D90" s="31" t="s">
        <v>2899</v>
      </c>
      <c r="E90" s="31" t="s">
        <v>2028</v>
      </c>
      <c r="F90" s="32" t="s">
        <v>2898</v>
      </c>
      <c r="G90" s="31">
        <v>60</v>
      </c>
      <c r="H90" s="31">
        <v>154615</v>
      </c>
      <c r="I90" s="33">
        <v>45319</v>
      </c>
      <c r="J90" s="35">
        <v>150</v>
      </c>
      <c r="K90" s="34">
        <v>45705</v>
      </c>
      <c r="L90" s="35">
        <v>150</v>
      </c>
      <c r="M90" s="64">
        <f t="shared" si="1"/>
        <v>0</v>
      </c>
      <c r="N90" s="36"/>
    </row>
    <row r="91" spans="1:14" x14ac:dyDescent="0.25">
      <c r="A91" s="3">
        <v>45688</v>
      </c>
      <c r="B91" s="60" t="s">
        <v>2328</v>
      </c>
      <c r="C91" s="61" t="s">
        <v>2411</v>
      </c>
      <c r="D91" s="31" t="s">
        <v>2902</v>
      </c>
      <c r="E91" s="31" t="s">
        <v>7106</v>
      </c>
      <c r="F91" s="32" t="s">
        <v>2901</v>
      </c>
      <c r="G91" s="31">
        <v>60</v>
      </c>
      <c r="H91" s="31">
        <v>190246</v>
      </c>
      <c r="I91" s="33">
        <v>45681</v>
      </c>
      <c r="J91" s="35">
        <v>150</v>
      </c>
      <c r="K91" s="34">
        <v>45705</v>
      </c>
      <c r="L91" s="35">
        <v>150</v>
      </c>
      <c r="M91" s="64">
        <f t="shared" si="1"/>
        <v>0</v>
      </c>
      <c r="N91" s="42"/>
    </row>
    <row r="92" spans="1:14" x14ac:dyDescent="0.25">
      <c r="A92" s="3">
        <v>45688</v>
      </c>
      <c r="B92" s="60" t="s">
        <v>2328</v>
      </c>
      <c r="C92" s="61" t="s">
        <v>2411</v>
      </c>
      <c r="D92" s="31" t="s">
        <v>2897</v>
      </c>
      <c r="E92" s="31" t="s">
        <v>7106</v>
      </c>
      <c r="F92" s="32" t="s">
        <v>2898</v>
      </c>
      <c r="G92" s="31">
        <v>60</v>
      </c>
      <c r="H92" s="31">
        <v>154615</v>
      </c>
      <c r="I92" s="33">
        <v>45685</v>
      </c>
      <c r="J92" s="35">
        <v>150</v>
      </c>
      <c r="K92" s="34">
        <v>45705</v>
      </c>
      <c r="L92" s="35">
        <v>150</v>
      </c>
      <c r="M92" s="64">
        <f t="shared" si="1"/>
        <v>0</v>
      </c>
      <c r="N92" s="36"/>
    </row>
    <row r="93" spans="1:14" x14ac:dyDescent="0.25">
      <c r="A93" s="50">
        <v>45688</v>
      </c>
      <c r="B93" s="54" t="s">
        <v>2854</v>
      </c>
      <c r="C93" s="54" t="s">
        <v>3110</v>
      </c>
      <c r="D93" s="55" t="s">
        <v>2907</v>
      </c>
      <c r="E93" s="55" t="s">
        <v>7106</v>
      </c>
      <c r="F93" s="54" t="s">
        <v>2908</v>
      </c>
      <c r="G93" s="55">
        <v>48</v>
      </c>
      <c r="H93" s="55">
        <v>249621</v>
      </c>
      <c r="I93" s="56">
        <v>45684</v>
      </c>
      <c r="J93" s="57">
        <v>250</v>
      </c>
      <c r="K93" s="58">
        <v>45730</v>
      </c>
      <c r="L93" s="57">
        <v>300</v>
      </c>
      <c r="M93" s="57">
        <f t="shared" si="1"/>
        <v>50</v>
      </c>
      <c r="N93" s="36" t="s">
        <v>8983</v>
      </c>
    </row>
    <row r="94" spans="1:14" x14ac:dyDescent="0.25">
      <c r="A94" s="50">
        <v>45688</v>
      </c>
      <c r="B94" s="32" t="s">
        <v>2125</v>
      </c>
      <c r="C94" s="32" t="s">
        <v>2126</v>
      </c>
      <c r="D94" s="31" t="s">
        <v>2915</v>
      </c>
      <c r="E94" s="31" t="s">
        <v>7106</v>
      </c>
      <c r="F94" s="32" t="s">
        <v>2916</v>
      </c>
      <c r="G94" s="31">
        <v>60</v>
      </c>
      <c r="H94" s="31">
        <v>305211</v>
      </c>
      <c r="I94" s="33">
        <v>45680</v>
      </c>
      <c r="J94" s="52">
        <v>300</v>
      </c>
      <c r="K94" s="34">
        <v>45705</v>
      </c>
      <c r="L94" s="35">
        <v>300</v>
      </c>
      <c r="M94" s="35">
        <f t="shared" si="1"/>
        <v>0</v>
      </c>
      <c r="N94" s="36"/>
    </row>
    <row r="95" spans="1:14" x14ac:dyDescent="0.25">
      <c r="A95" s="50">
        <v>45688</v>
      </c>
      <c r="B95" s="32" t="s">
        <v>2125</v>
      </c>
      <c r="C95" s="32" t="s">
        <v>2126</v>
      </c>
      <c r="D95" s="31" t="s">
        <v>2913</v>
      </c>
      <c r="E95" s="31" t="s">
        <v>7106</v>
      </c>
      <c r="F95" s="32" t="s">
        <v>2914</v>
      </c>
      <c r="G95" s="31">
        <v>60</v>
      </c>
      <c r="H95" s="31">
        <v>322472</v>
      </c>
      <c r="I95" s="33">
        <v>45682</v>
      </c>
      <c r="J95" s="52">
        <v>300</v>
      </c>
      <c r="K95" s="34">
        <v>45705</v>
      </c>
      <c r="L95" s="35">
        <v>300</v>
      </c>
      <c r="M95" s="35">
        <f t="shared" si="1"/>
        <v>0</v>
      </c>
      <c r="N95" s="36"/>
    </row>
    <row r="96" spans="1:14" x14ac:dyDescent="0.25">
      <c r="A96" s="50">
        <v>45688</v>
      </c>
      <c r="B96" s="32" t="s">
        <v>2125</v>
      </c>
      <c r="C96" s="32" t="s">
        <v>2126</v>
      </c>
      <c r="D96" s="31" t="s">
        <v>2911</v>
      </c>
      <c r="E96" s="31" t="s">
        <v>7106</v>
      </c>
      <c r="F96" s="32" t="s">
        <v>2912</v>
      </c>
      <c r="G96" s="31">
        <v>60</v>
      </c>
      <c r="H96" s="31">
        <v>628814</v>
      </c>
      <c r="I96" s="33">
        <v>45685</v>
      </c>
      <c r="J96" s="52">
        <v>300</v>
      </c>
      <c r="K96" s="34">
        <v>45729</v>
      </c>
      <c r="L96" s="35">
        <v>300</v>
      </c>
      <c r="M96" s="35">
        <f t="shared" si="1"/>
        <v>0</v>
      </c>
      <c r="N96" s="36"/>
    </row>
    <row r="97" spans="1:14" x14ac:dyDescent="0.25">
      <c r="A97" s="50">
        <v>45688</v>
      </c>
      <c r="B97" s="32" t="s">
        <v>2125</v>
      </c>
      <c r="C97" s="32" t="s">
        <v>2126</v>
      </c>
      <c r="D97" s="31" t="s">
        <v>2909</v>
      </c>
      <c r="E97" s="31" t="s">
        <v>7106</v>
      </c>
      <c r="F97" s="32" t="s">
        <v>2910</v>
      </c>
      <c r="G97" s="31">
        <v>60</v>
      </c>
      <c r="H97" s="31">
        <v>359076</v>
      </c>
      <c r="I97" s="33">
        <v>45686</v>
      </c>
      <c r="J97" s="52">
        <v>300</v>
      </c>
      <c r="K97" s="34">
        <v>45729</v>
      </c>
      <c r="L97" s="35">
        <v>300</v>
      </c>
      <c r="M97" s="35">
        <f t="shared" si="1"/>
        <v>0</v>
      </c>
      <c r="N97" s="36"/>
    </row>
    <row r="98" spans="1:14" x14ac:dyDescent="0.25">
      <c r="A98" s="50">
        <v>45688</v>
      </c>
      <c r="B98" s="32" t="s">
        <v>14</v>
      </c>
      <c r="C98" s="32" t="s">
        <v>15</v>
      </c>
      <c r="D98" s="31" t="s">
        <v>2925</v>
      </c>
      <c r="E98" s="31" t="s">
        <v>7106</v>
      </c>
      <c r="F98" s="32" t="s">
        <v>2926</v>
      </c>
      <c r="G98" s="31">
        <v>60</v>
      </c>
      <c r="H98" s="31" t="s">
        <v>2927</v>
      </c>
      <c r="I98" s="33">
        <v>45681</v>
      </c>
      <c r="J98" s="35">
        <v>420</v>
      </c>
      <c r="K98" s="34">
        <v>45730</v>
      </c>
      <c r="L98" s="35">
        <v>500</v>
      </c>
      <c r="M98" s="35">
        <f t="shared" si="1"/>
        <v>80</v>
      </c>
      <c r="N98" s="36"/>
    </row>
    <row r="99" spans="1:14" x14ac:dyDescent="0.25">
      <c r="A99" s="50">
        <v>45688</v>
      </c>
      <c r="B99" s="32" t="s">
        <v>14</v>
      </c>
      <c r="C99" s="32" t="s">
        <v>15</v>
      </c>
      <c r="D99" s="31" t="s">
        <v>2920</v>
      </c>
      <c r="E99" s="31" t="s">
        <v>7106</v>
      </c>
      <c r="F99" s="32" t="s">
        <v>2921</v>
      </c>
      <c r="G99" s="31">
        <v>60</v>
      </c>
      <c r="H99" s="31">
        <v>2017721</v>
      </c>
      <c r="I99" s="33">
        <v>45682</v>
      </c>
      <c r="J99" s="35">
        <v>420</v>
      </c>
      <c r="K99" s="34">
        <v>45730</v>
      </c>
      <c r="L99" s="35">
        <v>500</v>
      </c>
      <c r="M99" s="35">
        <f t="shared" si="1"/>
        <v>80</v>
      </c>
      <c r="N99" s="36"/>
    </row>
    <row r="100" spans="1:14" x14ac:dyDescent="0.25">
      <c r="A100" s="50">
        <v>45688</v>
      </c>
      <c r="B100" s="32" t="s">
        <v>14</v>
      </c>
      <c r="C100" s="32" t="s">
        <v>15</v>
      </c>
      <c r="D100" s="31" t="s">
        <v>2922</v>
      </c>
      <c r="E100" s="31" t="s">
        <v>7106</v>
      </c>
      <c r="F100" s="32" t="s">
        <v>2923</v>
      </c>
      <c r="G100" s="31">
        <v>24</v>
      </c>
      <c r="H100" s="31" t="s">
        <v>2924</v>
      </c>
      <c r="I100" s="33">
        <v>45682</v>
      </c>
      <c r="J100" s="35">
        <v>420</v>
      </c>
      <c r="K100" s="34">
        <v>45730</v>
      </c>
      <c r="L100" s="35">
        <v>500</v>
      </c>
      <c r="M100" s="35">
        <f t="shared" si="1"/>
        <v>80</v>
      </c>
      <c r="N100" s="36"/>
    </row>
    <row r="101" spans="1:14" x14ac:dyDescent="0.25">
      <c r="A101" s="50">
        <v>45688</v>
      </c>
      <c r="B101" s="32" t="s">
        <v>14</v>
      </c>
      <c r="C101" s="32" t="s">
        <v>15</v>
      </c>
      <c r="D101" s="31" t="s">
        <v>2917</v>
      </c>
      <c r="E101" s="31" t="s">
        <v>7106</v>
      </c>
      <c r="F101" s="32" t="s">
        <v>2918</v>
      </c>
      <c r="G101" s="31">
        <v>60</v>
      </c>
      <c r="H101" s="31" t="s">
        <v>2919</v>
      </c>
      <c r="I101" s="33">
        <v>45685</v>
      </c>
      <c r="J101" s="35">
        <v>420</v>
      </c>
      <c r="K101" s="34">
        <v>45730</v>
      </c>
      <c r="L101" s="35">
        <v>500</v>
      </c>
      <c r="M101" s="35">
        <f t="shared" si="1"/>
        <v>80</v>
      </c>
      <c r="N101" s="36"/>
    </row>
    <row r="102" spans="1:14" x14ac:dyDescent="0.25">
      <c r="A102" s="50">
        <v>45688</v>
      </c>
      <c r="B102" s="54" t="s">
        <v>14</v>
      </c>
      <c r="C102" s="54" t="s">
        <v>39</v>
      </c>
      <c r="D102" s="55" t="s">
        <v>2965</v>
      </c>
      <c r="E102" s="55" t="s">
        <v>7106</v>
      </c>
      <c r="F102" s="54" t="s">
        <v>2966</v>
      </c>
      <c r="G102" s="55">
        <v>60</v>
      </c>
      <c r="H102" s="55">
        <v>571156</v>
      </c>
      <c r="I102" s="56">
        <v>45681</v>
      </c>
      <c r="J102" s="57">
        <v>420</v>
      </c>
      <c r="K102" s="58">
        <v>45729</v>
      </c>
      <c r="L102" s="57">
        <v>350</v>
      </c>
      <c r="M102" s="57">
        <f t="shared" si="1"/>
        <v>-70</v>
      </c>
      <c r="N102" s="86" t="s">
        <v>7729</v>
      </c>
    </row>
    <row r="103" spans="1:14" x14ac:dyDescent="0.25">
      <c r="A103" s="50">
        <v>45688</v>
      </c>
      <c r="B103" s="32" t="s">
        <v>14</v>
      </c>
      <c r="C103" s="32" t="s">
        <v>39</v>
      </c>
      <c r="D103" s="31" t="s">
        <v>2960</v>
      </c>
      <c r="E103" s="31" t="s">
        <v>7106</v>
      </c>
      <c r="F103" s="32" t="s">
        <v>2961</v>
      </c>
      <c r="G103" s="31">
        <v>60</v>
      </c>
      <c r="H103" s="31">
        <v>2001002</v>
      </c>
      <c r="I103" s="33">
        <v>45686</v>
      </c>
      <c r="J103" s="35">
        <v>420</v>
      </c>
      <c r="K103" s="34">
        <v>45729</v>
      </c>
      <c r="L103" s="35">
        <v>350</v>
      </c>
      <c r="M103" s="35">
        <f t="shared" si="1"/>
        <v>-70</v>
      </c>
      <c r="N103" s="36"/>
    </row>
    <row r="104" spans="1:14" x14ac:dyDescent="0.25">
      <c r="A104" s="50">
        <v>45688</v>
      </c>
      <c r="B104" s="32" t="s">
        <v>14</v>
      </c>
      <c r="C104" s="32" t="s">
        <v>39</v>
      </c>
      <c r="D104" s="31" t="s">
        <v>2962</v>
      </c>
      <c r="E104" s="31" t="s">
        <v>7106</v>
      </c>
      <c r="F104" s="32" t="s">
        <v>2963</v>
      </c>
      <c r="G104" s="31">
        <v>36</v>
      </c>
      <c r="H104" s="31" t="s">
        <v>2964</v>
      </c>
      <c r="I104" s="33">
        <v>45684</v>
      </c>
      <c r="J104" s="35">
        <v>320</v>
      </c>
      <c r="K104" s="34">
        <v>45729</v>
      </c>
      <c r="L104" s="35">
        <v>500</v>
      </c>
      <c r="M104" s="35">
        <f t="shared" si="1"/>
        <v>180</v>
      </c>
      <c r="N104" s="36"/>
    </row>
    <row r="105" spans="1:14" x14ac:dyDescent="0.25">
      <c r="A105" s="50">
        <v>45688</v>
      </c>
      <c r="B105" s="32" t="s">
        <v>14</v>
      </c>
      <c r="C105" s="32" t="s">
        <v>98</v>
      </c>
      <c r="D105" s="31" t="s">
        <v>2950</v>
      </c>
      <c r="E105" s="31" t="s">
        <v>7106</v>
      </c>
      <c r="F105" s="32" t="s">
        <v>2952</v>
      </c>
      <c r="G105" s="31">
        <v>60</v>
      </c>
      <c r="H105" s="31" t="s">
        <v>2951</v>
      </c>
      <c r="I105" s="33">
        <v>45680</v>
      </c>
      <c r="J105" s="35">
        <v>420</v>
      </c>
      <c r="K105" s="34">
        <v>45730</v>
      </c>
      <c r="L105" s="35">
        <v>500</v>
      </c>
      <c r="M105" s="64">
        <f t="shared" si="1"/>
        <v>80</v>
      </c>
      <c r="N105" s="36"/>
    </row>
    <row r="106" spans="1:14" x14ac:dyDescent="0.25">
      <c r="A106" s="50">
        <v>45688</v>
      </c>
      <c r="B106" s="32" t="s">
        <v>14</v>
      </c>
      <c r="C106" s="32" t="s">
        <v>98</v>
      </c>
      <c r="D106" s="31" t="s">
        <v>2945</v>
      </c>
      <c r="E106" s="31" t="s">
        <v>7106</v>
      </c>
      <c r="F106" s="32" t="s">
        <v>2266</v>
      </c>
      <c r="G106" s="31">
        <v>36</v>
      </c>
      <c r="H106" s="31" t="s">
        <v>2946</v>
      </c>
      <c r="I106" s="33">
        <v>45682</v>
      </c>
      <c r="J106" s="35">
        <v>420</v>
      </c>
      <c r="K106" s="34">
        <v>45730</v>
      </c>
      <c r="L106" s="35">
        <v>500</v>
      </c>
      <c r="M106" s="64">
        <f t="shared" si="1"/>
        <v>80</v>
      </c>
      <c r="N106" s="36"/>
    </row>
    <row r="107" spans="1:14" x14ac:dyDescent="0.25">
      <c r="A107" s="50">
        <v>45688</v>
      </c>
      <c r="B107" s="32" t="s">
        <v>14</v>
      </c>
      <c r="C107" s="32" t="s">
        <v>98</v>
      </c>
      <c r="D107" s="31" t="s">
        <v>2947</v>
      </c>
      <c r="E107" s="31" t="s">
        <v>7106</v>
      </c>
      <c r="F107" s="32" t="s">
        <v>2948</v>
      </c>
      <c r="G107" s="31">
        <v>60</v>
      </c>
      <c r="H107" s="31" t="s">
        <v>2949</v>
      </c>
      <c r="I107" s="33">
        <v>45682</v>
      </c>
      <c r="J107" s="35">
        <v>420</v>
      </c>
      <c r="K107" s="34">
        <v>45730</v>
      </c>
      <c r="L107" s="35">
        <v>500</v>
      </c>
      <c r="M107" s="64">
        <f t="shared" si="1"/>
        <v>80</v>
      </c>
      <c r="N107" s="36"/>
    </row>
    <row r="108" spans="1:14" x14ac:dyDescent="0.25">
      <c r="A108" s="50">
        <v>45688</v>
      </c>
      <c r="B108" s="32" t="s">
        <v>14</v>
      </c>
      <c r="C108" s="32" t="s">
        <v>98</v>
      </c>
      <c r="D108" s="31" t="s">
        <v>2942</v>
      </c>
      <c r="E108" s="31" t="s">
        <v>7106</v>
      </c>
      <c r="F108" s="32" t="s">
        <v>2943</v>
      </c>
      <c r="G108" s="31">
        <v>60</v>
      </c>
      <c r="H108" s="31" t="s">
        <v>2944</v>
      </c>
      <c r="I108" s="33">
        <v>45683</v>
      </c>
      <c r="J108" s="35">
        <v>420</v>
      </c>
      <c r="K108" s="34">
        <v>45730</v>
      </c>
      <c r="L108" s="35">
        <v>500</v>
      </c>
      <c r="M108" s="64">
        <f t="shared" si="1"/>
        <v>80</v>
      </c>
      <c r="N108" s="36"/>
    </row>
    <row r="109" spans="1:14" x14ac:dyDescent="0.25">
      <c r="A109" s="50">
        <v>45688</v>
      </c>
      <c r="B109" s="89" t="s">
        <v>14</v>
      </c>
      <c r="C109" s="89" t="s">
        <v>132</v>
      </c>
      <c r="D109" s="31" t="s">
        <v>2958</v>
      </c>
      <c r="E109" s="31" t="s">
        <v>7106</v>
      </c>
      <c r="F109" s="89" t="s">
        <v>2959</v>
      </c>
      <c r="G109" s="31">
        <v>60</v>
      </c>
      <c r="H109" s="31">
        <v>107504</v>
      </c>
      <c r="I109" s="34">
        <v>45681</v>
      </c>
      <c r="J109" s="52">
        <v>320</v>
      </c>
      <c r="K109" s="48">
        <v>45729</v>
      </c>
      <c r="L109" s="64">
        <v>320</v>
      </c>
      <c r="M109" s="64">
        <f t="shared" si="1"/>
        <v>0</v>
      </c>
      <c r="N109" s="62"/>
    </row>
    <row r="110" spans="1:14" x14ac:dyDescent="0.25">
      <c r="A110" s="50">
        <v>45688</v>
      </c>
      <c r="B110" s="32" t="s">
        <v>14</v>
      </c>
      <c r="C110" s="32" t="s">
        <v>145</v>
      </c>
      <c r="D110" s="31" t="s">
        <v>2955</v>
      </c>
      <c r="E110" s="31" t="s">
        <v>7106</v>
      </c>
      <c r="F110" s="32" t="s">
        <v>2956</v>
      </c>
      <c r="G110" s="31">
        <v>72</v>
      </c>
      <c r="H110" s="31" t="s">
        <v>2957</v>
      </c>
      <c r="I110" s="33">
        <v>45684</v>
      </c>
      <c r="J110" s="35">
        <v>300</v>
      </c>
      <c r="K110" s="34">
        <v>45705</v>
      </c>
      <c r="L110" s="35">
        <v>300</v>
      </c>
      <c r="M110" s="64">
        <f t="shared" si="1"/>
        <v>0</v>
      </c>
      <c r="N110" s="36"/>
    </row>
    <row r="111" spans="1:14" x14ac:dyDescent="0.25">
      <c r="A111" s="50">
        <v>45688</v>
      </c>
      <c r="B111" s="32" t="s">
        <v>14</v>
      </c>
      <c r="C111" s="32" t="s">
        <v>145</v>
      </c>
      <c r="D111" s="31" t="s">
        <v>2953</v>
      </c>
      <c r="E111" s="31" t="s">
        <v>7106</v>
      </c>
      <c r="F111" s="32" t="s">
        <v>2954</v>
      </c>
      <c r="G111" s="31">
        <v>60</v>
      </c>
      <c r="H111" s="31">
        <v>162214</v>
      </c>
      <c r="I111" s="33">
        <v>45685</v>
      </c>
      <c r="J111" s="35">
        <v>300</v>
      </c>
      <c r="K111" s="34">
        <v>45705</v>
      </c>
      <c r="L111" s="35">
        <v>300</v>
      </c>
      <c r="M111" s="64">
        <f t="shared" si="1"/>
        <v>0</v>
      </c>
      <c r="N111" s="36"/>
    </row>
    <row r="112" spans="1:14" x14ac:dyDescent="0.25">
      <c r="A112" s="50">
        <v>45688</v>
      </c>
      <c r="B112" s="32" t="s">
        <v>14</v>
      </c>
      <c r="C112" s="32" t="s">
        <v>158</v>
      </c>
      <c r="D112" s="31" t="s">
        <v>2934</v>
      </c>
      <c r="E112" s="31" t="s">
        <v>7106</v>
      </c>
      <c r="F112" s="32" t="s">
        <v>2935</v>
      </c>
      <c r="G112" s="31">
        <v>60</v>
      </c>
      <c r="H112" s="31" t="s">
        <v>2936</v>
      </c>
      <c r="I112" s="33">
        <v>45682</v>
      </c>
      <c r="J112" s="35">
        <v>420</v>
      </c>
      <c r="K112" s="34">
        <v>45730</v>
      </c>
      <c r="L112" s="35">
        <v>500</v>
      </c>
      <c r="M112" s="64">
        <f t="shared" si="1"/>
        <v>80</v>
      </c>
      <c r="N112" s="36" t="s">
        <v>6938</v>
      </c>
    </row>
    <row r="113" spans="1:14" ht="15" customHeight="1" x14ac:dyDescent="0.25">
      <c r="A113" s="3">
        <v>45688</v>
      </c>
      <c r="B113" s="60" t="s">
        <v>14</v>
      </c>
      <c r="C113" s="60" t="s">
        <v>158</v>
      </c>
      <c r="D113" s="19" t="s">
        <v>2931</v>
      </c>
      <c r="E113" s="31" t="s">
        <v>7106</v>
      </c>
      <c r="F113" s="60" t="s">
        <v>2932</v>
      </c>
      <c r="G113" s="19">
        <v>60</v>
      </c>
      <c r="H113" s="19" t="s">
        <v>2933</v>
      </c>
      <c r="I113" s="63">
        <v>45683</v>
      </c>
      <c r="J113" s="53">
        <v>420</v>
      </c>
      <c r="K113" s="20">
        <v>45730</v>
      </c>
      <c r="L113" s="53">
        <v>500</v>
      </c>
      <c r="M113" s="4">
        <f t="shared" si="1"/>
        <v>80</v>
      </c>
      <c r="N113" s="65" t="s">
        <v>6938</v>
      </c>
    </row>
    <row r="114" spans="1:14" x14ac:dyDescent="0.25">
      <c r="A114" s="50">
        <v>45688</v>
      </c>
      <c r="B114" s="32" t="s">
        <v>14</v>
      </c>
      <c r="C114" s="32" t="s">
        <v>158</v>
      </c>
      <c r="D114" s="31" t="s">
        <v>2928</v>
      </c>
      <c r="E114" s="31" t="s">
        <v>7106</v>
      </c>
      <c r="F114" s="32" t="s">
        <v>2930</v>
      </c>
      <c r="G114" s="31">
        <v>60</v>
      </c>
      <c r="H114" s="31" t="s">
        <v>2929</v>
      </c>
      <c r="I114" s="33">
        <v>45685</v>
      </c>
      <c r="J114" s="35">
        <v>420</v>
      </c>
      <c r="K114" s="20">
        <v>45730</v>
      </c>
      <c r="L114" s="53">
        <v>500</v>
      </c>
      <c r="M114" s="64">
        <f t="shared" si="1"/>
        <v>80</v>
      </c>
      <c r="N114" s="36" t="s">
        <v>6938</v>
      </c>
    </row>
    <row r="115" spans="1:14" x14ac:dyDescent="0.25">
      <c r="A115" s="50">
        <v>45688</v>
      </c>
      <c r="B115" s="32" t="s">
        <v>14</v>
      </c>
      <c r="C115" s="32" t="s">
        <v>158</v>
      </c>
      <c r="D115" s="31" t="s">
        <v>2940</v>
      </c>
      <c r="E115" s="31" t="s">
        <v>7106</v>
      </c>
      <c r="F115" s="32" t="s">
        <v>2941</v>
      </c>
      <c r="G115" s="31">
        <v>72</v>
      </c>
      <c r="H115" s="31">
        <v>100985</v>
      </c>
      <c r="I115" s="33">
        <v>45680</v>
      </c>
      <c r="J115" s="35">
        <v>420</v>
      </c>
      <c r="K115" s="34">
        <v>45730</v>
      </c>
      <c r="L115" s="35">
        <v>350</v>
      </c>
      <c r="M115" s="64">
        <f t="shared" si="1"/>
        <v>-70</v>
      </c>
      <c r="N115" s="36"/>
    </row>
    <row r="116" spans="1:14" x14ac:dyDescent="0.25">
      <c r="A116" s="59">
        <v>45688</v>
      </c>
      <c r="B116" s="38" t="s">
        <v>14</v>
      </c>
      <c r="C116" s="38" t="s">
        <v>158</v>
      </c>
      <c r="D116" s="37" t="s">
        <v>2937</v>
      </c>
      <c r="E116" s="37" t="s">
        <v>7106</v>
      </c>
      <c r="F116" s="38" t="s">
        <v>2939</v>
      </c>
      <c r="G116" s="37">
        <v>36</v>
      </c>
      <c r="H116" s="37" t="s">
        <v>2938</v>
      </c>
      <c r="I116" s="39">
        <v>45682</v>
      </c>
      <c r="J116" s="41">
        <v>320</v>
      </c>
      <c r="K116" s="40">
        <v>45730</v>
      </c>
      <c r="L116" s="41">
        <v>500</v>
      </c>
      <c r="M116" s="99">
        <f t="shared" si="1"/>
        <v>180</v>
      </c>
      <c r="N116" s="42" t="s">
        <v>6939</v>
      </c>
    </row>
    <row r="117" spans="1:14" x14ac:dyDescent="0.25">
      <c r="A117" s="3">
        <v>45695</v>
      </c>
      <c r="B117" s="18" t="s">
        <v>1030</v>
      </c>
      <c r="C117" s="18" t="s">
        <v>1031</v>
      </c>
      <c r="D117" s="19" t="s">
        <v>2969</v>
      </c>
      <c r="E117" s="19" t="s">
        <v>7106</v>
      </c>
      <c r="F117" s="60" t="s">
        <v>2970</v>
      </c>
      <c r="G117" s="19">
        <v>60</v>
      </c>
      <c r="H117" s="19">
        <v>299389</v>
      </c>
      <c r="I117" s="63">
        <v>45689</v>
      </c>
      <c r="J117" s="21">
        <v>150</v>
      </c>
      <c r="K117" s="20">
        <v>45820</v>
      </c>
      <c r="L117" s="53">
        <v>150</v>
      </c>
      <c r="M117" s="4">
        <f t="shared" si="1"/>
        <v>0</v>
      </c>
      <c r="N117" s="65" t="s">
        <v>5097</v>
      </c>
    </row>
    <row r="118" spans="1:14" s="69" customFormat="1" x14ac:dyDescent="0.25">
      <c r="A118" s="3">
        <v>45695</v>
      </c>
      <c r="B118" s="18" t="s">
        <v>1030</v>
      </c>
      <c r="C118" s="18" t="s">
        <v>1031</v>
      </c>
      <c r="D118" s="19" t="s">
        <v>2967</v>
      </c>
      <c r="E118" s="19" t="s">
        <v>7106</v>
      </c>
      <c r="F118" s="60" t="s">
        <v>2968</v>
      </c>
      <c r="G118" s="19">
        <v>60</v>
      </c>
      <c r="H118" s="19">
        <v>274091</v>
      </c>
      <c r="I118" s="63">
        <v>45693</v>
      </c>
      <c r="J118" s="21">
        <v>150</v>
      </c>
      <c r="K118" s="20">
        <v>45820</v>
      </c>
      <c r="L118" s="53">
        <v>150</v>
      </c>
      <c r="M118" s="4">
        <f t="shared" si="1"/>
        <v>0</v>
      </c>
      <c r="N118" s="9" t="s">
        <v>5097</v>
      </c>
    </row>
    <row r="119" spans="1:14" x14ac:dyDescent="0.25">
      <c r="A119" s="3">
        <v>45695</v>
      </c>
      <c r="B119" s="60" t="s">
        <v>2328</v>
      </c>
      <c r="C119" s="60" t="s">
        <v>2889</v>
      </c>
      <c r="D119" s="19" t="s">
        <v>2971</v>
      </c>
      <c r="E119" s="19" t="s">
        <v>7106</v>
      </c>
      <c r="F119" s="60" t="s">
        <v>2972</v>
      </c>
      <c r="G119" s="19">
        <v>12</v>
      </c>
      <c r="H119" s="19" t="s">
        <v>2973</v>
      </c>
      <c r="I119" s="63">
        <v>45692</v>
      </c>
      <c r="J119" s="53">
        <v>150</v>
      </c>
      <c r="K119" s="20"/>
      <c r="L119" s="53"/>
      <c r="M119" s="4">
        <f t="shared" si="1"/>
        <v>-150</v>
      </c>
      <c r="N119" s="65" t="s">
        <v>4642</v>
      </c>
    </row>
    <row r="120" spans="1:14" x14ac:dyDescent="0.25">
      <c r="A120" s="50">
        <v>45695</v>
      </c>
      <c r="B120" s="54" t="s">
        <v>2125</v>
      </c>
      <c r="C120" s="54" t="s">
        <v>2126</v>
      </c>
      <c r="D120" s="55" t="s">
        <v>2983</v>
      </c>
      <c r="E120" s="55" t="s">
        <v>7106</v>
      </c>
      <c r="F120" s="54" t="s">
        <v>2984</v>
      </c>
      <c r="G120" s="55">
        <v>60</v>
      </c>
      <c r="H120" s="55" t="s">
        <v>2985</v>
      </c>
      <c r="I120" s="56">
        <v>45688</v>
      </c>
      <c r="J120" s="110">
        <v>300</v>
      </c>
      <c r="K120" s="58">
        <v>45729</v>
      </c>
      <c r="L120" s="57">
        <v>300</v>
      </c>
      <c r="M120" s="57">
        <f t="shared" si="1"/>
        <v>0</v>
      </c>
      <c r="N120" s="36" t="s">
        <v>10360</v>
      </c>
    </row>
    <row r="121" spans="1:14" x14ac:dyDescent="0.25">
      <c r="A121" s="50">
        <v>45695</v>
      </c>
      <c r="B121" s="32" t="s">
        <v>2125</v>
      </c>
      <c r="C121" s="32" t="s">
        <v>2126</v>
      </c>
      <c r="D121" s="31" t="s">
        <v>2979</v>
      </c>
      <c r="E121" s="31" t="s">
        <v>7106</v>
      </c>
      <c r="F121" s="32" t="s">
        <v>2980</v>
      </c>
      <c r="G121" s="31">
        <v>60</v>
      </c>
      <c r="H121" s="31">
        <v>813568</v>
      </c>
      <c r="I121" s="33">
        <v>45689</v>
      </c>
      <c r="J121" s="52">
        <v>300</v>
      </c>
      <c r="K121" s="34">
        <v>45729</v>
      </c>
      <c r="L121" s="35">
        <v>300</v>
      </c>
      <c r="M121" s="35">
        <f t="shared" si="1"/>
        <v>0</v>
      </c>
      <c r="N121" s="36"/>
    </row>
    <row r="122" spans="1:14" x14ac:dyDescent="0.25">
      <c r="A122" s="50">
        <v>45695</v>
      </c>
      <c r="B122" s="32" t="s">
        <v>2125</v>
      </c>
      <c r="C122" s="32" t="s">
        <v>2126</v>
      </c>
      <c r="D122" s="31" t="s">
        <v>2981</v>
      </c>
      <c r="E122" s="31" t="s">
        <v>7106</v>
      </c>
      <c r="F122" s="32" t="s">
        <v>2982</v>
      </c>
      <c r="G122" s="31">
        <v>60</v>
      </c>
      <c r="H122" s="31">
        <v>468101</v>
      </c>
      <c r="I122" s="33">
        <v>45689</v>
      </c>
      <c r="J122" s="52">
        <v>300</v>
      </c>
      <c r="K122" s="34">
        <v>45729</v>
      </c>
      <c r="L122" s="35">
        <v>300</v>
      </c>
      <c r="M122" s="35">
        <f t="shared" si="1"/>
        <v>0</v>
      </c>
      <c r="N122" s="36"/>
    </row>
    <row r="123" spans="1:14" x14ac:dyDescent="0.25">
      <c r="A123" s="50">
        <v>45695</v>
      </c>
      <c r="B123" s="32" t="s">
        <v>2125</v>
      </c>
      <c r="C123" s="32" t="s">
        <v>2126</v>
      </c>
      <c r="D123" s="31" t="s">
        <v>2976</v>
      </c>
      <c r="E123" s="31" t="s">
        <v>7106</v>
      </c>
      <c r="F123" s="32" t="s">
        <v>2977</v>
      </c>
      <c r="G123" s="31">
        <v>60</v>
      </c>
      <c r="H123" s="31" t="s">
        <v>2978</v>
      </c>
      <c r="I123" s="33">
        <v>45692</v>
      </c>
      <c r="J123" s="52">
        <v>300</v>
      </c>
      <c r="K123" s="34">
        <v>45729</v>
      </c>
      <c r="L123" s="35">
        <v>300</v>
      </c>
      <c r="M123" s="35">
        <f t="shared" si="1"/>
        <v>0</v>
      </c>
      <c r="N123" s="36"/>
    </row>
    <row r="124" spans="1:14" x14ac:dyDescent="0.25">
      <c r="A124" s="50">
        <v>45695</v>
      </c>
      <c r="B124" s="32" t="s">
        <v>2125</v>
      </c>
      <c r="C124" s="32" t="s">
        <v>2126</v>
      </c>
      <c r="D124" s="31" t="s">
        <v>2974</v>
      </c>
      <c r="E124" s="31" t="s">
        <v>7106</v>
      </c>
      <c r="F124" s="32" t="s">
        <v>2975</v>
      </c>
      <c r="G124" s="31">
        <v>60</v>
      </c>
      <c r="H124" s="31">
        <v>300865</v>
      </c>
      <c r="I124" s="33">
        <v>45327</v>
      </c>
      <c r="J124" s="52">
        <v>300</v>
      </c>
      <c r="K124" s="34">
        <v>45729</v>
      </c>
      <c r="L124" s="35">
        <v>300</v>
      </c>
      <c r="M124" s="35">
        <f t="shared" si="1"/>
        <v>0</v>
      </c>
      <c r="N124" s="36"/>
    </row>
    <row r="125" spans="1:14" x14ac:dyDescent="0.25">
      <c r="A125" s="50">
        <v>45695</v>
      </c>
      <c r="B125" s="32" t="s">
        <v>14</v>
      </c>
      <c r="C125" s="32" t="s">
        <v>15</v>
      </c>
      <c r="D125" s="31" t="s">
        <v>3053</v>
      </c>
      <c r="E125" s="31" t="s">
        <v>2028</v>
      </c>
      <c r="F125" s="32" t="s">
        <v>3055</v>
      </c>
      <c r="G125" s="31">
        <v>60</v>
      </c>
      <c r="H125" s="31" t="s">
        <v>3054</v>
      </c>
      <c r="I125" s="33">
        <v>45689</v>
      </c>
      <c r="J125" s="35">
        <v>100</v>
      </c>
      <c r="K125" s="34">
        <v>45730</v>
      </c>
      <c r="L125" s="35">
        <v>100</v>
      </c>
      <c r="M125" s="35">
        <f t="shared" si="1"/>
        <v>0</v>
      </c>
      <c r="N125" s="36"/>
    </row>
    <row r="126" spans="1:14" x14ac:dyDescent="0.25">
      <c r="A126" s="50">
        <v>45695</v>
      </c>
      <c r="B126" s="32" t="s">
        <v>14</v>
      </c>
      <c r="C126" s="32" t="s">
        <v>15</v>
      </c>
      <c r="D126" s="31" t="s">
        <v>3067</v>
      </c>
      <c r="E126" s="31" t="s">
        <v>7106</v>
      </c>
      <c r="F126" s="32" t="s">
        <v>3068</v>
      </c>
      <c r="G126" s="31">
        <v>60</v>
      </c>
      <c r="H126" s="31">
        <v>2046862</v>
      </c>
      <c r="I126" s="33">
        <v>45688</v>
      </c>
      <c r="J126" s="35">
        <v>420</v>
      </c>
      <c r="K126" s="34">
        <v>45730</v>
      </c>
      <c r="L126" s="35">
        <v>500</v>
      </c>
      <c r="M126" s="35">
        <f t="shared" si="1"/>
        <v>80</v>
      </c>
      <c r="N126" s="36"/>
    </row>
    <row r="127" spans="1:14" x14ac:dyDescent="0.25">
      <c r="A127" s="50">
        <v>45695</v>
      </c>
      <c r="B127" s="32" t="s">
        <v>14</v>
      </c>
      <c r="C127" s="32" t="s">
        <v>15</v>
      </c>
      <c r="D127" s="31" t="s">
        <v>3063</v>
      </c>
      <c r="E127" s="31" t="s">
        <v>7106</v>
      </c>
      <c r="F127" s="32" t="s">
        <v>3064</v>
      </c>
      <c r="G127" s="31">
        <v>60</v>
      </c>
      <c r="H127" s="31">
        <v>902037</v>
      </c>
      <c r="I127" s="33">
        <v>45689</v>
      </c>
      <c r="J127" s="35">
        <v>420</v>
      </c>
      <c r="K127" s="34">
        <v>45730</v>
      </c>
      <c r="L127" s="35">
        <v>500</v>
      </c>
      <c r="M127" s="35">
        <f t="shared" si="1"/>
        <v>80</v>
      </c>
      <c r="N127" s="36"/>
    </row>
    <row r="128" spans="1:14" x14ac:dyDescent="0.25">
      <c r="A128" s="50">
        <v>45695</v>
      </c>
      <c r="B128" s="32" t="s">
        <v>14</v>
      </c>
      <c r="C128" s="32" t="s">
        <v>15</v>
      </c>
      <c r="D128" s="31" t="s">
        <v>3065</v>
      </c>
      <c r="E128" s="31" t="s">
        <v>7106</v>
      </c>
      <c r="F128" s="32" t="s">
        <v>3066</v>
      </c>
      <c r="G128" s="31">
        <v>60</v>
      </c>
      <c r="H128" s="31">
        <v>110934</v>
      </c>
      <c r="I128" s="33">
        <v>45689</v>
      </c>
      <c r="J128" s="35">
        <v>420</v>
      </c>
      <c r="K128" s="34">
        <v>45730</v>
      </c>
      <c r="L128" s="35">
        <v>500</v>
      </c>
      <c r="M128" s="35">
        <f t="shared" si="1"/>
        <v>80</v>
      </c>
      <c r="N128" s="42"/>
    </row>
    <row r="129" spans="1:14" x14ac:dyDescent="0.25">
      <c r="A129" s="50">
        <v>45695</v>
      </c>
      <c r="B129" s="32" t="s">
        <v>14</v>
      </c>
      <c r="C129" s="32" t="s">
        <v>15</v>
      </c>
      <c r="D129" s="31" t="s">
        <v>3058</v>
      </c>
      <c r="E129" s="31" t="s">
        <v>7106</v>
      </c>
      <c r="F129" s="32" t="s">
        <v>3059</v>
      </c>
      <c r="G129" s="31">
        <v>36</v>
      </c>
      <c r="H129" s="31">
        <v>2012367</v>
      </c>
      <c r="I129" s="33">
        <v>45690</v>
      </c>
      <c r="J129" s="35">
        <v>420</v>
      </c>
      <c r="K129" s="34">
        <v>45730</v>
      </c>
      <c r="L129" s="35">
        <v>500</v>
      </c>
      <c r="M129" s="35">
        <f t="shared" si="1"/>
        <v>80</v>
      </c>
      <c r="N129" s="36"/>
    </row>
    <row r="130" spans="1:14" x14ac:dyDescent="0.25">
      <c r="A130" s="50">
        <v>45695</v>
      </c>
      <c r="B130" s="32" t="s">
        <v>14</v>
      </c>
      <c r="C130" s="32" t="s">
        <v>15</v>
      </c>
      <c r="D130" s="31" t="s">
        <v>3060</v>
      </c>
      <c r="E130" s="31" t="s">
        <v>7106</v>
      </c>
      <c r="F130" s="32" t="s">
        <v>3061</v>
      </c>
      <c r="G130" s="31">
        <v>60</v>
      </c>
      <c r="H130" s="31" t="s">
        <v>3062</v>
      </c>
      <c r="I130" s="33">
        <v>45690</v>
      </c>
      <c r="J130" s="35">
        <v>420</v>
      </c>
      <c r="K130" s="34">
        <v>45730</v>
      </c>
      <c r="L130" s="35">
        <v>500</v>
      </c>
      <c r="M130" s="35">
        <f t="shared" ref="M130:M193" si="2">L130-J130</f>
        <v>80</v>
      </c>
      <c r="N130" s="36"/>
    </row>
    <row r="131" spans="1:14" x14ac:dyDescent="0.25">
      <c r="A131" s="50">
        <v>45695</v>
      </c>
      <c r="B131" s="32" t="s">
        <v>14</v>
      </c>
      <c r="C131" s="32" t="s">
        <v>15</v>
      </c>
      <c r="D131" s="31" t="s">
        <v>3056</v>
      </c>
      <c r="E131" s="31" t="s">
        <v>7106</v>
      </c>
      <c r="F131" s="32" t="s">
        <v>3057</v>
      </c>
      <c r="G131" s="31">
        <v>60</v>
      </c>
      <c r="H131" s="31">
        <v>2019018</v>
      </c>
      <c r="I131" s="33">
        <v>45691</v>
      </c>
      <c r="J131" s="35">
        <v>420</v>
      </c>
      <c r="K131" s="34">
        <v>45730</v>
      </c>
      <c r="L131" s="35">
        <v>500</v>
      </c>
      <c r="M131" s="35">
        <f t="shared" si="2"/>
        <v>80</v>
      </c>
      <c r="N131" s="36"/>
    </row>
    <row r="132" spans="1:14" x14ac:dyDescent="0.25">
      <c r="A132" s="50">
        <v>45695</v>
      </c>
      <c r="B132" s="32" t="s">
        <v>14</v>
      </c>
      <c r="C132" s="32" t="s">
        <v>39</v>
      </c>
      <c r="D132" s="31" t="s">
        <v>2986</v>
      </c>
      <c r="E132" s="31" t="s">
        <v>2028</v>
      </c>
      <c r="F132" s="32" t="s">
        <v>2987</v>
      </c>
      <c r="G132" s="31">
        <v>84</v>
      </c>
      <c r="H132" s="31" t="s">
        <v>2988</v>
      </c>
      <c r="I132" s="33">
        <v>45689</v>
      </c>
      <c r="J132" s="35">
        <v>100</v>
      </c>
      <c r="K132" s="34">
        <v>45729</v>
      </c>
      <c r="L132" s="35">
        <v>100</v>
      </c>
      <c r="M132" s="35">
        <f t="shared" si="2"/>
        <v>0</v>
      </c>
      <c r="N132" s="36"/>
    </row>
    <row r="133" spans="1:14" x14ac:dyDescent="0.25">
      <c r="A133" s="50">
        <v>45695</v>
      </c>
      <c r="B133" s="32" t="s">
        <v>14</v>
      </c>
      <c r="C133" s="32" t="s">
        <v>39</v>
      </c>
      <c r="D133" s="31" t="s">
        <v>3007</v>
      </c>
      <c r="E133" s="31" t="s">
        <v>7106</v>
      </c>
      <c r="F133" s="32" t="s">
        <v>3008</v>
      </c>
      <c r="G133" s="31">
        <v>36</v>
      </c>
      <c r="H133" s="31" t="s">
        <v>3009</v>
      </c>
      <c r="I133" s="33">
        <v>45687</v>
      </c>
      <c r="J133" s="35">
        <v>420</v>
      </c>
      <c r="K133" s="34">
        <v>45729</v>
      </c>
      <c r="L133" s="35">
        <v>500</v>
      </c>
      <c r="M133" s="35">
        <f t="shared" si="2"/>
        <v>80</v>
      </c>
      <c r="N133" s="36"/>
    </row>
    <row r="134" spans="1:14" x14ac:dyDescent="0.25">
      <c r="A134" s="50">
        <v>45695</v>
      </c>
      <c r="B134" s="32" t="s">
        <v>14</v>
      </c>
      <c r="C134" s="32" t="s">
        <v>39</v>
      </c>
      <c r="D134" s="31" t="s">
        <v>3010</v>
      </c>
      <c r="E134" s="31" t="s">
        <v>7106</v>
      </c>
      <c r="F134" s="32" t="s">
        <v>2162</v>
      </c>
      <c r="G134" s="31">
        <v>36</v>
      </c>
      <c r="H134" s="31" t="s">
        <v>3011</v>
      </c>
      <c r="I134" s="33">
        <v>45687</v>
      </c>
      <c r="J134" s="35">
        <v>420</v>
      </c>
      <c r="K134" s="34">
        <v>45762</v>
      </c>
      <c r="L134" s="35">
        <v>500</v>
      </c>
      <c r="M134" s="35">
        <f t="shared" si="2"/>
        <v>80</v>
      </c>
      <c r="N134" s="36"/>
    </row>
    <row r="135" spans="1:14" x14ac:dyDescent="0.25">
      <c r="A135" s="50">
        <v>45695</v>
      </c>
      <c r="B135" s="32" t="s">
        <v>14</v>
      </c>
      <c r="C135" s="32" t="s">
        <v>39</v>
      </c>
      <c r="D135" s="31" t="s">
        <v>3001</v>
      </c>
      <c r="E135" s="31" t="s">
        <v>7106</v>
      </c>
      <c r="F135" s="32" t="s">
        <v>3002</v>
      </c>
      <c r="G135" s="31">
        <v>72</v>
      </c>
      <c r="H135" s="31" t="s">
        <v>3003</v>
      </c>
      <c r="I135" s="33">
        <v>45689</v>
      </c>
      <c r="J135" s="35">
        <v>420</v>
      </c>
      <c r="K135" s="34">
        <v>45729</v>
      </c>
      <c r="L135" s="35">
        <v>500</v>
      </c>
      <c r="M135" s="35">
        <f t="shared" si="2"/>
        <v>80</v>
      </c>
      <c r="N135" s="36"/>
    </row>
    <row r="136" spans="1:14" x14ac:dyDescent="0.25">
      <c r="A136" s="50">
        <v>45695</v>
      </c>
      <c r="B136" s="32" t="s">
        <v>14</v>
      </c>
      <c r="C136" s="32" t="s">
        <v>39</v>
      </c>
      <c r="D136" s="31" t="s">
        <v>3004</v>
      </c>
      <c r="E136" s="31" t="s">
        <v>7106</v>
      </c>
      <c r="F136" s="32" t="s">
        <v>3005</v>
      </c>
      <c r="G136" s="31">
        <v>36</v>
      </c>
      <c r="H136" s="31" t="s">
        <v>3006</v>
      </c>
      <c r="I136" s="33">
        <v>45689</v>
      </c>
      <c r="J136" s="35">
        <v>420</v>
      </c>
      <c r="K136" s="34">
        <v>45729</v>
      </c>
      <c r="L136" s="35">
        <v>500</v>
      </c>
      <c r="M136" s="35">
        <f t="shared" si="2"/>
        <v>80</v>
      </c>
      <c r="N136" s="36"/>
    </row>
    <row r="137" spans="1:14" x14ac:dyDescent="0.25">
      <c r="A137" s="50">
        <v>45695</v>
      </c>
      <c r="B137" s="32" t="s">
        <v>14</v>
      </c>
      <c r="C137" s="32" t="s">
        <v>39</v>
      </c>
      <c r="D137" s="31" t="s">
        <v>2995</v>
      </c>
      <c r="E137" s="31" t="s">
        <v>7106</v>
      </c>
      <c r="F137" s="32" t="s">
        <v>2996</v>
      </c>
      <c r="G137" s="31">
        <v>36</v>
      </c>
      <c r="H137" s="31" t="s">
        <v>2997</v>
      </c>
      <c r="I137" s="33">
        <v>45690</v>
      </c>
      <c r="J137" s="35">
        <v>420</v>
      </c>
      <c r="K137" s="34">
        <v>45729</v>
      </c>
      <c r="L137" s="35">
        <v>500</v>
      </c>
      <c r="M137" s="35">
        <f t="shared" si="2"/>
        <v>80</v>
      </c>
      <c r="N137" s="36"/>
    </row>
    <row r="138" spans="1:14" x14ac:dyDescent="0.25">
      <c r="A138" s="50">
        <v>45695</v>
      </c>
      <c r="B138" s="32" t="s">
        <v>14</v>
      </c>
      <c r="C138" s="32" t="s">
        <v>39</v>
      </c>
      <c r="D138" s="31" t="s">
        <v>2998</v>
      </c>
      <c r="E138" s="31" t="s">
        <v>7106</v>
      </c>
      <c r="F138" s="32" t="s">
        <v>2999</v>
      </c>
      <c r="G138" s="31">
        <v>36</v>
      </c>
      <c r="H138" s="31" t="s">
        <v>3000</v>
      </c>
      <c r="I138" s="33">
        <v>45690</v>
      </c>
      <c r="J138" s="35">
        <v>420</v>
      </c>
      <c r="K138" s="34">
        <v>45729</v>
      </c>
      <c r="L138" s="35">
        <v>500</v>
      </c>
      <c r="M138" s="35">
        <f t="shared" si="2"/>
        <v>80</v>
      </c>
      <c r="N138" s="36"/>
    </row>
    <row r="139" spans="1:14" x14ac:dyDescent="0.25">
      <c r="A139" s="50">
        <v>45695</v>
      </c>
      <c r="B139" s="32" t="s">
        <v>14</v>
      </c>
      <c r="C139" s="32" t="s">
        <v>39</v>
      </c>
      <c r="D139" s="31" t="s">
        <v>2989</v>
      </c>
      <c r="E139" s="31" t="s">
        <v>7106</v>
      </c>
      <c r="F139" s="32" t="s">
        <v>2990</v>
      </c>
      <c r="G139" s="31">
        <v>36</v>
      </c>
      <c r="H139" s="31" t="s">
        <v>2991</v>
      </c>
      <c r="I139" s="33">
        <v>45693</v>
      </c>
      <c r="J139" s="35">
        <v>420</v>
      </c>
      <c r="K139" s="34">
        <v>45729</v>
      </c>
      <c r="L139" s="35">
        <v>500</v>
      </c>
      <c r="M139" s="35">
        <f t="shared" si="2"/>
        <v>80</v>
      </c>
      <c r="N139" s="36" t="s">
        <v>12209</v>
      </c>
    </row>
    <row r="140" spans="1:14" x14ac:dyDescent="0.25">
      <c r="A140" s="50">
        <v>45695</v>
      </c>
      <c r="B140" s="32" t="s">
        <v>14</v>
      </c>
      <c r="C140" s="32" t="s">
        <v>39</v>
      </c>
      <c r="D140" s="31" t="s">
        <v>2992</v>
      </c>
      <c r="E140" s="31" t="s">
        <v>7106</v>
      </c>
      <c r="F140" s="32" t="s">
        <v>2993</v>
      </c>
      <c r="G140" s="31">
        <v>72</v>
      </c>
      <c r="H140" s="31" t="s">
        <v>2994</v>
      </c>
      <c r="I140" s="33">
        <v>45693</v>
      </c>
      <c r="J140" s="35">
        <v>420</v>
      </c>
      <c r="K140" s="34">
        <v>45729</v>
      </c>
      <c r="L140" s="35">
        <v>500</v>
      </c>
      <c r="M140" s="35">
        <f t="shared" si="2"/>
        <v>80</v>
      </c>
      <c r="N140" s="36"/>
    </row>
    <row r="141" spans="1:14" x14ac:dyDescent="0.25">
      <c r="A141" s="50">
        <v>45695</v>
      </c>
      <c r="B141" s="32" t="s">
        <v>14</v>
      </c>
      <c r="C141" s="32" t="s">
        <v>98</v>
      </c>
      <c r="D141" s="31" t="s">
        <v>3030</v>
      </c>
      <c r="E141" s="31" t="s">
        <v>7106</v>
      </c>
      <c r="F141" s="32" t="s">
        <v>3031</v>
      </c>
      <c r="G141" s="31">
        <v>60</v>
      </c>
      <c r="H141" s="31" t="s">
        <v>3032</v>
      </c>
      <c r="I141" s="33">
        <v>38383</v>
      </c>
      <c r="J141" s="35">
        <v>420</v>
      </c>
      <c r="K141" s="34">
        <v>45730</v>
      </c>
      <c r="L141" s="35">
        <v>500</v>
      </c>
      <c r="M141" s="64">
        <f t="shared" si="2"/>
        <v>80</v>
      </c>
      <c r="N141" s="36"/>
    </row>
    <row r="142" spans="1:14" x14ac:dyDescent="0.25">
      <c r="A142" s="50">
        <v>45695</v>
      </c>
      <c r="B142" s="32" t="s">
        <v>14</v>
      </c>
      <c r="C142" s="32" t="s">
        <v>98</v>
      </c>
      <c r="D142" s="31" t="s">
        <v>3024</v>
      </c>
      <c r="E142" s="31" t="s">
        <v>7106</v>
      </c>
      <c r="F142" s="32" t="s">
        <v>3025</v>
      </c>
      <c r="G142" s="31">
        <v>72</v>
      </c>
      <c r="H142" s="31" t="s">
        <v>3026</v>
      </c>
      <c r="I142" s="33">
        <v>45689</v>
      </c>
      <c r="J142" s="35">
        <v>420</v>
      </c>
      <c r="K142" s="34">
        <v>45730</v>
      </c>
      <c r="L142" s="35">
        <v>500</v>
      </c>
      <c r="M142" s="64">
        <f t="shared" si="2"/>
        <v>80</v>
      </c>
      <c r="N142" s="36"/>
    </row>
    <row r="143" spans="1:14" x14ac:dyDescent="0.25">
      <c r="A143" s="50">
        <v>45695</v>
      </c>
      <c r="B143" s="32" t="s">
        <v>14</v>
      </c>
      <c r="C143" s="32" t="s">
        <v>98</v>
      </c>
      <c r="D143" s="31" t="s">
        <v>3027</v>
      </c>
      <c r="E143" s="31" t="s">
        <v>7106</v>
      </c>
      <c r="F143" s="32" t="s">
        <v>3028</v>
      </c>
      <c r="G143" s="31">
        <v>36</v>
      </c>
      <c r="H143" s="31" t="s">
        <v>3029</v>
      </c>
      <c r="I143" s="33">
        <v>45689</v>
      </c>
      <c r="J143" s="35">
        <v>420</v>
      </c>
      <c r="K143" s="34">
        <v>45730</v>
      </c>
      <c r="L143" s="35">
        <v>500</v>
      </c>
      <c r="M143" s="64">
        <f t="shared" si="2"/>
        <v>80</v>
      </c>
      <c r="N143" s="36"/>
    </row>
    <row r="144" spans="1:14" x14ac:dyDescent="0.25">
      <c r="A144" s="50">
        <v>45695</v>
      </c>
      <c r="B144" s="32" t="s">
        <v>14</v>
      </c>
      <c r="C144" s="32" t="s">
        <v>98</v>
      </c>
      <c r="D144" s="31" t="s">
        <v>3021</v>
      </c>
      <c r="E144" s="31" t="s">
        <v>7106</v>
      </c>
      <c r="F144" s="32" t="s">
        <v>3022</v>
      </c>
      <c r="G144" s="31">
        <v>60</v>
      </c>
      <c r="H144" s="31" t="s">
        <v>3023</v>
      </c>
      <c r="I144" s="33">
        <v>45691</v>
      </c>
      <c r="J144" s="35">
        <v>420</v>
      </c>
      <c r="K144" s="34">
        <v>45730</v>
      </c>
      <c r="L144" s="35">
        <v>500</v>
      </c>
      <c r="M144" s="64">
        <f t="shared" si="2"/>
        <v>80</v>
      </c>
      <c r="N144" s="36"/>
    </row>
    <row r="145" spans="1:14" x14ac:dyDescent="0.25">
      <c r="A145" s="50">
        <v>45695</v>
      </c>
      <c r="B145" s="32" t="s">
        <v>14</v>
      </c>
      <c r="C145" s="32" t="s">
        <v>98</v>
      </c>
      <c r="D145" s="31" t="s">
        <v>3015</v>
      </c>
      <c r="E145" s="31" t="s">
        <v>7106</v>
      </c>
      <c r="F145" s="32" t="s">
        <v>3016</v>
      </c>
      <c r="G145" s="31">
        <v>60</v>
      </c>
      <c r="H145" s="31" t="s">
        <v>3017</v>
      </c>
      <c r="I145" s="33">
        <v>45692</v>
      </c>
      <c r="J145" s="35">
        <v>420</v>
      </c>
      <c r="K145" s="34">
        <v>45730</v>
      </c>
      <c r="L145" s="35">
        <v>500</v>
      </c>
      <c r="M145" s="64">
        <f t="shared" si="2"/>
        <v>80</v>
      </c>
      <c r="N145" s="36"/>
    </row>
    <row r="146" spans="1:14" x14ac:dyDescent="0.25">
      <c r="A146" s="50">
        <v>45695</v>
      </c>
      <c r="B146" s="32" t="s">
        <v>14</v>
      </c>
      <c r="C146" s="32" t="s">
        <v>98</v>
      </c>
      <c r="D146" s="31" t="s">
        <v>3018</v>
      </c>
      <c r="E146" s="31" t="s">
        <v>7106</v>
      </c>
      <c r="F146" s="32" t="s">
        <v>3019</v>
      </c>
      <c r="G146" s="31">
        <v>60</v>
      </c>
      <c r="H146" s="31" t="s">
        <v>3020</v>
      </c>
      <c r="I146" s="33">
        <v>45692</v>
      </c>
      <c r="J146" s="35">
        <v>420</v>
      </c>
      <c r="K146" s="34">
        <v>45730</v>
      </c>
      <c r="L146" s="35">
        <v>500</v>
      </c>
      <c r="M146" s="64">
        <f t="shared" si="2"/>
        <v>80</v>
      </c>
      <c r="N146" s="36"/>
    </row>
    <row r="147" spans="1:14" x14ac:dyDescent="0.25">
      <c r="A147" s="50">
        <v>45695</v>
      </c>
      <c r="B147" s="32" t="s">
        <v>14</v>
      </c>
      <c r="C147" s="32" t="s">
        <v>145</v>
      </c>
      <c r="D147" s="31" t="s">
        <v>3012</v>
      </c>
      <c r="E147" s="31" t="s">
        <v>7106</v>
      </c>
      <c r="F147" s="32" t="s">
        <v>3013</v>
      </c>
      <c r="G147" s="31">
        <v>24</v>
      </c>
      <c r="H147" s="31" t="s">
        <v>3014</v>
      </c>
      <c r="I147" s="33">
        <v>45690</v>
      </c>
      <c r="J147" s="35">
        <v>300</v>
      </c>
      <c r="K147" s="34">
        <v>45729</v>
      </c>
      <c r="L147" s="35">
        <v>300</v>
      </c>
      <c r="M147" s="64">
        <f t="shared" si="2"/>
        <v>0</v>
      </c>
      <c r="N147" s="36"/>
    </row>
    <row r="148" spans="1:14" x14ac:dyDescent="0.25">
      <c r="A148" s="50">
        <v>45695</v>
      </c>
      <c r="B148" s="32" t="s">
        <v>14</v>
      </c>
      <c r="C148" s="32" t="s">
        <v>158</v>
      </c>
      <c r="D148" s="31" t="s">
        <v>3033</v>
      </c>
      <c r="E148" s="31" t="s">
        <v>2028</v>
      </c>
      <c r="F148" s="32" t="s">
        <v>3035</v>
      </c>
      <c r="G148" s="31">
        <v>36</v>
      </c>
      <c r="H148" s="31" t="s">
        <v>3034</v>
      </c>
      <c r="I148" s="33">
        <v>45692</v>
      </c>
      <c r="J148" s="35">
        <v>100</v>
      </c>
      <c r="K148" s="34">
        <v>45730</v>
      </c>
      <c r="L148" s="35">
        <v>100</v>
      </c>
      <c r="M148" s="64">
        <f t="shared" si="2"/>
        <v>0</v>
      </c>
      <c r="N148" s="36"/>
    </row>
    <row r="149" spans="1:14" x14ac:dyDescent="0.25">
      <c r="A149" s="50">
        <v>45695</v>
      </c>
      <c r="B149" s="32" t="s">
        <v>14</v>
      </c>
      <c r="C149" s="32" t="s">
        <v>158</v>
      </c>
      <c r="D149" s="31" t="s">
        <v>3050</v>
      </c>
      <c r="E149" s="31" t="s">
        <v>7106</v>
      </c>
      <c r="F149" s="32" t="s">
        <v>3051</v>
      </c>
      <c r="G149" s="31">
        <v>60</v>
      </c>
      <c r="H149" s="31" t="s">
        <v>3052</v>
      </c>
      <c r="I149" s="33">
        <v>45688</v>
      </c>
      <c r="J149" s="35">
        <v>420</v>
      </c>
      <c r="K149" s="34">
        <v>45730</v>
      </c>
      <c r="L149" s="35">
        <v>500</v>
      </c>
      <c r="M149" s="64">
        <f t="shared" si="2"/>
        <v>80</v>
      </c>
      <c r="N149" s="36" t="s">
        <v>6938</v>
      </c>
    </row>
    <row r="150" spans="1:14" x14ac:dyDescent="0.25">
      <c r="A150" s="50">
        <v>45695</v>
      </c>
      <c r="B150" s="32" t="s">
        <v>14</v>
      </c>
      <c r="C150" s="32" t="s">
        <v>158</v>
      </c>
      <c r="D150" s="31" t="s">
        <v>3046</v>
      </c>
      <c r="E150" s="31" t="s">
        <v>7106</v>
      </c>
      <c r="F150" s="32" t="s">
        <v>3047</v>
      </c>
      <c r="G150" s="31">
        <v>60</v>
      </c>
      <c r="H150" s="31">
        <v>197629</v>
      </c>
      <c r="I150" s="33">
        <v>45690</v>
      </c>
      <c r="J150" s="35">
        <v>420</v>
      </c>
      <c r="K150" s="34">
        <v>45730</v>
      </c>
      <c r="L150" s="35">
        <v>500</v>
      </c>
      <c r="M150" s="64">
        <f t="shared" si="2"/>
        <v>80</v>
      </c>
      <c r="N150" s="36" t="s">
        <v>6938</v>
      </c>
    </row>
    <row r="151" spans="1:14" x14ac:dyDescent="0.25">
      <c r="A151" s="50">
        <v>45695</v>
      </c>
      <c r="B151" s="32" t="s">
        <v>14</v>
      </c>
      <c r="C151" s="32" t="s">
        <v>158</v>
      </c>
      <c r="D151" s="31" t="s">
        <v>3040</v>
      </c>
      <c r="E151" s="31" t="s">
        <v>7106</v>
      </c>
      <c r="F151" s="32" t="s">
        <v>3041</v>
      </c>
      <c r="G151" s="31">
        <v>36</v>
      </c>
      <c r="H151" s="31" t="s">
        <v>3042</v>
      </c>
      <c r="I151" s="33">
        <v>45691</v>
      </c>
      <c r="J151" s="35">
        <v>420</v>
      </c>
      <c r="K151" s="34">
        <v>45730</v>
      </c>
      <c r="L151" s="35">
        <v>500</v>
      </c>
      <c r="M151" s="64">
        <f t="shared" si="2"/>
        <v>80</v>
      </c>
      <c r="N151" s="36" t="s">
        <v>6938</v>
      </c>
    </row>
    <row r="152" spans="1:14" x14ac:dyDescent="0.25">
      <c r="A152" s="50">
        <v>45695</v>
      </c>
      <c r="B152" s="32" t="s">
        <v>14</v>
      </c>
      <c r="C152" s="32" t="s">
        <v>158</v>
      </c>
      <c r="D152" s="31" t="s">
        <v>3043</v>
      </c>
      <c r="E152" s="31" t="s">
        <v>7106</v>
      </c>
      <c r="F152" s="32" t="s">
        <v>3044</v>
      </c>
      <c r="G152" s="31">
        <v>60</v>
      </c>
      <c r="H152" s="31" t="s">
        <v>3045</v>
      </c>
      <c r="I152" s="33">
        <v>45691</v>
      </c>
      <c r="J152" s="35">
        <v>420</v>
      </c>
      <c r="K152" s="34">
        <v>45730</v>
      </c>
      <c r="L152" s="35">
        <v>500</v>
      </c>
      <c r="M152" s="64">
        <f t="shared" si="2"/>
        <v>80</v>
      </c>
      <c r="N152" s="36" t="s">
        <v>6938</v>
      </c>
    </row>
    <row r="153" spans="1:14" x14ac:dyDescent="0.25">
      <c r="A153" s="50">
        <v>45695</v>
      </c>
      <c r="B153" s="32" t="s">
        <v>14</v>
      </c>
      <c r="C153" s="32" t="s">
        <v>158</v>
      </c>
      <c r="D153" s="31" t="s">
        <v>3036</v>
      </c>
      <c r="E153" s="31" t="s">
        <v>7106</v>
      </c>
      <c r="F153" s="32" t="s">
        <v>3035</v>
      </c>
      <c r="G153" s="31">
        <v>36</v>
      </c>
      <c r="H153" s="31" t="s">
        <v>3034</v>
      </c>
      <c r="I153" s="33">
        <v>45692</v>
      </c>
      <c r="J153" s="35">
        <v>420</v>
      </c>
      <c r="K153" s="34">
        <v>45762</v>
      </c>
      <c r="L153" s="35">
        <v>500</v>
      </c>
      <c r="M153" s="64">
        <f t="shared" si="2"/>
        <v>80</v>
      </c>
      <c r="N153" s="65" t="s">
        <v>6938</v>
      </c>
    </row>
    <row r="154" spans="1:14" x14ac:dyDescent="0.25">
      <c r="A154" s="50">
        <v>45695</v>
      </c>
      <c r="B154" s="32" t="s">
        <v>14</v>
      </c>
      <c r="C154" s="32" t="s">
        <v>158</v>
      </c>
      <c r="D154" s="31" t="s">
        <v>3037</v>
      </c>
      <c r="E154" s="31" t="s">
        <v>7106</v>
      </c>
      <c r="F154" s="32" t="s">
        <v>3038</v>
      </c>
      <c r="G154" s="31">
        <v>60</v>
      </c>
      <c r="H154" s="31" t="s">
        <v>3039</v>
      </c>
      <c r="I154" s="33">
        <v>45692</v>
      </c>
      <c r="J154" s="35">
        <v>350</v>
      </c>
      <c r="K154" s="34">
        <v>45820</v>
      </c>
      <c r="L154" s="35">
        <v>350</v>
      </c>
      <c r="M154" s="64">
        <f t="shared" si="2"/>
        <v>0</v>
      </c>
      <c r="N154" s="36" t="s">
        <v>5097</v>
      </c>
    </row>
    <row r="155" spans="1:14" x14ac:dyDescent="0.25">
      <c r="A155" s="50">
        <v>45695</v>
      </c>
      <c r="B155" s="32" t="s">
        <v>14</v>
      </c>
      <c r="C155" s="32" t="s">
        <v>158</v>
      </c>
      <c r="D155" s="31" t="s">
        <v>3048</v>
      </c>
      <c r="E155" s="31" t="s">
        <v>7106</v>
      </c>
      <c r="F155" s="32" t="s">
        <v>1158</v>
      </c>
      <c r="G155" s="31">
        <v>36</v>
      </c>
      <c r="H155" s="31" t="s">
        <v>3049</v>
      </c>
      <c r="I155" s="33">
        <v>45690</v>
      </c>
      <c r="J155" s="35">
        <v>320</v>
      </c>
      <c r="K155" s="34">
        <v>45730</v>
      </c>
      <c r="L155" s="35">
        <v>500</v>
      </c>
      <c r="M155" s="64">
        <f t="shared" si="2"/>
        <v>180</v>
      </c>
      <c r="N155" s="65" t="s">
        <v>6939</v>
      </c>
    </row>
    <row r="156" spans="1:14" x14ac:dyDescent="0.25">
      <c r="A156" s="50">
        <v>45702</v>
      </c>
      <c r="B156" s="89" t="s">
        <v>1030</v>
      </c>
      <c r="C156" s="32" t="s">
        <v>2491</v>
      </c>
      <c r="D156" s="31" t="s">
        <v>3078</v>
      </c>
      <c r="E156" s="31" t="s">
        <v>7106</v>
      </c>
      <c r="F156" s="32" t="s">
        <v>3079</v>
      </c>
      <c r="G156" s="31">
        <v>60</v>
      </c>
      <c r="H156" s="31">
        <v>1014695</v>
      </c>
      <c r="I156" s="33">
        <v>45694</v>
      </c>
      <c r="J156" s="52">
        <v>150</v>
      </c>
      <c r="K156" s="34"/>
      <c r="L156" s="35"/>
      <c r="M156" s="64">
        <f t="shared" si="2"/>
        <v>-150</v>
      </c>
      <c r="N156" s="36" t="s">
        <v>4642</v>
      </c>
    </row>
    <row r="157" spans="1:14" x14ac:dyDescent="0.25">
      <c r="A157" s="50">
        <v>45702</v>
      </c>
      <c r="B157" s="89" t="s">
        <v>1030</v>
      </c>
      <c r="C157" s="89" t="s">
        <v>1031</v>
      </c>
      <c r="D157" s="31" t="s">
        <v>3080</v>
      </c>
      <c r="E157" s="31" t="s">
        <v>7106</v>
      </c>
      <c r="F157" s="32" t="s">
        <v>3081</v>
      </c>
      <c r="G157" s="31">
        <v>60</v>
      </c>
      <c r="H157" s="31" t="s">
        <v>3082</v>
      </c>
      <c r="I157" s="33">
        <v>45700</v>
      </c>
      <c r="J157" s="52">
        <v>150</v>
      </c>
      <c r="K157" s="34">
        <v>45820</v>
      </c>
      <c r="L157" s="35">
        <v>150</v>
      </c>
      <c r="M157" s="64">
        <f t="shared" si="2"/>
        <v>0</v>
      </c>
      <c r="N157" s="65" t="s">
        <v>5097</v>
      </c>
    </row>
    <row r="158" spans="1:14" x14ac:dyDescent="0.25">
      <c r="A158" s="3">
        <v>45702</v>
      </c>
      <c r="B158" s="60" t="s">
        <v>6389</v>
      </c>
      <c r="C158" s="60" t="s">
        <v>3077</v>
      </c>
      <c r="D158" s="19" t="s">
        <v>3075</v>
      </c>
      <c r="E158" s="19" t="s">
        <v>2028</v>
      </c>
      <c r="F158" s="60" t="s">
        <v>3076</v>
      </c>
      <c r="G158" s="19">
        <v>84</v>
      </c>
      <c r="H158" s="19">
        <v>319570</v>
      </c>
      <c r="I158" s="63">
        <v>45698</v>
      </c>
      <c r="J158" s="53">
        <v>149</v>
      </c>
      <c r="K158" s="20">
        <v>45790</v>
      </c>
      <c r="L158" s="53">
        <v>150</v>
      </c>
      <c r="M158" s="4">
        <f t="shared" si="2"/>
        <v>1</v>
      </c>
      <c r="N158" s="65" t="s">
        <v>6936</v>
      </c>
    </row>
    <row r="159" spans="1:14" x14ac:dyDescent="0.25">
      <c r="A159" s="3">
        <v>45702</v>
      </c>
      <c r="B159" s="60" t="s">
        <v>2328</v>
      </c>
      <c r="C159" s="60" t="s">
        <v>2401</v>
      </c>
      <c r="D159" s="19" t="s">
        <v>3094</v>
      </c>
      <c r="E159" s="19" t="s">
        <v>7106</v>
      </c>
      <c r="F159" s="60" t="s">
        <v>3095</v>
      </c>
      <c r="G159" s="19">
        <v>60</v>
      </c>
      <c r="H159" s="19">
        <v>136280</v>
      </c>
      <c r="I159" s="63">
        <v>45700</v>
      </c>
      <c r="J159" s="53">
        <v>150</v>
      </c>
      <c r="K159" s="20">
        <v>45730</v>
      </c>
      <c r="L159" s="53">
        <v>150</v>
      </c>
      <c r="M159" s="4">
        <f t="shared" si="2"/>
        <v>0</v>
      </c>
      <c r="N159" s="65"/>
    </row>
    <row r="160" spans="1:14" x14ac:dyDescent="0.25">
      <c r="A160" s="3">
        <v>45702</v>
      </c>
      <c r="B160" s="60" t="s">
        <v>2854</v>
      </c>
      <c r="C160" s="61" t="s">
        <v>3110</v>
      </c>
      <c r="D160" s="31" t="s">
        <v>3092</v>
      </c>
      <c r="E160" s="19" t="s">
        <v>7106</v>
      </c>
      <c r="F160" s="32" t="s">
        <v>3093</v>
      </c>
      <c r="G160" s="31">
        <v>60</v>
      </c>
      <c r="H160" s="31">
        <v>349053</v>
      </c>
      <c r="I160" s="33">
        <v>45695</v>
      </c>
      <c r="J160" s="35">
        <v>250</v>
      </c>
      <c r="K160" s="34">
        <v>45730</v>
      </c>
      <c r="L160" s="35">
        <v>300</v>
      </c>
      <c r="M160" s="35">
        <f t="shared" si="2"/>
        <v>50</v>
      </c>
      <c r="N160" s="36"/>
    </row>
    <row r="161" spans="1:14" x14ac:dyDescent="0.25">
      <c r="A161" s="50">
        <v>45702</v>
      </c>
      <c r="B161" s="32" t="s">
        <v>2854</v>
      </c>
      <c r="C161" s="32" t="s">
        <v>3110</v>
      </c>
      <c r="D161" s="31" t="s">
        <v>3090</v>
      </c>
      <c r="E161" s="31" t="s">
        <v>7106</v>
      </c>
      <c r="F161" s="32" t="s">
        <v>3091</v>
      </c>
      <c r="G161" s="31">
        <v>60</v>
      </c>
      <c r="H161" s="31">
        <v>396986</v>
      </c>
      <c r="I161" s="33">
        <v>45697</v>
      </c>
      <c r="J161" s="35">
        <v>250</v>
      </c>
      <c r="K161" s="34">
        <v>45730</v>
      </c>
      <c r="L161" s="35">
        <v>300</v>
      </c>
      <c r="M161" s="35">
        <f t="shared" si="2"/>
        <v>50</v>
      </c>
      <c r="N161" s="36"/>
    </row>
    <row r="162" spans="1:14" x14ac:dyDescent="0.25">
      <c r="A162" s="50">
        <v>45702</v>
      </c>
      <c r="B162" s="32" t="s">
        <v>2854</v>
      </c>
      <c r="C162" s="32" t="s">
        <v>3110</v>
      </c>
      <c r="D162" s="31" t="s">
        <v>3088</v>
      </c>
      <c r="E162" s="31" t="s">
        <v>7106</v>
      </c>
      <c r="F162" s="32" t="s">
        <v>3089</v>
      </c>
      <c r="G162" s="31">
        <v>48</v>
      </c>
      <c r="H162" s="31">
        <v>347021</v>
      </c>
      <c r="I162" s="33">
        <v>45698</v>
      </c>
      <c r="J162" s="35">
        <v>250</v>
      </c>
      <c r="K162" s="34">
        <v>45730</v>
      </c>
      <c r="L162" s="35">
        <v>300</v>
      </c>
      <c r="M162" s="35">
        <f t="shared" si="2"/>
        <v>50</v>
      </c>
      <c r="N162" s="36"/>
    </row>
    <row r="163" spans="1:14" x14ac:dyDescent="0.25">
      <c r="A163" s="50">
        <v>45702</v>
      </c>
      <c r="B163" s="32" t="s">
        <v>2854</v>
      </c>
      <c r="C163" s="32" t="s">
        <v>3110</v>
      </c>
      <c r="D163" s="31" t="s">
        <v>3086</v>
      </c>
      <c r="E163" s="31" t="s">
        <v>7106</v>
      </c>
      <c r="F163" s="32" t="s">
        <v>3087</v>
      </c>
      <c r="G163" s="31">
        <v>84</v>
      </c>
      <c r="H163" s="31">
        <v>194074</v>
      </c>
      <c r="I163" s="33">
        <v>45700</v>
      </c>
      <c r="J163" s="35">
        <v>250</v>
      </c>
      <c r="K163" s="34">
        <v>45730</v>
      </c>
      <c r="L163" s="35">
        <v>300</v>
      </c>
      <c r="M163" s="35">
        <f t="shared" si="2"/>
        <v>50</v>
      </c>
      <c r="N163" s="36"/>
    </row>
    <row r="164" spans="1:14" x14ac:dyDescent="0.25">
      <c r="A164" s="50">
        <v>45702</v>
      </c>
      <c r="B164" s="32" t="s">
        <v>2242</v>
      </c>
      <c r="C164" s="32" t="s">
        <v>3072</v>
      </c>
      <c r="D164" s="31" t="s">
        <v>3073</v>
      </c>
      <c r="E164" s="31" t="s">
        <v>7106</v>
      </c>
      <c r="F164" s="32" t="s">
        <v>3074</v>
      </c>
      <c r="G164" s="31">
        <v>12</v>
      </c>
      <c r="H164" s="31">
        <v>253262</v>
      </c>
      <c r="I164" s="33">
        <v>45700</v>
      </c>
      <c r="J164" s="35">
        <v>200</v>
      </c>
      <c r="K164" s="34">
        <v>45762</v>
      </c>
      <c r="L164" s="35">
        <v>200</v>
      </c>
      <c r="M164" s="35">
        <f t="shared" si="2"/>
        <v>0</v>
      </c>
      <c r="N164" s="36"/>
    </row>
    <row r="165" spans="1:14" x14ac:dyDescent="0.25">
      <c r="A165" s="50">
        <v>45702</v>
      </c>
      <c r="B165" s="32" t="s">
        <v>2307</v>
      </c>
      <c r="C165" s="32" t="s">
        <v>2308</v>
      </c>
      <c r="D165" s="31" t="s">
        <v>3083</v>
      </c>
      <c r="E165" s="31" t="s">
        <v>7106</v>
      </c>
      <c r="F165" s="32" t="s">
        <v>3084</v>
      </c>
      <c r="G165" s="31">
        <v>84</v>
      </c>
      <c r="H165" s="31" t="s">
        <v>3085</v>
      </c>
      <c r="I165" s="33">
        <v>45698</v>
      </c>
      <c r="J165" s="52">
        <v>125</v>
      </c>
      <c r="K165" s="34">
        <v>45729</v>
      </c>
      <c r="L165" s="35">
        <v>150</v>
      </c>
      <c r="M165" s="64">
        <f t="shared" si="2"/>
        <v>25</v>
      </c>
      <c r="N165" s="36"/>
    </row>
    <row r="166" spans="1:14" x14ac:dyDescent="0.25">
      <c r="A166" s="50">
        <v>45709</v>
      </c>
      <c r="B166" s="32" t="s">
        <v>1030</v>
      </c>
      <c r="C166" s="32" t="s">
        <v>3098</v>
      </c>
      <c r="D166" s="31" t="s">
        <v>3096</v>
      </c>
      <c r="E166" s="31" t="s">
        <v>7106</v>
      </c>
      <c r="F166" s="32" t="s">
        <v>3097</v>
      </c>
      <c r="G166" s="31">
        <v>60</v>
      </c>
      <c r="H166" s="31">
        <v>535333</v>
      </c>
      <c r="I166" s="33">
        <v>45703</v>
      </c>
      <c r="J166" s="52">
        <v>150</v>
      </c>
      <c r="K166" s="34">
        <v>45762</v>
      </c>
      <c r="L166" s="35">
        <v>150</v>
      </c>
      <c r="M166" s="64">
        <f t="shared" si="2"/>
        <v>0</v>
      </c>
      <c r="N166" s="36"/>
    </row>
    <row r="167" spans="1:14" x14ac:dyDescent="0.25">
      <c r="A167" s="50">
        <v>45709</v>
      </c>
      <c r="B167" s="32" t="s">
        <v>1030</v>
      </c>
      <c r="C167" s="32" t="s">
        <v>2491</v>
      </c>
      <c r="D167" s="31" t="s">
        <v>3099</v>
      </c>
      <c r="E167" s="31" t="s">
        <v>7106</v>
      </c>
      <c r="F167" s="32" t="s">
        <v>3100</v>
      </c>
      <c r="G167" s="31">
        <v>60</v>
      </c>
      <c r="H167" s="31" t="s">
        <v>3101</v>
      </c>
      <c r="I167" s="33">
        <v>45706</v>
      </c>
      <c r="J167" s="52">
        <v>150</v>
      </c>
      <c r="K167" s="34"/>
      <c r="L167" s="35"/>
      <c r="M167" s="64">
        <f t="shared" si="2"/>
        <v>-150</v>
      </c>
      <c r="N167" s="36" t="s">
        <v>4642</v>
      </c>
    </row>
    <row r="168" spans="1:14" x14ac:dyDescent="0.25">
      <c r="A168" s="50">
        <v>45709</v>
      </c>
      <c r="B168" s="32" t="s">
        <v>905</v>
      </c>
      <c r="C168" s="32" t="s">
        <v>2845</v>
      </c>
      <c r="D168" s="31" t="s">
        <v>3102</v>
      </c>
      <c r="E168" s="31" t="s">
        <v>7106</v>
      </c>
      <c r="F168" s="32" t="s">
        <v>3103</v>
      </c>
      <c r="G168" s="31">
        <v>36</v>
      </c>
      <c r="H168" s="31" t="s">
        <v>3104</v>
      </c>
      <c r="I168" s="33">
        <v>45705</v>
      </c>
      <c r="J168" s="52">
        <v>400</v>
      </c>
      <c r="K168" s="34">
        <v>45729</v>
      </c>
      <c r="L168" s="35">
        <v>400</v>
      </c>
      <c r="M168" s="35">
        <f t="shared" si="2"/>
        <v>0</v>
      </c>
      <c r="N168" s="36"/>
    </row>
    <row r="169" spans="1:14" x14ac:dyDescent="0.25">
      <c r="A169" s="50">
        <v>45709</v>
      </c>
      <c r="B169" s="32" t="s">
        <v>3105</v>
      </c>
      <c r="C169" s="32" t="s">
        <v>3106</v>
      </c>
      <c r="D169" s="31" t="s">
        <v>3107</v>
      </c>
      <c r="E169" s="31" t="s">
        <v>7106</v>
      </c>
      <c r="F169" s="32" t="s">
        <v>3108</v>
      </c>
      <c r="G169" s="31">
        <v>72</v>
      </c>
      <c r="H169" s="31">
        <v>7035756</v>
      </c>
      <c r="I169" s="33">
        <v>45706</v>
      </c>
      <c r="J169" s="52">
        <v>100</v>
      </c>
      <c r="K169" s="34">
        <v>45973</v>
      </c>
      <c r="L169" s="35">
        <v>100</v>
      </c>
      <c r="M169" s="64">
        <f t="shared" si="2"/>
        <v>0</v>
      </c>
      <c r="N169" s="36" t="s">
        <v>4642</v>
      </c>
    </row>
    <row r="170" spans="1:14" x14ac:dyDescent="0.25">
      <c r="A170" s="50">
        <v>45709</v>
      </c>
      <c r="B170" s="32" t="s">
        <v>2854</v>
      </c>
      <c r="C170" s="32" t="s">
        <v>3110</v>
      </c>
      <c r="D170" s="31" t="s">
        <v>3109</v>
      </c>
      <c r="E170" s="31" t="s">
        <v>7106</v>
      </c>
      <c r="F170" s="32" t="s">
        <v>3112</v>
      </c>
      <c r="G170" s="31">
        <v>84</v>
      </c>
      <c r="H170" s="31" t="s">
        <v>3111</v>
      </c>
      <c r="I170" s="33">
        <v>45703</v>
      </c>
      <c r="J170" s="35">
        <v>250</v>
      </c>
      <c r="K170" s="34">
        <v>45762</v>
      </c>
      <c r="L170" s="35">
        <v>300</v>
      </c>
      <c r="M170" s="35">
        <f t="shared" si="2"/>
        <v>50</v>
      </c>
      <c r="N170" s="36"/>
    </row>
    <row r="171" spans="1:14" x14ac:dyDescent="0.25">
      <c r="A171" s="50">
        <v>45709</v>
      </c>
      <c r="B171" s="32" t="s">
        <v>3114</v>
      </c>
      <c r="C171" s="32" t="s">
        <v>3113</v>
      </c>
      <c r="D171" s="31" t="s">
        <v>3117</v>
      </c>
      <c r="E171" s="31" t="s">
        <v>7106</v>
      </c>
      <c r="F171" s="32" t="s">
        <v>3118</v>
      </c>
      <c r="G171" s="31">
        <v>27</v>
      </c>
      <c r="H171" s="31">
        <v>111496</v>
      </c>
      <c r="I171" s="33">
        <v>45703</v>
      </c>
      <c r="J171" s="35">
        <v>250</v>
      </c>
      <c r="K171" s="34">
        <v>45820</v>
      </c>
      <c r="L171" s="35">
        <v>250</v>
      </c>
      <c r="M171" s="64">
        <f t="shared" si="2"/>
        <v>0</v>
      </c>
      <c r="N171" s="65" t="s">
        <v>5097</v>
      </c>
    </row>
    <row r="172" spans="1:14" x14ac:dyDescent="0.25">
      <c r="A172" s="50">
        <v>45709</v>
      </c>
      <c r="B172" s="32" t="s">
        <v>3114</v>
      </c>
      <c r="C172" s="32" t="s">
        <v>3113</v>
      </c>
      <c r="D172" s="31" t="s">
        <v>3115</v>
      </c>
      <c r="E172" s="31" t="s">
        <v>7106</v>
      </c>
      <c r="F172" s="32" t="s">
        <v>3116</v>
      </c>
      <c r="G172" s="31">
        <v>72</v>
      </c>
      <c r="H172" s="31">
        <v>197462</v>
      </c>
      <c r="I172" s="33">
        <v>45707</v>
      </c>
      <c r="J172" s="35">
        <v>250</v>
      </c>
      <c r="K172" s="34">
        <v>45820</v>
      </c>
      <c r="L172" s="35">
        <v>250</v>
      </c>
      <c r="M172" s="64">
        <f t="shared" si="2"/>
        <v>0</v>
      </c>
      <c r="N172" s="65" t="s">
        <v>5097</v>
      </c>
    </row>
    <row r="173" spans="1:14" x14ac:dyDescent="0.25">
      <c r="A173" s="50">
        <v>45709</v>
      </c>
      <c r="B173" s="32" t="s">
        <v>3122</v>
      </c>
      <c r="C173" s="32" t="s">
        <v>3119</v>
      </c>
      <c r="D173" s="31" t="s">
        <v>3120</v>
      </c>
      <c r="E173" s="31" t="s">
        <v>7106</v>
      </c>
      <c r="F173" s="32" t="s">
        <v>3121</v>
      </c>
      <c r="G173" s="31">
        <v>60</v>
      </c>
      <c r="H173" s="31">
        <v>586052</v>
      </c>
      <c r="I173" s="33">
        <v>45707</v>
      </c>
      <c r="J173" s="35">
        <v>350</v>
      </c>
      <c r="K173" s="34">
        <v>45762</v>
      </c>
      <c r="L173" s="35">
        <v>450</v>
      </c>
      <c r="M173" s="35">
        <f t="shared" si="2"/>
        <v>100</v>
      </c>
      <c r="N173" s="36"/>
    </row>
    <row r="174" spans="1:14" x14ac:dyDescent="0.25">
      <c r="A174" s="50">
        <v>45709</v>
      </c>
      <c r="B174" s="54" t="s">
        <v>2125</v>
      </c>
      <c r="C174" s="54" t="s">
        <v>2126</v>
      </c>
      <c r="D174" s="55" t="s">
        <v>3127</v>
      </c>
      <c r="E174" s="55" t="s">
        <v>7106</v>
      </c>
      <c r="F174" s="54" t="s">
        <v>3128</v>
      </c>
      <c r="G174" s="55">
        <v>60</v>
      </c>
      <c r="H174" s="55">
        <v>530037</v>
      </c>
      <c r="I174" s="56">
        <v>45701</v>
      </c>
      <c r="J174" s="57">
        <v>300</v>
      </c>
      <c r="K174" s="58">
        <v>45729</v>
      </c>
      <c r="L174" s="57">
        <v>300</v>
      </c>
      <c r="M174" s="57">
        <f t="shared" si="2"/>
        <v>0</v>
      </c>
      <c r="N174" s="36" t="s">
        <v>5098</v>
      </c>
    </row>
    <row r="175" spans="1:14" x14ac:dyDescent="0.25">
      <c r="A175" s="50">
        <v>45709</v>
      </c>
      <c r="B175" s="66" t="s">
        <v>2125</v>
      </c>
      <c r="C175" s="66" t="s">
        <v>2126</v>
      </c>
      <c r="D175" s="67" t="s">
        <v>3129</v>
      </c>
      <c r="E175" s="31" t="s">
        <v>7106</v>
      </c>
      <c r="F175" s="66" t="s">
        <v>3130</v>
      </c>
      <c r="G175" s="67">
        <v>60</v>
      </c>
      <c r="H175" s="67">
        <v>1077880</v>
      </c>
      <c r="I175" s="68">
        <v>45701</v>
      </c>
      <c r="J175" s="64">
        <v>300</v>
      </c>
      <c r="K175" s="34">
        <v>45729</v>
      </c>
      <c r="L175" s="35">
        <v>300</v>
      </c>
      <c r="M175" s="64">
        <f t="shared" si="2"/>
        <v>0</v>
      </c>
      <c r="N175" s="62"/>
    </row>
    <row r="176" spans="1:14" x14ac:dyDescent="0.25">
      <c r="A176" s="50">
        <v>45709</v>
      </c>
      <c r="B176" s="32" t="s">
        <v>2125</v>
      </c>
      <c r="C176" s="32" t="s">
        <v>2126</v>
      </c>
      <c r="D176" s="31" t="s">
        <v>3125</v>
      </c>
      <c r="E176" s="31" t="s">
        <v>7106</v>
      </c>
      <c r="F176" s="32" t="s">
        <v>2129</v>
      </c>
      <c r="G176" s="31">
        <v>60</v>
      </c>
      <c r="H176" s="31" t="s">
        <v>3126</v>
      </c>
      <c r="I176" s="33">
        <v>45703</v>
      </c>
      <c r="J176" s="35">
        <v>300</v>
      </c>
      <c r="K176" s="34">
        <v>45729</v>
      </c>
      <c r="L176" s="35">
        <v>300</v>
      </c>
      <c r="M176" s="35">
        <f t="shared" si="2"/>
        <v>0</v>
      </c>
      <c r="N176" s="36"/>
    </row>
    <row r="177" spans="1:14" s="69" customFormat="1" x14ac:dyDescent="0.25">
      <c r="A177" s="50">
        <v>45709</v>
      </c>
      <c r="B177" s="32" t="s">
        <v>2125</v>
      </c>
      <c r="C177" s="32" t="s">
        <v>2126</v>
      </c>
      <c r="D177" s="31" t="s">
        <v>3123</v>
      </c>
      <c r="E177" s="31" t="s">
        <v>7106</v>
      </c>
      <c r="F177" s="32" t="s">
        <v>3124</v>
      </c>
      <c r="G177" s="31">
        <v>60</v>
      </c>
      <c r="H177" s="31">
        <v>333697</v>
      </c>
      <c r="I177" s="33">
        <v>45706</v>
      </c>
      <c r="J177" s="35">
        <v>300</v>
      </c>
      <c r="K177" s="34">
        <v>45729</v>
      </c>
      <c r="L177" s="35">
        <v>300</v>
      </c>
      <c r="M177" s="35">
        <f t="shared" si="2"/>
        <v>0</v>
      </c>
      <c r="N177" s="36"/>
    </row>
    <row r="178" spans="1:14" s="69" customFormat="1" x14ac:dyDescent="0.25">
      <c r="A178" s="50">
        <v>45709</v>
      </c>
      <c r="B178" s="66" t="s">
        <v>14</v>
      </c>
      <c r="C178" s="66" t="s">
        <v>15</v>
      </c>
      <c r="D178" s="67" t="s">
        <v>3136</v>
      </c>
      <c r="E178" s="67" t="s">
        <v>7106</v>
      </c>
      <c r="F178" s="66" t="s">
        <v>3137</v>
      </c>
      <c r="G178" s="67">
        <v>60</v>
      </c>
      <c r="H178" s="67">
        <v>2098704</v>
      </c>
      <c r="I178" s="68">
        <v>45703</v>
      </c>
      <c r="J178" s="64">
        <v>500</v>
      </c>
      <c r="K178" s="48">
        <v>45762</v>
      </c>
      <c r="L178" s="64">
        <v>500</v>
      </c>
      <c r="M178" s="64">
        <f t="shared" si="2"/>
        <v>0</v>
      </c>
      <c r="N178" s="62"/>
    </row>
    <row r="179" spans="1:14" s="69" customFormat="1" x14ac:dyDescent="0.25">
      <c r="A179" s="50">
        <v>45709</v>
      </c>
      <c r="B179" s="66" t="s">
        <v>14</v>
      </c>
      <c r="C179" s="66" t="s">
        <v>15</v>
      </c>
      <c r="D179" s="67" t="s">
        <v>3138</v>
      </c>
      <c r="E179" s="67" t="s">
        <v>7106</v>
      </c>
      <c r="F179" s="66" t="s">
        <v>3139</v>
      </c>
      <c r="G179" s="67">
        <v>60</v>
      </c>
      <c r="H179" s="67" t="s">
        <v>3140</v>
      </c>
      <c r="I179" s="68">
        <v>45703</v>
      </c>
      <c r="J179" s="64">
        <v>500</v>
      </c>
      <c r="K179" s="48">
        <v>45762</v>
      </c>
      <c r="L179" s="64">
        <v>500</v>
      </c>
      <c r="M179" s="64">
        <f t="shared" si="2"/>
        <v>0</v>
      </c>
      <c r="N179" s="62"/>
    </row>
    <row r="180" spans="1:14" s="69" customFormat="1" x14ac:dyDescent="0.25">
      <c r="A180" s="50">
        <v>45709</v>
      </c>
      <c r="B180" s="66" t="s">
        <v>14</v>
      </c>
      <c r="C180" s="66" t="s">
        <v>15</v>
      </c>
      <c r="D180" s="67" t="s">
        <v>3133</v>
      </c>
      <c r="E180" s="67" t="s">
        <v>7106</v>
      </c>
      <c r="F180" s="66" t="s">
        <v>3134</v>
      </c>
      <c r="G180" s="67">
        <v>36</v>
      </c>
      <c r="H180" s="67" t="s">
        <v>3135</v>
      </c>
      <c r="I180" s="68">
        <v>45704</v>
      </c>
      <c r="J180" s="64">
        <v>500</v>
      </c>
      <c r="K180" s="48">
        <v>45730</v>
      </c>
      <c r="L180" s="64">
        <v>500</v>
      </c>
      <c r="M180" s="64">
        <f t="shared" si="2"/>
        <v>0</v>
      </c>
      <c r="N180" s="62"/>
    </row>
    <row r="181" spans="1:14" s="69" customFormat="1" x14ac:dyDescent="0.25">
      <c r="A181" s="50">
        <v>45709</v>
      </c>
      <c r="B181" s="66" t="s">
        <v>14</v>
      </c>
      <c r="C181" s="66" t="s">
        <v>15</v>
      </c>
      <c r="D181" s="67" t="s">
        <v>3131</v>
      </c>
      <c r="E181" s="67" t="s">
        <v>7106</v>
      </c>
      <c r="F181" s="66" t="s">
        <v>3132</v>
      </c>
      <c r="G181" s="67">
        <v>60</v>
      </c>
      <c r="H181" s="67">
        <v>101516</v>
      </c>
      <c r="I181" s="68">
        <v>45706</v>
      </c>
      <c r="J181" s="64">
        <v>500</v>
      </c>
      <c r="K181" s="48">
        <v>45730</v>
      </c>
      <c r="L181" s="64">
        <v>500</v>
      </c>
      <c r="M181" s="64">
        <f t="shared" si="2"/>
        <v>0</v>
      </c>
      <c r="N181" s="62"/>
    </row>
    <row r="182" spans="1:14" s="69" customFormat="1" x14ac:dyDescent="0.25">
      <c r="A182" s="50">
        <v>45709</v>
      </c>
      <c r="B182" s="66" t="s">
        <v>14</v>
      </c>
      <c r="C182" s="66" t="s">
        <v>39</v>
      </c>
      <c r="D182" s="67" t="s">
        <v>3167</v>
      </c>
      <c r="E182" s="67" t="s">
        <v>7106</v>
      </c>
      <c r="F182" s="66" t="s">
        <v>3168</v>
      </c>
      <c r="G182" s="67">
        <v>60</v>
      </c>
      <c r="H182" s="67" t="s">
        <v>3169</v>
      </c>
      <c r="I182" s="68">
        <v>45702</v>
      </c>
      <c r="J182" s="64">
        <v>500</v>
      </c>
      <c r="K182" s="48">
        <v>45729</v>
      </c>
      <c r="L182" s="64">
        <v>500</v>
      </c>
      <c r="M182" s="64">
        <f t="shared" si="2"/>
        <v>0</v>
      </c>
      <c r="N182" s="62"/>
    </row>
    <row r="183" spans="1:14" s="69" customFormat="1" x14ac:dyDescent="0.25">
      <c r="A183" s="50">
        <v>45709</v>
      </c>
      <c r="B183" s="66" t="s">
        <v>14</v>
      </c>
      <c r="C183" s="66" t="s">
        <v>39</v>
      </c>
      <c r="D183" s="67" t="s">
        <v>3170</v>
      </c>
      <c r="E183" s="67" t="s">
        <v>7106</v>
      </c>
      <c r="F183" s="66" t="s">
        <v>3171</v>
      </c>
      <c r="G183" s="67">
        <v>60</v>
      </c>
      <c r="H183" s="67" t="s">
        <v>3172</v>
      </c>
      <c r="I183" s="68">
        <v>45702</v>
      </c>
      <c r="J183" s="64">
        <v>500</v>
      </c>
      <c r="K183" s="48">
        <v>45762</v>
      </c>
      <c r="L183" s="64">
        <v>500</v>
      </c>
      <c r="M183" s="64">
        <f t="shared" si="2"/>
        <v>0</v>
      </c>
      <c r="N183" s="62"/>
    </row>
    <row r="184" spans="1:14" s="69" customFormat="1" x14ac:dyDescent="0.25">
      <c r="A184" s="50">
        <v>45709</v>
      </c>
      <c r="B184" s="66" t="s">
        <v>14</v>
      </c>
      <c r="C184" s="66" t="s">
        <v>39</v>
      </c>
      <c r="D184" s="67" t="s">
        <v>3173</v>
      </c>
      <c r="E184" s="67" t="s">
        <v>7106</v>
      </c>
      <c r="F184" s="66" t="s">
        <v>3175</v>
      </c>
      <c r="G184" s="67">
        <v>60</v>
      </c>
      <c r="H184" s="67" t="s">
        <v>3174</v>
      </c>
      <c r="I184" s="68">
        <v>45703</v>
      </c>
      <c r="J184" s="64">
        <v>500</v>
      </c>
      <c r="K184" s="48">
        <v>45729</v>
      </c>
      <c r="L184" s="64">
        <v>500</v>
      </c>
      <c r="M184" s="64">
        <f t="shared" si="2"/>
        <v>0</v>
      </c>
      <c r="N184" s="62"/>
    </row>
    <row r="185" spans="1:14" s="69" customFormat="1" x14ac:dyDescent="0.25">
      <c r="A185" s="50">
        <v>45709</v>
      </c>
      <c r="B185" s="66" t="s">
        <v>14</v>
      </c>
      <c r="C185" s="66" t="s">
        <v>98</v>
      </c>
      <c r="D185" s="67" t="s">
        <v>3162</v>
      </c>
      <c r="E185" s="67" t="s">
        <v>7106</v>
      </c>
      <c r="F185" s="66" t="s">
        <v>3163</v>
      </c>
      <c r="G185" s="67">
        <v>36</v>
      </c>
      <c r="H185" s="67" t="s">
        <v>3164</v>
      </c>
      <c r="I185" s="68">
        <v>45704</v>
      </c>
      <c r="J185" s="64">
        <v>500</v>
      </c>
      <c r="K185" s="48">
        <v>45762</v>
      </c>
      <c r="L185" s="64">
        <v>500</v>
      </c>
      <c r="M185" s="64">
        <f t="shared" si="2"/>
        <v>0</v>
      </c>
      <c r="N185" s="62"/>
    </row>
    <row r="186" spans="1:14" s="69" customFormat="1" x14ac:dyDescent="0.25">
      <c r="A186" s="50">
        <v>45709</v>
      </c>
      <c r="B186" s="66" t="s">
        <v>14</v>
      </c>
      <c r="C186" s="66" t="s">
        <v>98</v>
      </c>
      <c r="D186" s="67" t="s">
        <v>3159</v>
      </c>
      <c r="E186" s="67" t="s">
        <v>7106</v>
      </c>
      <c r="F186" s="66" t="s">
        <v>3160</v>
      </c>
      <c r="G186" s="67">
        <v>60</v>
      </c>
      <c r="H186" s="67" t="s">
        <v>3161</v>
      </c>
      <c r="I186" s="68">
        <v>45704</v>
      </c>
      <c r="J186" s="64">
        <v>500</v>
      </c>
      <c r="K186" s="48">
        <v>45762</v>
      </c>
      <c r="L186" s="64">
        <v>500</v>
      </c>
      <c r="M186" s="64">
        <f t="shared" si="2"/>
        <v>0</v>
      </c>
      <c r="N186" s="62" t="s">
        <v>11585</v>
      </c>
    </row>
    <row r="187" spans="1:14" s="69" customFormat="1" x14ac:dyDescent="0.25">
      <c r="A187" s="50">
        <v>45709</v>
      </c>
      <c r="B187" s="66" t="s">
        <v>14</v>
      </c>
      <c r="C187" s="66" t="s">
        <v>98</v>
      </c>
      <c r="D187" s="67" t="s">
        <v>3156</v>
      </c>
      <c r="E187" s="67" t="s">
        <v>7106</v>
      </c>
      <c r="F187" s="66" t="s">
        <v>3157</v>
      </c>
      <c r="G187" s="67">
        <v>36</v>
      </c>
      <c r="H187" s="67" t="s">
        <v>3158</v>
      </c>
      <c r="I187" s="68">
        <v>45705</v>
      </c>
      <c r="J187" s="64">
        <v>500</v>
      </c>
      <c r="K187" s="48">
        <v>45762</v>
      </c>
      <c r="L187" s="64">
        <v>500</v>
      </c>
      <c r="M187" s="64">
        <f t="shared" si="2"/>
        <v>0</v>
      </c>
      <c r="N187" s="62"/>
    </row>
    <row r="188" spans="1:14" s="69" customFormat="1" x14ac:dyDescent="0.25">
      <c r="A188" s="50">
        <v>45709</v>
      </c>
      <c r="B188" s="66" t="s">
        <v>14</v>
      </c>
      <c r="C188" s="66" t="s">
        <v>145</v>
      </c>
      <c r="D188" s="67" t="s">
        <v>3165</v>
      </c>
      <c r="E188" s="67" t="s">
        <v>7106</v>
      </c>
      <c r="F188" s="66" t="s">
        <v>3166</v>
      </c>
      <c r="G188" s="67">
        <v>72</v>
      </c>
      <c r="H188" s="67">
        <v>205421</v>
      </c>
      <c r="I188" s="68">
        <v>45706</v>
      </c>
      <c r="J188" s="64">
        <v>300</v>
      </c>
      <c r="K188" s="48">
        <v>45762</v>
      </c>
      <c r="L188" s="64">
        <v>300</v>
      </c>
      <c r="M188" s="64">
        <f t="shared" si="2"/>
        <v>0</v>
      </c>
      <c r="N188" s="62"/>
    </row>
    <row r="189" spans="1:14" s="69" customFormat="1" x14ac:dyDescent="0.25">
      <c r="A189" s="50">
        <v>45709</v>
      </c>
      <c r="B189" s="66" t="s">
        <v>14</v>
      </c>
      <c r="C189" s="66" t="s">
        <v>158</v>
      </c>
      <c r="D189" s="67" t="s">
        <v>3153</v>
      </c>
      <c r="E189" s="67" t="s">
        <v>7106</v>
      </c>
      <c r="F189" s="66" t="s">
        <v>3155</v>
      </c>
      <c r="G189" s="67">
        <v>36</v>
      </c>
      <c r="H189" s="67" t="s">
        <v>3154</v>
      </c>
      <c r="I189" s="68">
        <v>45701</v>
      </c>
      <c r="J189" s="64">
        <v>500</v>
      </c>
      <c r="K189" s="48">
        <v>45730</v>
      </c>
      <c r="L189" s="64">
        <v>500</v>
      </c>
      <c r="M189" s="64">
        <f t="shared" si="2"/>
        <v>0</v>
      </c>
      <c r="N189" s="62"/>
    </row>
    <row r="190" spans="1:14" s="69" customFormat="1" x14ac:dyDescent="0.25">
      <c r="A190" s="50">
        <v>45709</v>
      </c>
      <c r="B190" s="66" t="s">
        <v>14</v>
      </c>
      <c r="C190" s="66" t="s">
        <v>158</v>
      </c>
      <c r="D190" s="67" t="s">
        <v>3150</v>
      </c>
      <c r="E190" s="67" t="s">
        <v>7106</v>
      </c>
      <c r="F190" s="66" t="s">
        <v>3151</v>
      </c>
      <c r="G190" s="67">
        <v>36</v>
      </c>
      <c r="H190" s="67" t="s">
        <v>3152</v>
      </c>
      <c r="I190" s="68">
        <v>45703</v>
      </c>
      <c r="J190" s="64">
        <v>500</v>
      </c>
      <c r="K190" s="48">
        <v>45790</v>
      </c>
      <c r="L190" s="64">
        <v>500</v>
      </c>
      <c r="M190" s="64">
        <f t="shared" si="2"/>
        <v>0</v>
      </c>
      <c r="N190" s="62"/>
    </row>
    <row r="191" spans="1:14" s="69" customFormat="1" x14ac:dyDescent="0.25">
      <c r="A191" s="50">
        <v>45709</v>
      </c>
      <c r="B191" s="66" t="s">
        <v>14</v>
      </c>
      <c r="C191" s="66" t="s">
        <v>158</v>
      </c>
      <c r="D191" s="67" t="s">
        <v>3147</v>
      </c>
      <c r="E191" s="67" t="s">
        <v>7106</v>
      </c>
      <c r="F191" s="66" t="s">
        <v>3148</v>
      </c>
      <c r="G191" s="67">
        <v>36</v>
      </c>
      <c r="H191" s="67" t="s">
        <v>3149</v>
      </c>
      <c r="I191" s="68">
        <v>45705</v>
      </c>
      <c r="J191" s="64">
        <v>500</v>
      </c>
      <c r="K191" s="48">
        <v>45730</v>
      </c>
      <c r="L191" s="64">
        <v>500</v>
      </c>
      <c r="M191" s="64">
        <f t="shared" si="2"/>
        <v>0</v>
      </c>
      <c r="N191" s="62"/>
    </row>
    <row r="192" spans="1:14" s="69" customFormat="1" x14ac:dyDescent="0.25">
      <c r="A192" s="50">
        <v>45709</v>
      </c>
      <c r="B192" s="66" t="s">
        <v>14</v>
      </c>
      <c r="C192" s="66" t="s">
        <v>158</v>
      </c>
      <c r="D192" s="67" t="s">
        <v>3141</v>
      </c>
      <c r="E192" s="67" t="s">
        <v>7106</v>
      </c>
      <c r="F192" s="66" t="s">
        <v>3142</v>
      </c>
      <c r="G192" s="67">
        <v>36</v>
      </c>
      <c r="H192" s="67" t="s">
        <v>3143</v>
      </c>
      <c r="I192" s="68">
        <v>45707</v>
      </c>
      <c r="J192" s="64">
        <v>500</v>
      </c>
      <c r="K192" s="48">
        <v>45762</v>
      </c>
      <c r="L192" s="64">
        <v>500</v>
      </c>
      <c r="M192" s="64">
        <f t="shared" si="2"/>
        <v>0</v>
      </c>
      <c r="N192" s="62"/>
    </row>
    <row r="193" spans="1:14" s="69" customFormat="1" x14ac:dyDescent="0.25">
      <c r="A193" s="50">
        <v>45709</v>
      </c>
      <c r="B193" s="66" t="s">
        <v>14</v>
      </c>
      <c r="C193" s="66" t="s">
        <v>158</v>
      </c>
      <c r="D193" s="67" t="s">
        <v>3144</v>
      </c>
      <c r="E193" s="67" t="s">
        <v>7106</v>
      </c>
      <c r="F193" s="66" t="s">
        <v>3145</v>
      </c>
      <c r="G193" s="67">
        <v>60</v>
      </c>
      <c r="H193" s="67" t="s">
        <v>3146</v>
      </c>
      <c r="I193" s="68">
        <v>45706</v>
      </c>
      <c r="J193" s="64">
        <v>350</v>
      </c>
      <c r="K193" s="48">
        <v>45762</v>
      </c>
      <c r="L193" s="64">
        <v>350</v>
      </c>
      <c r="M193" s="64">
        <f t="shared" si="2"/>
        <v>0</v>
      </c>
      <c r="N193" s="62"/>
    </row>
    <row r="194" spans="1:14" s="69" customFormat="1" x14ac:dyDescent="0.25">
      <c r="A194" s="50">
        <v>45716</v>
      </c>
      <c r="B194" s="32" t="s">
        <v>1030</v>
      </c>
      <c r="C194" s="32" t="s">
        <v>3098</v>
      </c>
      <c r="D194" s="31" t="s">
        <v>3260</v>
      </c>
      <c r="E194" s="31" t="s">
        <v>7106</v>
      </c>
      <c r="F194" s="32" t="s">
        <v>3261</v>
      </c>
      <c r="G194" s="31">
        <v>36</v>
      </c>
      <c r="H194" s="31" t="s">
        <v>3262</v>
      </c>
      <c r="I194" s="33">
        <v>45713</v>
      </c>
      <c r="J194" s="52">
        <v>150</v>
      </c>
      <c r="K194" s="34">
        <v>45762</v>
      </c>
      <c r="L194" s="35">
        <v>150</v>
      </c>
      <c r="M194" s="64">
        <f t="shared" ref="M194:M257" si="3">L194-J194</f>
        <v>0</v>
      </c>
      <c r="N194" s="36"/>
    </row>
    <row r="195" spans="1:14" s="69" customFormat="1" x14ac:dyDescent="0.25">
      <c r="A195" s="50">
        <v>45716</v>
      </c>
      <c r="B195" s="32" t="s">
        <v>1030</v>
      </c>
      <c r="C195" s="32" t="s">
        <v>3098</v>
      </c>
      <c r="D195" s="31" t="s">
        <v>3257</v>
      </c>
      <c r="E195" s="31" t="s">
        <v>7106</v>
      </c>
      <c r="F195" s="32" t="s">
        <v>3258</v>
      </c>
      <c r="G195" s="31">
        <v>72</v>
      </c>
      <c r="H195" s="31" t="s">
        <v>3259</v>
      </c>
      <c r="I195" s="33">
        <v>45714</v>
      </c>
      <c r="J195" s="52">
        <v>150</v>
      </c>
      <c r="K195" s="34">
        <v>45762</v>
      </c>
      <c r="L195" s="35">
        <v>150</v>
      </c>
      <c r="M195" s="64">
        <f t="shared" si="3"/>
        <v>0</v>
      </c>
      <c r="N195" s="36"/>
    </row>
    <row r="196" spans="1:14" s="69" customFormat="1" x14ac:dyDescent="0.25">
      <c r="A196" s="50">
        <v>45716</v>
      </c>
      <c r="B196" s="89" t="s">
        <v>1030</v>
      </c>
      <c r="C196" s="89" t="s">
        <v>1031</v>
      </c>
      <c r="D196" s="31" t="s">
        <v>3255</v>
      </c>
      <c r="E196" s="31" t="s">
        <v>7106</v>
      </c>
      <c r="F196" s="32" t="s">
        <v>3256</v>
      </c>
      <c r="G196" s="31">
        <v>60</v>
      </c>
      <c r="H196" s="31">
        <v>145058</v>
      </c>
      <c r="I196" s="33">
        <v>45714</v>
      </c>
      <c r="J196" s="52">
        <v>150</v>
      </c>
      <c r="K196" s="34">
        <v>45881</v>
      </c>
      <c r="L196" s="35">
        <v>150</v>
      </c>
      <c r="M196" s="64">
        <f t="shared" si="3"/>
        <v>0</v>
      </c>
      <c r="N196" s="36" t="s">
        <v>6393</v>
      </c>
    </row>
    <row r="197" spans="1:14" s="69" customFormat="1" x14ac:dyDescent="0.25">
      <c r="A197" s="50">
        <v>45716</v>
      </c>
      <c r="B197" s="32" t="s">
        <v>2328</v>
      </c>
      <c r="C197" s="32" t="s">
        <v>2401</v>
      </c>
      <c r="D197" s="31" t="s">
        <v>3278</v>
      </c>
      <c r="E197" s="31" t="s">
        <v>7106</v>
      </c>
      <c r="F197" s="32" t="s">
        <v>3279</v>
      </c>
      <c r="G197" s="31">
        <v>60</v>
      </c>
      <c r="H197" s="31">
        <v>203176</v>
      </c>
      <c r="I197" s="33">
        <v>45714</v>
      </c>
      <c r="J197" s="35">
        <v>150</v>
      </c>
      <c r="K197" s="34">
        <v>45730</v>
      </c>
      <c r="L197" s="35">
        <v>150</v>
      </c>
      <c r="M197" s="64">
        <f t="shared" si="3"/>
        <v>0</v>
      </c>
      <c r="N197" s="36"/>
    </row>
    <row r="198" spans="1:14" s="69" customFormat="1" x14ac:dyDescent="0.25">
      <c r="A198" s="50">
        <v>45716</v>
      </c>
      <c r="B198" s="32" t="s">
        <v>2328</v>
      </c>
      <c r="C198" s="32" t="s">
        <v>2411</v>
      </c>
      <c r="D198" s="31" t="s">
        <v>3284</v>
      </c>
      <c r="E198" s="31" t="s">
        <v>2503</v>
      </c>
      <c r="F198" s="32" t="s">
        <v>3283</v>
      </c>
      <c r="G198" s="31">
        <v>60</v>
      </c>
      <c r="H198" s="31">
        <v>121050</v>
      </c>
      <c r="I198" s="33">
        <v>45713</v>
      </c>
      <c r="J198" s="35">
        <v>150</v>
      </c>
      <c r="K198" s="34">
        <v>45762</v>
      </c>
      <c r="L198" s="35">
        <v>150</v>
      </c>
      <c r="M198" s="64">
        <f t="shared" si="3"/>
        <v>0</v>
      </c>
      <c r="N198" s="36"/>
    </row>
    <row r="199" spans="1:14" s="69" customFormat="1" x14ac:dyDescent="0.25">
      <c r="A199" s="50">
        <v>45716</v>
      </c>
      <c r="B199" s="54" t="s">
        <v>2328</v>
      </c>
      <c r="C199" s="54" t="s">
        <v>2411</v>
      </c>
      <c r="D199" s="55" t="s">
        <v>3280</v>
      </c>
      <c r="E199" s="55" t="s">
        <v>7106</v>
      </c>
      <c r="F199" s="54" t="s">
        <v>3281</v>
      </c>
      <c r="G199" s="55">
        <v>60</v>
      </c>
      <c r="H199" s="55">
        <v>108776</v>
      </c>
      <c r="I199" s="56">
        <v>45713</v>
      </c>
      <c r="J199" s="57">
        <v>150</v>
      </c>
      <c r="K199" s="58">
        <v>45762</v>
      </c>
      <c r="L199" s="57">
        <v>150</v>
      </c>
      <c r="M199" s="57">
        <f t="shared" si="3"/>
        <v>0</v>
      </c>
      <c r="N199" s="15" t="s">
        <v>4641</v>
      </c>
    </row>
    <row r="200" spans="1:14" s="69" customFormat="1" x14ac:dyDescent="0.25">
      <c r="A200" s="50">
        <v>45716</v>
      </c>
      <c r="B200" s="32" t="s">
        <v>2328</v>
      </c>
      <c r="C200" s="32" t="s">
        <v>2411</v>
      </c>
      <c r="D200" s="31" t="s">
        <v>3282</v>
      </c>
      <c r="E200" s="31" t="s">
        <v>7106</v>
      </c>
      <c r="F200" s="32" t="s">
        <v>3283</v>
      </c>
      <c r="G200" s="31">
        <v>60</v>
      </c>
      <c r="H200" s="31">
        <v>121050</v>
      </c>
      <c r="I200" s="33">
        <v>45713</v>
      </c>
      <c r="J200" s="35">
        <v>150</v>
      </c>
      <c r="K200" s="34">
        <v>45762</v>
      </c>
      <c r="L200" s="35">
        <v>150</v>
      </c>
      <c r="M200" s="64">
        <f t="shared" si="3"/>
        <v>0</v>
      </c>
      <c r="N200" s="36"/>
    </row>
    <row r="201" spans="1:14" s="69" customFormat="1" x14ac:dyDescent="0.25">
      <c r="A201" s="50">
        <v>45716</v>
      </c>
      <c r="B201" s="32" t="s">
        <v>2854</v>
      </c>
      <c r="C201" s="32" t="s">
        <v>3110</v>
      </c>
      <c r="D201" s="31" t="s">
        <v>3265</v>
      </c>
      <c r="E201" s="31" t="s">
        <v>7106</v>
      </c>
      <c r="F201" s="32" t="s">
        <v>3266</v>
      </c>
      <c r="G201" s="31">
        <v>48</v>
      </c>
      <c r="H201" s="31">
        <v>526008</v>
      </c>
      <c r="I201" s="33">
        <v>45710</v>
      </c>
      <c r="J201" s="35">
        <v>250</v>
      </c>
      <c r="K201" s="34">
        <v>45762</v>
      </c>
      <c r="L201" s="35">
        <v>300</v>
      </c>
      <c r="M201" s="35">
        <f t="shared" si="3"/>
        <v>50</v>
      </c>
      <c r="N201" s="36"/>
    </row>
    <row r="202" spans="1:14" s="69" customFormat="1" x14ac:dyDescent="0.25">
      <c r="A202" s="50">
        <v>45716</v>
      </c>
      <c r="B202" s="32" t="s">
        <v>3114</v>
      </c>
      <c r="C202" s="32" t="s">
        <v>3113</v>
      </c>
      <c r="D202" s="31" t="s">
        <v>3276</v>
      </c>
      <c r="E202" s="31" t="s">
        <v>7106</v>
      </c>
      <c r="F202" s="32" t="s">
        <v>3277</v>
      </c>
      <c r="G202" s="31">
        <v>39</v>
      </c>
      <c r="H202" s="31">
        <v>104924</v>
      </c>
      <c r="I202" s="33">
        <v>45710</v>
      </c>
      <c r="J202" s="35">
        <v>250</v>
      </c>
      <c r="K202" s="34">
        <v>45820</v>
      </c>
      <c r="L202" s="35">
        <v>250</v>
      </c>
      <c r="M202" s="64">
        <f t="shared" si="3"/>
        <v>0</v>
      </c>
      <c r="N202" s="65" t="s">
        <v>5097</v>
      </c>
    </row>
    <row r="203" spans="1:14" s="69" customFormat="1" x14ac:dyDescent="0.25">
      <c r="A203" s="50">
        <v>45716</v>
      </c>
      <c r="B203" s="32" t="s">
        <v>3114</v>
      </c>
      <c r="C203" s="32" t="s">
        <v>3113</v>
      </c>
      <c r="D203" s="31" t="s">
        <v>3273</v>
      </c>
      <c r="E203" s="31" t="s">
        <v>7106</v>
      </c>
      <c r="F203" s="32" t="s">
        <v>3274</v>
      </c>
      <c r="G203" s="31">
        <v>84</v>
      </c>
      <c r="H203" s="31" t="s">
        <v>3275</v>
      </c>
      <c r="I203" s="33">
        <v>45712</v>
      </c>
      <c r="J203" s="35">
        <v>250</v>
      </c>
      <c r="K203" s="34">
        <v>45820</v>
      </c>
      <c r="L203" s="35">
        <v>250</v>
      </c>
      <c r="M203" s="64">
        <f t="shared" si="3"/>
        <v>0</v>
      </c>
      <c r="N203" s="65" t="s">
        <v>5097</v>
      </c>
    </row>
    <row r="204" spans="1:14" s="69" customFormat="1" x14ac:dyDescent="0.25">
      <c r="A204" s="50">
        <v>45716</v>
      </c>
      <c r="B204" s="32" t="s">
        <v>3114</v>
      </c>
      <c r="C204" s="32" t="s">
        <v>3113</v>
      </c>
      <c r="D204" s="31" t="s">
        <v>3271</v>
      </c>
      <c r="E204" s="31" t="s">
        <v>7106</v>
      </c>
      <c r="F204" s="32" t="s">
        <v>3272</v>
      </c>
      <c r="G204" s="31">
        <v>72</v>
      </c>
      <c r="H204" s="31">
        <v>272441</v>
      </c>
      <c r="I204" s="33">
        <v>45712</v>
      </c>
      <c r="J204" s="35">
        <v>250</v>
      </c>
      <c r="K204" s="34">
        <v>45820</v>
      </c>
      <c r="L204" s="35">
        <v>250</v>
      </c>
      <c r="M204" s="64">
        <f t="shared" si="3"/>
        <v>0</v>
      </c>
      <c r="N204" s="65" t="s">
        <v>5097</v>
      </c>
    </row>
    <row r="205" spans="1:14" s="69" customFormat="1" x14ac:dyDescent="0.25">
      <c r="A205" s="50">
        <v>45716</v>
      </c>
      <c r="B205" s="32" t="s">
        <v>3114</v>
      </c>
      <c r="C205" s="32" t="s">
        <v>3113</v>
      </c>
      <c r="D205" s="31" t="s">
        <v>3269</v>
      </c>
      <c r="E205" s="31" t="s">
        <v>7106</v>
      </c>
      <c r="F205" s="32" t="s">
        <v>3270</v>
      </c>
      <c r="G205" s="31">
        <v>24</v>
      </c>
      <c r="H205" s="31">
        <v>109344</v>
      </c>
      <c r="I205" s="33">
        <v>45714</v>
      </c>
      <c r="J205" s="35">
        <v>250</v>
      </c>
      <c r="K205" s="34">
        <v>45820</v>
      </c>
      <c r="L205" s="35">
        <v>250</v>
      </c>
      <c r="M205" s="64">
        <f t="shared" si="3"/>
        <v>0</v>
      </c>
      <c r="N205" s="65" t="s">
        <v>5097</v>
      </c>
    </row>
    <row r="206" spans="1:14" s="69" customFormat="1" x14ac:dyDescent="0.25">
      <c r="A206" s="50">
        <v>45716</v>
      </c>
      <c r="B206" s="32" t="s">
        <v>3114</v>
      </c>
      <c r="C206" s="32" t="s">
        <v>3113</v>
      </c>
      <c r="D206" s="31" t="s">
        <v>3267</v>
      </c>
      <c r="E206" s="31" t="s">
        <v>7106</v>
      </c>
      <c r="F206" s="32" t="s">
        <v>3268</v>
      </c>
      <c r="G206" s="31">
        <v>84</v>
      </c>
      <c r="H206" s="31">
        <v>216990</v>
      </c>
      <c r="I206" s="33">
        <v>45714</v>
      </c>
      <c r="J206" s="35">
        <v>250</v>
      </c>
      <c r="K206" s="34">
        <v>45820</v>
      </c>
      <c r="L206" s="35">
        <v>250</v>
      </c>
      <c r="M206" s="64">
        <f t="shared" si="3"/>
        <v>0</v>
      </c>
      <c r="N206" s="65" t="s">
        <v>5097</v>
      </c>
    </row>
    <row r="207" spans="1:14" s="69" customFormat="1" x14ac:dyDescent="0.25">
      <c r="A207" s="50">
        <v>45716</v>
      </c>
      <c r="B207" s="32" t="s">
        <v>3122</v>
      </c>
      <c r="C207" s="32" t="s">
        <v>3119</v>
      </c>
      <c r="D207" s="31" t="s">
        <v>3246</v>
      </c>
      <c r="E207" s="31" t="s">
        <v>7106</v>
      </c>
      <c r="F207" s="32" t="s">
        <v>3247</v>
      </c>
      <c r="G207" s="31">
        <v>24</v>
      </c>
      <c r="H207" s="31">
        <v>409761</v>
      </c>
      <c r="I207" s="33">
        <v>45708</v>
      </c>
      <c r="J207" s="35">
        <v>300</v>
      </c>
      <c r="K207" s="34">
        <v>45762</v>
      </c>
      <c r="L207" s="35">
        <v>300</v>
      </c>
      <c r="M207" s="35">
        <f t="shared" si="3"/>
        <v>0</v>
      </c>
      <c r="N207" s="36"/>
    </row>
    <row r="208" spans="1:14" s="69" customFormat="1" x14ac:dyDescent="0.25">
      <c r="A208" s="50">
        <v>45716</v>
      </c>
      <c r="B208" s="32" t="s">
        <v>3122</v>
      </c>
      <c r="C208" s="32" t="s">
        <v>3248</v>
      </c>
      <c r="D208" s="31" t="s">
        <v>3249</v>
      </c>
      <c r="E208" s="31" t="s">
        <v>7106</v>
      </c>
      <c r="F208" s="32" t="s">
        <v>3250</v>
      </c>
      <c r="G208" s="31">
        <v>36</v>
      </c>
      <c r="H208" s="31" t="s">
        <v>3251</v>
      </c>
      <c r="I208" s="33">
        <v>45702</v>
      </c>
      <c r="J208" s="35">
        <v>450</v>
      </c>
      <c r="K208" s="34">
        <v>45730</v>
      </c>
      <c r="L208" s="35">
        <v>400</v>
      </c>
      <c r="M208" s="64">
        <f t="shared" si="3"/>
        <v>-50</v>
      </c>
      <c r="N208" s="36" t="s">
        <v>2868</v>
      </c>
    </row>
    <row r="209" spans="1:14" s="69" customFormat="1" x14ac:dyDescent="0.25">
      <c r="A209" s="50">
        <v>45716</v>
      </c>
      <c r="B209" s="32" t="s">
        <v>3122</v>
      </c>
      <c r="C209" s="32" t="s">
        <v>3248</v>
      </c>
      <c r="D209" s="31" t="s">
        <v>3252</v>
      </c>
      <c r="E209" s="31" t="s">
        <v>7106</v>
      </c>
      <c r="F209" s="32" t="s">
        <v>3253</v>
      </c>
      <c r="G209" s="31">
        <v>24</v>
      </c>
      <c r="H209" s="31" t="s">
        <v>3254</v>
      </c>
      <c r="I209" s="33">
        <v>45701</v>
      </c>
      <c r="J209" s="35">
        <v>450</v>
      </c>
      <c r="K209" s="34">
        <v>45730</v>
      </c>
      <c r="L209" s="35">
        <v>500</v>
      </c>
      <c r="M209" s="64">
        <f t="shared" si="3"/>
        <v>50</v>
      </c>
      <c r="N209" s="36" t="s">
        <v>2873</v>
      </c>
    </row>
    <row r="210" spans="1:14" s="69" customFormat="1" x14ac:dyDescent="0.25">
      <c r="A210" s="50">
        <v>45716</v>
      </c>
      <c r="B210" s="32" t="s">
        <v>2125</v>
      </c>
      <c r="C210" s="32" t="s">
        <v>2126</v>
      </c>
      <c r="D210" s="31" t="s">
        <v>3244</v>
      </c>
      <c r="E210" s="31" t="s">
        <v>7106</v>
      </c>
      <c r="F210" s="32" t="s">
        <v>3245</v>
      </c>
      <c r="G210" s="31">
        <v>60</v>
      </c>
      <c r="H210" s="31">
        <v>769220</v>
      </c>
      <c r="I210" s="33">
        <v>45709</v>
      </c>
      <c r="J210" s="35">
        <v>300</v>
      </c>
      <c r="K210" s="34">
        <v>45762</v>
      </c>
      <c r="L210" s="35">
        <v>300</v>
      </c>
      <c r="M210" s="35">
        <f t="shared" si="3"/>
        <v>0</v>
      </c>
      <c r="N210" s="36"/>
    </row>
    <row r="211" spans="1:14" s="69" customFormat="1" x14ac:dyDescent="0.25">
      <c r="A211" s="50">
        <v>45716</v>
      </c>
      <c r="B211" s="66" t="s">
        <v>14</v>
      </c>
      <c r="C211" s="66" t="s">
        <v>15</v>
      </c>
      <c r="D211" s="67" t="s">
        <v>3185</v>
      </c>
      <c r="E211" s="67" t="s">
        <v>7106</v>
      </c>
      <c r="F211" s="66" t="s">
        <v>3186</v>
      </c>
      <c r="G211" s="67">
        <v>36</v>
      </c>
      <c r="H211" s="67">
        <v>2034490</v>
      </c>
      <c r="I211" s="68">
        <v>45709</v>
      </c>
      <c r="J211" s="64">
        <v>500</v>
      </c>
      <c r="K211" s="48">
        <v>45762</v>
      </c>
      <c r="L211" s="64">
        <v>500</v>
      </c>
      <c r="M211" s="64">
        <f t="shared" si="3"/>
        <v>0</v>
      </c>
      <c r="N211" s="62"/>
    </row>
    <row r="212" spans="1:14" s="69" customFormat="1" x14ac:dyDescent="0.25">
      <c r="A212" s="50">
        <v>45716</v>
      </c>
      <c r="B212" s="66" t="s">
        <v>14</v>
      </c>
      <c r="C212" s="66" t="s">
        <v>15</v>
      </c>
      <c r="D212" s="67" t="s">
        <v>3182</v>
      </c>
      <c r="E212" s="67" t="s">
        <v>7106</v>
      </c>
      <c r="F212" s="66" t="s">
        <v>3183</v>
      </c>
      <c r="G212" s="67">
        <v>36</v>
      </c>
      <c r="H212" s="67" t="s">
        <v>3184</v>
      </c>
      <c r="I212" s="68">
        <v>45710</v>
      </c>
      <c r="J212" s="64">
        <v>500</v>
      </c>
      <c r="K212" s="48">
        <v>45762</v>
      </c>
      <c r="L212" s="64">
        <v>500</v>
      </c>
      <c r="M212" s="64">
        <f t="shared" si="3"/>
        <v>0</v>
      </c>
      <c r="N212" s="62"/>
    </row>
    <row r="213" spans="1:14" x14ac:dyDescent="0.25">
      <c r="A213" s="50">
        <v>45716</v>
      </c>
      <c r="B213" s="66" t="s">
        <v>14</v>
      </c>
      <c r="C213" s="66" t="s">
        <v>15</v>
      </c>
      <c r="D213" s="67" t="s">
        <v>3180</v>
      </c>
      <c r="E213" s="67" t="s">
        <v>7106</v>
      </c>
      <c r="F213" s="66" t="s">
        <v>3181</v>
      </c>
      <c r="G213" s="67">
        <v>72</v>
      </c>
      <c r="H213" s="67">
        <v>2069155</v>
      </c>
      <c r="I213" s="68">
        <v>45711</v>
      </c>
      <c r="J213" s="64">
        <v>500</v>
      </c>
      <c r="K213" s="48">
        <v>45762</v>
      </c>
      <c r="L213" s="64">
        <v>500</v>
      </c>
      <c r="M213" s="64">
        <f t="shared" si="3"/>
        <v>0</v>
      </c>
      <c r="N213" s="62" t="s">
        <v>12223</v>
      </c>
    </row>
    <row r="214" spans="1:14" x14ac:dyDescent="0.25">
      <c r="A214" s="50">
        <v>45716</v>
      </c>
      <c r="B214" s="66" t="s">
        <v>14</v>
      </c>
      <c r="C214" s="66" t="s">
        <v>15</v>
      </c>
      <c r="D214" s="67" t="s">
        <v>3178</v>
      </c>
      <c r="E214" s="67" t="s">
        <v>7106</v>
      </c>
      <c r="F214" s="66" t="s">
        <v>3179</v>
      </c>
      <c r="G214" s="67">
        <v>60</v>
      </c>
      <c r="H214" s="67">
        <v>135060</v>
      </c>
      <c r="I214" s="68">
        <v>45713</v>
      </c>
      <c r="J214" s="64">
        <v>500</v>
      </c>
      <c r="K214" s="48">
        <v>45762</v>
      </c>
      <c r="L214" s="64">
        <v>500</v>
      </c>
      <c r="M214" s="64">
        <f t="shared" si="3"/>
        <v>0</v>
      </c>
      <c r="N214" s="62"/>
    </row>
    <row r="215" spans="1:14" s="69" customFormat="1" x14ac:dyDescent="0.25">
      <c r="A215" s="50">
        <v>45716</v>
      </c>
      <c r="B215" s="66" t="s">
        <v>14</v>
      </c>
      <c r="C215" s="66" t="s">
        <v>15</v>
      </c>
      <c r="D215" s="67" t="s">
        <v>3176</v>
      </c>
      <c r="E215" s="67" t="s">
        <v>7106</v>
      </c>
      <c r="F215" s="66" t="s">
        <v>3177</v>
      </c>
      <c r="G215" s="67">
        <v>36</v>
      </c>
      <c r="H215" s="67">
        <v>2054291</v>
      </c>
      <c r="I215" s="68">
        <v>45714</v>
      </c>
      <c r="J215" s="64">
        <v>500</v>
      </c>
      <c r="K215" s="48">
        <v>45762</v>
      </c>
      <c r="L215" s="64">
        <v>500</v>
      </c>
      <c r="M215" s="64">
        <f t="shared" si="3"/>
        <v>0</v>
      </c>
      <c r="N215" s="62"/>
    </row>
    <row r="216" spans="1:14" s="69" customFormat="1" x14ac:dyDescent="0.25">
      <c r="A216" s="50">
        <v>45716</v>
      </c>
      <c r="B216" s="66" t="s">
        <v>14</v>
      </c>
      <c r="C216" s="66" t="s">
        <v>39</v>
      </c>
      <c r="D216" s="67" t="s">
        <v>3243</v>
      </c>
      <c r="E216" s="67" t="s">
        <v>2028</v>
      </c>
      <c r="F216" s="66" t="s">
        <v>3241</v>
      </c>
      <c r="G216" s="67">
        <v>60</v>
      </c>
      <c r="H216" s="67" t="s">
        <v>3242</v>
      </c>
      <c r="I216" s="68">
        <v>45710</v>
      </c>
      <c r="J216" s="64">
        <v>500</v>
      </c>
      <c r="K216" s="48">
        <v>45762</v>
      </c>
      <c r="L216" s="64">
        <v>100</v>
      </c>
      <c r="M216" s="64">
        <f t="shared" si="3"/>
        <v>-400</v>
      </c>
      <c r="N216" s="62"/>
    </row>
    <row r="217" spans="1:14" s="69" customFormat="1" x14ac:dyDescent="0.25">
      <c r="A217" s="50">
        <v>45716</v>
      </c>
      <c r="B217" s="66" t="s">
        <v>14</v>
      </c>
      <c r="C217" s="66" t="s">
        <v>39</v>
      </c>
      <c r="D217" s="67" t="s">
        <v>3237</v>
      </c>
      <c r="E217" s="67" t="s">
        <v>7106</v>
      </c>
      <c r="F217" s="66" t="s">
        <v>3238</v>
      </c>
      <c r="G217" s="67">
        <v>72</v>
      </c>
      <c r="H217" s="67" t="s">
        <v>3239</v>
      </c>
      <c r="I217" s="68">
        <v>45710</v>
      </c>
      <c r="J217" s="64">
        <v>500</v>
      </c>
      <c r="K217" s="48"/>
      <c r="L217" s="64"/>
      <c r="M217" s="64">
        <f t="shared" si="3"/>
        <v>-500</v>
      </c>
      <c r="N217" s="62" t="s">
        <v>4642</v>
      </c>
    </row>
    <row r="218" spans="1:14" s="69" customFormat="1" x14ac:dyDescent="0.25">
      <c r="A218" s="50">
        <v>45716</v>
      </c>
      <c r="B218" s="66" t="s">
        <v>14</v>
      </c>
      <c r="C218" s="66" t="s">
        <v>39</v>
      </c>
      <c r="D218" s="67" t="s">
        <v>3240</v>
      </c>
      <c r="E218" s="67" t="s">
        <v>7106</v>
      </c>
      <c r="F218" s="66" t="s">
        <v>3241</v>
      </c>
      <c r="G218" s="67">
        <v>60</v>
      </c>
      <c r="H218" s="67" t="s">
        <v>3242</v>
      </c>
      <c r="I218" s="68">
        <v>45710</v>
      </c>
      <c r="J218" s="64">
        <v>500</v>
      </c>
      <c r="K218" s="48">
        <v>45762</v>
      </c>
      <c r="L218" s="64">
        <v>500</v>
      </c>
      <c r="M218" s="64">
        <f t="shared" si="3"/>
        <v>0</v>
      </c>
      <c r="N218" s="62"/>
    </row>
    <row r="219" spans="1:14" s="69" customFormat="1" x14ac:dyDescent="0.25">
      <c r="A219" s="50">
        <v>45716</v>
      </c>
      <c r="B219" s="66" t="s">
        <v>14</v>
      </c>
      <c r="C219" s="66" t="s">
        <v>39</v>
      </c>
      <c r="D219" s="67" t="s">
        <v>3234</v>
      </c>
      <c r="E219" s="67" t="s">
        <v>7106</v>
      </c>
      <c r="F219" s="66" t="s">
        <v>3235</v>
      </c>
      <c r="G219" s="67">
        <v>36</v>
      </c>
      <c r="H219" s="67" t="s">
        <v>3236</v>
      </c>
      <c r="I219" s="68">
        <v>45711</v>
      </c>
      <c r="J219" s="64">
        <v>500</v>
      </c>
      <c r="K219" s="48">
        <v>45762</v>
      </c>
      <c r="L219" s="64">
        <v>500</v>
      </c>
      <c r="M219" s="64">
        <f t="shared" si="3"/>
        <v>0</v>
      </c>
      <c r="N219" s="15"/>
    </row>
    <row r="220" spans="1:14" x14ac:dyDescent="0.25">
      <c r="A220" s="50">
        <v>45716</v>
      </c>
      <c r="B220" s="66" t="s">
        <v>14</v>
      </c>
      <c r="C220" s="66" t="s">
        <v>39</v>
      </c>
      <c r="D220" s="67" t="s">
        <v>3231</v>
      </c>
      <c r="E220" s="67" t="s">
        <v>7106</v>
      </c>
      <c r="F220" s="66" t="s">
        <v>3232</v>
      </c>
      <c r="G220" s="67">
        <v>36</v>
      </c>
      <c r="H220" s="67" t="s">
        <v>3233</v>
      </c>
      <c r="I220" s="68">
        <v>45713</v>
      </c>
      <c r="J220" s="64">
        <v>500</v>
      </c>
      <c r="K220" s="48">
        <v>45762</v>
      </c>
      <c r="L220" s="64">
        <v>500</v>
      </c>
      <c r="M220" s="64">
        <f t="shared" si="3"/>
        <v>0</v>
      </c>
      <c r="N220" s="62"/>
    </row>
    <row r="221" spans="1:14" x14ac:dyDescent="0.25">
      <c r="A221" s="50">
        <v>45716</v>
      </c>
      <c r="B221" s="66" t="s">
        <v>14</v>
      </c>
      <c r="C221" s="66" t="s">
        <v>98</v>
      </c>
      <c r="D221" s="67" t="s">
        <v>3212</v>
      </c>
      <c r="E221" s="67" t="s">
        <v>7106</v>
      </c>
      <c r="F221" s="66" t="s">
        <v>3213</v>
      </c>
      <c r="G221" s="67">
        <v>60</v>
      </c>
      <c r="H221" s="67" t="s">
        <v>3214</v>
      </c>
      <c r="I221" s="68">
        <v>45709</v>
      </c>
      <c r="J221" s="64">
        <v>500</v>
      </c>
      <c r="K221" s="48">
        <v>45762</v>
      </c>
      <c r="L221" s="64">
        <v>500</v>
      </c>
      <c r="M221" s="64">
        <f t="shared" si="3"/>
        <v>0</v>
      </c>
      <c r="N221" s="62"/>
    </row>
    <row r="222" spans="1:14" x14ac:dyDescent="0.25">
      <c r="A222" s="50">
        <v>45716</v>
      </c>
      <c r="B222" s="66" t="s">
        <v>14</v>
      </c>
      <c r="C222" s="66" t="s">
        <v>98</v>
      </c>
      <c r="D222" s="67" t="s">
        <v>3215</v>
      </c>
      <c r="E222" s="67" t="s">
        <v>7106</v>
      </c>
      <c r="F222" s="66" t="s">
        <v>3216</v>
      </c>
      <c r="G222" s="67">
        <v>60</v>
      </c>
      <c r="H222" s="67" t="s">
        <v>3217</v>
      </c>
      <c r="I222" s="68">
        <v>45709</v>
      </c>
      <c r="J222" s="64">
        <v>500</v>
      </c>
      <c r="K222" s="48">
        <v>45762</v>
      </c>
      <c r="L222" s="64">
        <v>500</v>
      </c>
      <c r="M222" s="64">
        <f t="shared" si="3"/>
        <v>0</v>
      </c>
      <c r="N222" s="62"/>
    </row>
    <row r="223" spans="1:14" x14ac:dyDescent="0.25">
      <c r="A223" s="50">
        <v>45716</v>
      </c>
      <c r="B223" s="66" t="s">
        <v>14</v>
      </c>
      <c r="C223" s="66" t="s">
        <v>98</v>
      </c>
      <c r="D223" s="67" t="s">
        <v>3209</v>
      </c>
      <c r="E223" s="67" t="s">
        <v>7106</v>
      </c>
      <c r="F223" s="66" t="s">
        <v>3210</v>
      </c>
      <c r="G223" s="67">
        <v>36</v>
      </c>
      <c r="H223" s="67" t="s">
        <v>3211</v>
      </c>
      <c r="I223" s="68">
        <v>45710</v>
      </c>
      <c r="J223" s="64">
        <v>500</v>
      </c>
      <c r="K223" s="48">
        <v>45762</v>
      </c>
      <c r="L223" s="64">
        <v>500</v>
      </c>
      <c r="M223" s="64">
        <f t="shared" si="3"/>
        <v>0</v>
      </c>
      <c r="N223" s="62"/>
    </row>
    <row r="224" spans="1:14" x14ac:dyDescent="0.25">
      <c r="A224" s="50">
        <v>45716</v>
      </c>
      <c r="B224" s="66" t="s">
        <v>14</v>
      </c>
      <c r="C224" s="66" t="s">
        <v>98</v>
      </c>
      <c r="D224" s="67" t="s">
        <v>3206</v>
      </c>
      <c r="E224" s="67" t="s">
        <v>7106</v>
      </c>
      <c r="F224" s="66" t="s">
        <v>3207</v>
      </c>
      <c r="G224" s="67">
        <v>60</v>
      </c>
      <c r="H224" s="67" t="s">
        <v>3208</v>
      </c>
      <c r="I224" s="68">
        <v>45711</v>
      </c>
      <c r="J224" s="64">
        <v>500</v>
      </c>
      <c r="K224" s="48">
        <v>45762</v>
      </c>
      <c r="L224" s="64">
        <v>500</v>
      </c>
      <c r="M224" s="64">
        <f t="shared" si="3"/>
        <v>0</v>
      </c>
      <c r="N224" s="62"/>
    </row>
    <row r="225" spans="1:14" x14ac:dyDescent="0.25">
      <c r="A225" s="50">
        <v>45716</v>
      </c>
      <c r="B225" s="89" t="s">
        <v>14</v>
      </c>
      <c r="C225" s="89" t="s">
        <v>132</v>
      </c>
      <c r="D225" s="31" t="s">
        <v>3229</v>
      </c>
      <c r="E225" s="31" t="s">
        <v>7106</v>
      </c>
      <c r="F225" s="89" t="s">
        <v>3230</v>
      </c>
      <c r="G225" s="31">
        <v>60</v>
      </c>
      <c r="H225" s="31">
        <v>3012940</v>
      </c>
      <c r="I225" s="34">
        <v>45709</v>
      </c>
      <c r="J225" s="52">
        <v>350</v>
      </c>
      <c r="K225" s="48">
        <v>45922</v>
      </c>
      <c r="L225" s="64">
        <v>350</v>
      </c>
      <c r="M225" s="64">
        <f t="shared" si="3"/>
        <v>0</v>
      </c>
      <c r="N225" s="62" t="s">
        <v>7043</v>
      </c>
    </row>
    <row r="226" spans="1:14" x14ac:dyDescent="0.25">
      <c r="A226" s="50">
        <v>45716</v>
      </c>
      <c r="B226" s="89" t="s">
        <v>14</v>
      </c>
      <c r="C226" s="89" t="s">
        <v>132</v>
      </c>
      <c r="D226" s="31" t="s">
        <v>3226</v>
      </c>
      <c r="E226" s="31" t="s">
        <v>7106</v>
      </c>
      <c r="F226" s="89" t="s">
        <v>3227</v>
      </c>
      <c r="G226" s="31">
        <v>36</v>
      </c>
      <c r="H226" s="31" t="s">
        <v>3228</v>
      </c>
      <c r="I226" s="34">
        <v>45711</v>
      </c>
      <c r="J226" s="52">
        <v>350</v>
      </c>
      <c r="K226" s="48">
        <v>45762</v>
      </c>
      <c r="L226" s="64">
        <v>350</v>
      </c>
      <c r="M226" s="64">
        <f t="shared" si="3"/>
        <v>0</v>
      </c>
      <c r="N226" s="62"/>
    </row>
    <row r="227" spans="1:14" x14ac:dyDescent="0.25">
      <c r="A227" s="3">
        <v>45716</v>
      </c>
      <c r="B227" s="70" t="s">
        <v>14</v>
      </c>
      <c r="C227" s="90" t="s">
        <v>145</v>
      </c>
      <c r="D227" s="67" t="s">
        <v>3224</v>
      </c>
      <c r="E227" s="67" t="s">
        <v>7106</v>
      </c>
      <c r="F227" s="66" t="s">
        <v>3225</v>
      </c>
      <c r="G227" s="67">
        <v>84</v>
      </c>
      <c r="H227" s="67">
        <v>234183</v>
      </c>
      <c r="I227" s="68">
        <v>45709</v>
      </c>
      <c r="J227" s="64">
        <v>300</v>
      </c>
      <c r="K227" s="48">
        <v>45729</v>
      </c>
      <c r="L227" s="64">
        <v>300</v>
      </c>
      <c r="M227" s="64">
        <f t="shared" si="3"/>
        <v>0</v>
      </c>
      <c r="N227" s="62"/>
    </row>
    <row r="228" spans="1:14" x14ac:dyDescent="0.25">
      <c r="A228" s="50">
        <v>45716</v>
      </c>
      <c r="B228" s="66" t="s">
        <v>14</v>
      </c>
      <c r="C228" s="66" t="s">
        <v>145</v>
      </c>
      <c r="D228" s="67" t="s">
        <v>3221</v>
      </c>
      <c r="E228" s="67" t="s">
        <v>7106</v>
      </c>
      <c r="F228" s="66" t="s">
        <v>3222</v>
      </c>
      <c r="G228" s="67">
        <v>84</v>
      </c>
      <c r="H228" s="67" t="s">
        <v>3223</v>
      </c>
      <c r="I228" s="68">
        <v>45710</v>
      </c>
      <c r="J228" s="64">
        <v>300</v>
      </c>
      <c r="K228" s="48">
        <v>45729</v>
      </c>
      <c r="L228" s="64">
        <v>300</v>
      </c>
      <c r="M228" s="64">
        <f t="shared" si="3"/>
        <v>0</v>
      </c>
      <c r="N228" s="62"/>
    </row>
    <row r="229" spans="1:14" x14ac:dyDescent="0.25">
      <c r="A229" s="50">
        <v>45716</v>
      </c>
      <c r="B229" s="66" t="s">
        <v>14</v>
      </c>
      <c r="C229" s="66" t="s">
        <v>145</v>
      </c>
      <c r="D229" s="67" t="s">
        <v>3218</v>
      </c>
      <c r="E229" s="67" t="s">
        <v>7106</v>
      </c>
      <c r="F229" s="66" t="s">
        <v>3219</v>
      </c>
      <c r="G229" s="67">
        <v>72</v>
      </c>
      <c r="H229" s="67" t="s">
        <v>3220</v>
      </c>
      <c r="I229" s="68">
        <v>45713</v>
      </c>
      <c r="J229" s="64">
        <v>300</v>
      </c>
      <c r="K229" s="48">
        <v>45762</v>
      </c>
      <c r="L229" s="64">
        <v>300</v>
      </c>
      <c r="M229" s="64">
        <f t="shared" si="3"/>
        <v>0</v>
      </c>
      <c r="N229" s="62"/>
    </row>
    <row r="230" spans="1:14" x14ac:dyDescent="0.25">
      <c r="A230" s="50">
        <v>45716</v>
      </c>
      <c r="B230" s="66" t="s">
        <v>14</v>
      </c>
      <c r="C230" s="66" t="s">
        <v>158</v>
      </c>
      <c r="D230" s="67" t="s">
        <v>3197</v>
      </c>
      <c r="E230" s="67" t="s">
        <v>7106</v>
      </c>
      <c r="F230" s="66" t="s">
        <v>3198</v>
      </c>
      <c r="G230" s="67">
        <v>36</v>
      </c>
      <c r="H230" s="67" t="s">
        <v>3199</v>
      </c>
      <c r="I230" s="68">
        <v>45709</v>
      </c>
      <c r="J230" s="64">
        <v>500</v>
      </c>
      <c r="K230" s="48">
        <v>45762</v>
      </c>
      <c r="L230" s="64">
        <v>500</v>
      </c>
      <c r="M230" s="64">
        <f t="shared" si="3"/>
        <v>0</v>
      </c>
      <c r="N230" s="62"/>
    </row>
    <row r="231" spans="1:14" x14ac:dyDescent="0.25">
      <c r="A231" s="50">
        <v>45716</v>
      </c>
      <c r="B231" s="66" t="s">
        <v>14</v>
      </c>
      <c r="C231" s="66" t="s">
        <v>158</v>
      </c>
      <c r="D231" s="67" t="s">
        <v>3192</v>
      </c>
      <c r="E231" s="67" t="s">
        <v>7106</v>
      </c>
      <c r="F231" s="66" t="s">
        <v>1956</v>
      </c>
      <c r="G231" s="67">
        <v>60</v>
      </c>
      <c r="H231" s="67" t="s">
        <v>3193</v>
      </c>
      <c r="I231" s="68">
        <v>45710</v>
      </c>
      <c r="J231" s="64">
        <v>500</v>
      </c>
      <c r="K231" s="48">
        <v>45762</v>
      </c>
      <c r="L231" s="64">
        <v>350</v>
      </c>
      <c r="M231" s="64">
        <f t="shared" si="3"/>
        <v>-150</v>
      </c>
      <c r="N231" s="62"/>
    </row>
    <row r="232" spans="1:14" x14ac:dyDescent="0.25">
      <c r="A232" s="50">
        <v>45716</v>
      </c>
      <c r="B232" s="66" t="s">
        <v>14</v>
      </c>
      <c r="C232" s="66" t="s">
        <v>158</v>
      </c>
      <c r="D232" s="67" t="s">
        <v>3194</v>
      </c>
      <c r="E232" s="67" t="s">
        <v>7106</v>
      </c>
      <c r="F232" s="66" t="s">
        <v>3195</v>
      </c>
      <c r="G232" s="67">
        <v>60</v>
      </c>
      <c r="H232" s="67" t="s">
        <v>3196</v>
      </c>
      <c r="I232" s="68">
        <v>45710</v>
      </c>
      <c r="J232" s="64">
        <v>500</v>
      </c>
      <c r="K232" s="48">
        <v>45762</v>
      </c>
      <c r="L232" s="64">
        <v>500</v>
      </c>
      <c r="M232" s="64">
        <f t="shared" si="3"/>
        <v>0</v>
      </c>
      <c r="N232" s="62"/>
    </row>
    <row r="233" spans="1:14" x14ac:dyDescent="0.25">
      <c r="A233" s="50">
        <v>45716</v>
      </c>
      <c r="B233" s="66" t="s">
        <v>14</v>
      </c>
      <c r="C233" s="66" t="s">
        <v>158</v>
      </c>
      <c r="D233" s="67" t="s">
        <v>3190</v>
      </c>
      <c r="E233" s="67" t="s">
        <v>7106</v>
      </c>
      <c r="F233" s="66" t="s">
        <v>3191</v>
      </c>
      <c r="G233" s="67">
        <v>60</v>
      </c>
      <c r="H233" s="67" t="s">
        <v>1159</v>
      </c>
      <c r="I233" s="68">
        <v>45711</v>
      </c>
      <c r="J233" s="64">
        <v>500</v>
      </c>
      <c r="K233" s="48">
        <v>45762</v>
      </c>
      <c r="L233" s="64">
        <v>500</v>
      </c>
      <c r="M233" s="64">
        <f t="shared" si="3"/>
        <v>0</v>
      </c>
      <c r="N233" s="62"/>
    </row>
    <row r="234" spans="1:14" x14ac:dyDescent="0.25">
      <c r="A234" s="3">
        <v>45716</v>
      </c>
      <c r="B234" s="70" t="s">
        <v>14</v>
      </c>
      <c r="C234" s="70" t="s">
        <v>158</v>
      </c>
      <c r="D234" s="71" t="s">
        <v>3187</v>
      </c>
      <c r="E234" s="71" t="s">
        <v>7106</v>
      </c>
      <c r="F234" s="70" t="s">
        <v>3188</v>
      </c>
      <c r="G234" s="71">
        <v>36</v>
      </c>
      <c r="H234" s="71" t="s">
        <v>3189</v>
      </c>
      <c r="I234" s="72">
        <v>45714</v>
      </c>
      <c r="J234" s="4">
        <v>500</v>
      </c>
      <c r="K234" s="3">
        <v>45762</v>
      </c>
      <c r="L234" s="4">
        <v>500</v>
      </c>
      <c r="M234" s="4">
        <f t="shared" si="3"/>
        <v>0</v>
      </c>
      <c r="N234" s="15"/>
    </row>
    <row r="235" spans="1:14" x14ac:dyDescent="0.25">
      <c r="A235" s="3">
        <v>45716</v>
      </c>
      <c r="B235" s="70" t="s">
        <v>14</v>
      </c>
      <c r="C235" s="70" t="s">
        <v>158</v>
      </c>
      <c r="D235" s="71" t="s">
        <v>3203</v>
      </c>
      <c r="E235" s="71" t="s">
        <v>7106</v>
      </c>
      <c r="F235" s="70" t="s">
        <v>3204</v>
      </c>
      <c r="G235" s="71">
        <v>36</v>
      </c>
      <c r="H235" s="71" t="s">
        <v>3205</v>
      </c>
      <c r="I235" s="72">
        <v>45709</v>
      </c>
      <c r="J235" s="4">
        <v>350</v>
      </c>
      <c r="K235" s="3">
        <v>45762</v>
      </c>
      <c r="L235" s="4">
        <v>500</v>
      </c>
      <c r="M235" s="4">
        <f t="shared" si="3"/>
        <v>150</v>
      </c>
      <c r="N235" s="65" t="s">
        <v>6931</v>
      </c>
    </row>
    <row r="236" spans="1:14" x14ac:dyDescent="0.25">
      <c r="A236" s="3">
        <v>45716</v>
      </c>
      <c r="B236" s="70" t="s">
        <v>14</v>
      </c>
      <c r="C236" s="70" t="s">
        <v>158</v>
      </c>
      <c r="D236" s="71" t="s">
        <v>3200</v>
      </c>
      <c r="E236" s="71" t="s">
        <v>7106</v>
      </c>
      <c r="F236" s="70" t="s">
        <v>3201</v>
      </c>
      <c r="G236" s="71">
        <v>36</v>
      </c>
      <c r="H236" s="71" t="s">
        <v>3202</v>
      </c>
      <c r="I236" s="72">
        <v>45709</v>
      </c>
      <c r="J236" s="4">
        <v>350</v>
      </c>
      <c r="K236" s="3">
        <v>45762</v>
      </c>
      <c r="L236" s="4">
        <v>350</v>
      </c>
      <c r="M236" s="4">
        <f t="shared" si="3"/>
        <v>0</v>
      </c>
      <c r="N236" s="15"/>
    </row>
    <row r="237" spans="1:14" x14ac:dyDescent="0.25">
      <c r="A237" s="3">
        <v>45716</v>
      </c>
      <c r="B237" s="60" t="s">
        <v>2307</v>
      </c>
      <c r="C237" s="60" t="s">
        <v>2308</v>
      </c>
      <c r="D237" s="19" t="s">
        <v>3263</v>
      </c>
      <c r="E237" s="19" t="s">
        <v>7106</v>
      </c>
      <c r="F237" s="60" t="s">
        <v>3264</v>
      </c>
      <c r="G237" s="19">
        <v>84</v>
      </c>
      <c r="H237" s="19">
        <v>302238</v>
      </c>
      <c r="I237" s="63">
        <v>45713</v>
      </c>
      <c r="J237" s="21">
        <v>150</v>
      </c>
      <c r="K237" s="20">
        <v>45729</v>
      </c>
      <c r="L237" s="53">
        <v>200</v>
      </c>
      <c r="M237" s="4">
        <f t="shared" si="3"/>
        <v>50</v>
      </c>
      <c r="N237" s="65"/>
    </row>
    <row r="238" spans="1:14" x14ac:dyDescent="0.25">
      <c r="A238" s="3">
        <v>45723</v>
      </c>
      <c r="B238" s="60" t="s">
        <v>1030</v>
      </c>
      <c r="C238" s="60" t="s">
        <v>2491</v>
      </c>
      <c r="D238" s="19" t="s">
        <v>3443</v>
      </c>
      <c r="E238" s="19" t="s">
        <v>7106</v>
      </c>
      <c r="F238" s="60" t="s">
        <v>3444</v>
      </c>
      <c r="G238" s="19">
        <v>72</v>
      </c>
      <c r="H238" s="19" t="s">
        <v>3445</v>
      </c>
      <c r="I238" s="63">
        <v>45720</v>
      </c>
      <c r="J238" s="21">
        <v>150</v>
      </c>
      <c r="K238" s="20"/>
      <c r="L238" s="53"/>
      <c r="M238" s="4">
        <f t="shared" si="3"/>
        <v>-150</v>
      </c>
      <c r="N238" s="65" t="s">
        <v>5099</v>
      </c>
    </row>
    <row r="239" spans="1:14" x14ac:dyDescent="0.25">
      <c r="A239" s="3">
        <v>45723</v>
      </c>
      <c r="B239" s="60" t="s">
        <v>1030</v>
      </c>
      <c r="C239" s="60" t="s">
        <v>1031</v>
      </c>
      <c r="D239" s="19" t="s">
        <v>3441</v>
      </c>
      <c r="E239" s="19" t="s">
        <v>7106</v>
      </c>
      <c r="F239" s="60" t="s">
        <v>3442</v>
      </c>
      <c r="G239" s="19">
        <v>60</v>
      </c>
      <c r="H239" s="19">
        <v>135879</v>
      </c>
      <c r="I239" s="63">
        <v>45715</v>
      </c>
      <c r="J239" s="21">
        <v>150</v>
      </c>
      <c r="K239" s="20">
        <v>45820</v>
      </c>
      <c r="L239" s="53">
        <v>150</v>
      </c>
      <c r="M239" s="4">
        <f t="shared" si="3"/>
        <v>0</v>
      </c>
      <c r="N239" s="65"/>
    </row>
    <row r="240" spans="1:14" x14ac:dyDescent="0.25">
      <c r="A240" s="3">
        <v>45723</v>
      </c>
      <c r="B240" s="60" t="s">
        <v>1030</v>
      </c>
      <c r="C240" s="60" t="s">
        <v>1031</v>
      </c>
      <c r="D240" s="19" t="s">
        <v>3440</v>
      </c>
      <c r="E240" s="19" t="s">
        <v>7106</v>
      </c>
      <c r="F240" s="60" t="s">
        <v>3439</v>
      </c>
      <c r="G240" s="19">
        <v>60</v>
      </c>
      <c r="H240" s="19">
        <v>422789</v>
      </c>
      <c r="I240" s="63">
        <v>45715</v>
      </c>
      <c r="J240" s="21">
        <v>150</v>
      </c>
      <c r="K240" s="20">
        <v>45820</v>
      </c>
      <c r="L240" s="53">
        <v>150</v>
      </c>
      <c r="M240" s="4">
        <f t="shared" si="3"/>
        <v>0</v>
      </c>
      <c r="N240" s="65"/>
    </row>
    <row r="241" spans="1:14" x14ac:dyDescent="0.25">
      <c r="A241" s="3">
        <v>45723</v>
      </c>
      <c r="B241" s="60" t="s">
        <v>1030</v>
      </c>
      <c r="C241" s="60" t="s">
        <v>1031</v>
      </c>
      <c r="D241" s="19" t="s">
        <v>3438</v>
      </c>
      <c r="E241" s="19" t="s">
        <v>7106</v>
      </c>
      <c r="F241" s="60" t="s">
        <v>3439</v>
      </c>
      <c r="G241" s="19">
        <v>60</v>
      </c>
      <c r="H241" s="19">
        <v>530818</v>
      </c>
      <c r="I241" s="63">
        <v>45715</v>
      </c>
      <c r="J241" s="21">
        <v>150</v>
      </c>
      <c r="K241" s="20">
        <v>45820</v>
      </c>
      <c r="L241" s="53">
        <v>150</v>
      </c>
      <c r="M241" s="4">
        <f t="shared" si="3"/>
        <v>0</v>
      </c>
      <c r="N241" s="65"/>
    </row>
    <row r="242" spans="1:14" x14ac:dyDescent="0.25">
      <c r="A242" s="50">
        <v>45723</v>
      </c>
      <c r="B242" s="32" t="s">
        <v>1030</v>
      </c>
      <c r="C242" s="32" t="s">
        <v>1031</v>
      </c>
      <c r="D242" s="31" t="s">
        <v>3436</v>
      </c>
      <c r="E242" s="31" t="s">
        <v>7106</v>
      </c>
      <c r="F242" s="32" t="s">
        <v>3437</v>
      </c>
      <c r="G242" s="31">
        <v>60</v>
      </c>
      <c r="H242" s="31">
        <v>852657</v>
      </c>
      <c r="I242" s="33">
        <v>45717</v>
      </c>
      <c r="J242" s="52">
        <v>150</v>
      </c>
      <c r="K242" s="20">
        <v>45820</v>
      </c>
      <c r="L242" s="53">
        <v>150</v>
      </c>
      <c r="M242" s="64">
        <f t="shared" si="3"/>
        <v>0</v>
      </c>
      <c r="N242" s="36"/>
    </row>
    <row r="243" spans="1:14" x14ac:dyDescent="0.25">
      <c r="A243" s="50">
        <v>45723</v>
      </c>
      <c r="B243" s="32" t="s">
        <v>1030</v>
      </c>
      <c r="C243" s="32" t="s">
        <v>1031</v>
      </c>
      <c r="D243" s="31" t="s">
        <v>3434</v>
      </c>
      <c r="E243" s="31" t="s">
        <v>7106</v>
      </c>
      <c r="F243" s="32" t="s">
        <v>3435</v>
      </c>
      <c r="G243" s="31">
        <v>60</v>
      </c>
      <c r="H243" s="31">
        <v>504814</v>
      </c>
      <c r="I243" s="33">
        <v>45717</v>
      </c>
      <c r="J243" s="52">
        <v>150</v>
      </c>
      <c r="K243" s="20">
        <v>45820</v>
      </c>
      <c r="L243" s="53">
        <v>150</v>
      </c>
      <c r="M243" s="64">
        <f t="shared" si="3"/>
        <v>0</v>
      </c>
      <c r="N243" s="36"/>
    </row>
    <row r="244" spans="1:14" x14ac:dyDescent="0.25">
      <c r="A244" s="50">
        <v>45723</v>
      </c>
      <c r="B244" s="32" t="s">
        <v>6389</v>
      </c>
      <c r="C244" s="32" t="s">
        <v>3077</v>
      </c>
      <c r="D244" s="31" t="s">
        <v>3290</v>
      </c>
      <c r="E244" s="31" t="s">
        <v>7106</v>
      </c>
      <c r="F244" s="32" t="s">
        <v>3291</v>
      </c>
      <c r="G244" s="31">
        <v>84</v>
      </c>
      <c r="H244" s="31">
        <v>106593</v>
      </c>
      <c r="I244" s="33">
        <v>45717</v>
      </c>
      <c r="J244" s="52">
        <v>149</v>
      </c>
      <c r="K244" s="20">
        <v>45790</v>
      </c>
      <c r="L244" s="53">
        <v>150</v>
      </c>
      <c r="M244" s="64">
        <f t="shared" si="3"/>
        <v>1</v>
      </c>
      <c r="N244" s="36" t="s">
        <v>6936</v>
      </c>
    </row>
    <row r="245" spans="1:14" x14ac:dyDescent="0.25">
      <c r="A245" s="50">
        <v>45723</v>
      </c>
      <c r="B245" s="32" t="s">
        <v>6389</v>
      </c>
      <c r="C245" s="32" t="s">
        <v>3077</v>
      </c>
      <c r="D245" s="31" t="s">
        <v>3292</v>
      </c>
      <c r="E245" s="31" t="s">
        <v>7106</v>
      </c>
      <c r="F245" s="32" t="s">
        <v>3293</v>
      </c>
      <c r="G245" s="31">
        <v>84</v>
      </c>
      <c r="H245" s="31">
        <v>453104</v>
      </c>
      <c r="I245" s="33">
        <v>45717</v>
      </c>
      <c r="J245" s="52">
        <v>149</v>
      </c>
      <c r="K245" s="34">
        <v>45790</v>
      </c>
      <c r="L245" s="35">
        <v>150</v>
      </c>
      <c r="M245" s="64">
        <f t="shared" si="3"/>
        <v>1</v>
      </c>
      <c r="N245" s="36" t="s">
        <v>6936</v>
      </c>
    </row>
    <row r="246" spans="1:14" x14ac:dyDescent="0.25">
      <c r="A246" s="50">
        <v>45723</v>
      </c>
      <c r="B246" s="32" t="s">
        <v>2328</v>
      </c>
      <c r="C246" s="32" t="s">
        <v>2411</v>
      </c>
      <c r="D246" s="31" t="s">
        <v>3463</v>
      </c>
      <c r="E246" s="31" t="s">
        <v>2503</v>
      </c>
      <c r="F246" s="32" t="s">
        <v>3458</v>
      </c>
      <c r="G246" s="31">
        <v>60</v>
      </c>
      <c r="H246" s="31" t="s">
        <v>3459</v>
      </c>
      <c r="I246" s="33">
        <v>45716</v>
      </c>
      <c r="J246" s="52">
        <v>150</v>
      </c>
      <c r="K246" s="20">
        <v>45762</v>
      </c>
      <c r="L246" s="53">
        <v>150</v>
      </c>
      <c r="M246" s="64">
        <f t="shared" si="3"/>
        <v>0</v>
      </c>
      <c r="N246" s="36"/>
    </row>
    <row r="247" spans="1:14" x14ac:dyDescent="0.25">
      <c r="A247" s="3">
        <v>45723</v>
      </c>
      <c r="B247" s="60" t="s">
        <v>2328</v>
      </c>
      <c r="C247" s="60" t="s">
        <v>2411</v>
      </c>
      <c r="D247" s="19" t="s">
        <v>3464</v>
      </c>
      <c r="E247" s="19" t="s">
        <v>2503</v>
      </c>
      <c r="F247" s="60" t="s">
        <v>3461</v>
      </c>
      <c r="G247" s="19">
        <v>60</v>
      </c>
      <c r="H247" s="19">
        <v>238922</v>
      </c>
      <c r="I247" s="63">
        <v>45716</v>
      </c>
      <c r="J247" s="21">
        <v>150</v>
      </c>
      <c r="K247" s="20">
        <v>45762</v>
      </c>
      <c r="L247" s="53">
        <v>150</v>
      </c>
      <c r="M247" s="4">
        <f t="shared" si="3"/>
        <v>0</v>
      </c>
      <c r="N247" s="65"/>
    </row>
    <row r="248" spans="1:14" x14ac:dyDescent="0.25">
      <c r="A248" s="3">
        <v>45723</v>
      </c>
      <c r="B248" s="60" t="s">
        <v>2328</v>
      </c>
      <c r="C248" s="60" t="s">
        <v>2411</v>
      </c>
      <c r="D248" s="19" t="s">
        <v>3462</v>
      </c>
      <c r="E248" s="19" t="s">
        <v>2503</v>
      </c>
      <c r="F248" s="60" t="s">
        <v>3456</v>
      </c>
      <c r="G248" s="19">
        <v>60</v>
      </c>
      <c r="H248" s="19">
        <v>215896</v>
      </c>
      <c r="I248" s="63">
        <v>45717</v>
      </c>
      <c r="J248" s="21">
        <v>150</v>
      </c>
      <c r="K248" s="20">
        <v>45762</v>
      </c>
      <c r="L248" s="53">
        <v>150</v>
      </c>
      <c r="M248" s="4">
        <f t="shared" si="3"/>
        <v>0</v>
      </c>
      <c r="N248" s="65"/>
    </row>
    <row r="249" spans="1:14" x14ac:dyDescent="0.25">
      <c r="A249" s="3">
        <v>45723</v>
      </c>
      <c r="B249" s="60" t="s">
        <v>2328</v>
      </c>
      <c r="C249" s="60" t="s">
        <v>2411</v>
      </c>
      <c r="D249" s="19" t="s">
        <v>3465</v>
      </c>
      <c r="E249" s="19" t="s">
        <v>2028</v>
      </c>
      <c r="F249" s="60" t="s">
        <v>3461</v>
      </c>
      <c r="G249" s="19">
        <v>60</v>
      </c>
      <c r="H249" s="19">
        <v>238922</v>
      </c>
      <c r="I249" s="63">
        <v>45716</v>
      </c>
      <c r="J249" s="21">
        <v>150</v>
      </c>
      <c r="K249" s="20">
        <v>45762</v>
      </c>
      <c r="L249" s="53">
        <v>150</v>
      </c>
      <c r="M249" s="4">
        <f t="shared" si="3"/>
        <v>0</v>
      </c>
      <c r="N249" s="65"/>
    </row>
    <row r="250" spans="1:14" x14ac:dyDescent="0.25">
      <c r="A250" s="3">
        <v>45723</v>
      </c>
      <c r="B250" s="60" t="s">
        <v>2328</v>
      </c>
      <c r="C250" s="60" t="s">
        <v>2411</v>
      </c>
      <c r="D250" s="19" t="s">
        <v>3457</v>
      </c>
      <c r="E250" s="19" t="s">
        <v>7106</v>
      </c>
      <c r="F250" s="60" t="s">
        <v>3458</v>
      </c>
      <c r="G250" s="19">
        <v>60</v>
      </c>
      <c r="H250" s="19" t="s">
        <v>3459</v>
      </c>
      <c r="I250" s="63">
        <v>45716</v>
      </c>
      <c r="J250" s="21">
        <v>150</v>
      </c>
      <c r="K250" s="20">
        <v>45762</v>
      </c>
      <c r="L250" s="53">
        <v>150</v>
      </c>
      <c r="M250" s="4">
        <f t="shared" si="3"/>
        <v>0</v>
      </c>
      <c r="N250" s="65"/>
    </row>
    <row r="251" spans="1:14" x14ac:dyDescent="0.25">
      <c r="A251" s="3">
        <v>45723</v>
      </c>
      <c r="B251" s="60" t="s">
        <v>2328</v>
      </c>
      <c r="C251" s="60" t="s">
        <v>2411</v>
      </c>
      <c r="D251" s="19" t="s">
        <v>3460</v>
      </c>
      <c r="E251" s="19" t="s">
        <v>7106</v>
      </c>
      <c r="F251" s="60" t="s">
        <v>3461</v>
      </c>
      <c r="G251" s="19">
        <v>60</v>
      </c>
      <c r="H251" s="19">
        <v>238922</v>
      </c>
      <c r="I251" s="63">
        <v>45716</v>
      </c>
      <c r="J251" s="21">
        <v>150</v>
      </c>
      <c r="K251" s="20">
        <v>45762</v>
      </c>
      <c r="L251" s="53">
        <v>150</v>
      </c>
      <c r="M251" s="4">
        <f t="shared" si="3"/>
        <v>0</v>
      </c>
      <c r="N251" s="65"/>
    </row>
    <row r="252" spans="1:14" x14ac:dyDescent="0.25">
      <c r="A252" s="3">
        <v>45723</v>
      </c>
      <c r="B252" s="60" t="s">
        <v>2328</v>
      </c>
      <c r="C252" s="60" t="s">
        <v>2411</v>
      </c>
      <c r="D252" s="19" t="s">
        <v>3455</v>
      </c>
      <c r="E252" s="19" t="s">
        <v>7106</v>
      </c>
      <c r="F252" s="60" t="s">
        <v>3456</v>
      </c>
      <c r="G252" s="19">
        <v>60</v>
      </c>
      <c r="H252" s="19">
        <v>215896</v>
      </c>
      <c r="I252" s="63">
        <v>45717</v>
      </c>
      <c r="J252" s="21">
        <v>150</v>
      </c>
      <c r="K252" s="20">
        <v>45762</v>
      </c>
      <c r="L252" s="53">
        <v>150</v>
      </c>
      <c r="M252" s="4">
        <f t="shared" si="3"/>
        <v>0</v>
      </c>
      <c r="N252" s="65"/>
    </row>
    <row r="253" spans="1:14" x14ac:dyDescent="0.25">
      <c r="A253" s="3">
        <v>45723</v>
      </c>
      <c r="B253" s="60" t="s">
        <v>3114</v>
      </c>
      <c r="C253" s="60" t="s">
        <v>3113</v>
      </c>
      <c r="D253" s="19" t="s">
        <v>3453</v>
      </c>
      <c r="E253" s="19" t="s">
        <v>7106</v>
      </c>
      <c r="F253" s="60" t="s">
        <v>3454</v>
      </c>
      <c r="G253" s="19">
        <v>36</v>
      </c>
      <c r="H253" s="19">
        <v>107553</v>
      </c>
      <c r="I253" s="63">
        <v>45716</v>
      </c>
      <c r="J253" s="21">
        <v>250</v>
      </c>
      <c r="K253" s="20">
        <v>45820</v>
      </c>
      <c r="L253" s="53">
        <v>250</v>
      </c>
      <c r="M253" s="4">
        <f t="shared" si="3"/>
        <v>0</v>
      </c>
      <c r="N253" s="65"/>
    </row>
    <row r="254" spans="1:14" x14ac:dyDescent="0.25">
      <c r="A254" s="3">
        <v>45723</v>
      </c>
      <c r="B254" s="77" t="s">
        <v>3122</v>
      </c>
      <c r="C254" s="77" t="s">
        <v>3119</v>
      </c>
      <c r="D254" s="23" t="s">
        <v>3405</v>
      </c>
      <c r="E254" s="23" t="s">
        <v>7106</v>
      </c>
      <c r="F254" s="77" t="s">
        <v>3406</v>
      </c>
      <c r="G254" s="23">
        <v>42</v>
      </c>
      <c r="H254" s="23" t="s">
        <v>3407</v>
      </c>
      <c r="I254" s="78">
        <v>45715</v>
      </c>
      <c r="J254" s="24">
        <v>300</v>
      </c>
      <c r="K254" s="16">
        <v>45762</v>
      </c>
      <c r="L254" s="17">
        <v>450</v>
      </c>
      <c r="M254" s="17">
        <f t="shared" si="3"/>
        <v>150</v>
      </c>
      <c r="N254" s="65" t="s">
        <v>5579</v>
      </c>
    </row>
    <row r="255" spans="1:14" x14ac:dyDescent="0.25">
      <c r="A255" s="3">
        <v>45723</v>
      </c>
      <c r="B255" s="60" t="s">
        <v>3122</v>
      </c>
      <c r="C255" s="60" t="s">
        <v>3119</v>
      </c>
      <c r="D255" s="19" t="s">
        <v>3408</v>
      </c>
      <c r="E255" s="19" t="s">
        <v>7106</v>
      </c>
      <c r="F255" s="60" t="s">
        <v>3409</v>
      </c>
      <c r="G255" s="19">
        <v>39</v>
      </c>
      <c r="H255" s="19">
        <v>181246</v>
      </c>
      <c r="I255" s="63">
        <v>45715</v>
      </c>
      <c r="J255" s="21">
        <v>300</v>
      </c>
      <c r="K255" s="20">
        <v>45762</v>
      </c>
      <c r="L255" s="53">
        <v>450</v>
      </c>
      <c r="M255" s="53">
        <f t="shared" si="3"/>
        <v>150</v>
      </c>
      <c r="N255" s="65"/>
    </row>
    <row r="256" spans="1:14" x14ac:dyDescent="0.25">
      <c r="A256" s="3">
        <v>45723</v>
      </c>
      <c r="B256" s="60" t="s">
        <v>3122</v>
      </c>
      <c r="C256" s="60" t="s">
        <v>3119</v>
      </c>
      <c r="D256" s="19" t="s">
        <v>3402</v>
      </c>
      <c r="E256" s="19" t="s">
        <v>7106</v>
      </c>
      <c r="F256" s="60" t="s">
        <v>3403</v>
      </c>
      <c r="G256" s="19">
        <v>39</v>
      </c>
      <c r="H256" s="19" t="s">
        <v>3404</v>
      </c>
      <c r="I256" s="63">
        <v>45719</v>
      </c>
      <c r="J256" s="21">
        <v>300</v>
      </c>
      <c r="K256" s="20">
        <v>45762</v>
      </c>
      <c r="L256" s="53">
        <v>450</v>
      </c>
      <c r="M256" s="53">
        <f t="shared" si="3"/>
        <v>150</v>
      </c>
      <c r="N256" s="65"/>
    </row>
    <row r="257" spans="1:14" x14ac:dyDescent="0.25">
      <c r="A257" s="3">
        <v>45723</v>
      </c>
      <c r="B257" s="60" t="s">
        <v>3122</v>
      </c>
      <c r="C257" s="60" t="s">
        <v>3119</v>
      </c>
      <c r="D257" s="19" t="s">
        <v>3397</v>
      </c>
      <c r="E257" s="19" t="s">
        <v>7106</v>
      </c>
      <c r="F257" s="60" t="s">
        <v>3398</v>
      </c>
      <c r="G257" s="19">
        <v>48</v>
      </c>
      <c r="H257" s="19" t="s">
        <v>3399</v>
      </c>
      <c r="I257" s="63">
        <v>45720</v>
      </c>
      <c r="J257" s="21">
        <v>300</v>
      </c>
      <c r="K257" s="20">
        <v>45762</v>
      </c>
      <c r="L257" s="53">
        <v>450</v>
      </c>
      <c r="M257" s="53">
        <f t="shared" si="3"/>
        <v>150</v>
      </c>
      <c r="N257" s="65"/>
    </row>
    <row r="258" spans="1:14" x14ac:dyDescent="0.25">
      <c r="A258" s="3">
        <v>45723</v>
      </c>
      <c r="B258" s="60" t="s">
        <v>3122</v>
      </c>
      <c r="C258" s="60" t="s">
        <v>3119</v>
      </c>
      <c r="D258" s="19" t="s">
        <v>3394</v>
      </c>
      <c r="E258" s="19" t="s">
        <v>7106</v>
      </c>
      <c r="F258" s="60" t="s">
        <v>3395</v>
      </c>
      <c r="G258" s="19">
        <v>42</v>
      </c>
      <c r="H258" s="19" t="s">
        <v>3396</v>
      </c>
      <c r="I258" s="63">
        <v>45721</v>
      </c>
      <c r="J258" s="21">
        <v>300</v>
      </c>
      <c r="K258" s="20">
        <v>45762</v>
      </c>
      <c r="L258" s="53">
        <v>450</v>
      </c>
      <c r="M258" s="53">
        <f t="shared" ref="M258:M321" si="4">L258-J258</f>
        <v>150</v>
      </c>
      <c r="N258" s="65"/>
    </row>
    <row r="259" spans="1:14" x14ac:dyDescent="0.25">
      <c r="A259" s="3">
        <v>45723</v>
      </c>
      <c r="B259" s="60" t="s">
        <v>3122</v>
      </c>
      <c r="C259" s="60" t="s">
        <v>3119</v>
      </c>
      <c r="D259" s="19" t="s">
        <v>3400</v>
      </c>
      <c r="E259" s="19" t="s">
        <v>7106</v>
      </c>
      <c r="F259" s="60" t="s">
        <v>3401</v>
      </c>
      <c r="G259" s="19">
        <v>27</v>
      </c>
      <c r="H259" s="19">
        <v>785811</v>
      </c>
      <c r="I259" s="63">
        <v>45719</v>
      </c>
      <c r="J259" s="21">
        <v>250</v>
      </c>
      <c r="K259" s="20">
        <v>45762</v>
      </c>
      <c r="L259" s="53">
        <v>450</v>
      </c>
      <c r="M259" s="53">
        <f t="shared" si="4"/>
        <v>200</v>
      </c>
      <c r="N259" s="65"/>
    </row>
    <row r="260" spans="1:14" x14ac:dyDescent="0.25">
      <c r="A260" s="3">
        <v>45723</v>
      </c>
      <c r="B260" s="60" t="s">
        <v>3122</v>
      </c>
      <c r="C260" s="60" t="s">
        <v>3248</v>
      </c>
      <c r="D260" s="19" t="s">
        <v>3418</v>
      </c>
      <c r="E260" s="19" t="s">
        <v>7106</v>
      </c>
      <c r="F260" s="60" t="s">
        <v>3419</v>
      </c>
      <c r="G260" s="19">
        <v>72</v>
      </c>
      <c r="H260" s="19" t="s">
        <v>3420</v>
      </c>
      <c r="I260" s="63">
        <v>45715</v>
      </c>
      <c r="J260" s="21">
        <v>450</v>
      </c>
      <c r="K260" s="20">
        <v>45762</v>
      </c>
      <c r="L260" s="53">
        <v>400</v>
      </c>
      <c r="M260" s="4">
        <f t="shared" si="4"/>
        <v>-50</v>
      </c>
      <c r="N260" s="65" t="s">
        <v>2868</v>
      </c>
    </row>
    <row r="261" spans="1:14" x14ac:dyDescent="0.25">
      <c r="A261" s="3">
        <v>45723</v>
      </c>
      <c r="B261" s="60" t="s">
        <v>3122</v>
      </c>
      <c r="C261" s="60" t="s">
        <v>3248</v>
      </c>
      <c r="D261" s="19" t="s">
        <v>3412</v>
      </c>
      <c r="E261" s="19" t="s">
        <v>7106</v>
      </c>
      <c r="F261" s="60" t="s">
        <v>3413</v>
      </c>
      <c r="G261" s="19">
        <v>48</v>
      </c>
      <c r="H261" s="19" t="s">
        <v>3414</v>
      </c>
      <c r="I261" s="63">
        <v>45717</v>
      </c>
      <c r="J261" s="21">
        <v>450</v>
      </c>
      <c r="K261" s="20">
        <v>45762</v>
      </c>
      <c r="L261" s="53">
        <v>500</v>
      </c>
      <c r="M261" s="4">
        <f t="shared" si="4"/>
        <v>50</v>
      </c>
      <c r="N261" s="65" t="s">
        <v>2873</v>
      </c>
    </row>
    <row r="262" spans="1:14" x14ac:dyDescent="0.25">
      <c r="A262" s="3">
        <v>45723</v>
      </c>
      <c r="B262" s="60" t="s">
        <v>3122</v>
      </c>
      <c r="C262" s="60" t="s">
        <v>3248</v>
      </c>
      <c r="D262" s="19" t="s">
        <v>3415</v>
      </c>
      <c r="E262" s="19" t="s">
        <v>7106</v>
      </c>
      <c r="F262" s="60" t="s">
        <v>3416</v>
      </c>
      <c r="G262" s="19">
        <v>48</v>
      </c>
      <c r="H262" s="19" t="s">
        <v>3417</v>
      </c>
      <c r="I262" s="63">
        <v>45717</v>
      </c>
      <c r="J262" s="21">
        <v>450</v>
      </c>
      <c r="K262" s="20">
        <v>45762</v>
      </c>
      <c r="L262" s="53">
        <v>500</v>
      </c>
      <c r="M262" s="4">
        <f t="shared" si="4"/>
        <v>50</v>
      </c>
      <c r="N262" s="65" t="s">
        <v>2873</v>
      </c>
    </row>
    <row r="263" spans="1:14" x14ac:dyDescent="0.25">
      <c r="A263" s="3">
        <v>45723</v>
      </c>
      <c r="B263" s="60" t="s">
        <v>3122</v>
      </c>
      <c r="C263" s="60" t="s">
        <v>3248</v>
      </c>
      <c r="D263" s="19" t="s">
        <v>3410</v>
      </c>
      <c r="E263" s="19" t="s">
        <v>7106</v>
      </c>
      <c r="F263" s="60" t="s">
        <v>3411</v>
      </c>
      <c r="G263" s="19">
        <v>36</v>
      </c>
      <c r="H263" s="19">
        <v>208471</v>
      </c>
      <c r="I263" s="63">
        <v>45719</v>
      </c>
      <c r="J263" s="21">
        <v>450</v>
      </c>
      <c r="K263" s="20">
        <v>45762</v>
      </c>
      <c r="L263" s="53">
        <v>325</v>
      </c>
      <c r="M263" s="4">
        <f t="shared" si="4"/>
        <v>-125</v>
      </c>
      <c r="N263" s="65"/>
    </row>
    <row r="264" spans="1:14" x14ac:dyDescent="0.25">
      <c r="A264" s="3">
        <v>45723</v>
      </c>
      <c r="B264" s="60" t="s">
        <v>3122</v>
      </c>
      <c r="C264" s="60" t="s">
        <v>3248</v>
      </c>
      <c r="D264" s="19" t="s">
        <v>3421</v>
      </c>
      <c r="E264" s="19" t="s">
        <v>7106</v>
      </c>
      <c r="F264" s="60" t="s">
        <v>3422</v>
      </c>
      <c r="G264" s="19">
        <v>24</v>
      </c>
      <c r="H264" s="19" t="s">
        <v>3423</v>
      </c>
      <c r="I264" s="63">
        <v>45715</v>
      </c>
      <c r="J264" s="21">
        <v>400</v>
      </c>
      <c r="K264" s="20">
        <v>45762</v>
      </c>
      <c r="L264" s="53">
        <v>500</v>
      </c>
      <c r="M264" s="4">
        <f t="shared" si="4"/>
        <v>100</v>
      </c>
      <c r="N264" s="65" t="s">
        <v>2869</v>
      </c>
    </row>
    <row r="265" spans="1:14" x14ac:dyDescent="0.25">
      <c r="A265" s="3">
        <v>45723</v>
      </c>
      <c r="B265" s="60" t="s">
        <v>2125</v>
      </c>
      <c r="C265" s="60" t="s">
        <v>2126</v>
      </c>
      <c r="D265" s="19" t="s">
        <v>3432</v>
      </c>
      <c r="E265" s="19" t="s">
        <v>7106</v>
      </c>
      <c r="F265" s="60" t="s">
        <v>3433</v>
      </c>
      <c r="G265" s="19">
        <v>60</v>
      </c>
      <c r="H265" s="19">
        <v>984572</v>
      </c>
      <c r="I265" s="63">
        <v>45716</v>
      </c>
      <c r="J265" s="21">
        <v>300</v>
      </c>
      <c r="K265" s="20">
        <v>45762</v>
      </c>
      <c r="L265" s="53">
        <v>300</v>
      </c>
      <c r="M265" s="53">
        <f t="shared" si="4"/>
        <v>0</v>
      </c>
      <c r="N265" s="65"/>
    </row>
    <row r="266" spans="1:14" x14ac:dyDescent="0.25">
      <c r="A266" s="3">
        <v>45723</v>
      </c>
      <c r="B266" s="60" t="s">
        <v>2125</v>
      </c>
      <c r="C266" s="60" t="s">
        <v>2126</v>
      </c>
      <c r="D266" s="19" t="s">
        <v>3430</v>
      </c>
      <c r="E266" s="19" t="s">
        <v>7106</v>
      </c>
      <c r="F266" s="60" t="s">
        <v>3431</v>
      </c>
      <c r="G266" s="19">
        <v>60</v>
      </c>
      <c r="H266" s="19">
        <v>582698</v>
      </c>
      <c r="I266" s="63">
        <v>45716</v>
      </c>
      <c r="J266" s="21">
        <v>300</v>
      </c>
      <c r="K266" s="20">
        <v>45762</v>
      </c>
      <c r="L266" s="53">
        <v>300</v>
      </c>
      <c r="M266" s="53">
        <f t="shared" si="4"/>
        <v>0</v>
      </c>
      <c r="N266" s="65"/>
    </row>
    <row r="267" spans="1:14" x14ac:dyDescent="0.25">
      <c r="A267" s="3">
        <v>45723</v>
      </c>
      <c r="B267" s="60" t="s">
        <v>2125</v>
      </c>
      <c r="C267" s="60" t="s">
        <v>2126</v>
      </c>
      <c r="D267" s="19" t="s">
        <v>3428</v>
      </c>
      <c r="E267" s="19" t="s">
        <v>7106</v>
      </c>
      <c r="F267" s="60" t="s">
        <v>3429</v>
      </c>
      <c r="G267" s="19">
        <v>60</v>
      </c>
      <c r="H267" s="19">
        <v>249500</v>
      </c>
      <c r="I267" s="63">
        <v>45717</v>
      </c>
      <c r="J267" s="21">
        <v>300</v>
      </c>
      <c r="K267" s="20">
        <v>45762</v>
      </c>
      <c r="L267" s="53">
        <v>300</v>
      </c>
      <c r="M267" s="53">
        <f t="shared" si="4"/>
        <v>0</v>
      </c>
      <c r="N267" s="65"/>
    </row>
    <row r="268" spans="1:14" x14ac:dyDescent="0.25">
      <c r="A268" s="3">
        <v>45723</v>
      </c>
      <c r="B268" s="60" t="s">
        <v>2125</v>
      </c>
      <c r="C268" s="60" t="s">
        <v>2126</v>
      </c>
      <c r="D268" s="19" t="s">
        <v>3426</v>
      </c>
      <c r="E268" s="19" t="s">
        <v>7106</v>
      </c>
      <c r="F268" s="60" t="s">
        <v>3427</v>
      </c>
      <c r="G268" s="19">
        <v>60</v>
      </c>
      <c r="H268" s="19">
        <v>760294</v>
      </c>
      <c r="I268" s="63">
        <v>45717</v>
      </c>
      <c r="J268" s="21">
        <v>300</v>
      </c>
      <c r="K268" s="20">
        <v>45762</v>
      </c>
      <c r="L268" s="53">
        <v>300</v>
      </c>
      <c r="M268" s="53">
        <f t="shared" si="4"/>
        <v>0</v>
      </c>
      <c r="N268" s="65"/>
    </row>
    <row r="269" spans="1:14" x14ac:dyDescent="0.25">
      <c r="A269" s="3">
        <v>45723</v>
      </c>
      <c r="B269" s="60" t="s">
        <v>2125</v>
      </c>
      <c r="C269" s="60" t="s">
        <v>2126</v>
      </c>
      <c r="D269" s="19" t="s">
        <v>3424</v>
      </c>
      <c r="E269" s="19" t="s">
        <v>7106</v>
      </c>
      <c r="F269" s="60" t="s">
        <v>3425</v>
      </c>
      <c r="G269" s="19">
        <v>60</v>
      </c>
      <c r="H269" s="19">
        <v>646504</v>
      </c>
      <c r="I269" s="63">
        <v>45719</v>
      </c>
      <c r="J269" s="21">
        <v>300</v>
      </c>
      <c r="K269" s="20">
        <v>45762</v>
      </c>
      <c r="L269" s="53">
        <v>300</v>
      </c>
      <c r="M269" s="53">
        <f t="shared" si="4"/>
        <v>0</v>
      </c>
      <c r="N269" s="65"/>
    </row>
    <row r="270" spans="1:14" x14ac:dyDescent="0.25">
      <c r="A270" s="3">
        <v>45723</v>
      </c>
      <c r="B270" s="60" t="s">
        <v>3294</v>
      </c>
      <c r="C270" s="60" t="s">
        <v>3295</v>
      </c>
      <c r="D270" s="19" t="s">
        <v>3296</v>
      </c>
      <c r="E270" s="19" t="s">
        <v>7106</v>
      </c>
      <c r="F270" s="60" t="s">
        <v>3297</v>
      </c>
      <c r="G270" s="19">
        <v>42</v>
      </c>
      <c r="H270" s="19">
        <v>146434</v>
      </c>
      <c r="I270" s="63">
        <v>45720</v>
      </c>
      <c r="J270" s="21">
        <v>100</v>
      </c>
      <c r="K270" s="20">
        <v>45762</v>
      </c>
      <c r="L270" s="53">
        <v>400</v>
      </c>
      <c r="M270" s="4">
        <f t="shared" si="4"/>
        <v>300</v>
      </c>
      <c r="N270" s="65" t="s">
        <v>6940</v>
      </c>
    </row>
    <row r="271" spans="1:14" x14ac:dyDescent="0.25">
      <c r="A271" s="3">
        <v>45723</v>
      </c>
      <c r="B271" s="60" t="s">
        <v>3294</v>
      </c>
      <c r="C271" s="60" t="s">
        <v>3295</v>
      </c>
      <c r="D271" s="19" t="s">
        <v>3298</v>
      </c>
      <c r="E271" s="19" t="s">
        <v>7106</v>
      </c>
      <c r="F271" s="60" t="s">
        <v>3299</v>
      </c>
      <c r="G271" s="19">
        <v>48</v>
      </c>
      <c r="H271" s="19" t="s">
        <v>3300</v>
      </c>
      <c r="I271" s="63">
        <v>45719</v>
      </c>
      <c r="J271" s="21">
        <v>100</v>
      </c>
      <c r="K271" s="20">
        <v>45762</v>
      </c>
      <c r="L271" s="53">
        <v>100</v>
      </c>
      <c r="M271" s="4">
        <f t="shared" si="4"/>
        <v>0</v>
      </c>
      <c r="N271" s="65"/>
    </row>
    <row r="272" spans="1:14" x14ac:dyDescent="0.25">
      <c r="A272" s="3">
        <v>45723</v>
      </c>
      <c r="B272" s="70" t="s">
        <v>14</v>
      </c>
      <c r="C272" s="70" t="s">
        <v>15</v>
      </c>
      <c r="D272" s="71" t="s">
        <v>3312</v>
      </c>
      <c r="E272" s="71" t="s">
        <v>7106</v>
      </c>
      <c r="F272" s="70" t="s">
        <v>3313</v>
      </c>
      <c r="G272" s="71">
        <v>36</v>
      </c>
      <c r="H272" s="71" t="s">
        <v>3314</v>
      </c>
      <c r="I272" s="72">
        <v>45715</v>
      </c>
      <c r="J272" s="4">
        <v>500</v>
      </c>
      <c r="K272" s="3">
        <v>45762</v>
      </c>
      <c r="L272" s="4">
        <v>500</v>
      </c>
      <c r="M272" s="4">
        <f t="shared" si="4"/>
        <v>0</v>
      </c>
      <c r="N272" s="15"/>
    </row>
    <row r="273" spans="1:14" x14ac:dyDescent="0.25">
      <c r="A273" s="3">
        <v>45723</v>
      </c>
      <c r="B273" s="70" t="s">
        <v>14</v>
      </c>
      <c r="C273" s="70" t="s">
        <v>15</v>
      </c>
      <c r="D273" s="71" t="s">
        <v>3309</v>
      </c>
      <c r="E273" s="71" t="s">
        <v>7106</v>
      </c>
      <c r="F273" s="70" t="s">
        <v>3310</v>
      </c>
      <c r="G273" s="71">
        <v>36</v>
      </c>
      <c r="H273" s="71" t="s">
        <v>3311</v>
      </c>
      <c r="I273" s="72">
        <v>45717</v>
      </c>
      <c r="J273" s="4">
        <v>500</v>
      </c>
      <c r="K273" s="3">
        <v>45762</v>
      </c>
      <c r="L273" s="4">
        <v>500</v>
      </c>
      <c r="M273" s="4">
        <f t="shared" si="4"/>
        <v>0</v>
      </c>
      <c r="N273" s="15"/>
    </row>
    <row r="274" spans="1:14" x14ac:dyDescent="0.25">
      <c r="A274" s="3">
        <v>45723</v>
      </c>
      <c r="B274" s="70" t="s">
        <v>14</v>
      </c>
      <c r="C274" s="70" t="s">
        <v>15</v>
      </c>
      <c r="D274" s="71" t="s">
        <v>3306</v>
      </c>
      <c r="E274" s="71" t="s">
        <v>7106</v>
      </c>
      <c r="F274" s="70" t="s">
        <v>3307</v>
      </c>
      <c r="G274" s="71">
        <v>36</v>
      </c>
      <c r="H274" s="71" t="s">
        <v>3308</v>
      </c>
      <c r="I274" s="72">
        <v>45718</v>
      </c>
      <c r="J274" s="4">
        <v>500</v>
      </c>
      <c r="K274" s="3">
        <v>45762</v>
      </c>
      <c r="L274" s="4">
        <v>500</v>
      </c>
      <c r="M274" s="4">
        <f t="shared" si="4"/>
        <v>0</v>
      </c>
      <c r="N274" s="15"/>
    </row>
    <row r="275" spans="1:14" x14ac:dyDescent="0.25">
      <c r="A275" s="3">
        <v>45723</v>
      </c>
      <c r="B275" s="70" t="s">
        <v>14</v>
      </c>
      <c r="C275" s="70" t="s">
        <v>15</v>
      </c>
      <c r="D275" s="71" t="s">
        <v>3304</v>
      </c>
      <c r="E275" s="71" t="s">
        <v>7106</v>
      </c>
      <c r="F275" s="70" t="s">
        <v>3305</v>
      </c>
      <c r="G275" s="71">
        <v>24</v>
      </c>
      <c r="H275" s="71">
        <v>2010209</v>
      </c>
      <c r="I275" s="72">
        <v>45719</v>
      </c>
      <c r="J275" s="4">
        <v>500</v>
      </c>
      <c r="K275" s="3">
        <v>45762</v>
      </c>
      <c r="L275" s="4">
        <v>500</v>
      </c>
      <c r="M275" s="4">
        <f t="shared" si="4"/>
        <v>0</v>
      </c>
      <c r="N275" s="15"/>
    </row>
    <row r="276" spans="1:14" x14ac:dyDescent="0.25">
      <c r="A276" s="3">
        <v>45723</v>
      </c>
      <c r="B276" s="70" t="s">
        <v>14</v>
      </c>
      <c r="C276" s="70" t="s">
        <v>15</v>
      </c>
      <c r="D276" s="71" t="s">
        <v>3301</v>
      </c>
      <c r="E276" s="71" t="s">
        <v>7106</v>
      </c>
      <c r="F276" s="70" t="s">
        <v>3302</v>
      </c>
      <c r="G276" s="71">
        <v>36</v>
      </c>
      <c r="H276" s="71" t="s">
        <v>3303</v>
      </c>
      <c r="I276" s="72">
        <v>45720</v>
      </c>
      <c r="J276" s="4">
        <v>500</v>
      </c>
      <c r="K276" s="3">
        <v>45762</v>
      </c>
      <c r="L276" s="4">
        <v>500</v>
      </c>
      <c r="M276" s="4">
        <f t="shared" si="4"/>
        <v>0</v>
      </c>
      <c r="N276" s="15"/>
    </row>
    <row r="277" spans="1:14" x14ac:dyDescent="0.25">
      <c r="A277" s="3">
        <v>45723</v>
      </c>
      <c r="B277" s="60" t="s">
        <v>14</v>
      </c>
      <c r="C277" s="60" t="s">
        <v>39</v>
      </c>
      <c r="D277" s="19" t="s">
        <v>3391</v>
      </c>
      <c r="E277" s="19" t="s">
        <v>7106</v>
      </c>
      <c r="F277" s="60" t="s">
        <v>3392</v>
      </c>
      <c r="G277" s="19">
        <v>60</v>
      </c>
      <c r="H277" s="19" t="s">
        <v>3393</v>
      </c>
      <c r="I277" s="63">
        <v>45716</v>
      </c>
      <c r="J277" s="21">
        <v>500</v>
      </c>
      <c r="K277" s="3">
        <v>45762</v>
      </c>
      <c r="L277" s="4">
        <v>500</v>
      </c>
      <c r="M277" s="53">
        <f t="shared" si="4"/>
        <v>0</v>
      </c>
      <c r="N277" s="65"/>
    </row>
    <row r="278" spans="1:14" x14ac:dyDescent="0.25">
      <c r="A278" s="3">
        <v>45723</v>
      </c>
      <c r="B278" s="60" t="s">
        <v>14</v>
      </c>
      <c r="C278" s="60" t="s">
        <v>39</v>
      </c>
      <c r="D278" s="19" t="s">
        <v>3388</v>
      </c>
      <c r="E278" s="19" t="s">
        <v>7106</v>
      </c>
      <c r="F278" s="60" t="s">
        <v>3389</v>
      </c>
      <c r="G278" s="19">
        <v>60</v>
      </c>
      <c r="H278" s="19" t="s">
        <v>3390</v>
      </c>
      <c r="I278" s="63">
        <v>45716</v>
      </c>
      <c r="J278" s="21">
        <v>500</v>
      </c>
      <c r="K278" s="3">
        <v>45762</v>
      </c>
      <c r="L278" s="4">
        <v>500</v>
      </c>
      <c r="M278" s="53">
        <f t="shared" si="4"/>
        <v>0</v>
      </c>
      <c r="N278" s="65"/>
    </row>
    <row r="279" spans="1:14" x14ac:dyDescent="0.25">
      <c r="A279" s="3">
        <v>45723</v>
      </c>
      <c r="B279" s="60" t="s">
        <v>14</v>
      </c>
      <c r="C279" s="60" t="s">
        <v>39</v>
      </c>
      <c r="D279" s="19" t="s">
        <v>3385</v>
      </c>
      <c r="E279" s="19" t="s">
        <v>7106</v>
      </c>
      <c r="F279" s="60" t="s">
        <v>3386</v>
      </c>
      <c r="G279" s="19">
        <v>72</v>
      </c>
      <c r="H279" s="19" t="s">
        <v>3387</v>
      </c>
      <c r="I279" s="63">
        <v>45717</v>
      </c>
      <c r="J279" s="21">
        <v>500</v>
      </c>
      <c r="K279" s="3">
        <v>45762</v>
      </c>
      <c r="L279" s="4">
        <v>350</v>
      </c>
      <c r="M279" s="53">
        <f t="shared" si="4"/>
        <v>-150</v>
      </c>
      <c r="N279" s="65"/>
    </row>
    <row r="280" spans="1:14" x14ac:dyDescent="0.25">
      <c r="A280" s="3">
        <v>45723</v>
      </c>
      <c r="B280" s="60" t="s">
        <v>14</v>
      </c>
      <c r="C280" s="60" t="s">
        <v>39</v>
      </c>
      <c r="D280" s="19" t="s">
        <v>3382</v>
      </c>
      <c r="E280" s="19" t="s">
        <v>7106</v>
      </c>
      <c r="F280" s="60" t="s">
        <v>3383</v>
      </c>
      <c r="G280" s="19">
        <v>36</v>
      </c>
      <c r="H280" s="19" t="s">
        <v>3384</v>
      </c>
      <c r="I280" s="63">
        <v>45718</v>
      </c>
      <c r="J280" s="21">
        <v>500</v>
      </c>
      <c r="K280" s="3">
        <v>45762</v>
      </c>
      <c r="L280" s="4">
        <v>500</v>
      </c>
      <c r="M280" s="53">
        <f t="shared" si="4"/>
        <v>0</v>
      </c>
      <c r="N280" s="65"/>
    </row>
    <row r="281" spans="1:14" x14ac:dyDescent="0.25">
      <c r="A281" s="3">
        <v>45723</v>
      </c>
      <c r="B281" s="60" t="s">
        <v>14</v>
      </c>
      <c r="C281" s="60" t="s">
        <v>39</v>
      </c>
      <c r="D281" s="19" t="s">
        <v>3379</v>
      </c>
      <c r="E281" s="19" t="s">
        <v>7106</v>
      </c>
      <c r="F281" s="60" t="s">
        <v>3380</v>
      </c>
      <c r="G281" s="19">
        <v>84</v>
      </c>
      <c r="H281" s="19" t="s">
        <v>3381</v>
      </c>
      <c r="I281" s="63">
        <v>45718</v>
      </c>
      <c r="J281" s="21">
        <v>500</v>
      </c>
      <c r="K281" s="3">
        <v>45762</v>
      </c>
      <c r="L281" s="4">
        <v>500</v>
      </c>
      <c r="M281" s="53">
        <f t="shared" si="4"/>
        <v>0</v>
      </c>
      <c r="N281" s="65"/>
    </row>
    <row r="282" spans="1:14" x14ac:dyDescent="0.25">
      <c r="A282" s="3">
        <v>45723</v>
      </c>
      <c r="B282" s="60" t="s">
        <v>14</v>
      </c>
      <c r="C282" s="60" t="s">
        <v>39</v>
      </c>
      <c r="D282" s="19" t="s">
        <v>3376</v>
      </c>
      <c r="E282" s="19" t="s">
        <v>7106</v>
      </c>
      <c r="F282" s="60" t="s">
        <v>3377</v>
      </c>
      <c r="G282" s="19">
        <v>60</v>
      </c>
      <c r="H282" s="19" t="s">
        <v>3378</v>
      </c>
      <c r="I282" s="63">
        <v>45719</v>
      </c>
      <c r="J282" s="21">
        <v>500</v>
      </c>
      <c r="K282" s="3">
        <v>45762</v>
      </c>
      <c r="L282" s="4">
        <v>500</v>
      </c>
      <c r="M282" s="53">
        <f t="shared" si="4"/>
        <v>0</v>
      </c>
      <c r="N282" s="65"/>
    </row>
    <row r="283" spans="1:14" x14ac:dyDescent="0.25">
      <c r="A283" s="3">
        <v>45723</v>
      </c>
      <c r="B283" s="60" t="s">
        <v>14</v>
      </c>
      <c r="C283" s="60" t="s">
        <v>39</v>
      </c>
      <c r="D283" s="19" t="s">
        <v>3373</v>
      </c>
      <c r="E283" s="19" t="s">
        <v>7106</v>
      </c>
      <c r="F283" s="60" t="s">
        <v>3374</v>
      </c>
      <c r="G283" s="19">
        <v>60</v>
      </c>
      <c r="H283" s="19" t="s">
        <v>3375</v>
      </c>
      <c r="I283" s="63">
        <v>45720</v>
      </c>
      <c r="J283" s="21">
        <v>500</v>
      </c>
      <c r="K283" s="3">
        <v>45762</v>
      </c>
      <c r="L283" s="4">
        <v>500</v>
      </c>
      <c r="M283" s="53">
        <f t="shared" si="4"/>
        <v>0</v>
      </c>
      <c r="N283" s="65"/>
    </row>
    <row r="284" spans="1:14" x14ac:dyDescent="0.25">
      <c r="A284" s="3">
        <v>45723</v>
      </c>
      <c r="B284" s="60" t="s">
        <v>14</v>
      </c>
      <c r="C284" s="60" t="s">
        <v>39</v>
      </c>
      <c r="D284" s="19" t="s">
        <v>3370</v>
      </c>
      <c r="E284" s="19" t="s">
        <v>7106</v>
      </c>
      <c r="F284" s="60" t="s">
        <v>3371</v>
      </c>
      <c r="G284" s="19">
        <v>36</v>
      </c>
      <c r="H284" s="19" t="s">
        <v>3372</v>
      </c>
      <c r="I284" s="63">
        <v>45720</v>
      </c>
      <c r="J284" s="21">
        <v>500</v>
      </c>
      <c r="K284" s="3">
        <v>45762</v>
      </c>
      <c r="L284" s="4">
        <v>500</v>
      </c>
      <c r="M284" s="53">
        <f t="shared" si="4"/>
        <v>0</v>
      </c>
      <c r="N284" s="65"/>
    </row>
    <row r="285" spans="1:14" x14ac:dyDescent="0.25">
      <c r="A285" s="3">
        <v>45723</v>
      </c>
      <c r="B285" s="60" t="s">
        <v>14</v>
      </c>
      <c r="C285" s="60" t="s">
        <v>39</v>
      </c>
      <c r="D285" s="19" t="s">
        <v>3367</v>
      </c>
      <c r="E285" s="19" t="s">
        <v>7106</v>
      </c>
      <c r="F285" s="60" t="s">
        <v>3369</v>
      </c>
      <c r="G285" s="19">
        <v>60</v>
      </c>
      <c r="H285" s="19" t="s">
        <v>3368</v>
      </c>
      <c r="I285" s="63">
        <v>45721</v>
      </c>
      <c r="J285" s="21">
        <v>500</v>
      </c>
      <c r="K285" s="3">
        <v>45762</v>
      </c>
      <c r="L285" s="4">
        <v>500</v>
      </c>
      <c r="M285" s="53">
        <f t="shared" si="4"/>
        <v>0</v>
      </c>
      <c r="N285" s="65"/>
    </row>
    <row r="286" spans="1:14" x14ac:dyDescent="0.25">
      <c r="A286" s="3">
        <v>45723</v>
      </c>
      <c r="B286" s="60" t="s">
        <v>14</v>
      </c>
      <c r="C286" s="60" t="s">
        <v>98</v>
      </c>
      <c r="D286" s="19" t="s">
        <v>3354</v>
      </c>
      <c r="E286" s="19" t="s">
        <v>7106</v>
      </c>
      <c r="F286" s="60" t="s">
        <v>3355</v>
      </c>
      <c r="G286" s="19">
        <v>36</v>
      </c>
      <c r="H286" s="19" t="s">
        <v>3356</v>
      </c>
      <c r="I286" s="63">
        <v>45716</v>
      </c>
      <c r="J286" s="21">
        <v>500</v>
      </c>
      <c r="K286" s="3">
        <v>45762</v>
      </c>
      <c r="L286" s="4">
        <v>500</v>
      </c>
      <c r="M286" s="4">
        <f t="shared" si="4"/>
        <v>0</v>
      </c>
      <c r="N286" s="65"/>
    </row>
    <row r="287" spans="1:14" x14ac:dyDescent="0.25">
      <c r="A287" s="3">
        <v>45723</v>
      </c>
      <c r="B287" s="60" t="s">
        <v>14</v>
      </c>
      <c r="C287" s="60" t="s">
        <v>98</v>
      </c>
      <c r="D287" s="19" t="s">
        <v>3351</v>
      </c>
      <c r="E287" s="19" t="s">
        <v>7106</v>
      </c>
      <c r="F287" s="60" t="s">
        <v>3352</v>
      </c>
      <c r="G287" s="19">
        <v>36</v>
      </c>
      <c r="H287" s="19" t="s">
        <v>3353</v>
      </c>
      <c r="I287" s="63">
        <v>45718</v>
      </c>
      <c r="J287" s="21">
        <v>500</v>
      </c>
      <c r="K287" s="3">
        <v>45762</v>
      </c>
      <c r="L287" s="4">
        <v>500</v>
      </c>
      <c r="M287" s="4">
        <f t="shared" si="4"/>
        <v>0</v>
      </c>
      <c r="N287" s="65"/>
    </row>
    <row r="288" spans="1:14" x14ac:dyDescent="0.25">
      <c r="A288" s="3">
        <v>45723</v>
      </c>
      <c r="B288" s="60" t="s">
        <v>14</v>
      </c>
      <c r="C288" s="60" t="s">
        <v>98</v>
      </c>
      <c r="D288" s="19" t="s">
        <v>3348</v>
      </c>
      <c r="E288" s="19" t="s">
        <v>7106</v>
      </c>
      <c r="F288" s="60" t="s">
        <v>3349</v>
      </c>
      <c r="G288" s="19">
        <v>36</v>
      </c>
      <c r="H288" s="19" t="s">
        <v>3350</v>
      </c>
      <c r="I288" s="63">
        <v>45720</v>
      </c>
      <c r="J288" s="21">
        <v>500</v>
      </c>
      <c r="K288" s="3">
        <v>45762</v>
      </c>
      <c r="L288" s="4">
        <v>500</v>
      </c>
      <c r="M288" s="4">
        <f t="shared" si="4"/>
        <v>0</v>
      </c>
      <c r="N288" s="65"/>
    </row>
    <row r="289" spans="1:14" x14ac:dyDescent="0.25">
      <c r="A289" s="3">
        <v>45723</v>
      </c>
      <c r="B289" s="60" t="s">
        <v>14</v>
      </c>
      <c r="C289" s="60" t="s">
        <v>132</v>
      </c>
      <c r="D289" s="19" t="s">
        <v>3365</v>
      </c>
      <c r="E289" s="19" t="s">
        <v>7106</v>
      </c>
      <c r="F289" s="60" t="s">
        <v>3366</v>
      </c>
      <c r="G289" s="19">
        <v>60</v>
      </c>
      <c r="H289" s="19">
        <v>525031</v>
      </c>
      <c r="I289" s="63">
        <v>45717</v>
      </c>
      <c r="J289" s="21">
        <v>350</v>
      </c>
      <c r="K289" s="3">
        <v>45762</v>
      </c>
      <c r="L289" s="4">
        <v>350</v>
      </c>
      <c r="M289" s="4">
        <f t="shared" si="4"/>
        <v>0</v>
      </c>
      <c r="N289" s="65"/>
    </row>
    <row r="290" spans="1:14" x14ac:dyDescent="0.25">
      <c r="A290" s="3">
        <v>45723</v>
      </c>
      <c r="B290" s="60" t="s">
        <v>14</v>
      </c>
      <c r="C290" s="60" t="s">
        <v>132</v>
      </c>
      <c r="D290" s="19" t="s">
        <v>3363</v>
      </c>
      <c r="E290" s="19" t="s">
        <v>7106</v>
      </c>
      <c r="F290" s="60" t="s">
        <v>3364</v>
      </c>
      <c r="G290" s="19">
        <v>60</v>
      </c>
      <c r="H290" s="19">
        <v>839581</v>
      </c>
      <c r="I290" s="63">
        <v>45717</v>
      </c>
      <c r="J290" s="21">
        <v>350</v>
      </c>
      <c r="K290" s="3">
        <v>45762</v>
      </c>
      <c r="L290" s="4">
        <v>350</v>
      </c>
      <c r="M290" s="4">
        <f t="shared" si="4"/>
        <v>0</v>
      </c>
      <c r="N290" s="65"/>
    </row>
    <row r="291" spans="1:14" x14ac:dyDescent="0.25">
      <c r="A291" s="3">
        <v>45723</v>
      </c>
      <c r="B291" s="60" t="s">
        <v>14</v>
      </c>
      <c r="C291" s="60" t="s">
        <v>145</v>
      </c>
      <c r="D291" s="19" t="s">
        <v>3357</v>
      </c>
      <c r="E291" s="19" t="s">
        <v>7106</v>
      </c>
      <c r="F291" s="60" t="s">
        <v>3358</v>
      </c>
      <c r="G291" s="19">
        <v>48</v>
      </c>
      <c r="H291" s="19" t="s">
        <v>3359</v>
      </c>
      <c r="I291" s="63">
        <v>45720</v>
      </c>
      <c r="J291" s="21">
        <v>300</v>
      </c>
      <c r="K291" s="20"/>
      <c r="L291" s="53"/>
      <c r="M291" s="4">
        <f t="shared" si="4"/>
        <v>-300</v>
      </c>
      <c r="N291" s="65" t="s">
        <v>5099</v>
      </c>
    </row>
    <row r="292" spans="1:14" x14ac:dyDescent="0.25">
      <c r="A292" s="3">
        <v>45723</v>
      </c>
      <c r="B292" s="60" t="s">
        <v>14</v>
      </c>
      <c r="C292" s="60" t="s">
        <v>145</v>
      </c>
      <c r="D292" s="19" t="s">
        <v>3360</v>
      </c>
      <c r="E292" s="19" t="s">
        <v>7106</v>
      </c>
      <c r="F292" s="60" t="s">
        <v>3361</v>
      </c>
      <c r="G292" s="19">
        <v>72</v>
      </c>
      <c r="H292" s="19" t="s">
        <v>3362</v>
      </c>
      <c r="I292" s="63">
        <v>45718</v>
      </c>
      <c r="J292" s="21">
        <v>300</v>
      </c>
      <c r="K292" s="3">
        <v>45762</v>
      </c>
      <c r="L292" s="4">
        <v>300</v>
      </c>
      <c r="M292" s="4">
        <f t="shared" si="4"/>
        <v>0</v>
      </c>
      <c r="N292" s="65"/>
    </row>
    <row r="293" spans="1:14" x14ac:dyDescent="0.25">
      <c r="A293" s="3">
        <v>45723</v>
      </c>
      <c r="B293" s="60" t="s">
        <v>14</v>
      </c>
      <c r="C293" s="60" t="s">
        <v>158</v>
      </c>
      <c r="D293" s="19" t="s">
        <v>3345</v>
      </c>
      <c r="E293" s="19" t="s">
        <v>2028</v>
      </c>
      <c r="F293" s="60" t="s">
        <v>3346</v>
      </c>
      <c r="G293" s="19">
        <v>60</v>
      </c>
      <c r="H293" s="19" t="s">
        <v>3347</v>
      </c>
      <c r="I293" s="63">
        <v>45715</v>
      </c>
      <c r="J293" s="21">
        <v>100</v>
      </c>
      <c r="K293" s="20">
        <v>45762</v>
      </c>
      <c r="L293" s="53">
        <v>100</v>
      </c>
      <c r="M293" s="4">
        <f t="shared" si="4"/>
        <v>0</v>
      </c>
      <c r="N293" s="65"/>
    </row>
    <row r="294" spans="1:14" x14ac:dyDescent="0.25">
      <c r="A294" s="3">
        <v>45723</v>
      </c>
      <c r="B294" s="60" t="s">
        <v>14</v>
      </c>
      <c r="C294" s="60" t="s">
        <v>158</v>
      </c>
      <c r="D294" s="19" t="s">
        <v>3342</v>
      </c>
      <c r="E294" s="19" t="s">
        <v>2028</v>
      </c>
      <c r="F294" s="60" t="s">
        <v>3343</v>
      </c>
      <c r="G294" s="19">
        <v>60</v>
      </c>
      <c r="H294" s="19" t="s">
        <v>3344</v>
      </c>
      <c r="I294" s="63">
        <v>45716</v>
      </c>
      <c r="J294" s="21">
        <v>100</v>
      </c>
      <c r="K294" s="20">
        <v>45762</v>
      </c>
      <c r="L294" s="53">
        <v>100</v>
      </c>
      <c r="M294" s="4">
        <f t="shared" si="4"/>
        <v>0</v>
      </c>
      <c r="N294" s="65"/>
    </row>
    <row r="295" spans="1:14" x14ac:dyDescent="0.25">
      <c r="A295" s="3">
        <v>45723</v>
      </c>
      <c r="B295" s="77" t="s">
        <v>14</v>
      </c>
      <c r="C295" s="77" t="s">
        <v>158</v>
      </c>
      <c r="D295" s="23" t="s">
        <v>3328</v>
      </c>
      <c r="E295" s="23" t="s">
        <v>7106</v>
      </c>
      <c r="F295" s="77" t="s">
        <v>3329</v>
      </c>
      <c r="G295" s="23">
        <v>60</v>
      </c>
      <c r="H295" s="23" t="s">
        <v>3330</v>
      </c>
      <c r="I295" s="78">
        <v>45716</v>
      </c>
      <c r="J295" s="17">
        <v>500</v>
      </c>
      <c r="K295" s="16">
        <v>45762</v>
      </c>
      <c r="L295" s="17">
        <v>500</v>
      </c>
      <c r="M295" s="17">
        <f t="shared" si="4"/>
        <v>0</v>
      </c>
      <c r="N295" s="15" t="s">
        <v>3981</v>
      </c>
    </row>
    <row r="296" spans="1:14" x14ac:dyDescent="0.25">
      <c r="A296" s="3">
        <v>45723</v>
      </c>
      <c r="B296" s="70" t="s">
        <v>14</v>
      </c>
      <c r="C296" s="70" t="s">
        <v>158</v>
      </c>
      <c r="D296" s="71" t="s">
        <v>3334</v>
      </c>
      <c r="E296" s="71" t="s">
        <v>7106</v>
      </c>
      <c r="F296" s="70" t="s">
        <v>2485</v>
      </c>
      <c r="G296" s="71">
        <v>36</v>
      </c>
      <c r="H296" s="71" t="s">
        <v>3335</v>
      </c>
      <c r="I296" s="72">
        <v>45716</v>
      </c>
      <c r="J296" s="4">
        <v>500</v>
      </c>
      <c r="K296" s="3">
        <v>45762</v>
      </c>
      <c r="L296" s="4">
        <v>500</v>
      </c>
      <c r="M296" s="4">
        <f t="shared" si="4"/>
        <v>0</v>
      </c>
      <c r="N296" s="15"/>
    </row>
    <row r="297" spans="1:14" x14ac:dyDescent="0.25">
      <c r="A297" s="3">
        <v>45723</v>
      </c>
      <c r="B297" s="70" t="s">
        <v>14</v>
      </c>
      <c r="C297" s="70" t="s">
        <v>158</v>
      </c>
      <c r="D297" s="71" t="s">
        <v>3331</v>
      </c>
      <c r="E297" s="71" t="s">
        <v>7106</v>
      </c>
      <c r="F297" s="70" t="s">
        <v>3332</v>
      </c>
      <c r="G297" s="71">
        <v>36</v>
      </c>
      <c r="H297" s="71" t="s">
        <v>3333</v>
      </c>
      <c r="I297" s="72">
        <v>45716</v>
      </c>
      <c r="J297" s="4">
        <v>500</v>
      </c>
      <c r="K297" s="3">
        <v>45762</v>
      </c>
      <c r="L297" s="4">
        <v>500</v>
      </c>
      <c r="M297" s="4">
        <f t="shared" si="4"/>
        <v>0</v>
      </c>
      <c r="N297" s="15"/>
    </row>
    <row r="298" spans="1:14" x14ac:dyDescent="0.25">
      <c r="A298" s="3">
        <v>45723</v>
      </c>
      <c r="B298" s="70" t="s">
        <v>14</v>
      </c>
      <c r="C298" s="70" t="s">
        <v>158</v>
      </c>
      <c r="D298" s="71" t="s">
        <v>3325</v>
      </c>
      <c r="E298" s="71" t="s">
        <v>7106</v>
      </c>
      <c r="F298" s="70" t="s">
        <v>3326</v>
      </c>
      <c r="G298" s="71">
        <v>60</v>
      </c>
      <c r="H298" s="71" t="s">
        <v>3327</v>
      </c>
      <c r="I298" s="72">
        <v>45717</v>
      </c>
      <c r="J298" s="4">
        <v>500</v>
      </c>
      <c r="K298" s="3">
        <v>45762</v>
      </c>
      <c r="L298" s="4">
        <v>500</v>
      </c>
      <c r="M298" s="4">
        <f t="shared" si="4"/>
        <v>0</v>
      </c>
      <c r="N298" s="15"/>
    </row>
    <row r="299" spans="1:14" x14ac:dyDescent="0.25">
      <c r="A299" s="3">
        <v>45723</v>
      </c>
      <c r="B299" s="70" t="s">
        <v>14</v>
      </c>
      <c r="C299" s="70" t="s">
        <v>158</v>
      </c>
      <c r="D299" s="71" t="s">
        <v>3322</v>
      </c>
      <c r="E299" s="71" t="s">
        <v>7106</v>
      </c>
      <c r="F299" s="70" t="s">
        <v>3323</v>
      </c>
      <c r="G299" s="71">
        <v>60</v>
      </c>
      <c r="H299" s="71" t="s">
        <v>3324</v>
      </c>
      <c r="I299" s="72">
        <v>45717</v>
      </c>
      <c r="J299" s="4">
        <v>500</v>
      </c>
      <c r="K299" s="3">
        <v>45762</v>
      </c>
      <c r="L299" s="4">
        <v>350</v>
      </c>
      <c r="M299" s="4">
        <f t="shared" si="4"/>
        <v>-150</v>
      </c>
      <c r="N299" s="15"/>
    </row>
    <row r="300" spans="1:14" x14ac:dyDescent="0.25">
      <c r="A300" s="3">
        <v>45723</v>
      </c>
      <c r="B300" s="70" t="s">
        <v>14</v>
      </c>
      <c r="C300" s="70" t="s">
        <v>158</v>
      </c>
      <c r="D300" s="71" t="s">
        <v>3320</v>
      </c>
      <c r="E300" s="71" t="s">
        <v>7106</v>
      </c>
      <c r="F300" s="70" t="s">
        <v>3321</v>
      </c>
      <c r="G300" s="71">
        <v>36</v>
      </c>
      <c r="H300" s="71">
        <v>214947</v>
      </c>
      <c r="I300" s="72">
        <v>45717</v>
      </c>
      <c r="J300" s="4">
        <v>500</v>
      </c>
      <c r="K300" s="3">
        <v>45762</v>
      </c>
      <c r="L300" s="4">
        <v>500</v>
      </c>
      <c r="M300" s="4">
        <f t="shared" si="4"/>
        <v>0</v>
      </c>
      <c r="N300" s="15"/>
    </row>
    <row r="301" spans="1:14" x14ac:dyDescent="0.25">
      <c r="A301" s="3">
        <v>45723</v>
      </c>
      <c r="B301" s="70" t="s">
        <v>14</v>
      </c>
      <c r="C301" s="70" t="s">
        <v>158</v>
      </c>
      <c r="D301" s="71" t="s">
        <v>3317</v>
      </c>
      <c r="E301" s="71" t="s">
        <v>7106</v>
      </c>
      <c r="F301" s="70" t="s">
        <v>3318</v>
      </c>
      <c r="G301" s="71">
        <v>60</v>
      </c>
      <c r="H301" s="71" t="s">
        <v>3319</v>
      </c>
      <c r="I301" s="72">
        <v>45719</v>
      </c>
      <c r="J301" s="4">
        <v>500</v>
      </c>
      <c r="K301" s="3">
        <v>45762</v>
      </c>
      <c r="L301" s="4">
        <v>500</v>
      </c>
      <c r="M301" s="4">
        <f t="shared" si="4"/>
        <v>0</v>
      </c>
      <c r="N301" s="15"/>
    </row>
    <row r="302" spans="1:14" x14ac:dyDescent="0.25">
      <c r="A302" s="3">
        <v>45723</v>
      </c>
      <c r="B302" s="70" t="s">
        <v>14</v>
      </c>
      <c r="C302" s="70" t="s">
        <v>158</v>
      </c>
      <c r="D302" s="71" t="s">
        <v>3315</v>
      </c>
      <c r="E302" s="71" t="s">
        <v>7106</v>
      </c>
      <c r="F302" s="70" t="s">
        <v>3316</v>
      </c>
      <c r="G302" s="71">
        <v>60</v>
      </c>
      <c r="H302" s="71">
        <v>211498</v>
      </c>
      <c r="I302" s="72">
        <v>45721</v>
      </c>
      <c r="J302" s="4">
        <v>500</v>
      </c>
      <c r="K302" s="3">
        <v>45762</v>
      </c>
      <c r="L302" s="4">
        <v>500</v>
      </c>
      <c r="M302" s="4">
        <f t="shared" si="4"/>
        <v>0</v>
      </c>
      <c r="N302" s="15"/>
    </row>
    <row r="303" spans="1:14" x14ac:dyDescent="0.25">
      <c r="A303" s="3">
        <v>45723</v>
      </c>
      <c r="B303" s="70" t="s">
        <v>14</v>
      </c>
      <c r="C303" s="70" t="s">
        <v>158</v>
      </c>
      <c r="D303" s="19" t="s">
        <v>3336</v>
      </c>
      <c r="E303" s="71" t="s">
        <v>7106</v>
      </c>
      <c r="F303" s="60" t="s">
        <v>3337</v>
      </c>
      <c r="G303" s="19">
        <v>36</v>
      </c>
      <c r="H303" s="19" t="s">
        <v>3338</v>
      </c>
      <c r="I303" s="63">
        <v>45716</v>
      </c>
      <c r="J303" s="21">
        <v>350</v>
      </c>
      <c r="K303" s="3">
        <v>45762</v>
      </c>
      <c r="L303" s="53">
        <v>500</v>
      </c>
      <c r="M303" s="4">
        <f t="shared" si="4"/>
        <v>150</v>
      </c>
      <c r="N303" s="65" t="s">
        <v>6931</v>
      </c>
    </row>
    <row r="304" spans="1:14" x14ac:dyDescent="0.25">
      <c r="A304" s="3">
        <v>45723</v>
      </c>
      <c r="B304" s="60" t="s">
        <v>14</v>
      </c>
      <c r="C304" s="60" t="s">
        <v>158</v>
      </c>
      <c r="D304" s="19" t="s">
        <v>3339</v>
      </c>
      <c r="E304" s="71" t="s">
        <v>7106</v>
      </c>
      <c r="F304" s="60" t="s">
        <v>3340</v>
      </c>
      <c r="G304" s="19">
        <v>36</v>
      </c>
      <c r="H304" s="19" t="s">
        <v>3341</v>
      </c>
      <c r="I304" s="63">
        <v>45715</v>
      </c>
      <c r="J304" s="21">
        <v>350</v>
      </c>
      <c r="K304" s="3">
        <v>45762</v>
      </c>
      <c r="L304" s="53">
        <v>350</v>
      </c>
      <c r="M304" s="4">
        <f t="shared" si="4"/>
        <v>0</v>
      </c>
      <c r="N304" s="65"/>
    </row>
    <row r="305" spans="1:14" x14ac:dyDescent="0.25">
      <c r="A305" s="3">
        <v>45723</v>
      </c>
      <c r="B305" s="60" t="s">
        <v>2307</v>
      </c>
      <c r="C305" s="60" t="s">
        <v>2308</v>
      </c>
      <c r="D305" s="19" t="s">
        <v>3451</v>
      </c>
      <c r="E305" s="19" t="s">
        <v>7106</v>
      </c>
      <c r="F305" s="60" t="s">
        <v>3452</v>
      </c>
      <c r="G305" s="19">
        <v>84</v>
      </c>
      <c r="H305" s="19">
        <v>312775</v>
      </c>
      <c r="I305" s="63">
        <v>45716</v>
      </c>
      <c r="J305" s="21">
        <v>200</v>
      </c>
      <c r="K305" s="20">
        <v>45729</v>
      </c>
      <c r="L305" s="53">
        <v>200</v>
      </c>
      <c r="M305" s="4">
        <f t="shared" si="4"/>
        <v>0</v>
      </c>
      <c r="N305" s="65"/>
    </row>
    <row r="306" spans="1:14" x14ac:dyDescent="0.25">
      <c r="A306" s="3">
        <v>45723</v>
      </c>
      <c r="B306" s="60" t="s">
        <v>2307</v>
      </c>
      <c r="C306" s="60" t="s">
        <v>2308</v>
      </c>
      <c r="D306" s="19" t="s">
        <v>3448</v>
      </c>
      <c r="E306" s="19" t="s">
        <v>7106</v>
      </c>
      <c r="F306" s="60" t="s">
        <v>3449</v>
      </c>
      <c r="G306" s="19">
        <v>84</v>
      </c>
      <c r="H306" s="19" t="s">
        <v>3450</v>
      </c>
      <c r="I306" s="63">
        <v>45719</v>
      </c>
      <c r="J306" s="21">
        <v>150</v>
      </c>
      <c r="K306" s="20">
        <v>45762</v>
      </c>
      <c r="L306" s="53">
        <v>200</v>
      </c>
      <c r="M306" s="4">
        <f t="shared" si="4"/>
        <v>50</v>
      </c>
      <c r="N306" s="65"/>
    </row>
    <row r="307" spans="1:14" x14ac:dyDescent="0.25">
      <c r="A307" s="3">
        <v>45723</v>
      </c>
      <c r="B307" s="60" t="s">
        <v>2307</v>
      </c>
      <c r="C307" s="60" t="s">
        <v>2308</v>
      </c>
      <c r="D307" s="19" t="s">
        <v>3446</v>
      </c>
      <c r="E307" s="19" t="s">
        <v>7106</v>
      </c>
      <c r="F307" s="60" t="s">
        <v>3447</v>
      </c>
      <c r="G307" s="19">
        <v>84</v>
      </c>
      <c r="H307" s="19">
        <v>109010</v>
      </c>
      <c r="I307" s="63">
        <v>45720</v>
      </c>
      <c r="J307" s="21">
        <v>150</v>
      </c>
      <c r="K307" s="20">
        <v>45762</v>
      </c>
      <c r="L307" s="53">
        <v>150</v>
      </c>
      <c r="M307" s="4">
        <f t="shared" si="4"/>
        <v>0</v>
      </c>
      <c r="N307" s="65"/>
    </row>
    <row r="308" spans="1:14" x14ac:dyDescent="0.25">
      <c r="A308" s="3">
        <v>45730</v>
      </c>
      <c r="B308" s="60" t="s">
        <v>1030</v>
      </c>
      <c r="C308" s="60" t="s">
        <v>3098</v>
      </c>
      <c r="D308" s="19" t="s">
        <v>3540</v>
      </c>
      <c r="E308" s="19" t="s">
        <v>7106</v>
      </c>
      <c r="F308" s="60" t="s">
        <v>3541</v>
      </c>
      <c r="G308" s="19">
        <v>60</v>
      </c>
      <c r="H308" s="19" t="s">
        <v>3542</v>
      </c>
      <c r="I308" s="63">
        <v>45728</v>
      </c>
      <c r="J308" s="21">
        <v>150</v>
      </c>
      <c r="K308" s="20">
        <v>45790</v>
      </c>
      <c r="L308" s="53">
        <v>150</v>
      </c>
      <c r="M308" s="4">
        <f t="shared" si="4"/>
        <v>0</v>
      </c>
      <c r="N308" s="65"/>
    </row>
    <row r="309" spans="1:14" x14ac:dyDescent="0.25">
      <c r="A309" s="3">
        <v>45730</v>
      </c>
      <c r="B309" s="60" t="s">
        <v>6389</v>
      </c>
      <c r="C309" s="60" t="s">
        <v>3077</v>
      </c>
      <c r="D309" s="19" t="s">
        <v>3472</v>
      </c>
      <c r="E309" s="19" t="s">
        <v>7106</v>
      </c>
      <c r="F309" s="60" t="s">
        <v>3473</v>
      </c>
      <c r="G309" s="19">
        <v>84</v>
      </c>
      <c r="H309" s="19" t="s">
        <v>3474</v>
      </c>
      <c r="I309" s="63">
        <v>45723</v>
      </c>
      <c r="J309" s="21">
        <v>149</v>
      </c>
      <c r="K309" s="20">
        <v>45790</v>
      </c>
      <c r="L309" s="53">
        <v>150</v>
      </c>
      <c r="M309" s="4">
        <f t="shared" si="4"/>
        <v>1</v>
      </c>
      <c r="N309" s="65" t="s">
        <v>6936</v>
      </c>
    </row>
    <row r="310" spans="1:14" x14ac:dyDescent="0.25">
      <c r="A310" s="3">
        <v>45730</v>
      </c>
      <c r="B310" s="60" t="s">
        <v>2328</v>
      </c>
      <c r="C310" s="60" t="s">
        <v>2498</v>
      </c>
      <c r="D310" s="19" t="s">
        <v>3605</v>
      </c>
      <c r="E310" s="19" t="s">
        <v>2503</v>
      </c>
      <c r="F310" s="60" t="s">
        <v>3606</v>
      </c>
      <c r="G310" s="19">
        <v>84</v>
      </c>
      <c r="H310" s="19">
        <v>376986</v>
      </c>
      <c r="I310" s="63">
        <v>45722</v>
      </c>
      <c r="J310" s="21">
        <v>150</v>
      </c>
      <c r="K310" s="20">
        <v>45762</v>
      </c>
      <c r="L310" s="53">
        <v>150</v>
      </c>
      <c r="M310" s="4">
        <f t="shared" si="4"/>
        <v>0</v>
      </c>
      <c r="N310" s="65"/>
    </row>
    <row r="311" spans="1:14" x14ac:dyDescent="0.25">
      <c r="A311" s="3">
        <v>45730</v>
      </c>
      <c r="B311" s="60" t="s">
        <v>2328</v>
      </c>
      <c r="C311" s="60" t="s">
        <v>2401</v>
      </c>
      <c r="D311" s="19" t="s">
        <v>3597</v>
      </c>
      <c r="E311" s="19" t="s">
        <v>7106</v>
      </c>
      <c r="F311" s="60" t="s">
        <v>3598</v>
      </c>
      <c r="G311" s="19">
        <v>60</v>
      </c>
      <c r="H311" s="19" t="s">
        <v>3599</v>
      </c>
      <c r="I311" s="63">
        <v>45723</v>
      </c>
      <c r="J311" s="21">
        <v>150</v>
      </c>
      <c r="K311" s="20">
        <v>45790</v>
      </c>
      <c r="L311" s="53">
        <v>150</v>
      </c>
      <c r="M311" s="4">
        <f t="shared" si="4"/>
        <v>0</v>
      </c>
      <c r="N311" s="65"/>
    </row>
    <row r="312" spans="1:14" x14ac:dyDescent="0.25">
      <c r="A312" s="3">
        <v>45730</v>
      </c>
      <c r="B312" s="60" t="s">
        <v>2328</v>
      </c>
      <c r="C312" s="60" t="s">
        <v>2401</v>
      </c>
      <c r="D312" s="19" t="s">
        <v>3600</v>
      </c>
      <c r="E312" s="19" t="s">
        <v>7106</v>
      </c>
      <c r="F312" s="60" t="s">
        <v>3601</v>
      </c>
      <c r="G312" s="19">
        <v>60</v>
      </c>
      <c r="H312" s="19" t="s">
        <v>3602</v>
      </c>
      <c r="I312" s="63">
        <v>45723</v>
      </c>
      <c r="J312" s="21">
        <v>150</v>
      </c>
      <c r="K312" s="20">
        <v>45790</v>
      </c>
      <c r="L312" s="53">
        <v>150</v>
      </c>
      <c r="M312" s="4">
        <f t="shared" si="4"/>
        <v>0</v>
      </c>
      <c r="N312" s="65"/>
    </row>
    <row r="313" spans="1:14" x14ac:dyDescent="0.25">
      <c r="A313" s="3">
        <v>45730</v>
      </c>
      <c r="B313" s="60" t="s">
        <v>2328</v>
      </c>
      <c r="C313" s="60" t="s">
        <v>2411</v>
      </c>
      <c r="D313" s="19" t="s">
        <v>3603</v>
      </c>
      <c r="E313" s="19" t="s">
        <v>2503</v>
      </c>
      <c r="F313" s="60" t="s">
        <v>3604</v>
      </c>
      <c r="G313" s="19">
        <v>60</v>
      </c>
      <c r="H313" s="19">
        <v>162659</v>
      </c>
      <c r="I313" s="63">
        <v>45727</v>
      </c>
      <c r="J313" s="21">
        <v>150</v>
      </c>
      <c r="K313" s="20">
        <v>45762</v>
      </c>
      <c r="L313" s="53">
        <v>150</v>
      </c>
      <c r="M313" s="4">
        <f t="shared" si="4"/>
        <v>0</v>
      </c>
      <c r="N313" s="65"/>
    </row>
    <row r="314" spans="1:14" x14ac:dyDescent="0.25">
      <c r="A314" s="3">
        <v>45730</v>
      </c>
      <c r="B314" s="60" t="s">
        <v>2854</v>
      </c>
      <c r="C314" s="60" t="s">
        <v>3110</v>
      </c>
      <c r="D314" s="19" t="s">
        <v>3592</v>
      </c>
      <c r="E314" s="19" t="s">
        <v>7106</v>
      </c>
      <c r="F314" s="60" t="s">
        <v>3593</v>
      </c>
      <c r="G314" s="19">
        <v>84</v>
      </c>
      <c r="H314" s="19" t="s">
        <v>3594</v>
      </c>
      <c r="I314" s="63">
        <v>45722</v>
      </c>
      <c r="J314" s="53">
        <v>300</v>
      </c>
      <c r="K314" s="20">
        <v>45762</v>
      </c>
      <c r="L314" s="53">
        <v>300</v>
      </c>
      <c r="M314" s="53">
        <f t="shared" si="4"/>
        <v>0</v>
      </c>
      <c r="N314" s="65"/>
    </row>
    <row r="315" spans="1:14" x14ac:dyDescent="0.25">
      <c r="A315" s="3">
        <v>45730</v>
      </c>
      <c r="B315" s="60" t="s">
        <v>2854</v>
      </c>
      <c r="C315" s="60" t="s">
        <v>3110</v>
      </c>
      <c r="D315" s="19" t="s">
        <v>3589</v>
      </c>
      <c r="E315" s="19" t="s">
        <v>7106</v>
      </c>
      <c r="F315" s="60" t="s">
        <v>3590</v>
      </c>
      <c r="G315" s="19">
        <v>84</v>
      </c>
      <c r="H315" s="19" t="s">
        <v>3591</v>
      </c>
      <c r="I315" s="63">
        <v>45724</v>
      </c>
      <c r="J315" s="53">
        <v>300</v>
      </c>
      <c r="K315" s="20">
        <v>45762</v>
      </c>
      <c r="L315" s="53">
        <v>300</v>
      </c>
      <c r="M315" s="53">
        <f t="shared" si="4"/>
        <v>0</v>
      </c>
      <c r="N315" s="65"/>
    </row>
    <row r="316" spans="1:14" x14ac:dyDescent="0.25">
      <c r="A316" s="3">
        <v>45730</v>
      </c>
      <c r="B316" s="60" t="s">
        <v>2854</v>
      </c>
      <c r="C316" s="60" t="s">
        <v>3110</v>
      </c>
      <c r="D316" s="19" t="s">
        <v>3586</v>
      </c>
      <c r="E316" s="19" t="s">
        <v>7106</v>
      </c>
      <c r="F316" s="60" t="s">
        <v>3587</v>
      </c>
      <c r="G316" s="19">
        <v>60</v>
      </c>
      <c r="H316" s="19" t="s">
        <v>3588</v>
      </c>
      <c r="I316" s="63">
        <v>45725</v>
      </c>
      <c r="J316" s="53">
        <v>300</v>
      </c>
      <c r="K316" s="20">
        <v>45762</v>
      </c>
      <c r="L316" s="53">
        <v>300</v>
      </c>
      <c r="M316" s="53">
        <f t="shared" si="4"/>
        <v>0</v>
      </c>
      <c r="N316" s="65"/>
    </row>
    <row r="317" spans="1:14" x14ac:dyDescent="0.25">
      <c r="A317" s="3">
        <v>45730</v>
      </c>
      <c r="B317" s="60" t="s">
        <v>2854</v>
      </c>
      <c r="C317" s="60" t="s">
        <v>3110</v>
      </c>
      <c r="D317" s="19" t="s">
        <v>3584</v>
      </c>
      <c r="E317" s="19" t="s">
        <v>7106</v>
      </c>
      <c r="F317" s="60" t="s">
        <v>3585</v>
      </c>
      <c r="G317" s="19">
        <v>84</v>
      </c>
      <c r="H317" s="19">
        <v>430424</v>
      </c>
      <c r="I317" s="63">
        <v>45727</v>
      </c>
      <c r="J317" s="53">
        <v>300</v>
      </c>
      <c r="K317" s="20">
        <v>45762</v>
      </c>
      <c r="L317" s="53">
        <v>250</v>
      </c>
      <c r="M317" s="53">
        <f t="shared" si="4"/>
        <v>-50</v>
      </c>
      <c r="N317" s="65"/>
    </row>
    <row r="318" spans="1:14" x14ac:dyDescent="0.25">
      <c r="A318" s="3">
        <v>45730</v>
      </c>
      <c r="B318" s="60" t="s">
        <v>2242</v>
      </c>
      <c r="C318" s="60" t="s">
        <v>3072</v>
      </c>
      <c r="D318" s="76" t="s">
        <v>3471</v>
      </c>
      <c r="E318" s="19" t="s">
        <v>7106</v>
      </c>
      <c r="F318" s="60" t="s">
        <v>3469</v>
      </c>
      <c r="G318" s="19">
        <v>12</v>
      </c>
      <c r="H318" s="19" t="s">
        <v>3470</v>
      </c>
      <c r="I318" s="63">
        <v>45728</v>
      </c>
      <c r="J318" s="21">
        <v>150</v>
      </c>
      <c r="K318" s="20">
        <v>45762</v>
      </c>
      <c r="L318" s="53">
        <v>150</v>
      </c>
      <c r="M318" s="53">
        <f t="shared" si="4"/>
        <v>0</v>
      </c>
      <c r="N318" s="65"/>
    </row>
    <row r="319" spans="1:14" x14ac:dyDescent="0.25">
      <c r="A319" s="3">
        <v>45730</v>
      </c>
      <c r="B319" s="60" t="s">
        <v>3114</v>
      </c>
      <c r="C319" s="60" t="s">
        <v>3113</v>
      </c>
      <c r="D319" s="19" t="s">
        <v>3595</v>
      </c>
      <c r="E319" s="19" t="s">
        <v>7106</v>
      </c>
      <c r="F319" s="60" t="s">
        <v>3596</v>
      </c>
      <c r="G319" s="19">
        <v>84</v>
      </c>
      <c r="H319" s="19">
        <v>262953</v>
      </c>
      <c r="I319" s="63">
        <v>45723</v>
      </c>
      <c r="J319" s="53">
        <v>250</v>
      </c>
      <c r="K319" s="20">
        <v>45820</v>
      </c>
      <c r="L319" s="53">
        <v>250</v>
      </c>
      <c r="M319" s="4">
        <f t="shared" si="4"/>
        <v>0</v>
      </c>
      <c r="N319" s="65"/>
    </row>
    <row r="320" spans="1:14" x14ac:dyDescent="0.25">
      <c r="A320" s="3">
        <v>45730</v>
      </c>
      <c r="B320" s="60" t="s">
        <v>3122</v>
      </c>
      <c r="C320" s="60" t="s">
        <v>3119</v>
      </c>
      <c r="D320" s="19" t="s">
        <v>3548</v>
      </c>
      <c r="E320" s="19" t="s">
        <v>7106</v>
      </c>
      <c r="F320" s="60" t="s">
        <v>3549</v>
      </c>
      <c r="G320" s="19">
        <v>60</v>
      </c>
      <c r="H320" s="19">
        <v>721062</v>
      </c>
      <c r="I320" s="63">
        <v>45727</v>
      </c>
      <c r="J320" s="21">
        <v>300</v>
      </c>
      <c r="K320" s="20"/>
      <c r="L320" s="53"/>
      <c r="M320" s="53">
        <f t="shared" si="4"/>
        <v>-300</v>
      </c>
      <c r="N320" s="65" t="s">
        <v>5099</v>
      </c>
    </row>
    <row r="321" spans="1:14" x14ac:dyDescent="0.25">
      <c r="A321" s="3">
        <v>45730</v>
      </c>
      <c r="B321" s="60" t="s">
        <v>3122</v>
      </c>
      <c r="C321" s="60" t="s">
        <v>3119</v>
      </c>
      <c r="D321" s="19" t="s">
        <v>3566</v>
      </c>
      <c r="E321" s="19" t="s">
        <v>7106</v>
      </c>
      <c r="F321" s="60" t="s">
        <v>3567</v>
      </c>
      <c r="G321" s="19">
        <v>42</v>
      </c>
      <c r="H321" s="19" t="s">
        <v>3568</v>
      </c>
      <c r="I321" s="63">
        <v>45722</v>
      </c>
      <c r="J321" s="21">
        <v>300</v>
      </c>
      <c r="K321" s="20">
        <v>45762</v>
      </c>
      <c r="L321" s="53">
        <v>450</v>
      </c>
      <c r="M321" s="53">
        <f t="shared" si="4"/>
        <v>150</v>
      </c>
      <c r="N321" s="65"/>
    </row>
    <row r="322" spans="1:14" x14ac:dyDescent="0.25">
      <c r="A322" s="3">
        <v>45730</v>
      </c>
      <c r="B322" s="60" t="s">
        <v>3122</v>
      </c>
      <c r="C322" s="60" t="s">
        <v>3119</v>
      </c>
      <c r="D322" s="19" t="s">
        <v>3569</v>
      </c>
      <c r="E322" s="19" t="s">
        <v>7106</v>
      </c>
      <c r="F322" s="60" t="s">
        <v>3570</v>
      </c>
      <c r="G322" s="19">
        <v>42</v>
      </c>
      <c r="H322" s="19">
        <v>116473</v>
      </c>
      <c r="I322" s="63">
        <v>45357</v>
      </c>
      <c r="J322" s="21">
        <v>300</v>
      </c>
      <c r="K322" s="20">
        <v>45762</v>
      </c>
      <c r="L322" s="53">
        <v>300</v>
      </c>
      <c r="M322" s="53">
        <f t="shared" ref="M322:M385" si="5">L322-J322</f>
        <v>0</v>
      </c>
      <c r="N322" s="65"/>
    </row>
    <row r="323" spans="1:14" x14ac:dyDescent="0.25">
      <c r="A323" s="3">
        <v>45730</v>
      </c>
      <c r="B323" s="60" t="s">
        <v>3122</v>
      </c>
      <c r="C323" s="60" t="s">
        <v>3119</v>
      </c>
      <c r="D323" s="19" t="s">
        <v>3559</v>
      </c>
      <c r="E323" s="19" t="s">
        <v>7106</v>
      </c>
      <c r="F323" s="60" t="s">
        <v>3560</v>
      </c>
      <c r="G323" s="19">
        <v>60</v>
      </c>
      <c r="H323" s="19">
        <v>615546</v>
      </c>
      <c r="I323" s="63">
        <v>45724</v>
      </c>
      <c r="J323" s="21">
        <v>300</v>
      </c>
      <c r="K323" s="20">
        <v>45762</v>
      </c>
      <c r="L323" s="53">
        <v>300</v>
      </c>
      <c r="M323" s="53">
        <f t="shared" si="5"/>
        <v>0</v>
      </c>
      <c r="N323" s="65"/>
    </row>
    <row r="324" spans="1:14" x14ac:dyDescent="0.25">
      <c r="A324" s="3">
        <v>45730</v>
      </c>
      <c r="B324" s="60" t="s">
        <v>3122</v>
      </c>
      <c r="C324" s="60" t="s">
        <v>3119</v>
      </c>
      <c r="D324" s="19" t="s">
        <v>3555</v>
      </c>
      <c r="E324" s="19" t="s">
        <v>7106</v>
      </c>
      <c r="F324" s="60" t="s">
        <v>3556</v>
      </c>
      <c r="G324" s="19">
        <v>48</v>
      </c>
      <c r="H324" s="19">
        <v>557347</v>
      </c>
      <c r="I324" s="63">
        <v>45726</v>
      </c>
      <c r="J324" s="21">
        <v>300</v>
      </c>
      <c r="K324" s="20">
        <v>45762</v>
      </c>
      <c r="L324" s="53">
        <v>300</v>
      </c>
      <c r="M324" s="53">
        <f t="shared" si="5"/>
        <v>0</v>
      </c>
      <c r="N324" s="65"/>
    </row>
    <row r="325" spans="1:14" x14ac:dyDescent="0.25">
      <c r="A325" s="3">
        <v>45730</v>
      </c>
      <c r="B325" s="60" t="s">
        <v>3122</v>
      </c>
      <c r="C325" s="60" t="s">
        <v>3119</v>
      </c>
      <c r="D325" s="19" t="s">
        <v>3545</v>
      </c>
      <c r="E325" s="19" t="s">
        <v>7106</v>
      </c>
      <c r="F325" s="60" t="s">
        <v>3546</v>
      </c>
      <c r="G325" s="19">
        <v>42</v>
      </c>
      <c r="H325" s="19" t="s">
        <v>3547</v>
      </c>
      <c r="I325" s="63">
        <v>45727</v>
      </c>
      <c r="J325" s="21">
        <v>300</v>
      </c>
      <c r="K325" s="20">
        <v>45762</v>
      </c>
      <c r="L325" s="53">
        <v>450</v>
      </c>
      <c r="M325" s="53">
        <f t="shared" si="5"/>
        <v>150</v>
      </c>
      <c r="N325" s="65"/>
    </row>
    <row r="326" spans="1:14" x14ac:dyDescent="0.25">
      <c r="A326" s="3">
        <v>45730</v>
      </c>
      <c r="B326" s="60" t="s">
        <v>3122</v>
      </c>
      <c r="C326" s="60" t="s">
        <v>3119</v>
      </c>
      <c r="D326" s="19" t="s">
        <v>3557</v>
      </c>
      <c r="E326" s="19" t="s">
        <v>7106</v>
      </c>
      <c r="F326" s="60" t="s">
        <v>3558</v>
      </c>
      <c r="G326" s="19">
        <v>39</v>
      </c>
      <c r="H326" s="19">
        <v>764447</v>
      </c>
      <c r="I326" s="63">
        <v>45724</v>
      </c>
      <c r="J326" s="21">
        <v>250</v>
      </c>
      <c r="K326" s="20">
        <v>45762</v>
      </c>
      <c r="L326" s="53">
        <v>300</v>
      </c>
      <c r="M326" s="53">
        <f t="shared" si="5"/>
        <v>50</v>
      </c>
      <c r="N326" s="65"/>
    </row>
    <row r="327" spans="1:14" x14ac:dyDescent="0.25">
      <c r="A327" s="3">
        <v>45730</v>
      </c>
      <c r="B327" s="60" t="s">
        <v>3122</v>
      </c>
      <c r="C327" s="60" t="s">
        <v>3119</v>
      </c>
      <c r="D327" s="19" t="s">
        <v>3550</v>
      </c>
      <c r="E327" s="19" t="s">
        <v>7106</v>
      </c>
      <c r="F327" s="60" t="s">
        <v>3551</v>
      </c>
      <c r="G327" s="19">
        <v>42</v>
      </c>
      <c r="H327" s="19" t="s">
        <v>3552</v>
      </c>
      <c r="I327" s="63">
        <v>45726</v>
      </c>
      <c r="J327" s="21">
        <v>250</v>
      </c>
      <c r="K327" s="20">
        <v>45762</v>
      </c>
      <c r="L327" s="53">
        <v>300</v>
      </c>
      <c r="M327" s="53">
        <f t="shared" si="5"/>
        <v>50</v>
      </c>
      <c r="N327" s="65"/>
    </row>
    <row r="328" spans="1:14" x14ac:dyDescent="0.25">
      <c r="A328" s="3">
        <v>45730</v>
      </c>
      <c r="B328" s="60" t="s">
        <v>3122</v>
      </c>
      <c r="C328" s="60" t="s">
        <v>3119</v>
      </c>
      <c r="D328" s="19" t="s">
        <v>3553</v>
      </c>
      <c r="E328" s="19" t="s">
        <v>7106</v>
      </c>
      <c r="F328" s="60" t="s">
        <v>3554</v>
      </c>
      <c r="G328" s="19">
        <v>42</v>
      </c>
      <c r="H328" s="19">
        <v>259524</v>
      </c>
      <c r="I328" s="63">
        <v>45726</v>
      </c>
      <c r="J328" s="21">
        <v>250</v>
      </c>
      <c r="K328" s="20">
        <v>45762</v>
      </c>
      <c r="L328" s="53">
        <v>300</v>
      </c>
      <c r="M328" s="53">
        <f t="shared" si="5"/>
        <v>50</v>
      </c>
      <c r="N328" s="65"/>
    </row>
    <row r="329" spans="1:14" x14ac:dyDescent="0.25">
      <c r="A329" s="3">
        <v>45730</v>
      </c>
      <c r="B329" s="77" t="s">
        <v>3122</v>
      </c>
      <c r="C329" s="77" t="s">
        <v>3119</v>
      </c>
      <c r="D329" s="23" t="s">
        <v>3563</v>
      </c>
      <c r="E329" s="23" t="s">
        <v>7106</v>
      </c>
      <c r="F329" s="77" t="s">
        <v>3564</v>
      </c>
      <c r="G329" s="23">
        <v>27</v>
      </c>
      <c r="H329" s="23" t="s">
        <v>3565</v>
      </c>
      <c r="I329" s="78">
        <v>45723</v>
      </c>
      <c r="J329" s="24">
        <v>200</v>
      </c>
      <c r="K329" s="16">
        <v>45762</v>
      </c>
      <c r="L329" s="17">
        <v>300</v>
      </c>
      <c r="M329" s="17">
        <f t="shared" si="5"/>
        <v>100</v>
      </c>
      <c r="N329" s="65" t="s">
        <v>7247</v>
      </c>
    </row>
    <row r="330" spans="1:14" x14ac:dyDescent="0.25">
      <c r="A330" s="3">
        <v>45730</v>
      </c>
      <c r="B330" s="60" t="s">
        <v>3122</v>
      </c>
      <c r="C330" s="60" t="s">
        <v>3119</v>
      </c>
      <c r="D330" s="19" t="s">
        <v>3561</v>
      </c>
      <c r="E330" s="19" t="s">
        <v>7106</v>
      </c>
      <c r="F330" s="60" t="s">
        <v>3562</v>
      </c>
      <c r="G330" s="19">
        <v>27</v>
      </c>
      <c r="H330" s="19">
        <v>599475</v>
      </c>
      <c r="I330" s="63">
        <v>45723</v>
      </c>
      <c r="J330" s="21">
        <v>200</v>
      </c>
      <c r="K330" s="20">
        <v>45762</v>
      </c>
      <c r="L330" s="53">
        <v>300</v>
      </c>
      <c r="M330" s="53">
        <f t="shared" si="5"/>
        <v>100</v>
      </c>
      <c r="N330" s="65"/>
    </row>
    <row r="331" spans="1:14" x14ac:dyDescent="0.25">
      <c r="A331" s="3">
        <v>45730</v>
      </c>
      <c r="B331" s="60" t="s">
        <v>3122</v>
      </c>
      <c r="C331" s="60" t="s">
        <v>3248</v>
      </c>
      <c r="D331" s="19" t="s">
        <v>3577</v>
      </c>
      <c r="E331" s="19" t="s">
        <v>7106</v>
      </c>
      <c r="F331" s="60" t="s">
        <v>3578</v>
      </c>
      <c r="G331" s="19">
        <v>36</v>
      </c>
      <c r="H331" s="19" t="s">
        <v>3579</v>
      </c>
      <c r="I331" s="63">
        <v>45726</v>
      </c>
      <c r="J331" s="21">
        <v>500</v>
      </c>
      <c r="K331" s="20">
        <v>45922</v>
      </c>
      <c r="L331" s="53">
        <v>500</v>
      </c>
      <c r="M331" s="4">
        <f t="shared" si="5"/>
        <v>0</v>
      </c>
      <c r="N331" s="65" t="s">
        <v>7041</v>
      </c>
    </row>
    <row r="332" spans="1:14" x14ac:dyDescent="0.25">
      <c r="A332" s="3">
        <v>45730</v>
      </c>
      <c r="B332" s="60" t="s">
        <v>3122</v>
      </c>
      <c r="C332" s="60" t="s">
        <v>3248</v>
      </c>
      <c r="D332" s="19" t="s">
        <v>3574</v>
      </c>
      <c r="E332" s="19" t="s">
        <v>7106</v>
      </c>
      <c r="F332" s="60" t="s">
        <v>3575</v>
      </c>
      <c r="G332" s="19">
        <v>48</v>
      </c>
      <c r="H332" s="19" t="s">
        <v>3576</v>
      </c>
      <c r="I332" s="63">
        <v>45727</v>
      </c>
      <c r="J332" s="21">
        <v>500</v>
      </c>
      <c r="K332" s="20">
        <v>45762</v>
      </c>
      <c r="L332" s="53">
        <v>500</v>
      </c>
      <c r="M332" s="4">
        <f t="shared" si="5"/>
        <v>0</v>
      </c>
      <c r="N332" s="65"/>
    </row>
    <row r="333" spans="1:14" x14ac:dyDescent="0.25">
      <c r="A333" s="3">
        <v>45730</v>
      </c>
      <c r="B333" s="60" t="s">
        <v>3122</v>
      </c>
      <c r="C333" s="60" t="s">
        <v>3248</v>
      </c>
      <c r="D333" s="19" t="s">
        <v>3571</v>
      </c>
      <c r="E333" s="19" t="s">
        <v>7106</v>
      </c>
      <c r="F333" s="60" t="s">
        <v>3572</v>
      </c>
      <c r="G333" s="19">
        <v>36</v>
      </c>
      <c r="H333" s="19" t="s">
        <v>3573</v>
      </c>
      <c r="I333" s="63">
        <v>45728</v>
      </c>
      <c r="J333" s="21">
        <v>500</v>
      </c>
      <c r="K333" s="20">
        <v>45762</v>
      </c>
      <c r="L333" s="53">
        <v>500</v>
      </c>
      <c r="M333" s="4">
        <f t="shared" si="5"/>
        <v>0</v>
      </c>
      <c r="N333" s="65"/>
    </row>
    <row r="334" spans="1:14" x14ac:dyDescent="0.25">
      <c r="A334" s="3">
        <v>45730</v>
      </c>
      <c r="B334" s="60" t="s">
        <v>3122</v>
      </c>
      <c r="C334" s="60" t="s">
        <v>3580</v>
      </c>
      <c r="D334" s="19" t="s">
        <v>3581</v>
      </c>
      <c r="E334" s="19" t="s">
        <v>7106</v>
      </c>
      <c r="F334" s="60" t="s">
        <v>3582</v>
      </c>
      <c r="G334" s="19">
        <v>60</v>
      </c>
      <c r="H334" s="19" t="s">
        <v>3583</v>
      </c>
      <c r="I334" s="63">
        <v>45724</v>
      </c>
      <c r="J334" s="21">
        <v>350</v>
      </c>
      <c r="K334" s="20">
        <v>45762</v>
      </c>
      <c r="L334" s="53">
        <v>450</v>
      </c>
      <c r="M334" s="4">
        <f t="shared" si="5"/>
        <v>100</v>
      </c>
      <c r="N334" s="65" t="s">
        <v>2869</v>
      </c>
    </row>
    <row r="335" spans="1:14" x14ac:dyDescent="0.25">
      <c r="A335" s="3">
        <v>45730</v>
      </c>
      <c r="B335" s="70" t="s">
        <v>14</v>
      </c>
      <c r="C335" s="70" t="s">
        <v>15</v>
      </c>
      <c r="D335" s="71" t="s">
        <v>3486</v>
      </c>
      <c r="E335" s="71" t="s">
        <v>7106</v>
      </c>
      <c r="F335" s="70" t="s">
        <v>3487</v>
      </c>
      <c r="G335" s="71">
        <v>60</v>
      </c>
      <c r="H335" s="71" t="s">
        <v>3488</v>
      </c>
      <c r="I335" s="72">
        <v>45723</v>
      </c>
      <c r="J335" s="4">
        <v>500</v>
      </c>
      <c r="K335" s="3">
        <v>45762</v>
      </c>
      <c r="L335" s="4">
        <v>500</v>
      </c>
      <c r="M335" s="4">
        <f t="shared" si="5"/>
        <v>0</v>
      </c>
      <c r="N335" s="15"/>
    </row>
    <row r="336" spans="1:14" x14ac:dyDescent="0.25">
      <c r="A336" s="3">
        <v>45730</v>
      </c>
      <c r="B336" s="70" t="s">
        <v>14</v>
      </c>
      <c r="C336" s="70" t="s">
        <v>15</v>
      </c>
      <c r="D336" s="71" t="s">
        <v>3483</v>
      </c>
      <c r="E336" s="71" t="s">
        <v>7106</v>
      </c>
      <c r="F336" s="70" t="s">
        <v>3484</v>
      </c>
      <c r="G336" s="71">
        <v>36</v>
      </c>
      <c r="H336" s="71" t="s">
        <v>3485</v>
      </c>
      <c r="I336" s="72">
        <v>45724</v>
      </c>
      <c r="J336" s="4">
        <v>500</v>
      </c>
      <c r="K336" s="3">
        <v>45762</v>
      </c>
      <c r="L336" s="4">
        <v>500</v>
      </c>
      <c r="M336" s="4">
        <f t="shared" si="5"/>
        <v>0</v>
      </c>
      <c r="N336" s="15"/>
    </row>
    <row r="337" spans="1:15" x14ac:dyDescent="0.25">
      <c r="A337" s="3">
        <v>45730</v>
      </c>
      <c r="B337" s="70" t="s">
        <v>14</v>
      </c>
      <c r="C337" s="70" t="s">
        <v>15</v>
      </c>
      <c r="D337" s="71" t="s">
        <v>3478</v>
      </c>
      <c r="E337" s="71" t="s">
        <v>7106</v>
      </c>
      <c r="F337" s="70" t="s">
        <v>3479</v>
      </c>
      <c r="G337" s="71">
        <v>36</v>
      </c>
      <c r="H337" s="71" t="s">
        <v>3480</v>
      </c>
      <c r="I337" s="72">
        <v>45725</v>
      </c>
      <c r="J337" s="4">
        <v>500</v>
      </c>
      <c r="K337" s="3">
        <v>45790</v>
      </c>
      <c r="L337" s="4">
        <v>500</v>
      </c>
      <c r="M337" s="4">
        <f t="shared" si="5"/>
        <v>0</v>
      </c>
      <c r="N337" s="15"/>
    </row>
    <row r="338" spans="1:15" x14ac:dyDescent="0.25">
      <c r="A338" s="3">
        <v>45730</v>
      </c>
      <c r="B338" s="70" t="s">
        <v>14</v>
      </c>
      <c r="C338" s="70" t="s">
        <v>15</v>
      </c>
      <c r="D338" s="71" t="s">
        <v>3475</v>
      </c>
      <c r="E338" s="71" t="s">
        <v>7106</v>
      </c>
      <c r="F338" s="70" t="s">
        <v>3476</v>
      </c>
      <c r="G338" s="71">
        <v>36</v>
      </c>
      <c r="H338" s="71" t="s">
        <v>3477</v>
      </c>
      <c r="I338" s="72">
        <v>45725</v>
      </c>
      <c r="J338" s="4">
        <v>500</v>
      </c>
      <c r="K338" s="3">
        <v>45762</v>
      </c>
      <c r="L338" s="4">
        <v>500</v>
      </c>
      <c r="M338" s="4">
        <f t="shared" si="5"/>
        <v>0</v>
      </c>
      <c r="N338" s="15"/>
    </row>
    <row r="339" spans="1:15" x14ac:dyDescent="0.25">
      <c r="A339" s="3">
        <v>45730</v>
      </c>
      <c r="B339" s="70" t="s">
        <v>14</v>
      </c>
      <c r="C339" s="70" t="s">
        <v>15</v>
      </c>
      <c r="D339" s="71" t="s">
        <v>3481</v>
      </c>
      <c r="E339" s="71" t="s">
        <v>7106</v>
      </c>
      <c r="F339" s="70" t="s">
        <v>3482</v>
      </c>
      <c r="G339" s="71">
        <v>36</v>
      </c>
      <c r="H339" s="71">
        <v>7000825</v>
      </c>
      <c r="I339" s="72">
        <v>45724</v>
      </c>
      <c r="J339" s="4">
        <v>500</v>
      </c>
      <c r="K339" s="3">
        <v>45762</v>
      </c>
      <c r="L339" s="4">
        <v>500</v>
      </c>
      <c r="M339" s="4">
        <f t="shared" si="5"/>
        <v>0</v>
      </c>
      <c r="N339" s="15"/>
    </row>
    <row r="340" spans="1:15" x14ac:dyDescent="0.25">
      <c r="A340" s="3">
        <v>45730</v>
      </c>
      <c r="B340" s="60" t="s">
        <v>14</v>
      </c>
      <c r="C340" s="60" t="s">
        <v>39</v>
      </c>
      <c r="D340" s="19" t="s">
        <v>3537</v>
      </c>
      <c r="E340" s="19" t="s">
        <v>2028</v>
      </c>
      <c r="F340" s="60" t="s">
        <v>3538</v>
      </c>
      <c r="G340" s="19">
        <v>36</v>
      </c>
      <c r="H340" s="19" t="s">
        <v>3539</v>
      </c>
      <c r="I340" s="63">
        <v>45723</v>
      </c>
      <c r="J340" s="21">
        <v>100</v>
      </c>
      <c r="K340" s="20"/>
      <c r="L340" s="53"/>
      <c r="M340" s="53">
        <f t="shared" si="5"/>
        <v>-100</v>
      </c>
      <c r="N340" s="65" t="s">
        <v>5099</v>
      </c>
    </row>
    <row r="341" spans="1:15" x14ac:dyDescent="0.25">
      <c r="A341" s="3">
        <v>45730</v>
      </c>
      <c r="B341" s="60" t="s">
        <v>14</v>
      </c>
      <c r="C341" s="60" t="s">
        <v>39</v>
      </c>
      <c r="D341" s="19" t="s">
        <v>3534</v>
      </c>
      <c r="E341" s="19" t="s">
        <v>7106</v>
      </c>
      <c r="F341" s="60" t="s">
        <v>3535</v>
      </c>
      <c r="G341" s="19">
        <v>36</v>
      </c>
      <c r="H341" s="19" t="s">
        <v>3536</v>
      </c>
      <c r="I341" s="63">
        <v>45723</v>
      </c>
      <c r="J341" s="21">
        <v>500</v>
      </c>
      <c r="K341" s="3">
        <v>45762</v>
      </c>
      <c r="L341" s="4">
        <v>500</v>
      </c>
      <c r="M341" s="53">
        <f t="shared" si="5"/>
        <v>0</v>
      </c>
      <c r="N341" s="65"/>
    </row>
    <row r="342" spans="1:15" x14ac:dyDescent="0.25">
      <c r="A342" s="3">
        <v>45730</v>
      </c>
      <c r="B342" s="60" t="s">
        <v>14</v>
      </c>
      <c r="C342" s="60" t="s">
        <v>39</v>
      </c>
      <c r="D342" s="19" t="s">
        <v>3531</v>
      </c>
      <c r="E342" s="19" t="s">
        <v>7106</v>
      </c>
      <c r="F342" s="60" t="s">
        <v>3532</v>
      </c>
      <c r="G342" s="19">
        <v>36</v>
      </c>
      <c r="H342" s="19" t="s">
        <v>3533</v>
      </c>
      <c r="I342" s="63">
        <v>45724</v>
      </c>
      <c r="J342" s="21">
        <v>500</v>
      </c>
      <c r="K342" s="3">
        <v>45762</v>
      </c>
      <c r="L342" s="4">
        <v>500</v>
      </c>
      <c r="M342" s="53">
        <f t="shared" si="5"/>
        <v>0</v>
      </c>
      <c r="N342" s="65"/>
    </row>
    <row r="343" spans="1:15" x14ac:dyDescent="0.25">
      <c r="A343" s="3">
        <v>45730</v>
      </c>
      <c r="B343" s="60" t="s">
        <v>14</v>
      </c>
      <c r="C343" s="60" t="s">
        <v>39</v>
      </c>
      <c r="D343" s="19" t="s">
        <v>3528</v>
      </c>
      <c r="E343" s="19" t="s">
        <v>7106</v>
      </c>
      <c r="F343" s="60" t="s">
        <v>3529</v>
      </c>
      <c r="G343" s="19">
        <v>72</v>
      </c>
      <c r="H343" s="19" t="s">
        <v>3530</v>
      </c>
      <c r="I343" s="63">
        <v>45725</v>
      </c>
      <c r="J343" s="21">
        <v>500</v>
      </c>
      <c r="K343" s="3">
        <v>45762</v>
      </c>
      <c r="L343" s="4">
        <v>500</v>
      </c>
      <c r="M343" s="53">
        <f t="shared" si="5"/>
        <v>0</v>
      </c>
      <c r="N343" s="65"/>
    </row>
    <row r="344" spans="1:15" x14ac:dyDescent="0.25">
      <c r="A344" s="3">
        <v>45730</v>
      </c>
      <c r="B344" s="60" t="s">
        <v>14</v>
      </c>
      <c r="C344" s="60" t="s">
        <v>39</v>
      </c>
      <c r="D344" s="19" t="s">
        <v>3525</v>
      </c>
      <c r="E344" s="19" t="s">
        <v>7106</v>
      </c>
      <c r="F344" s="60" t="s">
        <v>3526</v>
      </c>
      <c r="G344" s="19">
        <v>36</v>
      </c>
      <c r="H344" s="19" t="s">
        <v>3527</v>
      </c>
      <c r="I344" s="63">
        <v>45727</v>
      </c>
      <c r="J344" s="21">
        <v>500</v>
      </c>
      <c r="K344" s="20">
        <v>45762</v>
      </c>
      <c r="L344" s="53">
        <v>500</v>
      </c>
      <c r="M344" s="53">
        <f t="shared" si="5"/>
        <v>0</v>
      </c>
      <c r="N344" s="65"/>
    </row>
    <row r="345" spans="1:15" x14ac:dyDescent="0.25">
      <c r="A345" s="3">
        <v>45730</v>
      </c>
      <c r="B345" s="77" t="s">
        <v>14</v>
      </c>
      <c r="C345" s="77" t="s">
        <v>98</v>
      </c>
      <c r="D345" s="23" t="s">
        <v>3515</v>
      </c>
      <c r="E345" s="23" t="s">
        <v>7106</v>
      </c>
      <c r="F345" s="77" t="s">
        <v>3516</v>
      </c>
      <c r="G345" s="23">
        <v>60</v>
      </c>
      <c r="H345" s="23" t="s">
        <v>3517</v>
      </c>
      <c r="I345" s="78">
        <v>45724</v>
      </c>
      <c r="J345" s="24">
        <v>500</v>
      </c>
      <c r="K345" s="16">
        <v>45762</v>
      </c>
      <c r="L345" s="17">
        <v>500</v>
      </c>
      <c r="M345" s="17">
        <f t="shared" si="5"/>
        <v>0</v>
      </c>
      <c r="N345" s="15" t="s">
        <v>4635</v>
      </c>
    </row>
    <row r="346" spans="1:15" x14ac:dyDescent="0.25">
      <c r="A346" s="3">
        <v>45730</v>
      </c>
      <c r="B346" s="60" t="s">
        <v>14</v>
      </c>
      <c r="C346" s="60" t="s">
        <v>98</v>
      </c>
      <c r="D346" s="19" t="s">
        <v>3518</v>
      </c>
      <c r="E346" s="19" t="s">
        <v>7106</v>
      </c>
      <c r="F346" s="60" t="s">
        <v>3519</v>
      </c>
      <c r="G346" s="19">
        <v>36</v>
      </c>
      <c r="H346" s="19" t="s">
        <v>3520</v>
      </c>
      <c r="I346" s="63">
        <v>45723</v>
      </c>
      <c r="J346" s="21">
        <v>500</v>
      </c>
      <c r="K346" s="3">
        <v>45762</v>
      </c>
      <c r="L346" s="4">
        <v>500</v>
      </c>
      <c r="M346" s="4">
        <f t="shared" si="5"/>
        <v>0</v>
      </c>
      <c r="N346" s="65"/>
    </row>
    <row r="347" spans="1:15" x14ac:dyDescent="0.25">
      <c r="A347" s="3">
        <v>45730</v>
      </c>
      <c r="B347" s="60" t="s">
        <v>14</v>
      </c>
      <c r="C347" s="60" t="s">
        <v>98</v>
      </c>
      <c r="D347" s="19" t="s">
        <v>3512</v>
      </c>
      <c r="E347" s="19" t="s">
        <v>7106</v>
      </c>
      <c r="F347" s="60" t="s">
        <v>3513</v>
      </c>
      <c r="G347" s="19">
        <v>60</v>
      </c>
      <c r="H347" s="19" t="s">
        <v>3514</v>
      </c>
      <c r="I347" s="63">
        <v>45724</v>
      </c>
      <c r="J347" s="21">
        <v>500</v>
      </c>
      <c r="K347" s="3">
        <v>45762</v>
      </c>
      <c r="L347" s="4">
        <v>500</v>
      </c>
      <c r="M347" s="4">
        <f t="shared" si="5"/>
        <v>0</v>
      </c>
      <c r="N347" s="65"/>
    </row>
    <row r="348" spans="1:15" x14ac:dyDescent="0.25">
      <c r="A348" s="3">
        <v>45730</v>
      </c>
      <c r="B348" s="60" t="s">
        <v>14</v>
      </c>
      <c r="C348" s="60" t="s">
        <v>98</v>
      </c>
      <c r="D348" s="19" t="s">
        <v>3509</v>
      </c>
      <c r="E348" s="19" t="s">
        <v>7106</v>
      </c>
      <c r="F348" s="60" t="s">
        <v>3510</v>
      </c>
      <c r="G348" s="19">
        <v>60</v>
      </c>
      <c r="H348" s="19" t="s">
        <v>3511</v>
      </c>
      <c r="I348" s="63">
        <v>45728</v>
      </c>
      <c r="J348" s="21">
        <v>500</v>
      </c>
      <c r="K348" s="3">
        <v>45762</v>
      </c>
      <c r="L348" s="4">
        <v>500</v>
      </c>
      <c r="M348" s="4">
        <f t="shared" si="5"/>
        <v>0</v>
      </c>
      <c r="N348" s="65"/>
    </row>
    <row r="349" spans="1:15" x14ac:dyDescent="0.25">
      <c r="A349" s="3">
        <v>45730</v>
      </c>
      <c r="B349" s="60" t="s">
        <v>14</v>
      </c>
      <c r="C349" s="60" t="s">
        <v>132</v>
      </c>
      <c r="D349" s="19" t="s">
        <v>3523</v>
      </c>
      <c r="E349" s="19" t="s">
        <v>7106</v>
      </c>
      <c r="F349" s="60" t="s">
        <v>3524</v>
      </c>
      <c r="G349" s="19">
        <v>60</v>
      </c>
      <c r="H349" s="19">
        <v>855177</v>
      </c>
      <c r="I349" s="63">
        <v>45724</v>
      </c>
      <c r="J349" s="21">
        <v>350</v>
      </c>
      <c r="K349" s="3">
        <v>45762</v>
      </c>
      <c r="L349" s="4">
        <v>350</v>
      </c>
      <c r="M349" s="4">
        <f t="shared" si="5"/>
        <v>0</v>
      </c>
      <c r="N349" s="65"/>
      <c r="O349" s="69"/>
    </row>
    <row r="350" spans="1:15" s="69" customFormat="1" x14ac:dyDescent="0.25">
      <c r="A350" s="50">
        <v>45730</v>
      </c>
      <c r="B350" s="32" t="s">
        <v>14</v>
      </c>
      <c r="C350" s="32" t="s">
        <v>132</v>
      </c>
      <c r="D350" s="31" t="s">
        <v>3521</v>
      </c>
      <c r="E350" s="19" t="s">
        <v>7106</v>
      </c>
      <c r="F350" s="32" t="s">
        <v>3522</v>
      </c>
      <c r="G350" s="31">
        <v>60</v>
      </c>
      <c r="H350" s="31">
        <v>141217</v>
      </c>
      <c r="I350" s="33">
        <v>45727</v>
      </c>
      <c r="J350" s="52">
        <v>350</v>
      </c>
      <c r="K350" s="20">
        <v>45790</v>
      </c>
      <c r="L350" s="53">
        <v>350</v>
      </c>
      <c r="M350" s="64">
        <f t="shared" si="5"/>
        <v>0</v>
      </c>
      <c r="N350" s="36"/>
      <c r="O350" s="2"/>
    </row>
    <row r="351" spans="1:15" s="69" customFormat="1" x14ac:dyDescent="0.25">
      <c r="A351" s="50">
        <v>45730</v>
      </c>
      <c r="B351" s="66" t="s">
        <v>14</v>
      </c>
      <c r="C351" s="66" t="s">
        <v>158</v>
      </c>
      <c r="D351" s="31" t="s">
        <v>3501</v>
      </c>
      <c r="E351" s="71" t="s">
        <v>7106</v>
      </c>
      <c r="F351" s="32" t="s">
        <v>3502</v>
      </c>
      <c r="G351" s="31">
        <v>60</v>
      </c>
      <c r="H351" s="31" t="s">
        <v>3503</v>
      </c>
      <c r="I351" s="33">
        <v>45724</v>
      </c>
      <c r="J351" s="52">
        <v>500</v>
      </c>
      <c r="K351" s="3">
        <v>45762</v>
      </c>
      <c r="L351" s="53">
        <v>350</v>
      </c>
      <c r="M351" s="64">
        <f t="shared" si="5"/>
        <v>-150</v>
      </c>
      <c r="N351" s="36"/>
    </row>
    <row r="352" spans="1:15" s="69" customFormat="1" x14ac:dyDescent="0.25">
      <c r="A352" s="50">
        <v>45730</v>
      </c>
      <c r="B352" s="66" t="s">
        <v>14</v>
      </c>
      <c r="C352" s="66" t="s">
        <v>158</v>
      </c>
      <c r="D352" s="31" t="s">
        <v>3492</v>
      </c>
      <c r="E352" s="71" t="s">
        <v>7106</v>
      </c>
      <c r="F352" s="32" t="s">
        <v>3493</v>
      </c>
      <c r="G352" s="31">
        <v>60</v>
      </c>
      <c r="H352" s="31" t="s">
        <v>3494</v>
      </c>
      <c r="I352" s="33">
        <v>45725</v>
      </c>
      <c r="J352" s="52">
        <v>500</v>
      </c>
      <c r="K352" s="20">
        <v>45762</v>
      </c>
      <c r="L352" s="53">
        <v>500</v>
      </c>
      <c r="M352" s="64">
        <f t="shared" si="5"/>
        <v>0</v>
      </c>
      <c r="N352" s="36"/>
    </row>
    <row r="353" spans="1:15" s="69" customFormat="1" x14ac:dyDescent="0.25">
      <c r="A353" s="50">
        <v>45730</v>
      </c>
      <c r="B353" s="66" t="s">
        <v>14</v>
      </c>
      <c r="C353" s="66" t="s">
        <v>158</v>
      </c>
      <c r="D353" s="31" t="s">
        <v>3489</v>
      </c>
      <c r="E353" s="71" t="s">
        <v>7106</v>
      </c>
      <c r="F353" s="32" t="s">
        <v>3490</v>
      </c>
      <c r="G353" s="31">
        <v>60</v>
      </c>
      <c r="H353" s="31" t="s">
        <v>3491</v>
      </c>
      <c r="I353" s="33">
        <v>45726</v>
      </c>
      <c r="J353" s="52">
        <v>500</v>
      </c>
      <c r="K353" s="34">
        <v>45762</v>
      </c>
      <c r="L353" s="35">
        <v>350</v>
      </c>
      <c r="M353" s="64">
        <f t="shared" si="5"/>
        <v>-150</v>
      </c>
      <c r="N353" s="36"/>
    </row>
    <row r="354" spans="1:15" s="69" customFormat="1" x14ac:dyDescent="0.25">
      <c r="A354" s="50">
        <v>45730</v>
      </c>
      <c r="B354" s="66" t="s">
        <v>14</v>
      </c>
      <c r="C354" s="66" t="s">
        <v>158</v>
      </c>
      <c r="D354" s="31" t="s">
        <v>3507</v>
      </c>
      <c r="E354" s="71" t="s">
        <v>7106</v>
      </c>
      <c r="F354" s="32" t="s">
        <v>3508</v>
      </c>
      <c r="G354" s="31">
        <v>39</v>
      </c>
      <c r="H354" s="31">
        <v>179153</v>
      </c>
      <c r="I354" s="33">
        <v>45722</v>
      </c>
      <c r="J354" s="52">
        <v>350</v>
      </c>
      <c r="K354" s="48">
        <v>45762</v>
      </c>
      <c r="L354" s="35">
        <v>500</v>
      </c>
      <c r="M354" s="64">
        <f t="shared" si="5"/>
        <v>150</v>
      </c>
      <c r="N354" s="36" t="s">
        <v>6931</v>
      </c>
      <c r="O354" s="2"/>
    </row>
    <row r="355" spans="1:15" x14ac:dyDescent="0.25">
      <c r="A355" s="3">
        <v>45730</v>
      </c>
      <c r="B355" s="70" t="s">
        <v>14</v>
      </c>
      <c r="C355" s="70" t="s">
        <v>158</v>
      </c>
      <c r="D355" s="19" t="s">
        <v>3504</v>
      </c>
      <c r="E355" s="71" t="s">
        <v>7106</v>
      </c>
      <c r="F355" s="60" t="s">
        <v>3505</v>
      </c>
      <c r="G355" s="19">
        <v>36</v>
      </c>
      <c r="H355" s="19" t="s">
        <v>3506</v>
      </c>
      <c r="I355" s="63">
        <v>45723</v>
      </c>
      <c r="J355" s="21">
        <v>350</v>
      </c>
      <c r="K355" s="3">
        <v>45762</v>
      </c>
      <c r="L355" s="53">
        <v>500</v>
      </c>
      <c r="M355" s="4">
        <f t="shared" si="5"/>
        <v>150</v>
      </c>
      <c r="N355" s="65" t="s">
        <v>6931</v>
      </c>
    </row>
    <row r="356" spans="1:15" x14ac:dyDescent="0.25">
      <c r="A356" s="3">
        <v>45730</v>
      </c>
      <c r="B356" s="70" t="s">
        <v>14</v>
      </c>
      <c r="C356" s="70" t="s">
        <v>158</v>
      </c>
      <c r="D356" s="19" t="s">
        <v>3498</v>
      </c>
      <c r="E356" s="71" t="s">
        <v>7106</v>
      </c>
      <c r="F356" s="60" t="s">
        <v>3499</v>
      </c>
      <c r="G356" s="19">
        <v>36</v>
      </c>
      <c r="H356" s="19" t="s">
        <v>3500</v>
      </c>
      <c r="I356" s="63">
        <v>45724</v>
      </c>
      <c r="J356" s="21">
        <v>350</v>
      </c>
      <c r="K356" s="3">
        <v>45762</v>
      </c>
      <c r="L356" s="53">
        <v>350</v>
      </c>
      <c r="M356" s="4">
        <f t="shared" si="5"/>
        <v>0</v>
      </c>
      <c r="N356" s="65"/>
    </row>
    <row r="357" spans="1:15" x14ac:dyDescent="0.25">
      <c r="A357" s="3">
        <v>45730</v>
      </c>
      <c r="B357" s="70" t="s">
        <v>14</v>
      </c>
      <c r="C357" s="70" t="s">
        <v>158</v>
      </c>
      <c r="D357" s="19" t="s">
        <v>3495</v>
      </c>
      <c r="E357" s="71" t="s">
        <v>7106</v>
      </c>
      <c r="F357" s="60" t="s">
        <v>3497</v>
      </c>
      <c r="G357" s="19">
        <v>36</v>
      </c>
      <c r="H357" s="19" t="s">
        <v>3496</v>
      </c>
      <c r="I357" s="63">
        <v>45724</v>
      </c>
      <c r="J357" s="21">
        <v>350</v>
      </c>
      <c r="K357" s="20">
        <v>45790</v>
      </c>
      <c r="L357" s="53">
        <v>350</v>
      </c>
      <c r="M357" s="4">
        <f t="shared" si="5"/>
        <v>0</v>
      </c>
      <c r="N357" s="65"/>
      <c r="O357" s="69"/>
    </row>
    <row r="358" spans="1:15" x14ac:dyDescent="0.25">
      <c r="A358" s="3">
        <v>45730</v>
      </c>
      <c r="B358" s="60" t="s">
        <v>2307</v>
      </c>
      <c r="C358" s="60" t="s">
        <v>2308</v>
      </c>
      <c r="D358" s="19" t="s">
        <v>3543</v>
      </c>
      <c r="E358" s="19" t="s">
        <v>7106</v>
      </c>
      <c r="F358" s="60" t="s">
        <v>3544</v>
      </c>
      <c r="G358" s="19">
        <v>84</v>
      </c>
      <c r="H358" s="19">
        <v>518703</v>
      </c>
      <c r="I358" s="63">
        <v>45724</v>
      </c>
      <c r="J358" s="21">
        <v>150</v>
      </c>
      <c r="K358" s="20">
        <v>45762</v>
      </c>
      <c r="L358" s="53">
        <v>150</v>
      </c>
      <c r="M358" s="4">
        <f t="shared" si="5"/>
        <v>0</v>
      </c>
      <c r="N358" s="65"/>
    </row>
    <row r="359" spans="1:15" x14ac:dyDescent="0.25">
      <c r="A359" s="3">
        <v>45737</v>
      </c>
      <c r="B359" s="60" t="s">
        <v>1030</v>
      </c>
      <c r="C359" s="60" t="s">
        <v>1031</v>
      </c>
      <c r="D359" s="19" t="s">
        <v>3737</v>
      </c>
      <c r="E359" s="19" t="s">
        <v>7106</v>
      </c>
      <c r="F359" s="60" t="s">
        <v>3738</v>
      </c>
      <c r="G359" s="19">
        <v>60</v>
      </c>
      <c r="H359" s="19" t="s">
        <v>3739</v>
      </c>
      <c r="I359" s="63">
        <v>45730</v>
      </c>
      <c r="J359" s="21">
        <v>150</v>
      </c>
      <c r="K359" s="20">
        <v>45820</v>
      </c>
      <c r="L359" s="53">
        <v>150</v>
      </c>
      <c r="M359" s="4">
        <f t="shared" si="5"/>
        <v>0</v>
      </c>
      <c r="N359" s="65"/>
    </row>
    <row r="360" spans="1:15" x14ac:dyDescent="0.25">
      <c r="A360" s="3">
        <v>45737</v>
      </c>
      <c r="B360" s="60" t="s">
        <v>1030</v>
      </c>
      <c r="C360" s="60" t="s">
        <v>1031</v>
      </c>
      <c r="D360" s="19" t="s">
        <v>3735</v>
      </c>
      <c r="E360" s="19" t="s">
        <v>7106</v>
      </c>
      <c r="F360" s="60" t="s">
        <v>3736</v>
      </c>
      <c r="G360" s="19">
        <v>60</v>
      </c>
      <c r="H360" s="19">
        <v>238356</v>
      </c>
      <c r="I360" s="63">
        <v>45733</v>
      </c>
      <c r="J360" s="21">
        <v>150</v>
      </c>
      <c r="K360" s="20">
        <v>45820</v>
      </c>
      <c r="L360" s="53">
        <v>150</v>
      </c>
      <c r="M360" s="4">
        <f t="shared" si="5"/>
        <v>0</v>
      </c>
      <c r="N360" s="65"/>
    </row>
    <row r="361" spans="1:15" x14ac:dyDescent="0.25">
      <c r="A361" s="3">
        <v>45737</v>
      </c>
      <c r="B361" s="60" t="s">
        <v>1030</v>
      </c>
      <c r="C361" s="60" t="s">
        <v>1031</v>
      </c>
      <c r="D361" s="19" t="s">
        <v>3733</v>
      </c>
      <c r="E361" s="19" t="s">
        <v>7106</v>
      </c>
      <c r="F361" s="60" t="s">
        <v>3734</v>
      </c>
      <c r="G361" s="19">
        <v>72</v>
      </c>
      <c r="H361" s="19">
        <v>178990</v>
      </c>
      <c r="I361" s="63">
        <v>45734</v>
      </c>
      <c r="J361" s="21">
        <v>150</v>
      </c>
      <c r="K361" s="20">
        <v>45820</v>
      </c>
      <c r="L361" s="53">
        <v>150</v>
      </c>
      <c r="M361" s="4">
        <f t="shared" si="5"/>
        <v>0</v>
      </c>
      <c r="N361" s="65"/>
    </row>
    <row r="362" spans="1:15" x14ac:dyDescent="0.25">
      <c r="A362" s="3">
        <v>45737</v>
      </c>
      <c r="B362" s="60" t="s">
        <v>6389</v>
      </c>
      <c r="C362" s="60" t="s">
        <v>3077</v>
      </c>
      <c r="D362" s="19" t="s">
        <v>3612</v>
      </c>
      <c r="E362" s="19" t="s">
        <v>7106</v>
      </c>
      <c r="F362" s="60" t="s">
        <v>3613</v>
      </c>
      <c r="G362" s="19">
        <v>84</v>
      </c>
      <c r="H362" s="19">
        <v>109023</v>
      </c>
      <c r="I362" s="63">
        <v>45731</v>
      </c>
      <c r="J362" s="21">
        <v>149</v>
      </c>
      <c r="K362" s="20">
        <v>45790</v>
      </c>
      <c r="L362" s="53">
        <v>150</v>
      </c>
      <c r="M362" s="4">
        <f t="shared" si="5"/>
        <v>1</v>
      </c>
      <c r="N362" s="65" t="s">
        <v>6936</v>
      </c>
    </row>
    <row r="363" spans="1:15" x14ac:dyDescent="0.25">
      <c r="A363" s="3">
        <v>45737</v>
      </c>
      <c r="B363" s="60" t="s">
        <v>2328</v>
      </c>
      <c r="C363" s="60" t="s">
        <v>2401</v>
      </c>
      <c r="D363" s="19" t="s">
        <v>3752</v>
      </c>
      <c r="E363" s="19" t="s">
        <v>7106</v>
      </c>
      <c r="F363" s="60" t="s">
        <v>3753</v>
      </c>
      <c r="G363" s="19">
        <v>60</v>
      </c>
      <c r="H363" s="19">
        <v>199309</v>
      </c>
      <c r="I363" s="63">
        <v>45731</v>
      </c>
      <c r="J363" s="21">
        <v>150</v>
      </c>
      <c r="K363" s="20">
        <v>45790</v>
      </c>
      <c r="L363" s="53">
        <v>150</v>
      </c>
      <c r="M363" s="4">
        <f t="shared" si="5"/>
        <v>0</v>
      </c>
      <c r="N363" s="65"/>
    </row>
    <row r="364" spans="1:15" x14ac:dyDescent="0.25">
      <c r="A364" s="3">
        <v>45737</v>
      </c>
      <c r="B364" s="60" t="s">
        <v>2328</v>
      </c>
      <c r="C364" s="60" t="s">
        <v>2411</v>
      </c>
      <c r="D364" s="19" t="s">
        <v>3756</v>
      </c>
      <c r="E364" s="19" t="s">
        <v>2503</v>
      </c>
      <c r="F364" s="60" t="s">
        <v>3755</v>
      </c>
      <c r="G364" s="19">
        <v>60</v>
      </c>
      <c r="H364" s="19">
        <v>216379</v>
      </c>
      <c r="I364" s="63">
        <v>45731</v>
      </c>
      <c r="J364" s="21">
        <v>150</v>
      </c>
      <c r="K364" s="20">
        <v>45762</v>
      </c>
      <c r="L364" s="53">
        <v>150</v>
      </c>
      <c r="M364" s="4">
        <f t="shared" si="5"/>
        <v>0</v>
      </c>
      <c r="N364" s="65" t="s">
        <v>11588</v>
      </c>
    </row>
    <row r="365" spans="1:15" x14ac:dyDescent="0.25">
      <c r="A365" s="3">
        <v>45737</v>
      </c>
      <c r="B365" s="60" t="s">
        <v>2328</v>
      </c>
      <c r="C365" s="60" t="s">
        <v>2411</v>
      </c>
      <c r="D365" s="19" t="s">
        <v>3754</v>
      </c>
      <c r="E365" s="19" t="s">
        <v>7106</v>
      </c>
      <c r="F365" s="60" t="s">
        <v>3755</v>
      </c>
      <c r="G365" s="19">
        <v>60</v>
      </c>
      <c r="H365" s="19">
        <v>216379</v>
      </c>
      <c r="I365" s="63">
        <v>45731</v>
      </c>
      <c r="J365" s="21">
        <v>150</v>
      </c>
      <c r="K365" s="20">
        <v>45762</v>
      </c>
      <c r="L365" s="53">
        <v>150</v>
      </c>
      <c r="M365" s="4">
        <f t="shared" si="5"/>
        <v>0</v>
      </c>
      <c r="N365" s="65" t="s">
        <v>11588</v>
      </c>
    </row>
    <row r="366" spans="1:15" x14ac:dyDescent="0.25">
      <c r="A366" s="3">
        <v>45737</v>
      </c>
      <c r="B366" s="60" t="s">
        <v>2242</v>
      </c>
      <c r="C366" s="60" t="s">
        <v>3072</v>
      </c>
      <c r="D366" s="76" t="s">
        <v>3610</v>
      </c>
      <c r="E366" s="19" t="s">
        <v>7106</v>
      </c>
      <c r="F366" s="60" t="s">
        <v>3611</v>
      </c>
      <c r="G366" s="19">
        <v>12</v>
      </c>
      <c r="H366" s="19">
        <v>197481</v>
      </c>
      <c r="I366" s="63">
        <v>45733</v>
      </c>
      <c r="J366" s="21">
        <v>200</v>
      </c>
      <c r="K366" s="20">
        <v>45762</v>
      </c>
      <c r="L366" s="53">
        <v>150</v>
      </c>
      <c r="M366" s="53">
        <f t="shared" si="5"/>
        <v>-50</v>
      </c>
      <c r="N366" s="65"/>
    </row>
    <row r="367" spans="1:15" x14ac:dyDescent="0.25">
      <c r="A367" s="3">
        <v>45737</v>
      </c>
      <c r="B367" s="60" t="s">
        <v>2242</v>
      </c>
      <c r="C367" s="60" t="s">
        <v>3072</v>
      </c>
      <c r="D367" s="76" t="s">
        <v>3608</v>
      </c>
      <c r="E367" s="19" t="s">
        <v>7106</v>
      </c>
      <c r="F367" s="60" t="s">
        <v>3609</v>
      </c>
      <c r="G367" s="19">
        <v>12</v>
      </c>
      <c r="H367" s="19">
        <v>5006844</v>
      </c>
      <c r="I367" s="63">
        <v>45734</v>
      </c>
      <c r="J367" s="21">
        <v>150</v>
      </c>
      <c r="K367" s="20">
        <v>45762</v>
      </c>
      <c r="L367" s="53">
        <v>150</v>
      </c>
      <c r="M367" s="53">
        <f t="shared" si="5"/>
        <v>0</v>
      </c>
      <c r="N367" s="65"/>
    </row>
    <row r="368" spans="1:15" x14ac:dyDescent="0.25">
      <c r="A368" s="3">
        <v>45737</v>
      </c>
      <c r="B368" s="60" t="s">
        <v>3114</v>
      </c>
      <c r="C368" s="60" t="s">
        <v>3113</v>
      </c>
      <c r="D368" s="19" t="s">
        <v>3750</v>
      </c>
      <c r="E368" s="19" t="s">
        <v>7106</v>
      </c>
      <c r="F368" s="60" t="s">
        <v>3751</v>
      </c>
      <c r="G368" s="19">
        <v>36</v>
      </c>
      <c r="H368" s="19">
        <v>232474</v>
      </c>
      <c r="I368" s="63">
        <v>45730</v>
      </c>
      <c r="J368" s="21">
        <v>250</v>
      </c>
      <c r="K368" s="20">
        <v>45820</v>
      </c>
      <c r="L368" s="53">
        <v>250</v>
      </c>
      <c r="M368" s="4">
        <f t="shared" si="5"/>
        <v>0</v>
      </c>
      <c r="N368" s="65"/>
    </row>
    <row r="369" spans="1:14" x14ac:dyDescent="0.25">
      <c r="A369" s="3">
        <v>45737</v>
      </c>
      <c r="B369" s="60" t="s">
        <v>3122</v>
      </c>
      <c r="C369" s="60" t="s">
        <v>3119</v>
      </c>
      <c r="D369" s="19" t="s">
        <v>3709</v>
      </c>
      <c r="E369" s="19" t="s">
        <v>7106</v>
      </c>
      <c r="F369" s="60" t="s">
        <v>3710</v>
      </c>
      <c r="G369" s="19">
        <v>42</v>
      </c>
      <c r="H369" s="19" t="s">
        <v>3711</v>
      </c>
      <c r="I369" s="63">
        <v>45733</v>
      </c>
      <c r="J369" s="21">
        <v>400</v>
      </c>
      <c r="K369" s="20">
        <v>45790</v>
      </c>
      <c r="L369" s="53">
        <v>300</v>
      </c>
      <c r="M369" s="53">
        <f t="shared" si="5"/>
        <v>-100</v>
      </c>
      <c r="N369" s="65"/>
    </row>
    <row r="370" spans="1:14" x14ac:dyDescent="0.25">
      <c r="A370" s="3">
        <v>45737</v>
      </c>
      <c r="B370" s="60" t="s">
        <v>3122</v>
      </c>
      <c r="C370" s="60" t="s">
        <v>3119</v>
      </c>
      <c r="D370" s="19" t="s">
        <v>3712</v>
      </c>
      <c r="E370" s="19" t="s">
        <v>7106</v>
      </c>
      <c r="F370" s="60" t="s">
        <v>3713</v>
      </c>
      <c r="G370" s="19">
        <v>42</v>
      </c>
      <c r="H370" s="19">
        <v>684294</v>
      </c>
      <c r="I370" s="63">
        <v>45733</v>
      </c>
      <c r="J370" s="21">
        <v>400</v>
      </c>
      <c r="K370" s="20">
        <v>45762</v>
      </c>
      <c r="L370" s="53">
        <v>450</v>
      </c>
      <c r="M370" s="53">
        <f t="shared" si="5"/>
        <v>50</v>
      </c>
      <c r="N370" s="65"/>
    </row>
    <row r="371" spans="1:14" x14ac:dyDescent="0.25">
      <c r="A371" s="3">
        <v>45737</v>
      </c>
      <c r="B371" s="60" t="s">
        <v>3122</v>
      </c>
      <c r="C371" s="60" t="s">
        <v>3119</v>
      </c>
      <c r="D371" s="19" t="s">
        <v>3717</v>
      </c>
      <c r="E371" s="19" t="s">
        <v>7106</v>
      </c>
      <c r="F371" s="60" t="s">
        <v>3718</v>
      </c>
      <c r="G371" s="19">
        <v>42</v>
      </c>
      <c r="H371" s="19" t="s">
        <v>3719</v>
      </c>
      <c r="I371" s="63">
        <v>45733</v>
      </c>
      <c r="J371" s="21">
        <v>400</v>
      </c>
      <c r="K371" s="20">
        <v>45762</v>
      </c>
      <c r="L371" s="53">
        <v>450</v>
      </c>
      <c r="M371" s="53">
        <f t="shared" si="5"/>
        <v>50</v>
      </c>
      <c r="N371" s="65"/>
    </row>
    <row r="372" spans="1:14" x14ac:dyDescent="0.25">
      <c r="A372" s="3">
        <v>45737</v>
      </c>
      <c r="B372" s="60" t="s">
        <v>3122</v>
      </c>
      <c r="C372" s="60" t="s">
        <v>3119</v>
      </c>
      <c r="D372" s="19" t="s">
        <v>3705</v>
      </c>
      <c r="E372" s="19" t="s">
        <v>7106</v>
      </c>
      <c r="F372" s="60" t="s">
        <v>3706</v>
      </c>
      <c r="G372" s="19">
        <v>42</v>
      </c>
      <c r="H372" s="19">
        <v>580768</v>
      </c>
      <c r="I372" s="63">
        <v>45734</v>
      </c>
      <c r="J372" s="21">
        <v>400</v>
      </c>
      <c r="K372" s="20">
        <v>45762</v>
      </c>
      <c r="L372" s="53">
        <v>300</v>
      </c>
      <c r="M372" s="53">
        <f t="shared" si="5"/>
        <v>-100</v>
      </c>
      <c r="N372" s="65"/>
    </row>
    <row r="373" spans="1:14" x14ac:dyDescent="0.25">
      <c r="A373" s="3">
        <v>45737</v>
      </c>
      <c r="B373" s="60" t="s">
        <v>3122</v>
      </c>
      <c r="C373" s="60" t="s">
        <v>3119</v>
      </c>
      <c r="D373" s="19" t="s">
        <v>3723</v>
      </c>
      <c r="E373" s="19" t="s">
        <v>7106</v>
      </c>
      <c r="F373" s="60" t="s">
        <v>3724</v>
      </c>
      <c r="G373" s="19">
        <v>36</v>
      </c>
      <c r="H373" s="19">
        <v>127314</v>
      </c>
      <c r="I373" s="63">
        <v>45730</v>
      </c>
      <c r="J373" s="21">
        <v>300</v>
      </c>
      <c r="K373" s="20">
        <v>45762</v>
      </c>
      <c r="L373" s="53">
        <v>300</v>
      </c>
      <c r="M373" s="53">
        <f t="shared" si="5"/>
        <v>0</v>
      </c>
      <c r="N373" s="65"/>
    </row>
    <row r="374" spans="1:14" x14ac:dyDescent="0.25">
      <c r="A374" s="3">
        <v>45737</v>
      </c>
      <c r="B374" s="60" t="s">
        <v>3122</v>
      </c>
      <c r="C374" s="60" t="s">
        <v>3119</v>
      </c>
      <c r="D374" s="19" t="s">
        <v>3725</v>
      </c>
      <c r="E374" s="19" t="s">
        <v>7106</v>
      </c>
      <c r="F374" s="60" t="s">
        <v>3726</v>
      </c>
      <c r="G374" s="19">
        <v>42</v>
      </c>
      <c r="H374" s="19" t="s">
        <v>3727</v>
      </c>
      <c r="I374" s="63">
        <v>45730</v>
      </c>
      <c r="J374" s="21">
        <v>300</v>
      </c>
      <c r="K374" s="20">
        <v>45762</v>
      </c>
      <c r="L374" s="53">
        <v>600</v>
      </c>
      <c r="M374" s="53">
        <f t="shared" si="5"/>
        <v>300</v>
      </c>
      <c r="N374" s="65"/>
    </row>
    <row r="375" spans="1:14" x14ac:dyDescent="0.25">
      <c r="A375" s="3">
        <v>45737</v>
      </c>
      <c r="B375" s="60" t="s">
        <v>3122</v>
      </c>
      <c r="C375" s="60" t="s">
        <v>3119</v>
      </c>
      <c r="D375" s="19" t="s">
        <v>3720</v>
      </c>
      <c r="E375" s="19" t="s">
        <v>7106</v>
      </c>
      <c r="F375" s="60" t="s">
        <v>3721</v>
      </c>
      <c r="G375" s="19">
        <v>36</v>
      </c>
      <c r="H375" s="19" t="s">
        <v>3722</v>
      </c>
      <c r="I375" s="63">
        <v>45731</v>
      </c>
      <c r="J375" s="21">
        <v>300</v>
      </c>
      <c r="K375" s="20">
        <v>45762</v>
      </c>
      <c r="L375" s="53">
        <v>300</v>
      </c>
      <c r="M375" s="53">
        <f t="shared" si="5"/>
        <v>0</v>
      </c>
      <c r="N375" s="65"/>
    </row>
    <row r="376" spans="1:14" x14ac:dyDescent="0.25">
      <c r="A376" s="3">
        <v>45737</v>
      </c>
      <c r="B376" s="60" t="s">
        <v>3122</v>
      </c>
      <c r="C376" s="60" t="s">
        <v>3119</v>
      </c>
      <c r="D376" s="19" t="s">
        <v>3714</v>
      </c>
      <c r="E376" s="19" t="s">
        <v>7106</v>
      </c>
      <c r="F376" s="60" t="s">
        <v>3715</v>
      </c>
      <c r="G376" s="19">
        <v>36</v>
      </c>
      <c r="H376" s="19" t="s">
        <v>3716</v>
      </c>
      <c r="I376" s="63">
        <v>45733</v>
      </c>
      <c r="J376" s="21">
        <v>300</v>
      </c>
      <c r="K376" s="20">
        <v>45790</v>
      </c>
      <c r="L376" s="53">
        <v>600</v>
      </c>
      <c r="M376" s="53">
        <f t="shared" si="5"/>
        <v>300</v>
      </c>
      <c r="N376" s="65"/>
    </row>
    <row r="377" spans="1:14" x14ac:dyDescent="0.25">
      <c r="A377" s="3">
        <v>45737</v>
      </c>
      <c r="B377" s="60" t="s">
        <v>3122</v>
      </c>
      <c r="C377" s="60" t="s">
        <v>3119</v>
      </c>
      <c r="D377" s="19" t="s">
        <v>3707</v>
      </c>
      <c r="E377" s="19" t="s">
        <v>7106</v>
      </c>
      <c r="F377" s="60" t="s">
        <v>3708</v>
      </c>
      <c r="G377" s="19">
        <v>27</v>
      </c>
      <c r="H377" s="19">
        <v>317245</v>
      </c>
      <c r="I377" s="63">
        <v>45734</v>
      </c>
      <c r="J377" s="21">
        <v>300</v>
      </c>
      <c r="K377" s="20">
        <v>45762</v>
      </c>
      <c r="L377" s="53">
        <v>450</v>
      </c>
      <c r="M377" s="53">
        <f t="shared" si="5"/>
        <v>150</v>
      </c>
      <c r="N377" s="65"/>
    </row>
    <row r="378" spans="1:14" x14ac:dyDescent="0.25">
      <c r="A378" s="3">
        <v>45737</v>
      </c>
      <c r="B378" s="60" t="s">
        <v>3728</v>
      </c>
      <c r="C378" s="60" t="s">
        <v>3729</v>
      </c>
      <c r="D378" s="19" t="s">
        <v>3730</v>
      </c>
      <c r="E378" s="19" t="s">
        <v>7106</v>
      </c>
      <c r="F378" s="60" t="s">
        <v>3731</v>
      </c>
      <c r="G378" s="19">
        <v>48</v>
      </c>
      <c r="H378" s="19" t="s">
        <v>3732</v>
      </c>
      <c r="I378" s="63">
        <v>45734</v>
      </c>
      <c r="J378" s="21">
        <v>100</v>
      </c>
      <c r="K378" s="20">
        <v>45790</v>
      </c>
      <c r="L378" s="53">
        <v>100</v>
      </c>
      <c r="M378" s="4">
        <f t="shared" si="5"/>
        <v>0</v>
      </c>
      <c r="N378" s="65"/>
    </row>
    <row r="379" spans="1:14" x14ac:dyDescent="0.25">
      <c r="A379" s="3">
        <v>45737</v>
      </c>
      <c r="B379" s="60" t="s">
        <v>2125</v>
      </c>
      <c r="C379" s="60" t="s">
        <v>2126</v>
      </c>
      <c r="D379" s="19" t="s">
        <v>3703</v>
      </c>
      <c r="E379" s="19" t="s">
        <v>7106</v>
      </c>
      <c r="F379" s="60" t="s">
        <v>3704</v>
      </c>
      <c r="G379" s="19">
        <v>60</v>
      </c>
      <c r="H379" s="19">
        <v>136750</v>
      </c>
      <c r="I379" s="63">
        <v>45735</v>
      </c>
      <c r="J379" s="21">
        <v>300</v>
      </c>
      <c r="K379" s="20">
        <v>45762</v>
      </c>
      <c r="L379" s="53">
        <v>300</v>
      </c>
      <c r="M379" s="53">
        <f t="shared" si="5"/>
        <v>0</v>
      </c>
      <c r="N379" s="65"/>
    </row>
    <row r="380" spans="1:14" x14ac:dyDescent="0.25">
      <c r="A380" s="3">
        <v>45737</v>
      </c>
      <c r="B380" s="70" t="s">
        <v>14</v>
      </c>
      <c r="C380" s="70" t="s">
        <v>15</v>
      </c>
      <c r="D380" s="71" t="s">
        <v>3625</v>
      </c>
      <c r="E380" s="71" t="s">
        <v>7106</v>
      </c>
      <c r="F380" s="70" t="s">
        <v>3626</v>
      </c>
      <c r="G380" s="71">
        <v>60</v>
      </c>
      <c r="H380" s="71">
        <v>2042487</v>
      </c>
      <c r="I380" s="72">
        <v>45731</v>
      </c>
      <c r="J380" s="4">
        <v>500</v>
      </c>
      <c r="K380" s="3">
        <v>45790</v>
      </c>
      <c r="L380" s="4">
        <v>500</v>
      </c>
      <c r="M380" s="4">
        <f t="shared" si="5"/>
        <v>0</v>
      </c>
      <c r="N380" s="15"/>
    </row>
    <row r="381" spans="1:14" x14ac:dyDescent="0.25">
      <c r="A381" s="3">
        <v>45737</v>
      </c>
      <c r="B381" s="70" t="s">
        <v>14</v>
      </c>
      <c r="C381" s="70" t="s">
        <v>15</v>
      </c>
      <c r="D381" s="71" t="s">
        <v>3617</v>
      </c>
      <c r="E381" s="71" t="s">
        <v>7106</v>
      </c>
      <c r="F381" s="70" t="s">
        <v>3618</v>
      </c>
      <c r="G381" s="71">
        <v>24</v>
      </c>
      <c r="H381" s="71" t="s">
        <v>3619</v>
      </c>
      <c r="I381" s="72">
        <v>45732</v>
      </c>
      <c r="J381" s="4">
        <v>500</v>
      </c>
      <c r="K381" s="3">
        <v>45762</v>
      </c>
      <c r="L381" s="4">
        <v>500</v>
      </c>
      <c r="M381" s="4">
        <f t="shared" si="5"/>
        <v>0</v>
      </c>
      <c r="N381" s="15"/>
    </row>
    <row r="382" spans="1:14" x14ac:dyDescent="0.25">
      <c r="A382" s="3">
        <v>45737</v>
      </c>
      <c r="B382" s="70" t="s">
        <v>14</v>
      </c>
      <c r="C382" s="70" t="s">
        <v>15</v>
      </c>
      <c r="D382" s="71" t="s">
        <v>3620</v>
      </c>
      <c r="E382" s="71" t="s">
        <v>7106</v>
      </c>
      <c r="F382" s="70" t="s">
        <v>3621</v>
      </c>
      <c r="G382" s="71">
        <v>60</v>
      </c>
      <c r="H382" s="71">
        <v>138043</v>
      </c>
      <c r="I382" s="72">
        <v>45732</v>
      </c>
      <c r="J382" s="4">
        <v>500</v>
      </c>
      <c r="K382" s="3">
        <v>45790</v>
      </c>
      <c r="L382" s="4">
        <v>500</v>
      </c>
      <c r="M382" s="4">
        <f t="shared" si="5"/>
        <v>0</v>
      </c>
      <c r="N382" s="15"/>
    </row>
    <row r="383" spans="1:14" x14ac:dyDescent="0.25">
      <c r="A383" s="3">
        <v>45737</v>
      </c>
      <c r="B383" s="70" t="s">
        <v>14</v>
      </c>
      <c r="C383" s="70" t="s">
        <v>15</v>
      </c>
      <c r="D383" s="71" t="s">
        <v>3622</v>
      </c>
      <c r="E383" s="71" t="s">
        <v>7106</v>
      </c>
      <c r="F383" s="70" t="s">
        <v>3623</v>
      </c>
      <c r="G383" s="71">
        <v>60</v>
      </c>
      <c r="H383" s="71" t="s">
        <v>3624</v>
      </c>
      <c r="I383" s="72">
        <v>45732</v>
      </c>
      <c r="J383" s="4">
        <v>500</v>
      </c>
      <c r="K383" s="3">
        <v>45790</v>
      </c>
      <c r="L383" s="4">
        <v>500</v>
      </c>
      <c r="M383" s="4">
        <f t="shared" si="5"/>
        <v>0</v>
      </c>
      <c r="N383" s="15"/>
    </row>
    <row r="384" spans="1:14" x14ac:dyDescent="0.25">
      <c r="A384" s="3">
        <v>45737</v>
      </c>
      <c r="B384" s="70" t="s">
        <v>14</v>
      </c>
      <c r="C384" s="70" t="s">
        <v>15</v>
      </c>
      <c r="D384" s="71" t="s">
        <v>3614</v>
      </c>
      <c r="E384" s="71" t="s">
        <v>7106</v>
      </c>
      <c r="F384" s="70" t="s">
        <v>3615</v>
      </c>
      <c r="G384" s="71">
        <v>60</v>
      </c>
      <c r="H384" s="71" t="s">
        <v>3616</v>
      </c>
      <c r="I384" s="72">
        <v>45733</v>
      </c>
      <c r="J384" s="4">
        <v>500</v>
      </c>
      <c r="K384" s="3">
        <v>45762</v>
      </c>
      <c r="L384" s="4">
        <v>500</v>
      </c>
      <c r="M384" s="4">
        <f t="shared" si="5"/>
        <v>0</v>
      </c>
      <c r="N384" s="15"/>
    </row>
    <row r="385" spans="1:14" x14ac:dyDescent="0.25">
      <c r="A385" s="3">
        <v>45737</v>
      </c>
      <c r="B385" s="60" t="s">
        <v>14</v>
      </c>
      <c r="C385" s="60" t="s">
        <v>39</v>
      </c>
      <c r="D385" s="19" t="s">
        <v>3690</v>
      </c>
      <c r="E385" s="19" t="s">
        <v>2028</v>
      </c>
      <c r="F385" s="60" t="s">
        <v>3691</v>
      </c>
      <c r="G385" s="19">
        <v>84</v>
      </c>
      <c r="H385" s="19" t="s">
        <v>3692</v>
      </c>
      <c r="I385" s="63">
        <v>45731</v>
      </c>
      <c r="J385" s="21">
        <v>200</v>
      </c>
      <c r="K385" s="20">
        <v>45790</v>
      </c>
      <c r="L385" s="53">
        <v>100</v>
      </c>
      <c r="M385" s="53">
        <f t="shared" si="5"/>
        <v>-100</v>
      </c>
      <c r="N385" s="65"/>
    </row>
    <row r="386" spans="1:14" x14ac:dyDescent="0.25">
      <c r="A386" s="3">
        <v>45737</v>
      </c>
      <c r="B386" s="60" t="s">
        <v>14</v>
      </c>
      <c r="C386" s="60" t="s">
        <v>39</v>
      </c>
      <c r="D386" s="19" t="s">
        <v>3679</v>
      </c>
      <c r="E386" s="19" t="s">
        <v>2028</v>
      </c>
      <c r="F386" s="60" t="s">
        <v>3677</v>
      </c>
      <c r="G386" s="19">
        <v>72</v>
      </c>
      <c r="H386" s="19" t="s">
        <v>3678</v>
      </c>
      <c r="I386" s="63">
        <v>45734</v>
      </c>
      <c r="J386" s="21">
        <v>200</v>
      </c>
      <c r="K386" s="20">
        <v>45790</v>
      </c>
      <c r="L386" s="53">
        <v>100</v>
      </c>
      <c r="M386" s="53">
        <f t="shared" ref="M386:M449" si="6">L386-J386</f>
        <v>-100</v>
      </c>
      <c r="N386" s="65"/>
    </row>
    <row r="387" spans="1:14" x14ac:dyDescent="0.25">
      <c r="A387" s="3">
        <v>45737</v>
      </c>
      <c r="B387" s="60" t="s">
        <v>14</v>
      </c>
      <c r="C387" s="60" t="s">
        <v>39</v>
      </c>
      <c r="D387" s="19" t="s">
        <v>3673</v>
      </c>
      <c r="E387" s="19" t="s">
        <v>2028</v>
      </c>
      <c r="F387" s="60" t="s">
        <v>3674</v>
      </c>
      <c r="G387" s="19">
        <v>36</v>
      </c>
      <c r="H387" s="19" t="s">
        <v>3675</v>
      </c>
      <c r="I387" s="63">
        <v>45734</v>
      </c>
      <c r="J387" s="21">
        <v>100</v>
      </c>
      <c r="K387" s="20">
        <v>45790</v>
      </c>
      <c r="L387" s="53">
        <v>100</v>
      </c>
      <c r="M387" s="53">
        <f t="shared" si="6"/>
        <v>0</v>
      </c>
      <c r="N387" s="65"/>
    </row>
    <row r="388" spans="1:14" x14ac:dyDescent="0.25">
      <c r="A388" s="3">
        <v>45737</v>
      </c>
      <c r="B388" s="60" t="s">
        <v>14</v>
      </c>
      <c r="C388" s="60" t="s">
        <v>39</v>
      </c>
      <c r="D388" s="19" t="s">
        <v>3697</v>
      </c>
      <c r="E388" s="19" t="s">
        <v>7106</v>
      </c>
      <c r="F388" s="60" t="s">
        <v>3698</v>
      </c>
      <c r="G388" s="19">
        <v>60</v>
      </c>
      <c r="H388" s="19" t="s">
        <v>3699</v>
      </c>
      <c r="I388" s="63">
        <v>45731</v>
      </c>
      <c r="J388" s="21">
        <v>500</v>
      </c>
      <c r="K388" s="20">
        <v>45790</v>
      </c>
      <c r="L388" s="53">
        <v>500</v>
      </c>
      <c r="M388" s="53">
        <f t="shared" si="6"/>
        <v>0</v>
      </c>
      <c r="N388" s="65"/>
    </row>
    <row r="389" spans="1:14" x14ac:dyDescent="0.25">
      <c r="A389" s="3">
        <v>45737</v>
      </c>
      <c r="B389" s="60" t="s">
        <v>14</v>
      </c>
      <c r="C389" s="60" t="s">
        <v>39</v>
      </c>
      <c r="D389" s="19" t="s">
        <v>3694</v>
      </c>
      <c r="E389" s="19" t="s">
        <v>7106</v>
      </c>
      <c r="F389" s="60" t="s">
        <v>3695</v>
      </c>
      <c r="G389" s="19">
        <v>36</v>
      </c>
      <c r="H389" s="19" t="s">
        <v>3696</v>
      </c>
      <c r="I389" s="63">
        <v>45731</v>
      </c>
      <c r="J389" s="21">
        <v>500</v>
      </c>
      <c r="K389" s="20">
        <v>45790</v>
      </c>
      <c r="L389" s="53">
        <v>500</v>
      </c>
      <c r="M389" s="53">
        <f t="shared" si="6"/>
        <v>0</v>
      </c>
      <c r="N389" s="65"/>
    </row>
    <row r="390" spans="1:14" x14ac:dyDescent="0.25">
      <c r="A390" s="3">
        <v>45737</v>
      </c>
      <c r="B390" s="60" t="s">
        <v>14</v>
      </c>
      <c r="C390" s="60" t="s">
        <v>39</v>
      </c>
      <c r="D390" s="19" t="s">
        <v>3693</v>
      </c>
      <c r="E390" s="19" t="s">
        <v>7106</v>
      </c>
      <c r="F390" s="60" t="s">
        <v>3691</v>
      </c>
      <c r="G390" s="19">
        <v>84</v>
      </c>
      <c r="H390" s="19" t="s">
        <v>3692</v>
      </c>
      <c r="I390" s="63">
        <v>45731</v>
      </c>
      <c r="J390" s="21">
        <v>500</v>
      </c>
      <c r="K390" s="20">
        <v>45790</v>
      </c>
      <c r="L390" s="53">
        <v>500</v>
      </c>
      <c r="M390" s="53">
        <f t="shared" si="6"/>
        <v>0</v>
      </c>
      <c r="N390" s="65"/>
    </row>
    <row r="391" spans="1:14" x14ac:dyDescent="0.25">
      <c r="A391" s="3">
        <v>45737</v>
      </c>
      <c r="B391" s="60" t="s">
        <v>14</v>
      </c>
      <c r="C391" s="60" t="s">
        <v>39</v>
      </c>
      <c r="D391" s="19" t="s">
        <v>3688</v>
      </c>
      <c r="E391" s="19" t="s">
        <v>7106</v>
      </c>
      <c r="F391" s="60" t="s">
        <v>3677</v>
      </c>
      <c r="G391" s="19">
        <v>36</v>
      </c>
      <c r="H391" s="19" t="s">
        <v>3689</v>
      </c>
      <c r="I391" s="63">
        <v>45731</v>
      </c>
      <c r="J391" s="21">
        <v>500</v>
      </c>
      <c r="K391" s="20">
        <v>45790</v>
      </c>
      <c r="L391" s="53">
        <v>500</v>
      </c>
      <c r="M391" s="53">
        <f t="shared" si="6"/>
        <v>0</v>
      </c>
      <c r="N391" s="65"/>
    </row>
    <row r="392" spans="1:14" x14ac:dyDescent="0.25">
      <c r="A392" s="3">
        <v>45737</v>
      </c>
      <c r="B392" s="60" t="s">
        <v>14</v>
      </c>
      <c r="C392" s="60" t="s">
        <v>39</v>
      </c>
      <c r="D392" s="19" t="s">
        <v>3686</v>
      </c>
      <c r="E392" s="19" t="s">
        <v>7106</v>
      </c>
      <c r="F392" s="60" t="s">
        <v>3677</v>
      </c>
      <c r="G392" s="19">
        <v>36</v>
      </c>
      <c r="H392" s="19" t="s">
        <v>3687</v>
      </c>
      <c r="I392" s="63">
        <v>45731</v>
      </c>
      <c r="J392" s="21">
        <v>500</v>
      </c>
      <c r="K392" s="20">
        <v>45790</v>
      </c>
      <c r="L392" s="53">
        <v>500</v>
      </c>
      <c r="M392" s="53">
        <f t="shared" si="6"/>
        <v>0</v>
      </c>
      <c r="N392" s="65"/>
    </row>
    <row r="393" spans="1:14" x14ac:dyDescent="0.25">
      <c r="A393" s="3">
        <v>45737</v>
      </c>
      <c r="B393" s="60" t="s">
        <v>14</v>
      </c>
      <c r="C393" s="60" t="s">
        <v>39</v>
      </c>
      <c r="D393" s="19" t="s">
        <v>3683</v>
      </c>
      <c r="E393" s="19" t="s">
        <v>7106</v>
      </c>
      <c r="F393" s="60" t="s">
        <v>3684</v>
      </c>
      <c r="G393" s="19">
        <v>36</v>
      </c>
      <c r="H393" s="19" t="s">
        <v>3685</v>
      </c>
      <c r="I393" s="63">
        <v>45731</v>
      </c>
      <c r="J393" s="21">
        <v>500</v>
      </c>
      <c r="K393" s="20">
        <v>45790</v>
      </c>
      <c r="L393" s="53">
        <v>500</v>
      </c>
      <c r="M393" s="53">
        <f t="shared" si="6"/>
        <v>0</v>
      </c>
      <c r="N393" s="65"/>
    </row>
    <row r="394" spans="1:14" x14ac:dyDescent="0.25">
      <c r="A394" s="3">
        <v>45737</v>
      </c>
      <c r="B394" s="60" t="s">
        <v>14</v>
      </c>
      <c r="C394" s="60" t="s">
        <v>39</v>
      </c>
      <c r="D394" s="19" t="s">
        <v>3680</v>
      </c>
      <c r="E394" s="19" t="s">
        <v>7106</v>
      </c>
      <c r="F394" s="60" t="s">
        <v>3681</v>
      </c>
      <c r="G394" s="19">
        <v>60</v>
      </c>
      <c r="H394" s="19" t="s">
        <v>3682</v>
      </c>
      <c r="I394" s="63">
        <v>45732</v>
      </c>
      <c r="J394" s="21">
        <v>500</v>
      </c>
      <c r="K394" s="20">
        <v>45790</v>
      </c>
      <c r="L394" s="53">
        <v>500</v>
      </c>
      <c r="M394" s="53">
        <f t="shared" si="6"/>
        <v>0</v>
      </c>
      <c r="N394" s="65"/>
    </row>
    <row r="395" spans="1:14" x14ac:dyDescent="0.25">
      <c r="A395" s="3">
        <v>45737</v>
      </c>
      <c r="B395" s="60" t="s">
        <v>14</v>
      </c>
      <c r="C395" s="60" t="s">
        <v>39</v>
      </c>
      <c r="D395" s="19" t="s">
        <v>3676</v>
      </c>
      <c r="E395" s="19" t="s">
        <v>7106</v>
      </c>
      <c r="F395" s="60" t="s">
        <v>3677</v>
      </c>
      <c r="G395" s="19">
        <v>72</v>
      </c>
      <c r="H395" s="19" t="s">
        <v>3678</v>
      </c>
      <c r="I395" s="63">
        <v>45734</v>
      </c>
      <c r="J395" s="21">
        <v>500</v>
      </c>
      <c r="K395" s="20">
        <v>45790</v>
      </c>
      <c r="L395" s="53">
        <v>500</v>
      </c>
      <c r="M395" s="53">
        <f t="shared" si="6"/>
        <v>0</v>
      </c>
      <c r="N395" s="65"/>
    </row>
    <row r="396" spans="1:14" x14ac:dyDescent="0.25">
      <c r="A396" s="3">
        <v>45737</v>
      </c>
      <c r="B396" s="60" t="s">
        <v>14</v>
      </c>
      <c r="C396" s="60" t="s">
        <v>98</v>
      </c>
      <c r="D396" s="19" t="s">
        <v>3654</v>
      </c>
      <c r="E396" s="19" t="s">
        <v>7106</v>
      </c>
      <c r="F396" s="60" t="s">
        <v>3655</v>
      </c>
      <c r="G396" s="19">
        <v>60</v>
      </c>
      <c r="H396" s="19" t="s">
        <v>3656</v>
      </c>
      <c r="I396" s="63">
        <v>45729</v>
      </c>
      <c r="J396" s="21">
        <v>500</v>
      </c>
      <c r="K396" s="3">
        <v>45762</v>
      </c>
      <c r="L396" s="4">
        <v>500</v>
      </c>
      <c r="M396" s="4">
        <f t="shared" si="6"/>
        <v>0</v>
      </c>
      <c r="N396" s="65"/>
    </row>
    <row r="397" spans="1:14" x14ac:dyDescent="0.25">
      <c r="A397" s="3">
        <v>45737</v>
      </c>
      <c r="B397" s="60" t="s">
        <v>14</v>
      </c>
      <c r="C397" s="60" t="s">
        <v>98</v>
      </c>
      <c r="D397" s="19" t="s">
        <v>3651</v>
      </c>
      <c r="E397" s="19" t="s">
        <v>7106</v>
      </c>
      <c r="F397" s="60" t="s">
        <v>3652</v>
      </c>
      <c r="G397" s="19">
        <v>60</v>
      </c>
      <c r="H397" s="19" t="s">
        <v>3653</v>
      </c>
      <c r="I397" s="63">
        <v>45731</v>
      </c>
      <c r="J397" s="21">
        <v>500</v>
      </c>
      <c r="K397" s="3">
        <v>45762</v>
      </c>
      <c r="L397" s="4">
        <v>500</v>
      </c>
      <c r="M397" s="4">
        <f t="shared" si="6"/>
        <v>0</v>
      </c>
      <c r="N397" s="65"/>
    </row>
    <row r="398" spans="1:14" x14ac:dyDescent="0.25">
      <c r="A398" s="3">
        <v>45737</v>
      </c>
      <c r="B398" s="60" t="s">
        <v>14</v>
      </c>
      <c r="C398" s="60" t="s">
        <v>98</v>
      </c>
      <c r="D398" s="19" t="s">
        <v>3648</v>
      </c>
      <c r="E398" s="19" t="s">
        <v>7106</v>
      </c>
      <c r="F398" s="60" t="s">
        <v>3649</v>
      </c>
      <c r="G398" s="19">
        <v>60</v>
      </c>
      <c r="H398" s="19" t="s">
        <v>3650</v>
      </c>
      <c r="I398" s="63">
        <v>45732</v>
      </c>
      <c r="J398" s="21">
        <v>500</v>
      </c>
      <c r="K398" s="3">
        <v>45762</v>
      </c>
      <c r="L398" s="4">
        <v>500</v>
      </c>
      <c r="M398" s="4">
        <f t="shared" si="6"/>
        <v>0</v>
      </c>
      <c r="N398" s="65"/>
    </row>
    <row r="399" spans="1:14" x14ac:dyDescent="0.25">
      <c r="A399" s="3">
        <v>45737</v>
      </c>
      <c r="B399" s="60" t="s">
        <v>14</v>
      </c>
      <c r="C399" s="60" t="s">
        <v>98</v>
      </c>
      <c r="D399" s="19" t="s">
        <v>3645</v>
      </c>
      <c r="E399" s="19" t="s">
        <v>7106</v>
      </c>
      <c r="F399" s="60" t="s">
        <v>3646</v>
      </c>
      <c r="G399" s="19">
        <v>60</v>
      </c>
      <c r="H399" s="19" t="s">
        <v>3647</v>
      </c>
      <c r="I399" s="63">
        <v>45735</v>
      </c>
      <c r="J399" s="21">
        <v>500</v>
      </c>
      <c r="K399" s="3">
        <v>45762</v>
      </c>
      <c r="L399" s="4">
        <v>500</v>
      </c>
      <c r="M399" s="4">
        <f t="shared" si="6"/>
        <v>0</v>
      </c>
      <c r="N399" s="65"/>
    </row>
    <row r="400" spans="1:14" x14ac:dyDescent="0.25">
      <c r="A400" s="3">
        <v>45737</v>
      </c>
      <c r="B400" s="60" t="s">
        <v>14</v>
      </c>
      <c r="C400" s="60" t="s">
        <v>132</v>
      </c>
      <c r="D400" s="19" t="s">
        <v>3665</v>
      </c>
      <c r="E400" s="19" t="s">
        <v>2028</v>
      </c>
      <c r="F400" s="60" t="s">
        <v>3666</v>
      </c>
      <c r="G400" s="19">
        <v>60</v>
      </c>
      <c r="H400" s="19">
        <v>196455</v>
      </c>
      <c r="I400" s="63">
        <v>45731</v>
      </c>
      <c r="J400" s="21">
        <v>100</v>
      </c>
      <c r="K400" s="20">
        <v>45790</v>
      </c>
      <c r="L400" s="53">
        <v>100</v>
      </c>
      <c r="M400" s="4">
        <f t="shared" si="6"/>
        <v>0</v>
      </c>
      <c r="N400" s="65"/>
    </row>
    <row r="401" spans="1:14" x14ac:dyDescent="0.25">
      <c r="A401" s="3">
        <v>45737</v>
      </c>
      <c r="B401" s="60" t="s">
        <v>14</v>
      </c>
      <c r="C401" s="60" t="s">
        <v>132</v>
      </c>
      <c r="D401" s="19" t="s">
        <v>3670</v>
      </c>
      <c r="E401" s="19" t="s">
        <v>7106</v>
      </c>
      <c r="F401" s="60" t="s">
        <v>3671</v>
      </c>
      <c r="G401" s="19">
        <v>36</v>
      </c>
      <c r="H401" s="19" t="s">
        <v>3672</v>
      </c>
      <c r="I401" s="63">
        <v>45729</v>
      </c>
      <c r="J401" s="21">
        <v>350</v>
      </c>
      <c r="K401" s="20">
        <v>45762</v>
      </c>
      <c r="L401" s="53">
        <v>350</v>
      </c>
      <c r="M401" s="4">
        <f t="shared" si="6"/>
        <v>0</v>
      </c>
      <c r="N401" s="65"/>
    </row>
    <row r="402" spans="1:14" x14ac:dyDescent="0.25">
      <c r="A402" s="3">
        <v>45737</v>
      </c>
      <c r="B402" s="60" t="s">
        <v>14</v>
      </c>
      <c r="C402" s="60" t="s">
        <v>132</v>
      </c>
      <c r="D402" s="19" t="s">
        <v>3667</v>
      </c>
      <c r="E402" s="19" t="s">
        <v>7106</v>
      </c>
      <c r="F402" s="60" t="s">
        <v>3668</v>
      </c>
      <c r="G402" s="19">
        <v>36</v>
      </c>
      <c r="H402" s="19" t="s">
        <v>3669</v>
      </c>
      <c r="I402" s="63">
        <v>45729</v>
      </c>
      <c r="J402" s="21">
        <v>350</v>
      </c>
      <c r="K402" s="20">
        <v>45762</v>
      </c>
      <c r="L402" s="53">
        <v>350</v>
      </c>
      <c r="M402" s="4">
        <f t="shared" si="6"/>
        <v>0</v>
      </c>
      <c r="N402" s="65"/>
    </row>
    <row r="403" spans="1:14" x14ac:dyDescent="0.25">
      <c r="A403" s="3">
        <v>45737</v>
      </c>
      <c r="B403" s="60" t="s">
        <v>14</v>
      </c>
      <c r="C403" s="60" t="s">
        <v>132</v>
      </c>
      <c r="D403" s="19" t="s">
        <v>3663</v>
      </c>
      <c r="E403" s="19" t="s">
        <v>7106</v>
      </c>
      <c r="F403" s="60" t="s">
        <v>3664</v>
      </c>
      <c r="G403" s="19">
        <v>60</v>
      </c>
      <c r="H403" s="19">
        <v>206532</v>
      </c>
      <c r="I403" s="63">
        <v>45732</v>
      </c>
      <c r="J403" s="21">
        <v>350</v>
      </c>
      <c r="K403" s="20">
        <v>45762</v>
      </c>
      <c r="L403" s="53">
        <v>350</v>
      </c>
      <c r="M403" s="4">
        <f t="shared" si="6"/>
        <v>0</v>
      </c>
      <c r="N403" s="65"/>
    </row>
    <row r="404" spans="1:14" x14ac:dyDescent="0.25">
      <c r="A404" s="3">
        <v>45737</v>
      </c>
      <c r="B404" s="60" t="s">
        <v>14</v>
      </c>
      <c r="C404" s="60" t="s">
        <v>132</v>
      </c>
      <c r="D404" s="19" t="s">
        <v>3661</v>
      </c>
      <c r="E404" s="19" t="s">
        <v>7106</v>
      </c>
      <c r="F404" s="60" t="s">
        <v>3662</v>
      </c>
      <c r="G404" s="19">
        <v>60</v>
      </c>
      <c r="H404" s="19">
        <v>211267</v>
      </c>
      <c r="I404" s="63">
        <v>45733</v>
      </c>
      <c r="J404" s="21">
        <v>350</v>
      </c>
      <c r="K404" s="20">
        <v>45790</v>
      </c>
      <c r="L404" s="53">
        <v>350</v>
      </c>
      <c r="M404" s="4">
        <f t="shared" si="6"/>
        <v>0</v>
      </c>
      <c r="N404" s="65"/>
    </row>
    <row r="405" spans="1:14" x14ac:dyDescent="0.25">
      <c r="A405" s="3">
        <v>45737</v>
      </c>
      <c r="B405" s="60" t="s">
        <v>14</v>
      </c>
      <c r="C405" s="60" t="s">
        <v>132</v>
      </c>
      <c r="D405" s="19" t="s">
        <v>3659</v>
      </c>
      <c r="E405" s="19" t="s">
        <v>7106</v>
      </c>
      <c r="F405" s="60" t="s">
        <v>3660</v>
      </c>
      <c r="G405" s="19">
        <v>60</v>
      </c>
      <c r="H405" s="19">
        <v>725086</v>
      </c>
      <c r="I405" s="63">
        <v>45734</v>
      </c>
      <c r="J405" s="21">
        <v>350</v>
      </c>
      <c r="K405" s="20">
        <v>45762</v>
      </c>
      <c r="L405" s="53">
        <v>350</v>
      </c>
      <c r="M405" s="4">
        <f t="shared" si="6"/>
        <v>0</v>
      </c>
      <c r="N405" s="65"/>
    </row>
    <row r="406" spans="1:14" x14ac:dyDescent="0.25">
      <c r="A406" s="3">
        <v>45737</v>
      </c>
      <c r="B406" s="60" t="s">
        <v>14</v>
      </c>
      <c r="C406" s="60" t="s">
        <v>132</v>
      </c>
      <c r="D406" s="19" t="s">
        <v>3657</v>
      </c>
      <c r="E406" s="19" t="s">
        <v>7106</v>
      </c>
      <c r="F406" s="60" t="s">
        <v>3658</v>
      </c>
      <c r="G406" s="19">
        <v>60</v>
      </c>
      <c r="H406" s="19">
        <v>276592</v>
      </c>
      <c r="I406" s="63">
        <v>45734</v>
      </c>
      <c r="J406" s="21">
        <v>350</v>
      </c>
      <c r="K406" s="20">
        <v>45790</v>
      </c>
      <c r="L406" s="53">
        <v>350</v>
      </c>
      <c r="M406" s="4">
        <f t="shared" si="6"/>
        <v>0</v>
      </c>
      <c r="N406" s="65"/>
    </row>
    <row r="407" spans="1:14" x14ac:dyDescent="0.25">
      <c r="A407" s="3">
        <v>45737</v>
      </c>
      <c r="B407" s="70" t="s">
        <v>14</v>
      </c>
      <c r="C407" s="70" t="s">
        <v>158</v>
      </c>
      <c r="D407" s="19" t="s">
        <v>3639</v>
      </c>
      <c r="E407" s="71" t="s">
        <v>7106</v>
      </c>
      <c r="F407" s="60" t="s">
        <v>3640</v>
      </c>
      <c r="G407" s="19">
        <v>60</v>
      </c>
      <c r="H407" s="19" t="s">
        <v>3641</v>
      </c>
      <c r="I407" s="63">
        <v>45729</v>
      </c>
      <c r="J407" s="21">
        <v>350</v>
      </c>
      <c r="K407" s="20">
        <v>45762</v>
      </c>
      <c r="L407" s="53">
        <v>500</v>
      </c>
      <c r="M407" s="4">
        <f t="shared" si="6"/>
        <v>150</v>
      </c>
      <c r="N407" s="65" t="s">
        <v>6931</v>
      </c>
    </row>
    <row r="408" spans="1:14" x14ac:dyDescent="0.25">
      <c r="A408" s="3">
        <v>45737</v>
      </c>
      <c r="B408" s="70" t="s">
        <v>14</v>
      </c>
      <c r="C408" s="70" t="s">
        <v>158</v>
      </c>
      <c r="D408" s="19" t="s">
        <v>3633</v>
      </c>
      <c r="E408" s="71" t="s">
        <v>7106</v>
      </c>
      <c r="F408" s="60" t="s">
        <v>3634</v>
      </c>
      <c r="G408" s="19">
        <v>72</v>
      </c>
      <c r="H408" s="19" t="s">
        <v>3635</v>
      </c>
      <c r="I408" s="63">
        <v>45731</v>
      </c>
      <c r="J408" s="21">
        <v>350</v>
      </c>
      <c r="K408" s="20">
        <v>45790</v>
      </c>
      <c r="L408" s="53">
        <v>500</v>
      </c>
      <c r="M408" s="4">
        <f t="shared" si="6"/>
        <v>150</v>
      </c>
      <c r="N408" s="65" t="s">
        <v>6931</v>
      </c>
    </row>
    <row r="409" spans="1:14" x14ac:dyDescent="0.25">
      <c r="A409" s="3">
        <v>45737</v>
      </c>
      <c r="B409" s="70" t="s">
        <v>14</v>
      </c>
      <c r="C409" s="70" t="s">
        <v>158</v>
      </c>
      <c r="D409" s="19" t="s">
        <v>3630</v>
      </c>
      <c r="E409" s="71" t="s">
        <v>7106</v>
      </c>
      <c r="F409" s="60" t="s">
        <v>3631</v>
      </c>
      <c r="G409" s="19">
        <v>36</v>
      </c>
      <c r="H409" s="19" t="s">
        <v>3632</v>
      </c>
      <c r="I409" s="63">
        <v>45733</v>
      </c>
      <c r="J409" s="21">
        <v>350</v>
      </c>
      <c r="K409" s="20">
        <v>45762</v>
      </c>
      <c r="L409" s="53">
        <v>500</v>
      </c>
      <c r="M409" s="4">
        <f t="shared" si="6"/>
        <v>150</v>
      </c>
      <c r="N409" s="65" t="s">
        <v>6931</v>
      </c>
    </row>
    <row r="410" spans="1:14" x14ac:dyDescent="0.25">
      <c r="A410" s="3">
        <v>45737</v>
      </c>
      <c r="B410" s="70" t="s">
        <v>14</v>
      </c>
      <c r="C410" s="70" t="s">
        <v>158</v>
      </c>
      <c r="D410" s="19" t="s">
        <v>3642</v>
      </c>
      <c r="E410" s="71" t="s">
        <v>7106</v>
      </c>
      <c r="F410" s="60" t="s">
        <v>3643</v>
      </c>
      <c r="G410" s="19">
        <v>60</v>
      </c>
      <c r="H410" s="19" t="s">
        <v>3644</v>
      </c>
      <c r="I410" s="63">
        <v>45729</v>
      </c>
      <c r="J410" s="21">
        <v>350</v>
      </c>
      <c r="K410" s="20">
        <v>45762</v>
      </c>
      <c r="L410" s="53">
        <v>350</v>
      </c>
      <c r="M410" s="4">
        <f t="shared" si="6"/>
        <v>0</v>
      </c>
      <c r="N410" s="65"/>
    </row>
    <row r="411" spans="1:14" x14ac:dyDescent="0.25">
      <c r="A411" s="3">
        <v>45737</v>
      </c>
      <c r="B411" s="70" t="s">
        <v>14</v>
      </c>
      <c r="C411" s="70" t="s">
        <v>158</v>
      </c>
      <c r="D411" s="19" t="s">
        <v>3636</v>
      </c>
      <c r="E411" s="71" t="s">
        <v>7106</v>
      </c>
      <c r="F411" s="60" t="s">
        <v>3637</v>
      </c>
      <c r="G411" s="19">
        <v>60</v>
      </c>
      <c r="H411" s="19" t="s">
        <v>3638</v>
      </c>
      <c r="I411" s="63">
        <v>45730</v>
      </c>
      <c r="J411" s="21">
        <v>350</v>
      </c>
      <c r="K411" s="20">
        <v>45762</v>
      </c>
      <c r="L411" s="53">
        <v>350</v>
      </c>
      <c r="M411" s="4">
        <f t="shared" si="6"/>
        <v>0</v>
      </c>
      <c r="N411" s="65"/>
    </row>
    <row r="412" spans="1:14" x14ac:dyDescent="0.25">
      <c r="A412" s="3">
        <v>45737</v>
      </c>
      <c r="B412" s="70" t="s">
        <v>14</v>
      </c>
      <c r="C412" s="70" t="s">
        <v>158</v>
      </c>
      <c r="D412" s="19" t="s">
        <v>3627</v>
      </c>
      <c r="E412" s="71" t="s">
        <v>7106</v>
      </c>
      <c r="F412" s="60" t="s">
        <v>3628</v>
      </c>
      <c r="G412" s="19">
        <v>84</v>
      </c>
      <c r="H412" s="19" t="s">
        <v>3629</v>
      </c>
      <c r="I412" s="63">
        <v>45735</v>
      </c>
      <c r="J412" s="21">
        <v>350</v>
      </c>
      <c r="K412" s="20">
        <v>45762</v>
      </c>
      <c r="L412" s="53">
        <v>350</v>
      </c>
      <c r="M412" s="4">
        <f t="shared" si="6"/>
        <v>0</v>
      </c>
      <c r="N412" s="65"/>
    </row>
    <row r="413" spans="1:14" x14ac:dyDescent="0.25">
      <c r="A413" s="3">
        <v>45737</v>
      </c>
      <c r="B413" s="60" t="s">
        <v>3746</v>
      </c>
      <c r="C413" s="60" t="s">
        <v>3747</v>
      </c>
      <c r="D413" s="19" t="s">
        <v>3748</v>
      </c>
      <c r="E413" s="19" t="s">
        <v>7106</v>
      </c>
      <c r="F413" s="60" t="s">
        <v>3749</v>
      </c>
      <c r="G413" s="19">
        <v>60</v>
      </c>
      <c r="H413" s="19">
        <v>194588</v>
      </c>
      <c r="I413" s="63">
        <v>45720</v>
      </c>
      <c r="J413" s="21">
        <v>250</v>
      </c>
      <c r="K413" s="20">
        <v>45881</v>
      </c>
      <c r="L413" s="53">
        <v>250</v>
      </c>
      <c r="M413" s="4">
        <f t="shared" si="6"/>
        <v>0</v>
      </c>
      <c r="N413" s="65" t="s">
        <v>6394</v>
      </c>
    </row>
    <row r="414" spans="1:14" x14ac:dyDescent="0.25">
      <c r="A414" s="3">
        <v>45737</v>
      </c>
      <c r="B414" s="60" t="s">
        <v>2307</v>
      </c>
      <c r="C414" s="60" t="s">
        <v>2308</v>
      </c>
      <c r="D414" s="19" t="s">
        <v>3743</v>
      </c>
      <c r="E414" s="19" t="s">
        <v>7106</v>
      </c>
      <c r="F414" s="60" t="s">
        <v>3744</v>
      </c>
      <c r="G414" s="19">
        <v>84</v>
      </c>
      <c r="H414" s="19" t="s">
        <v>3745</v>
      </c>
      <c r="I414" s="63">
        <v>45731</v>
      </c>
      <c r="J414" s="21">
        <v>150</v>
      </c>
      <c r="K414" s="20">
        <v>45762</v>
      </c>
      <c r="L414" s="53">
        <v>200</v>
      </c>
      <c r="M414" s="4">
        <f t="shared" si="6"/>
        <v>50</v>
      </c>
      <c r="N414" s="65"/>
    </row>
    <row r="415" spans="1:14" x14ac:dyDescent="0.25">
      <c r="A415" s="3">
        <v>45737</v>
      </c>
      <c r="B415" s="60" t="s">
        <v>2307</v>
      </c>
      <c r="C415" s="60" t="s">
        <v>2308</v>
      </c>
      <c r="D415" s="19" t="s">
        <v>3740</v>
      </c>
      <c r="E415" s="19" t="s">
        <v>7106</v>
      </c>
      <c r="F415" s="60" t="s">
        <v>3741</v>
      </c>
      <c r="G415" s="19">
        <v>84</v>
      </c>
      <c r="H415" s="19" t="s">
        <v>3742</v>
      </c>
      <c r="I415" s="63">
        <v>45735</v>
      </c>
      <c r="J415" s="21">
        <v>150</v>
      </c>
      <c r="K415" s="20">
        <v>45762</v>
      </c>
      <c r="L415" s="53">
        <v>150</v>
      </c>
      <c r="M415" s="4">
        <f t="shared" si="6"/>
        <v>0</v>
      </c>
      <c r="N415" s="65"/>
    </row>
    <row r="416" spans="1:14" x14ac:dyDescent="0.25">
      <c r="A416" s="3">
        <v>45744</v>
      </c>
      <c r="B416" s="60" t="s">
        <v>1143</v>
      </c>
      <c r="C416" s="60" t="s">
        <v>3757</v>
      </c>
      <c r="D416" s="19" t="s">
        <v>3767</v>
      </c>
      <c r="E416" s="19" t="s">
        <v>7106</v>
      </c>
      <c r="F416" s="60" t="s">
        <v>3765</v>
      </c>
      <c r="G416" s="19">
        <v>36</v>
      </c>
      <c r="H416" s="19" t="s">
        <v>3766</v>
      </c>
      <c r="I416" s="63">
        <v>45740</v>
      </c>
      <c r="J416" s="21">
        <v>350</v>
      </c>
      <c r="K416" s="20">
        <v>45790</v>
      </c>
      <c r="L416" s="53">
        <v>400</v>
      </c>
      <c r="M416" s="4">
        <f t="shared" si="6"/>
        <v>50</v>
      </c>
      <c r="N416" s="65"/>
    </row>
    <row r="417" spans="1:14" x14ac:dyDescent="0.25">
      <c r="A417" s="3">
        <v>45744</v>
      </c>
      <c r="B417" s="60" t="s">
        <v>1143</v>
      </c>
      <c r="C417" s="60" t="s">
        <v>3757</v>
      </c>
      <c r="D417" s="19" t="s">
        <v>3764</v>
      </c>
      <c r="E417" s="19" t="s">
        <v>7106</v>
      </c>
      <c r="F417" s="60" t="s">
        <v>3765</v>
      </c>
      <c r="G417" s="19">
        <v>72</v>
      </c>
      <c r="H417" s="19" t="s">
        <v>3766</v>
      </c>
      <c r="I417" s="63">
        <v>45740</v>
      </c>
      <c r="J417" s="21">
        <v>350</v>
      </c>
      <c r="K417" s="20">
        <v>45790</v>
      </c>
      <c r="L417" s="53">
        <v>400</v>
      </c>
      <c r="M417" s="4">
        <f t="shared" si="6"/>
        <v>50</v>
      </c>
      <c r="N417" s="65"/>
    </row>
    <row r="418" spans="1:14" x14ac:dyDescent="0.25">
      <c r="A418" s="3">
        <v>45744</v>
      </c>
      <c r="B418" s="60" t="s">
        <v>1143</v>
      </c>
      <c r="C418" s="60" t="s">
        <v>3757</v>
      </c>
      <c r="D418" s="19" t="s">
        <v>3761</v>
      </c>
      <c r="E418" s="19" t="s">
        <v>7106</v>
      </c>
      <c r="F418" s="60" t="s">
        <v>3762</v>
      </c>
      <c r="G418" s="19">
        <v>84</v>
      </c>
      <c r="H418" s="19" t="s">
        <v>3763</v>
      </c>
      <c r="I418" s="63">
        <v>45741</v>
      </c>
      <c r="J418" s="21">
        <v>350</v>
      </c>
      <c r="K418" s="20">
        <v>45790</v>
      </c>
      <c r="L418" s="53">
        <v>200</v>
      </c>
      <c r="M418" s="4">
        <f t="shared" si="6"/>
        <v>-150</v>
      </c>
      <c r="N418" s="65"/>
    </row>
    <row r="419" spans="1:14" x14ac:dyDescent="0.25">
      <c r="A419" s="3">
        <v>45744</v>
      </c>
      <c r="B419" s="60" t="s">
        <v>1143</v>
      </c>
      <c r="C419" s="60" t="s">
        <v>3757</v>
      </c>
      <c r="D419" s="19" t="s">
        <v>3758</v>
      </c>
      <c r="E419" s="19" t="s">
        <v>7106</v>
      </c>
      <c r="F419" s="60" t="s">
        <v>3759</v>
      </c>
      <c r="G419" s="19">
        <v>48</v>
      </c>
      <c r="H419" s="19" t="s">
        <v>3760</v>
      </c>
      <c r="I419" s="63">
        <v>45742</v>
      </c>
      <c r="J419" s="21">
        <v>350</v>
      </c>
      <c r="K419" s="20">
        <v>45790</v>
      </c>
      <c r="L419" s="53">
        <v>300</v>
      </c>
      <c r="M419" s="4">
        <f t="shared" si="6"/>
        <v>-50</v>
      </c>
      <c r="N419" s="65"/>
    </row>
    <row r="420" spans="1:14" x14ac:dyDescent="0.25">
      <c r="A420" s="50">
        <v>45744</v>
      </c>
      <c r="B420" s="32" t="s">
        <v>905</v>
      </c>
      <c r="C420" s="32" t="s">
        <v>2845</v>
      </c>
      <c r="D420" s="31" t="s">
        <v>3768</v>
      </c>
      <c r="E420" s="31" t="s">
        <v>7106</v>
      </c>
      <c r="F420" s="32" t="s">
        <v>3769</v>
      </c>
      <c r="G420" s="31">
        <v>42</v>
      </c>
      <c r="H420" s="31">
        <v>5084522</v>
      </c>
      <c r="I420" s="33">
        <v>45719</v>
      </c>
      <c r="J420" s="52">
        <v>400</v>
      </c>
      <c r="K420" s="20">
        <v>45820</v>
      </c>
      <c r="L420" s="53">
        <v>400</v>
      </c>
      <c r="M420" s="35">
        <f t="shared" si="6"/>
        <v>0</v>
      </c>
      <c r="N420" s="36"/>
    </row>
    <row r="421" spans="1:14" x14ac:dyDescent="0.25">
      <c r="A421" s="3">
        <v>45744</v>
      </c>
      <c r="B421" s="60" t="s">
        <v>2328</v>
      </c>
      <c r="C421" s="60" t="s">
        <v>2401</v>
      </c>
      <c r="D421" s="19" t="s">
        <v>3796</v>
      </c>
      <c r="E421" s="19" t="s">
        <v>7106</v>
      </c>
      <c r="F421" s="60" t="s">
        <v>3797</v>
      </c>
      <c r="G421" s="19">
        <v>60</v>
      </c>
      <c r="H421" s="19">
        <v>202393</v>
      </c>
      <c r="I421" s="63">
        <v>45738</v>
      </c>
      <c r="J421" s="53">
        <v>150</v>
      </c>
      <c r="K421" s="20">
        <v>45790</v>
      </c>
      <c r="L421" s="53">
        <v>150</v>
      </c>
      <c r="M421" s="4">
        <f t="shared" si="6"/>
        <v>0</v>
      </c>
      <c r="N421" s="65"/>
    </row>
    <row r="422" spans="1:14" x14ac:dyDescent="0.25">
      <c r="A422" s="3">
        <v>45744</v>
      </c>
      <c r="B422" s="60" t="s">
        <v>2328</v>
      </c>
      <c r="C422" s="60" t="s">
        <v>2401</v>
      </c>
      <c r="D422" s="19" t="s">
        <v>3794</v>
      </c>
      <c r="E422" s="19" t="s">
        <v>7106</v>
      </c>
      <c r="F422" s="60" t="s">
        <v>3795</v>
      </c>
      <c r="G422" s="19">
        <v>60</v>
      </c>
      <c r="H422" s="19">
        <v>164501</v>
      </c>
      <c r="I422" s="63">
        <v>45741</v>
      </c>
      <c r="J422" s="53">
        <v>150</v>
      </c>
      <c r="K422" s="20">
        <v>45790</v>
      </c>
      <c r="L422" s="53">
        <v>150</v>
      </c>
      <c r="M422" s="4">
        <f t="shared" si="6"/>
        <v>0</v>
      </c>
      <c r="N422" s="65"/>
    </row>
    <row r="423" spans="1:14" x14ac:dyDescent="0.25">
      <c r="A423" s="3">
        <v>45744</v>
      </c>
      <c r="B423" s="60" t="s">
        <v>2328</v>
      </c>
      <c r="C423" s="60" t="s">
        <v>2401</v>
      </c>
      <c r="D423" s="19" t="s">
        <v>3792</v>
      </c>
      <c r="E423" s="19" t="s">
        <v>7106</v>
      </c>
      <c r="F423" s="60" t="s">
        <v>3793</v>
      </c>
      <c r="G423" s="19">
        <v>60</v>
      </c>
      <c r="H423" s="19">
        <v>138332</v>
      </c>
      <c r="I423" s="63">
        <v>45742</v>
      </c>
      <c r="J423" s="53">
        <v>150</v>
      </c>
      <c r="K423" s="20">
        <v>45790</v>
      </c>
      <c r="L423" s="53">
        <v>150</v>
      </c>
      <c r="M423" s="4">
        <f t="shared" si="6"/>
        <v>0</v>
      </c>
      <c r="N423" s="65"/>
    </row>
    <row r="424" spans="1:14" x14ac:dyDescent="0.25">
      <c r="A424" s="3">
        <v>45744</v>
      </c>
      <c r="B424" s="60" t="s">
        <v>2328</v>
      </c>
      <c r="C424" s="60" t="s">
        <v>2411</v>
      </c>
      <c r="D424" s="19" t="s">
        <v>3800</v>
      </c>
      <c r="E424" s="19" t="s">
        <v>2503</v>
      </c>
      <c r="F424" s="60" t="s">
        <v>3799</v>
      </c>
      <c r="G424" s="19">
        <v>60</v>
      </c>
      <c r="H424" s="19">
        <v>122836</v>
      </c>
      <c r="I424" s="63">
        <v>45737</v>
      </c>
      <c r="J424" s="21">
        <v>150</v>
      </c>
      <c r="K424" s="20">
        <v>45762</v>
      </c>
      <c r="L424" s="53">
        <v>150</v>
      </c>
      <c r="M424" s="4">
        <f t="shared" si="6"/>
        <v>0</v>
      </c>
      <c r="N424" s="65"/>
    </row>
    <row r="425" spans="1:14" x14ac:dyDescent="0.25">
      <c r="A425" s="3">
        <v>45744</v>
      </c>
      <c r="B425" s="60" t="s">
        <v>2328</v>
      </c>
      <c r="C425" s="60" t="s">
        <v>2411</v>
      </c>
      <c r="D425" s="19" t="s">
        <v>3798</v>
      </c>
      <c r="E425" s="19" t="s">
        <v>2028</v>
      </c>
      <c r="F425" s="60" t="s">
        <v>3799</v>
      </c>
      <c r="G425" s="19">
        <v>72</v>
      </c>
      <c r="H425" s="19">
        <v>122836</v>
      </c>
      <c r="I425" s="63">
        <v>45737</v>
      </c>
      <c r="J425" s="21">
        <v>150</v>
      </c>
      <c r="K425" s="20">
        <v>45762</v>
      </c>
      <c r="L425" s="53">
        <v>150</v>
      </c>
      <c r="M425" s="4">
        <f t="shared" si="6"/>
        <v>0</v>
      </c>
      <c r="N425" s="65"/>
    </row>
    <row r="426" spans="1:14" x14ac:dyDescent="0.25">
      <c r="A426" s="3">
        <v>45744</v>
      </c>
      <c r="B426" s="60" t="s">
        <v>2328</v>
      </c>
      <c r="C426" s="60" t="s">
        <v>2411</v>
      </c>
      <c r="D426" s="19" t="s">
        <v>3801</v>
      </c>
      <c r="E426" s="19" t="s">
        <v>7106</v>
      </c>
      <c r="F426" s="60" t="s">
        <v>3799</v>
      </c>
      <c r="G426" s="19">
        <v>60</v>
      </c>
      <c r="H426" s="19">
        <v>122836</v>
      </c>
      <c r="I426" s="63">
        <v>45737</v>
      </c>
      <c r="J426" s="21">
        <v>150</v>
      </c>
      <c r="K426" s="20">
        <v>45762</v>
      </c>
      <c r="L426" s="53">
        <v>150</v>
      </c>
      <c r="M426" s="4">
        <f t="shared" si="6"/>
        <v>0</v>
      </c>
      <c r="N426" s="65"/>
    </row>
    <row r="427" spans="1:14" x14ac:dyDescent="0.25">
      <c r="A427" s="3">
        <v>45744</v>
      </c>
      <c r="B427" s="60" t="s">
        <v>2854</v>
      </c>
      <c r="C427" s="60" t="s">
        <v>3110</v>
      </c>
      <c r="D427" s="19" t="s">
        <v>3777</v>
      </c>
      <c r="E427" s="19" t="s">
        <v>7106</v>
      </c>
      <c r="F427" s="60" t="s">
        <v>3778</v>
      </c>
      <c r="G427" s="19">
        <v>84</v>
      </c>
      <c r="H427" s="19">
        <v>155327</v>
      </c>
      <c r="I427" s="63">
        <v>45736</v>
      </c>
      <c r="J427" s="53">
        <v>250</v>
      </c>
      <c r="K427" s="20">
        <v>45762</v>
      </c>
      <c r="L427" s="53">
        <v>300</v>
      </c>
      <c r="M427" s="53">
        <f t="shared" si="6"/>
        <v>50</v>
      </c>
      <c r="N427" s="65"/>
    </row>
    <row r="428" spans="1:14" x14ac:dyDescent="0.25">
      <c r="A428" s="3">
        <v>45744</v>
      </c>
      <c r="B428" s="60" t="s">
        <v>2854</v>
      </c>
      <c r="C428" s="60" t="s">
        <v>3110</v>
      </c>
      <c r="D428" s="19" t="s">
        <v>3775</v>
      </c>
      <c r="E428" s="19" t="s">
        <v>7106</v>
      </c>
      <c r="F428" s="60" t="s">
        <v>3776</v>
      </c>
      <c r="G428" s="19">
        <v>72</v>
      </c>
      <c r="H428" s="19">
        <v>531858</v>
      </c>
      <c r="I428" s="63">
        <v>45738</v>
      </c>
      <c r="J428" s="53">
        <v>250</v>
      </c>
      <c r="K428" s="20">
        <v>45762</v>
      </c>
      <c r="L428" s="53">
        <v>300</v>
      </c>
      <c r="M428" s="53">
        <f t="shared" si="6"/>
        <v>50</v>
      </c>
      <c r="N428" s="65"/>
    </row>
    <row r="429" spans="1:14" x14ac:dyDescent="0.25">
      <c r="A429" s="3">
        <v>45744</v>
      </c>
      <c r="B429" s="60" t="s">
        <v>2854</v>
      </c>
      <c r="C429" s="60" t="s">
        <v>3110</v>
      </c>
      <c r="D429" s="19" t="s">
        <v>3773</v>
      </c>
      <c r="E429" s="19" t="s">
        <v>7106</v>
      </c>
      <c r="F429" s="60" t="s">
        <v>3774</v>
      </c>
      <c r="G429" s="19">
        <v>84</v>
      </c>
      <c r="H429" s="19">
        <v>207781</v>
      </c>
      <c r="I429" s="63">
        <v>45741</v>
      </c>
      <c r="J429" s="53">
        <v>250</v>
      </c>
      <c r="K429" s="20">
        <v>45762</v>
      </c>
      <c r="L429" s="53">
        <v>300</v>
      </c>
      <c r="M429" s="53">
        <f t="shared" si="6"/>
        <v>50</v>
      </c>
      <c r="N429" s="65"/>
    </row>
    <row r="430" spans="1:14" x14ac:dyDescent="0.25">
      <c r="A430" s="3">
        <v>45744</v>
      </c>
      <c r="B430" s="60" t="s">
        <v>2854</v>
      </c>
      <c r="C430" s="60" t="s">
        <v>3110</v>
      </c>
      <c r="D430" s="19" t="s">
        <v>3770</v>
      </c>
      <c r="E430" s="19" t="s">
        <v>7106</v>
      </c>
      <c r="F430" s="60" t="s">
        <v>3771</v>
      </c>
      <c r="G430" s="19">
        <v>36</v>
      </c>
      <c r="H430" s="19" t="s">
        <v>3772</v>
      </c>
      <c r="I430" s="63">
        <v>45742</v>
      </c>
      <c r="J430" s="53">
        <v>250</v>
      </c>
      <c r="K430" s="20">
        <v>45762</v>
      </c>
      <c r="L430" s="53">
        <v>300</v>
      </c>
      <c r="M430" s="53">
        <f t="shared" si="6"/>
        <v>50</v>
      </c>
      <c r="N430" s="65"/>
    </row>
    <row r="431" spans="1:14" x14ac:dyDescent="0.25">
      <c r="A431" s="3">
        <v>45744</v>
      </c>
      <c r="B431" s="108" t="s">
        <v>2242</v>
      </c>
      <c r="C431" s="77" t="s">
        <v>3072</v>
      </c>
      <c r="D431" s="83">
        <v>1.00525368100525E+16</v>
      </c>
      <c r="E431" s="23" t="s">
        <v>7106</v>
      </c>
      <c r="F431" s="77" t="s">
        <v>4109</v>
      </c>
      <c r="G431" s="23">
        <v>12</v>
      </c>
      <c r="H431" s="23">
        <v>554679</v>
      </c>
      <c r="I431" s="78">
        <v>45736</v>
      </c>
      <c r="J431" s="17">
        <v>150</v>
      </c>
      <c r="K431" s="16">
        <v>45762</v>
      </c>
      <c r="L431" s="17">
        <v>150</v>
      </c>
      <c r="M431" s="17">
        <f t="shared" si="6"/>
        <v>0</v>
      </c>
      <c r="N431" s="65" t="s">
        <v>8981</v>
      </c>
    </row>
    <row r="432" spans="1:14" s="69" customFormat="1" x14ac:dyDescent="0.25">
      <c r="A432" s="50">
        <v>45744</v>
      </c>
      <c r="B432" s="32" t="s">
        <v>3114</v>
      </c>
      <c r="C432" s="91" t="s">
        <v>3113</v>
      </c>
      <c r="D432" s="92" t="s">
        <v>3779</v>
      </c>
      <c r="E432" s="92" t="s">
        <v>7106</v>
      </c>
      <c r="F432" s="91" t="s">
        <v>3780</v>
      </c>
      <c r="G432" s="92">
        <v>39</v>
      </c>
      <c r="H432" s="92">
        <v>739503</v>
      </c>
      <c r="I432" s="95">
        <v>45742</v>
      </c>
      <c r="J432" s="97">
        <v>250</v>
      </c>
      <c r="K432" s="20">
        <v>45820</v>
      </c>
      <c r="L432" s="98">
        <v>250</v>
      </c>
      <c r="M432" s="87">
        <f t="shared" si="6"/>
        <v>0</v>
      </c>
      <c r="N432" s="101"/>
    </row>
    <row r="433" spans="1:14" s="69" customFormat="1" x14ac:dyDescent="0.25">
      <c r="A433" s="50">
        <v>45744</v>
      </c>
      <c r="B433" s="32" t="s">
        <v>3122</v>
      </c>
      <c r="C433" s="32" t="s">
        <v>3119</v>
      </c>
      <c r="D433" s="31" t="s">
        <v>3783</v>
      </c>
      <c r="E433" s="31" t="s">
        <v>7106</v>
      </c>
      <c r="F433" s="32" t="s">
        <v>3784</v>
      </c>
      <c r="G433" s="31">
        <v>60</v>
      </c>
      <c r="H433" s="31">
        <v>103051</v>
      </c>
      <c r="I433" s="33">
        <v>45736</v>
      </c>
      <c r="J433" s="52">
        <v>300</v>
      </c>
      <c r="K433" s="20"/>
      <c r="L433" s="35"/>
      <c r="M433" s="35">
        <f t="shared" si="6"/>
        <v>-300</v>
      </c>
      <c r="N433" s="36" t="s">
        <v>5099</v>
      </c>
    </row>
    <row r="434" spans="1:14" s="69" customFormat="1" x14ac:dyDescent="0.25">
      <c r="A434" s="50">
        <v>45744</v>
      </c>
      <c r="B434" s="32" t="s">
        <v>3122</v>
      </c>
      <c r="C434" s="32" t="s">
        <v>3119</v>
      </c>
      <c r="D434" s="31" t="s">
        <v>3785</v>
      </c>
      <c r="E434" s="31" t="s">
        <v>7106</v>
      </c>
      <c r="F434" s="32" t="s">
        <v>3786</v>
      </c>
      <c r="G434" s="31">
        <v>60</v>
      </c>
      <c r="H434" s="31">
        <v>100107</v>
      </c>
      <c r="I434" s="33">
        <v>45736</v>
      </c>
      <c r="J434" s="52">
        <v>300</v>
      </c>
      <c r="K434" s="20">
        <v>45762</v>
      </c>
      <c r="L434" s="35">
        <v>300</v>
      </c>
      <c r="M434" s="35">
        <f t="shared" si="6"/>
        <v>0</v>
      </c>
      <c r="N434" s="36"/>
    </row>
    <row r="435" spans="1:14" x14ac:dyDescent="0.25">
      <c r="A435" s="3">
        <v>45744</v>
      </c>
      <c r="B435" s="60" t="s">
        <v>3122</v>
      </c>
      <c r="C435" s="60" t="s">
        <v>3119</v>
      </c>
      <c r="D435" s="19" t="s">
        <v>3781</v>
      </c>
      <c r="E435" s="19" t="s">
        <v>7106</v>
      </c>
      <c r="F435" s="60" t="s">
        <v>3782</v>
      </c>
      <c r="G435" s="19">
        <v>48</v>
      </c>
      <c r="H435" s="19">
        <v>289562</v>
      </c>
      <c r="I435" s="63">
        <v>45741</v>
      </c>
      <c r="J435" s="21">
        <v>250</v>
      </c>
      <c r="K435" s="20">
        <v>45762</v>
      </c>
      <c r="L435" s="53">
        <v>300</v>
      </c>
      <c r="M435" s="53">
        <f t="shared" si="6"/>
        <v>50</v>
      </c>
      <c r="N435" s="65"/>
    </row>
    <row r="436" spans="1:14" x14ac:dyDescent="0.25">
      <c r="A436" s="3">
        <v>45744</v>
      </c>
      <c r="B436" s="60" t="s">
        <v>3122</v>
      </c>
      <c r="C436" s="60" t="s">
        <v>3248</v>
      </c>
      <c r="D436" s="19" t="s">
        <v>3789</v>
      </c>
      <c r="E436" s="19" t="s">
        <v>7106</v>
      </c>
      <c r="F436" s="60" t="s">
        <v>3790</v>
      </c>
      <c r="G436" s="19">
        <v>24</v>
      </c>
      <c r="H436" s="19" t="s">
        <v>3791</v>
      </c>
      <c r="I436" s="63">
        <v>45738</v>
      </c>
      <c r="J436" s="21">
        <v>500</v>
      </c>
      <c r="K436" s="20">
        <v>45790</v>
      </c>
      <c r="L436" s="53">
        <v>500</v>
      </c>
      <c r="M436" s="4">
        <f t="shared" si="6"/>
        <v>0</v>
      </c>
      <c r="N436" s="65"/>
    </row>
    <row r="437" spans="1:14" x14ac:dyDescent="0.25">
      <c r="A437" s="3">
        <v>45744</v>
      </c>
      <c r="B437" s="77" t="s">
        <v>3122</v>
      </c>
      <c r="C437" s="77" t="s">
        <v>3982</v>
      </c>
      <c r="D437" s="23" t="s">
        <v>3787</v>
      </c>
      <c r="E437" s="23" t="s">
        <v>7106</v>
      </c>
      <c r="F437" s="77" t="s">
        <v>3788</v>
      </c>
      <c r="G437" s="23">
        <v>24</v>
      </c>
      <c r="H437" s="23">
        <v>900745</v>
      </c>
      <c r="I437" s="78">
        <v>45741</v>
      </c>
      <c r="J437" s="24">
        <v>500</v>
      </c>
      <c r="K437" s="16">
        <v>45762</v>
      </c>
      <c r="L437" s="17">
        <v>450</v>
      </c>
      <c r="M437" s="17">
        <f t="shared" si="6"/>
        <v>-50</v>
      </c>
      <c r="N437" s="65" t="s">
        <v>7489</v>
      </c>
    </row>
    <row r="438" spans="1:14" x14ac:dyDescent="0.25">
      <c r="A438" s="50">
        <v>45744</v>
      </c>
      <c r="B438" s="32" t="s">
        <v>2125</v>
      </c>
      <c r="C438" s="32" t="s">
        <v>2126</v>
      </c>
      <c r="D438" s="31" t="s">
        <v>3700</v>
      </c>
      <c r="E438" s="31" t="s">
        <v>7106</v>
      </c>
      <c r="F438" s="32" t="s">
        <v>3701</v>
      </c>
      <c r="G438" s="31">
        <v>60</v>
      </c>
      <c r="H438" s="31" t="s">
        <v>3702</v>
      </c>
      <c r="I438" s="33">
        <v>45736</v>
      </c>
      <c r="J438" s="52">
        <v>300</v>
      </c>
      <c r="K438" s="20">
        <v>45762</v>
      </c>
      <c r="L438" s="35">
        <v>300</v>
      </c>
      <c r="M438" s="35">
        <f t="shared" si="6"/>
        <v>0</v>
      </c>
      <c r="N438" s="36"/>
    </row>
    <row r="439" spans="1:14" x14ac:dyDescent="0.25">
      <c r="A439" s="3">
        <v>45744</v>
      </c>
      <c r="B439" s="60" t="s">
        <v>2125</v>
      </c>
      <c r="C439" s="60" t="s">
        <v>2126</v>
      </c>
      <c r="D439" s="19" t="s">
        <v>3817</v>
      </c>
      <c r="E439" s="19" t="s">
        <v>7106</v>
      </c>
      <c r="F439" s="60" t="s">
        <v>3818</v>
      </c>
      <c r="G439" s="19">
        <v>60</v>
      </c>
      <c r="H439" s="19" t="s">
        <v>3819</v>
      </c>
      <c r="I439" s="63">
        <v>45737</v>
      </c>
      <c r="J439" s="21">
        <v>300</v>
      </c>
      <c r="K439" s="20">
        <v>45762</v>
      </c>
      <c r="L439" s="53">
        <v>300</v>
      </c>
      <c r="M439" s="53">
        <f t="shared" si="6"/>
        <v>0</v>
      </c>
      <c r="N439" s="65"/>
    </row>
    <row r="440" spans="1:14" x14ac:dyDescent="0.25">
      <c r="A440" s="3">
        <v>45744</v>
      </c>
      <c r="B440" s="60" t="s">
        <v>2125</v>
      </c>
      <c r="C440" s="60" t="s">
        <v>2126</v>
      </c>
      <c r="D440" s="19" t="s">
        <v>3815</v>
      </c>
      <c r="E440" s="19" t="s">
        <v>7106</v>
      </c>
      <c r="F440" s="60" t="s">
        <v>3816</v>
      </c>
      <c r="G440" s="19">
        <v>60</v>
      </c>
      <c r="H440" s="19">
        <v>659607</v>
      </c>
      <c r="I440" s="63">
        <v>45738</v>
      </c>
      <c r="J440" s="21">
        <v>300</v>
      </c>
      <c r="K440" s="20">
        <v>45762</v>
      </c>
      <c r="L440" s="53">
        <v>300</v>
      </c>
      <c r="M440" s="53">
        <f t="shared" si="6"/>
        <v>0</v>
      </c>
      <c r="N440" s="65"/>
    </row>
    <row r="441" spans="1:14" x14ac:dyDescent="0.25">
      <c r="A441" s="3">
        <v>45744</v>
      </c>
      <c r="B441" s="60" t="s">
        <v>2125</v>
      </c>
      <c r="C441" s="60" t="s">
        <v>2126</v>
      </c>
      <c r="D441" s="19" t="s">
        <v>3813</v>
      </c>
      <c r="E441" s="19" t="s">
        <v>7106</v>
      </c>
      <c r="F441" s="60" t="s">
        <v>3814</v>
      </c>
      <c r="G441" s="19">
        <v>60</v>
      </c>
      <c r="H441" s="19">
        <v>170290</v>
      </c>
      <c r="I441" s="63">
        <v>45740</v>
      </c>
      <c r="J441" s="21">
        <v>300</v>
      </c>
      <c r="K441" s="20">
        <v>45762</v>
      </c>
      <c r="L441" s="53">
        <v>300</v>
      </c>
      <c r="M441" s="53">
        <f t="shared" si="6"/>
        <v>0</v>
      </c>
      <c r="N441" s="65"/>
    </row>
    <row r="442" spans="1:14" x14ac:dyDescent="0.25">
      <c r="A442" s="3">
        <v>45744</v>
      </c>
      <c r="B442" s="60" t="s">
        <v>2125</v>
      </c>
      <c r="C442" s="60" t="s">
        <v>2126</v>
      </c>
      <c r="D442" s="19" t="s">
        <v>3811</v>
      </c>
      <c r="E442" s="19" t="s">
        <v>7106</v>
      </c>
      <c r="F442" s="60" t="s">
        <v>3812</v>
      </c>
      <c r="G442" s="19">
        <v>60</v>
      </c>
      <c r="H442" s="19">
        <v>250301</v>
      </c>
      <c r="I442" s="63">
        <v>45740</v>
      </c>
      <c r="J442" s="21">
        <v>300</v>
      </c>
      <c r="K442" s="20">
        <v>45762</v>
      </c>
      <c r="L442" s="53">
        <v>300</v>
      </c>
      <c r="M442" s="53">
        <f t="shared" si="6"/>
        <v>0</v>
      </c>
      <c r="N442" s="65"/>
    </row>
    <row r="443" spans="1:14" x14ac:dyDescent="0.25">
      <c r="A443" s="3">
        <v>45744</v>
      </c>
      <c r="B443" s="60" t="s">
        <v>2125</v>
      </c>
      <c r="C443" s="60" t="s">
        <v>2126</v>
      </c>
      <c r="D443" s="19" t="s">
        <v>3809</v>
      </c>
      <c r="E443" s="19" t="s">
        <v>7106</v>
      </c>
      <c r="F443" s="60" t="s">
        <v>3810</v>
      </c>
      <c r="G443" s="19">
        <v>60</v>
      </c>
      <c r="H443" s="19">
        <v>379701</v>
      </c>
      <c r="I443" s="63">
        <v>45742</v>
      </c>
      <c r="J443" s="21">
        <v>300</v>
      </c>
      <c r="K443" s="20">
        <v>45790</v>
      </c>
      <c r="L443" s="53">
        <v>300</v>
      </c>
      <c r="M443" s="53">
        <f t="shared" si="6"/>
        <v>0</v>
      </c>
      <c r="N443" s="65"/>
    </row>
    <row r="444" spans="1:14" x14ac:dyDescent="0.25">
      <c r="A444" s="3">
        <v>45744</v>
      </c>
      <c r="B444" s="60" t="s">
        <v>2125</v>
      </c>
      <c r="C444" s="60" t="s">
        <v>2126</v>
      </c>
      <c r="D444" s="19" t="s">
        <v>3807</v>
      </c>
      <c r="E444" s="19" t="s">
        <v>7106</v>
      </c>
      <c r="F444" s="60" t="s">
        <v>3808</v>
      </c>
      <c r="G444" s="19">
        <v>60</v>
      </c>
      <c r="H444" s="19">
        <v>117948</v>
      </c>
      <c r="I444" s="63">
        <v>45742</v>
      </c>
      <c r="J444" s="21">
        <v>300</v>
      </c>
      <c r="K444" s="20">
        <v>45762</v>
      </c>
      <c r="L444" s="53">
        <v>300</v>
      </c>
      <c r="M444" s="53">
        <f t="shared" si="6"/>
        <v>0</v>
      </c>
      <c r="N444" s="65"/>
    </row>
    <row r="445" spans="1:14" x14ac:dyDescent="0.25">
      <c r="A445" s="3">
        <v>45744</v>
      </c>
      <c r="B445" s="60" t="s">
        <v>2125</v>
      </c>
      <c r="C445" s="60" t="s">
        <v>2126</v>
      </c>
      <c r="D445" s="19" t="s">
        <v>3805</v>
      </c>
      <c r="E445" s="19" t="s">
        <v>7106</v>
      </c>
      <c r="F445" s="60" t="s">
        <v>3806</v>
      </c>
      <c r="G445" s="19">
        <v>60</v>
      </c>
      <c r="H445" s="19">
        <v>700405</v>
      </c>
      <c r="I445" s="63">
        <v>45742</v>
      </c>
      <c r="J445" s="21">
        <v>300</v>
      </c>
      <c r="K445" s="20">
        <v>45790</v>
      </c>
      <c r="L445" s="53">
        <v>300</v>
      </c>
      <c r="M445" s="53">
        <f t="shared" si="6"/>
        <v>0</v>
      </c>
      <c r="N445" s="65"/>
    </row>
    <row r="446" spans="1:14" x14ac:dyDescent="0.25">
      <c r="A446" s="3">
        <v>45744</v>
      </c>
      <c r="B446" s="60" t="s">
        <v>2307</v>
      </c>
      <c r="C446" s="60" t="s">
        <v>2308</v>
      </c>
      <c r="D446" s="19" t="s">
        <v>3802</v>
      </c>
      <c r="E446" s="19" t="s">
        <v>7106</v>
      </c>
      <c r="F446" s="60" t="s">
        <v>3803</v>
      </c>
      <c r="G446" s="19">
        <v>84</v>
      </c>
      <c r="H446" s="19" t="s">
        <v>3804</v>
      </c>
      <c r="I446" s="63">
        <v>45737</v>
      </c>
      <c r="J446" s="21">
        <v>150</v>
      </c>
      <c r="K446" s="20">
        <v>45762</v>
      </c>
      <c r="L446" s="53">
        <v>150</v>
      </c>
      <c r="M446" s="4">
        <f t="shared" si="6"/>
        <v>0</v>
      </c>
      <c r="N446" s="65"/>
    </row>
    <row r="447" spans="1:14" x14ac:dyDescent="0.25">
      <c r="A447" s="3">
        <v>45751</v>
      </c>
      <c r="B447" s="60" t="s">
        <v>1030</v>
      </c>
      <c r="C447" s="60" t="s">
        <v>1031</v>
      </c>
      <c r="D447" s="19" t="s">
        <v>3961</v>
      </c>
      <c r="E447" s="19" t="s">
        <v>7106</v>
      </c>
      <c r="F447" s="60" t="s">
        <v>3962</v>
      </c>
      <c r="G447" s="19">
        <v>60</v>
      </c>
      <c r="H447" s="19">
        <v>608618</v>
      </c>
      <c r="I447" s="63">
        <v>45744</v>
      </c>
      <c r="J447" s="21">
        <v>150</v>
      </c>
      <c r="K447" s="20">
        <v>45820</v>
      </c>
      <c r="L447" s="53">
        <v>150</v>
      </c>
      <c r="M447" s="4">
        <f t="shared" si="6"/>
        <v>0</v>
      </c>
      <c r="N447" s="65"/>
    </row>
    <row r="448" spans="1:14" x14ac:dyDescent="0.25">
      <c r="A448" s="3">
        <v>45751</v>
      </c>
      <c r="B448" s="60" t="s">
        <v>1030</v>
      </c>
      <c r="C448" s="60" t="s">
        <v>1031</v>
      </c>
      <c r="D448" s="19" t="s">
        <v>3956</v>
      </c>
      <c r="E448" s="19" t="s">
        <v>7106</v>
      </c>
      <c r="F448" s="60" t="s">
        <v>3957</v>
      </c>
      <c r="G448" s="19">
        <v>60</v>
      </c>
      <c r="H448" s="19" t="s">
        <v>3958</v>
      </c>
      <c r="I448" s="63">
        <v>45747</v>
      </c>
      <c r="J448" s="21">
        <v>150</v>
      </c>
      <c r="K448" s="20">
        <v>45820</v>
      </c>
      <c r="L448" s="53">
        <v>150</v>
      </c>
      <c r="M448" s="4">
        <f t="shared" si="6"/>
        <v>0</v>
      </c>
      <c r="N448" s="65"/>
    </row>
    <row r="449" spans="1:14" x14ac:dyDescent="0.25">
      <c r="A449" s="3">
        <v>45751</v>
      </c>
      <c r="B449" s="60" t="s">
        <v>1030</v>
      </c>
      <c r="C449" s="60" t="s">
        <v>1031</v>
      </c>
      <c r="D449" s="19" t="s">
        <v>3959</v>
      </c>
      <c r="E449" s="19" t="s">
        <v>7106</v>
      </c>
      <c r="F449" s="60" t="s">
        <v>3960</v>
      </c>
      <c r="G449" s="19">
        <v>60</v>
      </c>
      <c r="H449" s="19">
        <v>184420</v>
      </c>
      <c r="I449" s="63">
        <v>45747</v>
      </c>
      <c r="J449" s="21">
        <v>150</v>
      </c>
      <c r="K449" s="20">
        <v>45820</v>
      </c>
      <c r="L449" s="53">
        <v>150</v>
      </c>
      <c r="M449" s="4">
        <f t="shared" si="6"/>
        <v>0</v>
      </c>
      <c r="N449" s="65"/>
    </row>
    <row r="450" spans="1:14" x14ac:dyDescent="0.25">
      <c r="A450" s="3">
        <v>45751</v>
      </c>
      <c r="B450" s="60" t="s">
        <v>2328</v>
      </c>
      <c r="C450" s="60" t="s">
        <v>2401</v>
      </c>
      <c r="D450" s="19" t="s">
        <v>3976</v>
      </c>
      <c r="E450" s="19" t="s">
        <v>7106</v>
      </c>
      <c r="F450" s="60" t="s">
        <v>3977</v>
      </c>
      <c r="G450" s="19">
        <v>60</v>
      </c>
      <c r="H450" s="19">
        <v>179590</v>
      </c>
      <c r="I450" s="63">
        <v>45744</v>
      </c>
      <c r="J450" s="21">
        <v>150</v>
      </c>
      <c r="K450" s="20">
        <v>45790</v>
      </c>
      <c r="L450" s="53">
        <v>150</v>
      </c>
      <c r="M450" s="4">
        <f t="shared" ref="M450:M513" si="7">L450-J450</f>
        <v>0</v>
      </c>
      <c r="N450" s="65"/>
    </row>
    <row r="451" spans="1:14" x14ac:dyDescent="0.25">
      <c r="A451" s="3">
        <v>45751</v>
      </c>
      <c r="B451" s="60" t="s">
        <v>2328</v>
      </c>
      <c r="C451" s="60" t="s">
        <v>2401</v>
      </c>
      <c r="D451" s="19" t="s">
        <v>3974</v>
      </c>
      <c r="E451" s="19" t="s">
        <v>7106</v>
      </c>
      <c r="F451" s="60" t="s">
        <v>3975</v>
      </c>
      <c r="G451" s="19">
        <v>60</v>
      </c>
      <c r="H451" s="19">
        <v>256340</v>
      </c>
      <c r="I451" s="63">
        <v>45747</v>
      </c>
      <c r="J451" s="21">
        <v>150</v>
      </c>
      <c r="K451" s="20">
        <v>45790</v>
      </c>
      <c r="L451" s="53">
        <v>150</v>
      </c>
      <c r="M451" s="4">
        <f t="shared" si="7"/>
        <v>0</v>
      </c>
      <c r="N451" s="65"/>
    </row>
    <row r="452" spans="1:14" x14ac:dyDescent="0.25">
      <c r="A452" s="3">
        <v>45751</v>
      </c>
      <c r="B452" s="60" t="s">
        <v>2854</v>
      </c>
      <c r="C452" s="60" t="s">
        <v>3110</v>
      </c>
      <c r="D452" s="19" t="s">
        <v>3966</v>
      </c>
      <c r="E452" s="19" t="s">
        <v>7106</v>
      </c>
      <c r="F452" s="60" t="s">
        <v>3967</v>
      </c>
      <c r="G452" s="19">
        <v>84</v>
      </c>
      <c r="H452" s="19">
        <v>538451</v>
      </c>
      <c r="I452" s="63">
        <v>45749</v>
      </c>
      <c r="J452" s="21">
        <v>300</v>
      </c>
      <c r="K452" s="20">
        <v>45790</v>
      </c>
      <c r="L452" s="53">
        <v>300</v>
      </c>
      <c r="M452" s="53">
        <f t="shared" si="7"/>
        <v>0</v>
      </c>
      <c r="N452" s="65"/>
    </row>
    <row r="453" spans="1:14" x14ac:dyDescent="0.25">
      <c r="A453" s="3">
        <v>45751</v>
      </c>
      <c r="B453" s="60" t="s">
        <v>2242</v>
      </c>
      <c r="C453" s="60" t="s">
        <v>3072</v>
      </c>
      <c r="D453" s="76" t="s">
        <v>3822</v>
      </c>
      <c r="E453" s="19" t="s">
        <v>7106</v>
      </c>
      <c r="F453" s="60" t="s">
        <v>3823</v>
      </c>
      <c r="G453" s="19">
        <v>12</v>
      </c>
      <c r="H453" s="19">
        <v>5093779</v>
      </c>
      <c r="I453" s="63">
        <v>45745</v>
      </c>
      <c r="J453" s="21">
        <v>200</v>
      </c>
      <c r="K453" s="20">
        <v>45855</v>
      </c>
      <c r="L453" s="53">
        <v>200</v>
      </c>
      <c r="M453" s="53">
        <f t="shared" si="7"/>
        <v>0</v>
      </c>
      <c r="N453" s="65"/>
    </row>
    <row r="454" spans="1:14" x14ac:dyDescent="0.25">
      <c r="A454" s="3">
        <v>45751</v>
      </c>
      <c r="B454" s="60" t="s">
        <v>2242</v>
      </c>
      <c r="C454" s="60" t="s">
        <v>3072</v>
      </c>
      <c r="D454" s="76" t="s">
        <v>3820</v>
      </c>
      <c r="E454" s="19" t="s">
        <v>7106</v>
      </c>
      <c r="F454" s="60" t="s">
        <v>3821</v>
      </c>
      <c r="G454" s="19">
        <v>12</v>
      </c>
      <c r="H454" s="19">
        <v>142463</v>
      </c>
      <c r="I454" s="63">
        <v>45748</v>
      </c>
      <c r="J454" s="21">
        <v>150</v>
      </c>
      <c r="K454" s="20">
        <v>45855</v>
      </c>
      <c r="L454" s="53">
        <v>150</v>
      </c>
      <c r="M454" s="53">
        <f t="shared" si="7"/>
        <v>0</v>
      </c>
      <c r="N454" s="65"/>
    </row>
    <row r="455" spans="1:14" x14ac:dyDescent="0.25">
      <c r="A455" s="3">
        <v>45751</v>
      </c>
      <c r="B455" s="60" t="s">
        <v>3114</v>
      </c>
      <c r="C455" s="60" t="s">
        <v>3113</v>
      </c>
      <c r="D455" s="19" t="s">
        <v>3970</v>
      </c>
      <c r="E455" s="19" t="s">
        <v>7106</v>
      </c>
      <c r="F455" s="60" t="s">
        <v>3971</v>
      </c>
      <c r="G455" s="19">
        <v>84</v>
      </c>
      <c r="H455" s="19">
        <v>227656</v>
      </c>
      <c r="I455" s="63">
        <v>45747</v>
      </c>
      <c r="J455" s="21">
        <v>250</v>
      </c>
      <c r="K455" s="20">
        <v>45820</v>
      </c>
      <c r="L455" s="53">
        <v>250</v>
      </c>
      <c r="M455" s="4">
        <f t="shared" si="7"/>
        <v>0</v>
      </c>
      <c r="N455" s="65"/>
    </row>
    <row r="456" spans="1:14" x14ac:dyDescent="0.25">
      <c r="A456" s="3">
        <v>45751</v>
      </c>
      <c r="B456" s="60" t="s">
        <v>3114</v>
      </c>
      <c r="C456" s="60" t="s">
        <v>3113</v>
      </c>
      <c r="D456" s="19" t="s">
        <v>3972</v>
      </c>
      <c r="E456" s="19" t="s">
        <v>7106</v>
      </c>
      <c r="F456" s="60" t="s">
        <v>3973</v>
      </c>
      <c r="G456" s="19">
        <v>84</v>
      </c>
      <c r="H456" s="19">
        <v>280410</v>
      </c>
      <c r="I456" s="63">
        <v>45747</v>
      </c>
      <c r="J456" s="21">
        <v>250</v>
      </c>
      <c r="K456" s="20">
        <v>45820</v>
      </c>
      <c r="L456" s="53">
        <v>250</v>
      </c>
      <c r="M456" s="4">
        <f t="shared" si="7"/>
        <v>0</v>
      </c>
      <c r="N456" s="65"/>
    </row>
    <row r="457" spans="1:14" x14ac:dyDescent="0.25">
      <c r="A457" s="3">
        <v>45751</v>
      </c>
      <c r="B457" s="60" t="s">
        <v>3114</v>
      </c>
      <c r="C457" s="60" t="s">
        <v>3113</v>
      </c>
      <c r="D457" s="19" t="s">
        <v>3968</v>
      </c>
      <c r="E457" s="19" t="s">
        <v>7106</v>
      </c>
      <c r="F457" s="60" t="s">
        <v>3969</v>
      </c>
      <c r="G457" s="19">
        <v>84</v>
      </c>
      <c r="H457" s="19">
        <v>111423</v>
      </c>
      <c r="I457" s="63">
        <v>45748</v>
      </c>
      <c r="J457" s="21">
        <v>250</v>
      </c>
      <c r="K457" s="20">
        <v>45820</v>
      </c>
      <c r="L457" s="53">
        <v>250</v>
      </c>
      <c r="M457" s="4">
        <f t="shared" si="7"/>
        <v>0</v>
      </c>
      <c r="N457" s="65"/>
    </row>
    <row r="458" spans="1:14" x14ac:dyDescent="0.25">
      <c r="A458" s="3">
        <v>45751</v>
      </c>
      <c r="B458" s="60" t="s">
        <v>3122</v>
      </c>
      <c r="C458" s="60" t="s">
        <v>3248</v>
      </c>
      <c r="D458" s="19" t="s">
        <v>3951</v>
      </c>
      <c r="E458" s="19" t="s">
        <v>7106</v>
      </c>
      <c r="F458" s="60" t="s">
        <v>3952</v>
      </c>
      <c r="G458" s="19">
        <v>24</v>
      </c>
      <c r="H458" s="19">
        <v>371538</v>
      </c>
      <c r="I458" s="63">
        <v>45745</v>
      </c>
      <c r="J458" s="21">
        <v>350</v>
      </c>
      <c r="K458" s="20">
        <v>45790</v>
      </c>
      <c r="L458" s="53">
        <v>400</v>
      </c>
      <c r="M458" s="4">
        <f t="shared" si="7"/>
        <v>50</v>
      </c>
      <c r="N458" s="65" t="s">
        <v>2873</v>
      </c>
    </row>
    <row r="459" spans="1:14" x14ac:dyDescent="0.25">
      <c r="A459" s="3">
        <v>45751</v>
      </c>
      <c r="B459" s="60" t="s">
        <v>3122</v>
      </c>
      <c r="C459" s="60" t="s">
        <v>3248</v>
      </c>
      <c r="D459" s="19" t="s">
        <v>3949</v>
      </c>
      <c r="E459" s="19" t="s">
        <v>7106</v>
      </c>
      <c r="F459" s="60" t="s">
        <v>3950</v>
      </c>
      <c r="G459" s="19">
        <v>24</v>
      </c>
      <c r="H459" s="19">
        <v>466323</v>
      </c>
      <c r="I459" s="63">
        <v>45747</v>
      </c>
      <c r="J459" s="21">
        <v>350</v>
      </c>
      <c r="K459" s="20">
        <v>45790</v>
      </c>
      <c r="L459" s="53">
        <v>350</v>
      </c>
      <c r="M459" s="4">
        <f t="shared" si="7"/>
        <v>0</v>
      </c>
      <c r="N459" s="65"/>
    </row>
    <row r="460" spans="1:14" x14ac:dyDescent="0.25">
      <c r="A460" s="3">
        <v>45751</v>
      </c>
      <c r="B460" s="60" t="s">
        <v>3122</v>
      </c>
      <c r="C460" s="60" t="s">
        <v>3580</v>
      </c>
      <c r="D460" s="19" t="s">
        <v>3953</v>
      </c>
      <c r="E460" s="19" t="s">
        <v>7106</v>
      </c>
      <c r="F460" s="60" t="s">
        <v>3954</v>
      </c>
      <c r="G460" s="19">
        <v>48</v>
      </c>
      <c r="H460" s="19" t="s">
        <v>3955</v>
      </c>
      <c r="I460" s="63">
        <v>45745</v>
      </c>
      <c r="J460" s="21">
        <v>500</v>
      </c>
      <c r="K460" s="20">
        <v>45820</v>
      </c>
      <c r="L460" s="53">
        <v>600</v>
      </c>
      <c r="M460" s="4">
        <f t="shared" si="7"/>
        <v>100</v>
      </c>
      <c r="N460" s="65" t="s">
        <v>2869</v>
      </c>
    </row>
    <row r="461" spans="1:14" x14ac:dyDescent="0.25">
      <c r="A461" s="3">
        <v>45751</v>
      </c>
      <c r="B461" s="60" t="s">
        <v>2125</v>
      </c>
      <c r="C461" s="60" t="s">
        <v>2126</v>
      </c>
      <c r="D461" s="19" t="s">
        <v>3946</v>
      </c>
      <c r="E461" s="19" t="s">
        <v>7106</v>
      </c>
      <c r="F461" s="60" t="s">
        <v>3947</v>
      </c>
      <c r="G461" s="19">
        <v>60</v>
      </c>
      <c r="H461" s="19" t="s">
        <v>3948</v>
      </c>
      <c r="I461" s="63">
        <v>45743</v>
      </c>
      <c r="J461" s="21">
        <v>300</v>
      </c>
      <c r="K461" s="20">
        <v>45762</v>
      </c>
      <c r="L461" s="53">
        <v>300</v>
      </c>
      <c r="M461" s="53">
        <f t="shared" si="7"/>
        <v>0</v>
      </c>
      <c r="N461" s="65"/>
    </row>
    <row r="462" spans="1:14" x14ac:dyDescent="0.25">
      <c r="A462" s="3">
        <v>45751</v>
      </c>
      <c r="B462" s="60" t="s">
        <v>2125</v>
      </c>
      <c r="C462" s="60" t="s">
        <v>2126</v>
      </c>
      <c r="D462" s="19" t="s">
        <v>3940</v>
      </c>
      <c r="E462" s="19" t="s">
        <v>7106</v>
      </c>
      <c r="F462" s="60" t="s">
        <v>3941</v>
      </c>
      <c r="G462" s="19">
        <v>60</v>
      </c>
      <c r="H462" s="19">
        <v>105336</v>
      </c>
      <c r="I462" s="63">
        <v>45745</v>
      </c>
      <c r="J462" s="21">
        <v>300</v>
      </c>
      <c r="K462" s="20">
        <v>45790</v>
      </c>
      <c r="L462" s="53">
        <v>300</v>
      </c>
      <c r="M462" s="53">
        <f t="shared" si="7"/>
        <v>0</v>
      </c>
      <c r="N462" s="65"/>
    </row>
    <row r="463" spans="1:14" x14ac:dyDescent="0.25">
      <c r="A463" s="3">
        <v>45751</v>
      </c>
      <c r="B463" s="60" t="s">
        <v>2125</v>
      </c>
      <c r="C463" s="60" t="s">
        <v>2126</v>
      </c>
      <c r="D463" s="19" t="s">
        <v>3942</v>
      </c>
      <c r="E463" s="19" t="s">
        <v>7106</v>
      </c>
      <c r="F463" s="60" t="s">
        <v>3943</v>
      </c>
      <c r="G463" s="19">
        <v>60</v>
      </c>
      <c r="H463" s="19">
        <v>697189</v>
      </c>
      <c r="I463" s="63">
        <v>45745</v>
      </c>
      <c r="J463" s="21">
        <v>300</v>
      </c>
      <c r="K463" s="20">
        <v>45790</v>
      </c>
      <c r="L463" s="53">
        <v>300</v>
      </c>
      <c r="M463" s="53">
        <f t="shared" si="7"/>
        <v>0</v>
      </c>
      <c r="N463" s="65"/>
    </row>
    <row r="464" spans="1:14" x14ac:dyDescent="0.25">
      <c r="A464" s="3">
        <v>45751</v>
      </c>
      <c r="B464" s="60" t="s">
        <v>2125</v>
      </c>
      <c r="C464" s="60" t="s">
        <v>2126</v>
      </c>
      <c r="D464" s="19" t="s">
        <v>3944</v>
      </c>
      <c r="E464" s="19" t="s">
        <v>7106</v>
      </c>
      <c r="F464" s="60" t="s">
        <v>3945</v>
      </c>
      <c r="G464" s="19">
        <v>60</v>
      </c>
      <c r="H464" s="19">
        <v>733273</v>
      </c>
      <c r="I464" s="63">
        <v>45745</v>
      </c>
      <c r="J464" s="21">
        <v>300</v>
      </c>
      <c r="K464" s="20">
        <v>45790</v>
      </c>
      <c r="L464" s="53">
        <v>300</v>
      </c>
      <c r="M464" s="53">
        <f t="shared" si="7"/>
        <v>0</v>
      </c>
      <c r="N464" s="65"/>
    </row>
    <row r="465" spans="1:14" x14ac:dyDescent="0.25">
      <c r="A465" s="3">
        <v>45751</v>
      </c>
      <c r="B465" s="60" t="s">
        <v>2125</v>
      </c>
      <c r="C465" s="60" t="s">
        <v>2126</v>
      </c>
      <c r="D465" s="19" t="s">
        <v>3936</v>
      </c>
      <c r="E465" s="19" t="s">
        <v>7106</v>
      </c>
      <c r="F465" s="60" t="s">
        <v>3937</v>
      </c>
      <c r="G465" s="19">
        <v>60</v>
      </c>
      <c r="H465" s="19">
        <v>124877</v>
      </c>
      <c r="I465" s="63">
        <v>45749</v>
      </c>
      <c r="J465" s="21">
        <v>300</v>
      </c>
      <c r="K465" s="20">
        <v>45790</v>
      </c>
      <c r="L465" s="53">
        <v>300</v>
      </c>
      <c r="M465" s="53">
        <f t="shared" si="7"/>
        <v>0</v>
      </c>
      <c r="N465" s="65"/>
    </row>
    <row r="466" spans="1:14" x14ac:dyDescent="0.25">
      <c r="A466" s="3">
        <v>45751</v>
      </c>
      <c r="B466" s="60" t="s">
        <v>2125</v>
      </c>
      <c r="C466" s="60" t="s">
        <v>2126</v>
      </c>
      <c r="D466" s="19" t="s">
        <v>3938</v>
      </c>
      <c r="E466" s="19" t="s">
        <v>7106</v>
      </c>
      <c r="F466" s="60" t="s">
        <v>3939</v>
      </c>
      <c r="G466" s="19">
        <v>60</v>
      </c>
      <c r="H466" s="19">
        <v>226619</v>
      </c>
      <c r="I466" s="63">
        <v>45749</v>
      </c>
      <c r="J466" s="21">
        <v>300</v>
      </c>
      <c r="K466" s="20">
        <v>45790</v>
      </c>
      <c r="L466" s="53">
        <v>300</v>
      </c>
      <c r="M466" s="53">
        <f t="shared" si="7"/>
        <v>0</v>
      </c>
      <c r="N466" s="65"/>
    </row>
    <row r="467" spans="1:14" x14ac:dyDescent="0.25">
      <c r="A467" s="3">
        <v>45751</v>
      </c>
      <c r="B467" s="70" t="s">
        <v>14</v>
      </c>
      <c r="C467" s="70" t="s">
        <v>15</v>
      </c>
      <c r="D467" s="71" t="s">
        <v>3847</v>
      </c>
      <c r="E467" s="71" t="s">
        <v>7106</v>
      </c>
      <c r="F467" s="70" t="s">
        <v>3848</v>
      </c>
      <c r="G467" s="71">
        <v>60</v>
      </c>
      <c r="H467" s="71">
        <v>124705</v>
      </c>
      <c r="I467" s="72">
        <v>45745</v>
      </c>
      <c r="J467" s="4">
        <v>500</v>
      </c>
      <c r="K467" s="3">
        <v>45790</v>
      </c>
      <c r="L467" s="4">
        <v>500</v>
      </c>
      <c r="M467" s="4">
        <f t="shared" si="7"/>
        <v>0</v>
      </c>
      <c r="N467" s="15"/>
    </row>
    <row r="468" spans="1:14" x14ac:dyDescent="0.25">
      <c r="A468" s="3">
        <v>45751</v>
      </c>
      <c r="B468" s="70" t="s">
        <v>14</v>
      </c>
      <c r="C468" s="70" t="s">
        <v>15</v>
      </c>
      <c r="D468" s="71" t="s">
        <v>3835</v>
      </c>
      <c r="E468" s="71" t="s">
        <v>7106</v>
      </c>
      <c r="F468" s="70" t="s">
        <v>3836</v>
      </c>
      <c r="G468" s="71">
        <v>60</v>
      </c>
      <c r="H468" s="71" t="s">
        <v>3837</v>
      </c>
      <c r="I468" s="72">
        <v>45746</v>
      </c>
      <c r="J468" s="4">
        <v>500</v>
      </c>
      <c r="K468" s="3">
        <v>45790</v>
      </c>
      <c r="L468" s="4">
        <v>500</v>
      </c>
      <c r="M468" s="4">
        <f t="shared" si="7"/>
        <v>0</v>
      </c>
      <c r="N468" s="15"/>
    </row>
    <row r="469" spans="1:14" x14ac:dyDescent="0.25">
      <c r="A469" s="3">
        <v>45751</v>
      </c>
      <c r="B469" s="70" t="s">
        <v>14</v>
      </c>
      <c r="C469" s="70" t="s">
        <v>15</v>
      </c>
      <c r="D469" s="71" t="s">
        <v>3838</v>
      </c>
      <c r="E469" s="71" t="s">
        <v>7106</v>
      </c>
      <c r="F469" s="70" t="s">
        <v>3839</v>
      </c>
      <c r="G469" s="71">
        <v>60</v>
      </c>
      <c r="H469" s="71" t="s">
        <v>3840</v>
      </c>
      <c r="I469" s="72">
        <v>45746</v>
      </c>
      <c r="J469" s="4">
        <v>500</v>
      </c>
      <c r="K469" s="3">
        <v>45790</v>
      </c>
      <c r="L469" s="4">
        <v>500</v>
      </c>
      <c r="M469" s="4">
        <f t="shared" si="7"/>
        <v>0</v>
      </c>
      <c r="N469" s="15"/>
    </row>
    <row r="470" spans="1:14" x14ac:dyDescent="0.25">
      <c r="A470" s="3">
        <v>45751</v>
      </c>
      <c r="B470" s="70" t="s">
        <v>14</v>
      </c>
      <c r="C470" s="70" t="s">
        <v>15</v>
      </c>
      <c r="D470" s="71" t="s">
        <v>3841</v>
      </c>
      <c r="E470" s="71" t="s">
        <v>7106</v>
      </c>
      <c r="F470" s="70" t="s">
        <v>3842</v>
      </c>
      <c r="G470" s="71">
        <v>60</v>
      </c>
      <c r="H470" s="71" t="s">
        <v>3843</v>
      </c>
      <c r="I470" s="72">
        <v>45746</v>
      </c>
      <c r="J470" s="4">
        <v>500</v>
      </c>
      <c r="K470" s="3">
        <v>45790</v>
      </c>
      <c r="L470" s="4">
        <v>500</v>
      </c>
      <c r="M470" s="4">
        <f t="shared" si="7"/>
        <v>0</v>
      </c>
      <c r="N470" s="15"/>
    </row>
    <row r="471" spans="1:14" x14ac:dyDescent="0.25">
      <c r="A471" s="3">
        <v>45751</v>
      </c>
      <c r="B471" s="70" t="s">
        <v>14</v>
      </c>
      <c r="C471" s="70" t="s">
        <v>15</v>
      </c>
      <c r="D471" s="71" t="s">
        <v>3844</v>
      </c>
      <c r="E471" s="71" t="s">
        <v>7106</v>
      </c>
      <c r="F471" s="70" t="s">
        <v>3845</v>
      </c>
      <c r="G471" s="71">
        <v>60</v>
      </c>
      <c r="H471" s="71" t="s">
        <v>3846</v>
      </c>
      <c r="I471" s="72">
        <v>45746</v>
      </c>
      <c r="J471" s="4">
        <v>500</v>
      </c>
      <c r="K471" s="3">
        <v>45790</v>
      </c>
      <c r="L471" s="4">
        <v>500</v>
      </c>
      <c r="M471" s="4">
        <f t="shared" si="7"/>
        <v>0</v>
      </c>
      <c r="N471" s="15"/>
    </row>
    <row r="472" spans="1:14" x14ac:dyDescent="0.25">
      <c r="A472" s="3">
        <v>45751</v>
      </c>
      <c r="B472" s="70" t="s">
        <v>14</v>
      </c>
      <c r="C472" s="70" t="s">
        <v>15</v>
      </c>
      <c r="D472" s="71" t="s">
        <v>3827</v>
      </c>
      <c r="E472" s="71" t="s">
        <v>7106</v>
      </c>
      <c r="F472" s="70" t="s">
        <v>3828</v>
      </c>
      <c r="G472" s="71">
        <v>60</v>
      </c>
      <c r="H472" s="71" t="s">
        <v>3829</v>
      </c>
      <c r="I472" s="72">
        <v>45747</v>
      </c>
      <c r="J472" s="4">
        <v>500</v>
      </c>
      <c r="K472" s="3">
        <v>45790</v>
      </c>
      <c r="L472" s="4">
        <v>500</v>
      </c>
      <c r="M472" s="4">
        <f t="shared" si="7"/>
        <v>0</v>
      </c>
      <c r="N472" s="15"/>
    </row>
    <row r="473" spans="1:14" x14ac:dyDescent="0.25">
      <c r="A473" s="3">
        <v>45751</v>
      </c>
      <c r="B473" s="70" t="s">
        <v>14</v>
      </c>
      <c r="C473" s="70" t="s">
        <v>15</v>
      </c>
      <c r="D473" s="71" t="s">
        <v>3830</v>
      </c>
      <c r="E473" s="71" t="s">
        <v>7106</v>
      </c>
      <c r="F473" s="70" t="s">
        <v>3831</v>
      </c>
      <c r="G473" s="71">
        <v>60</v>
      </c>
      <c r="H473" s="71" t="s">
        <v>3832</v>
      </c>
      <c r="I473" s="72">
        <v>45747</v>
      </c>
      <c r="J473" s="4">
        <v>500</v>
      </c>
      <c r="K473" s="3">
        <v>45790</v>
      </c>
      <c r="L473" s="4">
        <v>500</v>
      </c>
      <c r="M473" s="4">
        <f t="shared" si="7"/>
        <v>0</v>
      </c>
      <c r="N473" s="15"/>
    </row>
    <row r="474" spans="1:14" x14ac:dyDescent="0.25">
      <c r="A474" s="3">
        <v>45751</v>
      </c>
      <c r="B474" s="70" t="s">
        <v>14</v>
      </c>
      <c r="C474" s="70" t="s">
        <v>15</v>
      </c>
      <c r="D474" s="71" t="s">
        <v>3833</v>
      </c>
      <c r="E474" s="71" t="s">
        <v>7106</v>
      </c>
      <c r="F474" s="70" t="s">
        <v>3834</v>
      </c>
      <c r="G474" s="71">
        <v>60</v>
      </c>
      <c r="H474" s="71">
        <v>2053153</v>
      </c>
      <c r="I474" s="72">
        <v>45747</v>
      </c>
      <c r="J474" s="4">
        <v>500</v>
      </c>
      <c r="K474" s="3">
        <v>45790</v>
      </c>
      <c r="L474" s="4">
        <v>500</v>
      </c>
      <c r="M474" s="4">
        <f t="shared" si="7"/>
        <v>0</v>
      </c>
      <c r="N474" s="15"/>
    </row>
    <row r="475" spans="1:14" x14ac:dyDescent="0.25">
      <c r="A475" s="3">
        <v>45751</v>
      </c>
      <c r="B475" s="70" t="s">
        <v>14</v>
      </c>
      <c r="C475" s="70" t="s">
        <v>39</v>
      </c>
      <c r="D475" s="71" t="s">
        <v>3891</v>
      </c>
      <c r="E475" s="71" t="s">
        <v>2028</v>
      </c>
      <c r="F475" s="70" t="s">
        <v>3892</v>
      </c>
      <c r="G475" s="71">
        <v>36</v>
      </c>
      <c r="H475" s="71" t="s">
        <v>3893</v>
      </c>
      <c r="I475" s="72">
        <v>45746</v>
      </c>
      <c r="J475" s="4">
        <v>100</v>
      </c>
      <c r="K475" s="3">
        <v>45790</v>
      </c>
      <c r="L475" s="4">
        <v>100</v>
      </c>
      <c r="M475" s="4">
        <f t="shared" si="7"/>
        <v>0</v>
      </c>
      <c r="N475" s="15"/>
    </row>
    <row r="476" spans="1:14" x14ac:dyDescent="0.25">
      <c r="A476" s="3">
        <v>45751</v>
      </c>
      <c r="B476" s="70" t="s">
        <v>14</v>
      </c>
      <c r="C476" s="70" t="s">
        <v>39</v>
      </c>
      <c r="D476" s="71" t="s">
        <v>3886</v>
      </c>
      <c r="E476" s="71" t="s">
        <v>2028</v>
      </c>
      <c r="F476" s="70" t="s">
        <v>1403</v>
      </c>
      <c r="G476" s="71">
        <v>36</v>
      </c>
      <c r="H476" s="71" t="s">
        <v>3887</v>
      </c>
      <c r="I476" s="72">
        <v>45749</v>
      </c>
      <c r="J476" s="4">
        <v>100</v>
      </c>
      <c r="K476" s="3">
        <v>45790</v>
      </c>
      <c r="L476" s="4">
        <v>100</v>
      </c>
      <c r="M476" s="4">
        <f t="shared" si="7"/>
        <v>0</v>
      </c>
      <c r="N476" s="15"/>
    </row>
    <row r="477" spans="1:14" x14ac:dyDescent="0.25">
      <c r="A477" s="3">
        <v>45751</v>
      </c>
      <c r="B477" s="70" t="s">
        <v>14</v>
      </c>
      <c r="C477" s="70" t="s">
        <v>39</v>
      </c>
      <c r="D477" s="71" t="s">
        <v>3888</v>
      </c>
      <c r="E477" s="71" t="s">
        <v>2028</v>
      </c>
      <c r="F477" s="70" t="s">
        <v>3889</v>
      </c>
      <c r="G477" s="71">
        <v>60</v>
      </c>
      <c r="H477" s="71" t="s">
        <v>3890</v>
      </c>
      <c r="I477" s="72">
        <v>45749</v>
      </c>
      <c r="J477" s="4">
        <v>100</v>
      </c>
      <c r="K477" s="3">
        <v>45790</v>
      </c>
      <c r="L477" s="4">
        <v>100</v>
      </c>
      <c r="M477" s="4">
        <f t="shared" si="7"/>
        <v>0</v>
      </c>
      <c r="N477" s="15"/>
    </row>
    <row r="478" spans="1:14" x14ac:dyDescent="0.25">
      <c r="A478" s="3">
        <v>45751</v>
      </c>
      <c r="B478" s="70" t="s">
        <v>14</v>
      </c>
      <c r="C478" s="70" t="s">
        <v>39</v>
      </c>
      <c r="D478" s="71" t="s">
        <v>3911</v>
      </c>
      <c r="E478" s="71" t="s">
        <v>7106</v>
      </c>
      <c r="F478" s="70" t="s">
        <v>3912</v>
      </c>
      <c r="G478" s="71">
        <v>60</v>
      </c>
      <c r="H478" s="71" t="s">
        <v>3913</v>
      </c>
      <c r="I478" s="72">
        <v>45744</v>
      </c>
      <c r="J478" s="4">
        <v>500</v>
      </c>
      <c r="K478" s="3">
        <v>45790</v>
      </c>
      <c r="L478" s="4">
        <v>500</v>
      </c>
      <c r="M478" s="4">
        <f t="shared" si="7"/>
        <v>0</v>
      </c>
      <c r="N478" s="15"/>
    </row>
    <row r="479" spans="1:14" x14ac:dyDescent="0.25">
      <c r="A479" s="3">
        <v>45751</v>
      </c>
      <c r="B479" s="70" t="s">
        <v>14</v>
      </c>
      <c r="C479" s="70" t="s">
        <v>39</v>
      </c>
      <c r="D479" s="71" t="s">
        <v>3914</v>
      </c>
      <c r="E479" s="71" t="s">
        <v>7106</v>
      </c>
      <c r="F479" s="70" t="s">
        <v>3915</v>
      </c>
      <c r="G479" s="71">
        <v>36</v>
      </c>
      <c r="H479" s="71" t="s">
        <v>3916</v>
      </c>
      <c r="I479" s="72">
        <v>45744</v>
      </c>
      <c r="J479" s="4">
        <v>500</v>
      </c>
      <c r="K479" s="3">
        <v>45790</v>
      </c>
      <c r="L479" s="4">
        <v>500</v>
      </c>
      <c r="M479" s="4">
        <f t="shared" si="7"/>
        <v>0</v>
      </c>
      <c r="N479" s="15"/>
    </row>
    <row r="480" spans="1:14" x14ac:dyDescent="0.25">
      <c r="A480" s="3">
        <v>45751</v>
      </c>
      <c r="B480" s="70" t="s">
        <v>14</v>
      </c>
      <c r="C480" s="70" t="s">
        <v>39</v>
      </c>
      <c r="D480" s="71" t="s">
        <v>3917</v>
      </c>
      <c r="E480" s="71" t="s">
        <v>7106</v>
      </c>
      <c r="F480" s="70" t="s">
        <v>3918</v>
      </c>
      <c r="G480" s="71">
        <v>60</v>
      </c>
      <c r="H480" s="71" t="s">
        <v>3919</v>
      </c>
      <c r="I480" s="72">
        <v>45744</v>
      </c>
      <c r="J480" s="4">
        <v>500</v>
      </c>
      <c r="K480" s="3">
        <v>45790</v>
      </c>
      <c r="L480" s="4">
        <v>500</v>
      </c>
      <c r="M480" s="4">
        <f t="shared" si="7"/>
        <v>0</v>
      </c>
      <c r="N480" s="15"/>
    </row>
    <row r="481" spans="1:14" x14ac:dyDescent="0.25">
      <c r="A481" s="3">
        <v>45751</v>
      </c>
      <c r="B481" s="70" t="s">
        <v>14</v>
      </c>
      <c r="C481" s="70" t="s">
        <v>39</v>
      </c>
      <c r="D481" s="71" t="s">
        <v>3905</v>
      </c>
      <c r="E481" s="71" t="s">
        <v>7106</v>
      </c>
      <c r="F481" s="70" t="s">
        <v>3906</v>
      </c>
      <c r="G481" s="71">
        <v>72</v>
      </c>
      <c r="H481" s="71" t="s">
        <v>3907</v>
      </c>
      <c r="I481" s="72">
        <v>45745</v>
      </c>
      <c r="J481" s="4">
        <v>500</v>
      </c>
      <c r="K481" s="3">
        <v>45790</v>
      </c>
      <c r="L481" s="4">
        <v>500</v>
      </c>
      <c r="M481" s="4">
        <f t="shared" si="7"/>
        <v>0</v>
      </c>
      <c r="N481" s="15"/>
    </row>
    <row r="482" spans="1:14" x14ac:dyDescent="0.25">
      <c r="A482" s="3">
        <v>45751</v>
      </c>
      <c r="B482" s="70" t="s">
        <v>14</v>
      </c>
      <c r="C482" s="70" t="s">
        <v>39</v>
      </c>
      <c r="D482" s="71" t="s">
        <v>3908</v>
      </c>
      <c r="E482" s="71" t="s">
        <v>7106</v>
      </c>
      <c r="F482" s="70" t="s">
        <v>3909</v>
      </c>
      <c r="G482" s="71">
        <v>60</v>
      </c>
      <c r="H482" s="71" t="s">
        <v>3910</v>
      </c>
      <c r="I482" s="72">
        <v>45745</v>
      </c>
      <c r="J482" s="4">
        <v>500</v>
      </c>
      <c r="K482" s="3">
        <v>45790</v>
      </c>
      <c r="L482" s="4">
        <v>500</v>
      </c>
      <c r="M482" s="4">
        <f t="shared" si="7"/>
        <v>0</v>
      </c>
      <c r="N482" s="15"/>
    </row>
    <row r="483" spans="1:14" x14ac:dyDescent="0.25">
      <c r="A483" s="3">
        <v>45751</v>
      </c>
      <c r="B483" s="70" t="s">
        <v>14</v>
      </c>
      <c r="C483" s="70" t="s">
        <v>39</v>
      </c>
      <c r="D483" s="71" t="s">
        <v>3898</v>
      </c>
      <c r="E483" s="71" t="s">
        <v>7106</v>
      </c>
      <c r="F483" s="70" t="s">
        <v>3892</v>
      </c>
      <c r="G483" s="71">
        <v>36</v>
      </c>
      <c r="H483" s="71" t="s">
        <v>3893</v>
      </c>
      <c r="I483" s="72">
        <v>45746</v>
      </c>
      <c r="J483" s="4">
        <v>500</v>
      </c>
      <c r="K483" s="3">
        <v>45790</v>
      </c>
      <c r="L483" s="4">
        <v>500</v>
      </c>
      <c r="M483" s="4">
        <f t="shared" si="7"/>
        <v>0</v>
      </c>
      <c r="N483" s="15"/>
    </row>
    <row r="484" spans="1:14" x14ac:dyDescent="0.25">
      <c r="A484" s="3">
        <v>45751</v>
      </c>
      <c r="B484" s="70" t="s">
        <v>14</v>
      </c>
      <c r="C484" s="70" t="s">
        <v>39</v>
      </c>
      <c r="D484" s="71" t="s">
        <v>3899</v>
      </c>
      <c r="E484" s="71" t="s">
        <v>7106</v>
      </c>
      <c r="F484" s="70" t="s">
        <v>3900</v>
      </c>
      <c r="G484" s="71">
        <v>36</v>
      </c>
      <c r="H484" s="71" t="s">
        <v>3901</v>
      </c>
      <c r="I484" s="72">
        <v>45746</v>
      </c>
      <c r="J484" s="4">
        <v>500</v>
      </c>
      <c r="K484" s="3">
        <v>45790</v>
      </c>
      <c r="L484" s="4">
        <v>500</v>
      </c>
      <c r="M484" s="4">
        <f t="shared" si="7"/>
        <v>0</v>
      </c>
      <c r="N484" s="15"/>
    </row>
    <row r="485" spans="1:14" x14ac:dyDescent="0.25">
      <c r="A485" s="3">
        <v>45751</v>
      </c>
      <c r="B485" s="70" t="s">
        <v>14</v>
      </c>
      <c r="C485" s="70" t="s">
        <v>39</v>
      </c>
      <c r="D485" s="71" t="s">
        <v>3902</v>
      </c>
      <c r="E485" s="71" t="s">
        <v>7106</v>
      </c>
      <c r="F485" s="70" t="s">
        <v>3903</v>
      </c>
      <c r="G485" s="71">
        <v>60</v>
      </c>
      <c r="H485" s="71" t="s">
        <v>3904</v>
      </c>
      <c r="I485" s="72">
        <v>45746</v>
      </c>
      <c r="J485" s="4">
        <v>500</v>
      </c>
      <c r="K485" s="3">
        <v>45790</v>
      </c>
      <c r="L485" s="4">
        <v>500</v>
      </c>
      <c r="M485" s="4">
        <f t="shared" si="7"/>
        <v>0</v>
      </c>
      <c r="N485" s="15"/>
    </row>
    <row r="486" spans="1:14" x14ac:dyDescent="0.25">
      <c r="A486" s="3">
        <v>45751</v>
      </c>
      <c r="B486" s="70" t="s">
        <v>14</v>
      </c>
      <c r="C486" s="70" t="s">
        <v>39</v>
      </c>
      <c r="D486" s="71" t="s">
        <v>3895</v>
      </c>
      <c r="E486" s="71" t="s">
        <v>7106</v>
      </c>
      <c r="F486" s="70" t="s">
        <v>3896</v>
      </c>
      <c r="G486" s="71">
        <v>36</v>
      </c>
      <c r="H486" s="71" t="s">
        <v>3897</v>
      </c>
      <c r="I486" s="72">
        <v>45747</v>
      </c>
      <c r="J486" s="4">
        <v>500</v>
      </c>
      <c r="K486" s="3">
        <v>45790</v>
      </c>
      <c r="L486" s="4">
        <v>500</v>
      </c>
      <c r="M486" s="4">
        <f t="shared" si="7"/>
        <v>0</v>
      </c>
      <c r="N486" s="15"/>
    </row>
    <row r="487" spans="1:14" x14ac:dyDescent="0.25">
      <c r="A487" s="3">
        <v>45751</v>
      </c>
      <c r="B487" s="70" t="s">
        <v>14</v>
      </c>
      <c r="C487" s="70" t="s">
        <v>39</v>
      </c>
      <c r="D487" s="71" t="s">
        <v>3894</v>
      </c>
      <c r="E487" s="71" t="s">
        <v>7106</v>
      </c>
      <c r="F487" s="70" t="s">
        <v>1403</v>
      </c>
      <c r="G487" s="71">
        <v>36</v>
      </c>
      <c r="H487" s="71" t="s">
        <v>3887</v>
      </c>
      <c r="I487" s="72">
        <v>45749</v>
      </c>
      <c r="J487" s="4">
        <v>500</v>
      </c>
      <c r="K487" s="3">
        <v>45790</v>
      </c>
      <c r="L487" s="4">
        <v>500</v>
      </c>
      <c r="M487" s="4">
        <f t="shared" si="7"/>
        <v>0</v>
      </c>
      <c r="N487" s="15"/>
    </row>
    <row r="488" spans="1:14" x14ac:dyDescent="0.25">
      <c r="A488" s="3">
        <v>45751</v>
      </c>
      <c r="B488" s="77" t="s">
        <v>14</v>
      </c>
      <c r="C488" s="77" t="s">
        <v>98</v>
      </c>
      <c r="D488" s="23" t="s">
        <v>3849</v>
      </c>
      <c r="E488" s="23" t="s">
        <v>7106</v>
      </c>
      <c r="F488" s="77" t="s">
        <v>3850</v>
      </c>
      <c r="G488" s="23">
        <v>60</v>
      </c>
      <c r="H488" s="23" t="s">
        <v>3851</v>
      </c>
      <c r="I488" s="78">
        <v>45745</v>
      </c>
      <c r="J488" s="17">
        <v>500</v>
      </c>
      <c r="K488" s="16">
        <v>45790</v>
      </c>
      <c r="L488" s="17">
        <v>500</v>
      </c>
      <c r="M488" s="17">
        <f t="shared" si="7"/>
        <v>0</v>
      </c>
      <c r="N488" s="15" t="s">
        <v>4635</v>
      </c>
    </row>
    <row r="489" spans="1:14" x14ac:dyDescent="0.25">
      <c r="A489" s="3">
        <v>45751</v>
      </c>
      <c r="B489" s="70" t="s">
        <v>14</v>
      </c>
      <c r="C489" s="70" t="s">
        <v>98</v>
      </c>
      <c r="D489" s="71" t="s">
        <v>3861</v>
      </c>
      <c r="E489" s="71" t="s">
        <v>7106</v>
      </c>
      <c r="F489" s="70" t="s">
        <v>3862</v>
      </c>
      <c r="G489" s="71">
        <v>36</v>
      </c>
      <c r="H489" s="71" t="s">
        <v>3863</v>
      </c>
      <c r="I489" s="72">
        <v>45743</v>
      </c>
      <c r="J489" s="4">
        <v>500</v>
      </c>
      <c r="K489" s="3">
        <v>45790</v>
      </c>
      <c r="L489" s="4">
        <v>500</v>
      </c>
      <c r="M489" s="4">
        <f t="shared" si="7"/>
        <v>0</v>
      </c>
      <c r="N489" s="15"/>
    </row>
    <row r="490" spans="1:14" x14ac:dyDescent="0.25">
      <c r="A490" s="3">
        <v>45751</v>
      </c>
      <c r="B490" s="70" t="s">
        <v>14</v>
      </c>
      <c r="C490" s="70" t="s">
        <v>98</v>
      </c>
      <c r="D490" s="71" t="s">
        <v>3864</v>
      </c>
      <c r="E490" s="71" t="s">
        <v>7106</v>
      </c>
      <c r="F490" s="70" t="s">
        <v>3865</v>
      </c>
      <c r="G490" s="71">
        <v>36</v>
      </c>
      <c r="H490" s="71" t="s">
        <v>3866</v>
      </c>
      <c r="I490" s="72">
        <v>45743</v>
      </c>
      <c r="J490" s="4">
        <v>500</v>
      </c>
      <c r="K490" s="3">
        <v>45790</v>
      </c>
      <c r="L490" s="4">
        <v>500</v>
      </c>
      <c r="M490" s="4">
        <f t="shared" si="7"/>
        <v>0</v>
      </c>
      <c r="N490" s="15"/>
    </row>
    <row r="491" spans="1:14" x14ac:dyDescent="0.25">
      <c r="A491" s="3">
        <v>45751</v>
      </c>
      <c r="B491" s="70" t="s">
        <v>14</v>
      </c>
      <c r="C491" s="70" t="s">
        <v>98</v>
      </c>
      <c r="D491" s="71" t="s">
        <v>3867</v>
      </c>
      <c r="E491" s="71" t="s">
        <v>7106</v>
      </c>
      <c r="F491" s="70" t="s">
        <v>3868</v>
      </c>
      <c r="G491" s="71">
        <v>60</v>
      </c>
      <c r="H491" s="71" t="s">
        <v>3869</v>
      </c>
      <c r="I491" s="72">
        <v>45743</v>
      </c>
      <c r="J491" s="4">
        <v>500</v>
      </c>
      <c r="K491" s="3">
        <v>45790</v>
      </c>
      <c r="L491" s="4">
        <v>500</v>
      </c>
      <c r="M491" s="4">
        <f t="shared" si="7"/>
        <v>0</v>
      </c>
      <c r="N491" s="15"/>
    </row>
    <row r="492" spans="1:14" x14ac:dyDescent="0.25">
      <c r="A492" s="3">
        <v>45751</v>
      </c>
      <c r="B492" s="70" t="s">
        <v>14</v>
      </c>
      <c r="C492" s="70" t="s">
        <v>98</v>
      </c>
      <c r="D492" s="71" t="s">
        <v>3858</v>
      </c>
      <c r="E492" s="71" t="s">
        <v>7106</v>
      </c>
      <c r="F492" s="70" t="s">
        <v>3859</v>
      </c>
      <c r="G492" s="71">
        <v>60</v>
      </c>
      <c r="H492" s="71" t="s">
        <v>3860</v>
      </c>
      <c r="I492" s="72">
        <v>45744</v>
      </c>
      <c r="J492" s="4">
        <v>500</v>
      </c>
      <c r="K492" s="3">
        <v>45790</v>
      </c>
      <c r="L492" s="4">
        <v>500</v>
      </c>
      <c r="M492" s="4">
        <f t="shared" si="7"/>
        <v>0</v>
      </c>
      <c r="N492" s="15"/>
    </row>
    <row r="493" spans="1:14" x14ac:dyDescent="0.25">
      <c r="A493" s="3">
        <v>45751</v>
      </c>
      <c r="B493" s="70" t="s">
        <v>14</v>
      </c>
      <c r="C493" s="70" t="s">
        <v>98</v>
      </c>
      <c r="D493" s="71" t="s">
        <v>3852</v>
      </c>
      <c r="E493" s="71" t="s">
        <v>7106</v>
      </c>
      <c r="F493" s="70" t="s">
        <v>3853</v>
      </c>
      <c r="G493" s="71">
        <v>36</v>
      </c>
      <c r="H493" s="71" t="s">
        <v>3854</v>
      </c>
      <c r="I493" s="72">
        <v>45745</v>
      </c>
      <c r="J493" s="4">
        <v>500</v>
      </c>
      <c r="K493" s="3">
        <v>45790</v>
      </c>
      <c r="L493" s="4">
        <v>500</v>
      </c>
      <c r="M493" s="4">
        <f t="shared" si="7"/>
        <v>0</v>
      </c>
      <c r="N493" s="15"/>
    </row>
    <row r="494" spans="1:14" x14ac:dyDescent="0.25">
      <c r="A494" s="3">
        <v>45751</v>
      </c>
      <c r="B494" s="70" t="s">
        <v>14</v>
      </c>
      <c r="C494" s="70" t="s">
        <v>98</v>
      </c>
      <c r="D494" s="71" t="s">
        <v>3855</v>
      </c>
      <c r="E494" s="71" t="s">
        <v>7106</v>
      </c>
      <c r="F494" s="70" t="s">
        <v>3856</v>
      </c>
      <c r="G494" s="71">
        <v>60</v>
      </c>
      <c r="H494" s="71" t="s">
        <v>3857</v>
      </c>
      <c r="I494" s="72">
        <v>45745</v>
      </c>
      <c r="J494" s="4">
        <v>500</v>
      </c>
      <c r="K494" s="3">
        <v>45790</v>
      </c>
      <c r="L494" s="4">
        <v>500</v>
      </c>
      <c r="M494" s="4">
        <f t="shared" si="7"/>
        <v>0</v>
      </c>
      <c r="N494" s="15"/>
    </row>
    <row r="495" spans="1:14" x14ac:dyDescent="0.25">
      <c r="A495" s="3">
        <v>45751</v>
      </c>
      <c r="B495" s="70" t="s">
        <v>14</v>
      </c>
      <c r="C495" s="70" t="s">
        <v>3824</v>
      </c>
      <c r="D495" s="71" t="s">
        <v>3825</v>
      </c>
      <c r="E495" s="71" t="s">
        <v>7106</v>
      </c>
      <c r="F495" s="70" t="s">
        <v>3826</v>
      </c>
      <c r="G495" s="71">
        <v>60</v>
      </c>
      <c r="H495" s="71">
        <v>315027</v>
      </c>
      <c r="I495" s="72">
        <v>45744</v>
      </c>
      <c r="J495" s="4">
        <v>400</v>
      </c>
      <c r="K495" s="3">
        <v>45922</v>
      </c>
      <c r="L495" s="4">
        <v>300</v>
      </c>
      <c r="M495" s="4">
        <f t="shared" si="7"/>
        <v>-100</v>
      </c>
      <c r="N495" s="15" t="s">
        <v>7042</v>
      </c>
    </row>
    <row r="496" spans="1:14" x14ac:dyDescent="0.25">
      <c r="A496" s="3">
        <v>45751</v>
      </c>
      <c r="B496" s="70" t="s">
        <v>14</v>
      </c>
      <c r="C496" s="70" t="s">
        <v>132</v>
      </c>
      <c r="D496" s="71" t="s">
        <v>3922</v>
      </c>
      <c r="E496" s="71" t="s">
        <v>2028</v>
      </c>
      <c r="F496" s="70" t="s">
        <v>3923</v>
      </c>
      <c r="G496" s="71">
        <v>60</v>
      </c>
      <c r="H496" s="71">
        <v>400168</v>
      </c>
      <c r="I496" s="72">
        <v>45743</v>
      </c>
      <c r="J496" s="4">
        <v>100</v>
      </c>
      <c r="K496" s="3">
        <v>45790</v>
      </c>
      <c r="L496" s="4">
        <v>100</v>
      </c>
      <c r="M496" s="4">
        <f t="shared" si="7"/>
        <v>0</v>
      </c>
      <c r="N496" s="15"/>
    </row>
    <row r="497" spans="1:14" x14ac:dyDescent="0.25">
      <c r="A497" s="3">
        <v>45751</v>
      </c>
      <c r="B497" s="70" t="s">
        <v>14</v>
      </c>
      <c r="C497" s="70" t="s">
        <v>132</v>
      </c>
      <c r="D497" s="71" t="s">
        <v>3920</v>
      </c>
      <c r="E497" s="71" t="s">
        <v>2028</v>
      </c>
      <c r="F497" s="70" t="s">
        <v>3921</v>
      </c>
      <c r="G497" s="71">
        <v>60</v>
      </c>
      <c r="H497" s="71">
        <v>262225</v>
      </c>
      <c r="I497" s="72">
        <v>45748</v>
      </c>
      <c r="J497" s="4">
        <v>100</v>
      </c>
      <c r="K497" s="3">
        <v>45820</v>
      </c>
      <c r="L497" s="4">
        <v>100</v>
      </c>
      <c r="M497" s="4">
        <f t="shared" si="7"/>
        <v>0</v>
      </c>
      <c r="N497" s="15"/>
    </row>
    <row r="498" spans="1:14" x14ac:dyDescent="0.25">
      <c r="A498" s="3">
        <v>45751</v>
      </c>
      <c r="B498" s="70" t="s">
        <v>14</v>
      </c>
      <c r="C498" s="70" t="s">
        <v>132</v>
      </c>
      <c r="D498" s="71" t="s">
        <v>3924</v>
      </c>
      <c r="E498" s="71" t="s">
        <v>7106</v>
      </c>
      <c r="F498" s="70" t="s">
        <v>3925</v>
      </c>
      <c r="G498" s="71">
        <v>60</v>
      </c>
      <c r="H498" s="71">
        <v>198017</v>
      </c>
      <c r="I498" s="72">
        <v>45749</v>
      </c>
      <c r="J498" s="4">
        <v>350</v>
      </c>
      <c r="K498" s="3"/>
      <c r="L498" s="4"/>
      <c r="M498" s="4">
        <f t="shared" si="7"/>
        <v>-350</v>
      </c>
      <c r="N498" s="15" t="s">
        <v>5693</v>
      </c>
    </row>
    <row r="499" spans="1:14" x14ac:dyDescent="0.25">
      <c r="A499" s="3">
        <v>45751</v>
      </c>
      <c r="B499" s="70" t="s">
        <v>14</v>
      </c>
      <c r="C499" s="70" t="s">
        <v>132</v>
      </c>
      <c r="D499" s="71" t="s">
        <v>3935</v>
      </c>
      <c r="E499" s="71" t="s">
        <v>7106</v>
      </c>
      <c r="F499" s="70" t="s">
        <v>3923</v>
      </c>
      <c r="G499" s="71">
        <v>60</v>
      </c>
      <c r="H499" s="71">
        <v>400168</v>
      </c>
      <c r="I499" s="72">
        <v>45743</v>
      </c>
      <c r="J499" s="4">
        <v>350</v>
      </c>
      <c r="K499" s="3">
        <v>45790</v>
      </c>
      <c r="L499" s="4">
        <v>350</v>
      </c>
      <c r="M499" s="4">
        <f t="shared" si="7"/>
        <v>0</v>
      </c>
      <c r="N499" s="15"/>
    </row>
    <row r="500" spans="1:14" x14ac:dyDescent="0.25">
      <c r="A500" s="3">
        <v>45751</v>
      </c>
      <c r="B500" s="70" t="s">
        <v>14</v>
      </c>
      <c r="C500" s="70" t="s">
        <v>132</v>
      </c>
      <c r="D500" s="71" t="s">
        <v>3933</v>
      </c>
      <c r="E500" s="71" t="s">
        <v>7106</v>
      </c>
      <c r="F500" s="70" t="s">
        <v>3934</v>
      </c>
      <c r="G500" s="71">
        <v>60</v>
      </c>
      <c r="H500" s="71">
        <v>279326</v>
      </c>
      <c r="I500" s="72">
        <v>45744</v>
      </c>
      <c r="J500" s="4">
        <v>350</v>
      </c>
      <c r="K500" s="3">
        <v>45790</v>
      </c>
      <c r="L500" s="4">
        <v>350</v>
      </c>
      <c r="M500" s="4">
        <f t="shared" si="7"/>
        <v>0</v>
      </c>
      <c r="N500" s="15"/>
    </row>
    <row r="501" spans="1:14" x14ac:dyDescent="0.25">
      <c r="A501" s="3">
        <v>45751</v>
      </c>
      <c r="B501" s="70" t="s">
        <v>14</v>
      </c>
      <c r="C501" s="70" t="s">
        <v>132</v>
      </c>
      <c r="D501" s="71" t="s">
        <v>3929</v>
      </c>
      <c r="E501" s="71" t="s">
        <v>7106</v>
      </c>
      <c r="F501" s="70" t="s">
        <v>3930</v>
      </c>
      <c r="G501" s="71">
        <v>60</v>
      </c>
      <c r="H501" s="71">
        <v>197992</v>
      </c>
      <c r="I501" s="72">
        <v>45746</v>
      </c>
      <c r="J501" s="4">
        <v>350</v>
      </c>
      <c r="K501" s="3">
        <v>45790</v>
      </c>
      <c r="L501" s="4">
        <v>350</v>
      </c>
      <c r="M501" s="4">
        <f t="shared" si="7"/>
        <v>0</v>
      </c>
      <c r="N501" s="15"/>
    </row>
    <row r="502" spans="1:14" x14ac:dyDescent="0.25">
      <c r="A502" s="3">
        <v>45751</v>
      </c>
      <c r="B502" s="70" t="s">
        <v>14</v>
      </c>
      <c r="C502" s="70" t="s">
        <v>132</v>
      </c>
      <c r="D502" s="71" t="s">
        <v>3931</v>
      </c>
      <c r="E502" s="71" t="s">
        <v>7106</v>
      </c>
      <c r="F502" s="70" t="s">
        <v>3932</v>
      </c>
      <c r="G502" s="71">
        <v>60</v>
      </c>
      <c r="H502" s="71">
        <v>197967</v>
      </c>
      <c r="I502" s="72">
        <v>45746</v>
      </c>
      <c r="J502" s="4">
        <v>350</v>
      </c>
      <c r="K502" s="3">
        <v>45790</v>
      </c>
      <c r="L502" s="4">
        <v>350</v>
      </c>
      <c r="M502" s="4">
        <f t="shared" si="7"/>
        <v>0</v>
      </c>
      <c r="N502" s="15"/>
    </row>
    <row r="503" spans="1:14" x14ac:dyDescent="0.25">
      <c r="A503" s="3">
        <v>45751</v>
      </c>
      <c r="B503" s="70" t="s">
        <v>14</v>
      </c>
      <c r="C503" s="70" t="s">
        <v>132</v>
      </c>
      <c r="D503" s="71" t="s">
        <v>3926</v>
      </c>
      <c r="E503" s="71" t="s">
        <v>7106</v>
      </c>
      <c r="F503" s="70" t="s">
        <v>3921</v>
      </c>
      <c r="G503" s="71">
        <v>60</v>
      </c>
      <c r="H503" s="71">
        <v>262225</v>
      </c>
      <c r="I503" s="72">
        <v>45748</v>
      </c>
      <c r="J503" s="4">
        <v>350</v>
      </c>
      <c r="K503" s="3">
        <v>45820</v>
      </c>
      <c r="L503" s="4">
        <v>350</v>
      </c>
      <c r="M503" s="4">
        <f t="shared" si="7"/>
        <v>0</v>
      </c>
      <c r="N503" s="15"/>
    </row>
    <row r="504" spans="1:14" x14ac:dyDescent="0.25">
      <c r="A504" s="3">
        <v>45751</v>
      </c>
      <c r="B504" s="70" t="s">
        <v>14</v>
      </c>
      <c r="C504" s="70" t="s">
        <v>132</v>
      </c>
      <c r="D504" s="71" t="s">
        <v>3927</v>
      </c>
      <c r="E504" s="71" t="s">
        <v>7106</v>
      </c>
      <c r="F504" s="70" t="s">
        <v>3928</v>
      </c>
      <c r="G504" s="71">
        <v>60</v>
      </c>
      <c r="H504" s="71">
        <v>259635</v>
      </c>
      <c r="I504" s="72">
        <v>45748</v>
      </c>
      <c r="J504" s="4">
        <v>350</v>
      </c>
      <c r="K504" s="3">
        <v>45820</v>
      </c>
      <c r="L504" s="4">
        <v>350</v>
      </c>
      <c r="M504" s="4">
        <f t="shared" si="7"/>
        <v>0</v>
      </c>
      <c r="N504" s="15"/>
    </row>
    <row r="505" spans="1:14" x14ac:dyDescent="0.25">
      <c r="A505" s="3">
        <v>45751</v>
      </c>
      <c r="B505" s="70" t="s">
        <v>14</v>
      </c>
      <c r="C505" s="70" t="s">
        <v>158</v>
      </c>
      <c r="D505" s="71" t="s">
        <v>3870</v>
      </c>
      <c r="E505" s="71" t="s">
        <v>2028</v>
      </c>
      <c r="F505" s="70" t="s">
        <v>3871</v>
      </c>
      <c r="G505" s="71">
        <v>60</v>
      </c>
      <c r="H505" s="71" t="s">
        <v>3872</v>
      </c>
      <c r="I505" s="72">
        <v>45744</v>
      </c>
      <c r="J505" s="4">
        <v>100</v>
      </c>
      <c r="K505" s="3">
        <v>45790</v>
      </c>
      <c r="L505" s="4">
        <v>100</v>
      </c>
      <c r="M505" s="4">
        <f t="shared" si="7"/>
        <v>0</v>
      </c>
      <c r="N505" s="15"/>
    </row>
    <row r="506" spans="1:14" x14ac:dyDescent="0.25">
      <c r="A506" s="3">
        <v>45751</v>
      </c>
      <c r="B506" s="70" t="s">
        <v>14</v>
      </c>
      <c r="C506" s="70" t="s">
        <v>158</v>
      </c>
      <c r="D506" s="71" t="s">
        <v>3873</v>
      </c>
      <c r="E506" s="71" t="s">
        <v>7106</v>
      </c>
      <c r="F506" s="70" t="s">
        <v>3871</v>
      </c>
      <c r="G506" s="71">
        <v>60</v>
      </c>
      <c r="H506" s="71" t="s">
        <v>3872</v>
      </c>
      <c r="I506" s="72">
        <v>45744</v>
      </c>
      <c r="J506" s="4">
        <v>500</v>
      </c>
      <c r="K506" s="20">
        <v>45790</v>
      </c>
      <c r="L506" s="4">
        <v>500</v>
      </c>
      <c r="M506" s="4">
        <f t="shared" si="7"/>
        <v>0</v>
      </c>
      <c r="N506" s="15"/>
    </row>
    <row r="507" spans="1:14" x14ac:dyDescent="0.25">
      <c r="A507" s="3">
        <v>45751</v>
      </c>
      <c r="B507" s="70" t="s">
        <v>14</v>
      </c>
      <c r="C507" s="70" t="s">
        <v>158</v>
      </c>
      <c r="D507" s="71" t="s">
        <v>3874</v>
      </c>
      <c r="E507" s="71" t="s">
        <v>7106</v>
      </c>
      <c r="F507" s="70" t="s">
        <v>3875</v>
      </c>
      <c r="G507" s="71">
        <v>84</v>
      </c>
      <c r="H507" s="71" t="s">
        <v>3876</v>
      </c>
      <c r="I507" s="72">
        <v>45745</v>
      </c>
      <c r="J507" s="4">
        <v>500</v>
      </c>
      <c r="K507" s="3">
        <v>45790</v>
      </c>
      <c r="L507" s="4">
        <v>500</v>
      </c>
      <c r="M507" s="4">
        <f t="shared" si="7"/>
        <v>0</v>
      </c>
      <c r="N507" s="15"/>
    </row>
    <row r="508" spans="1:14" x14ac:dyDescent="0.25">
      <c r="A508" s="3">
        <v>45751</v>
      </c>
      <c r="B508" s="70" t="s">
        <v>14</v>
      </c>
      <c r="C508" s="70" t="s">
        <v>158</v>
      </c>
      <c r="D508" s="71" t="s">
        <v>3877</v>
      </c>
      <c r="E508" s="71" t="s">
        <v>7106</v>
      </c>
      <c r="F508" s="70" t="s">
        <v>3878</v>
      </c>
      <c r="G508" s="71">
        <v>36</v>
      </c>
      <c r="H508" s="71" t="s">
        <v>3879</v>
      </c>
      <c r="I508" s="72">
        <v>45746</v>
      </c>
      <c r="J508" s="4">
        <v>500</v>
      </c>
      <c r="K508" s="3">
        <v>45790</v>
      </c>
      <c r="L508" s="4">
        <v>500</v>
      </c>
      <c r="M508" s="4">
        <f t="shared" si="7"/>
        <v>0</v>
      </c>
      <c r="N508" s="15"/>
    </row>
    <row r="509" spans="1:14" x14ac:dyDescent="0.25">
      <c r="A509" s="3">
        <v>45751</v>
      </c>
      <c r="B509" s="70" t="s">
        <v>14</v>
      </c>
      <c r="C509" s="70" t="s">
        <v>158</v>
      </c>
      <c r="D509" s="71" t="s">
        <v>3880</v>
      </c>
      <c r="E509" s="71" t="s">
        <v>7106</v>
      </c>
      <c r="F509" s="70" t="s">
        <v>3881</v>
      </c>
      <c r="G509" s="71">
        <v>84</v>
      </c>
      <c r="H509" s="71" t="s">
        <v>3882</v>
      </c>
      <c r="I509" s="72">
        <v>45747</v>
      </c>
      <c r="J509" s="4">
        <v>500</v>
      </c>
      <c r="K509" s="3">
        <v>45790</v>
      </c>
      <c r="L509" s="4">
        <v>500</v>
      </c>
      <c r="M509" s="4">
        <f t="shared" si="7"/>
        <v>0</v>
      </c>
      <c r="N509" s="15"/>
    </row>
    <row r="510" spans="1:14" x14ac:dyDescent="0.25">
      <c r="A510" s="3">
        <v>45751</v>
      </c>
      <c r="B510" s="70" t="s">
        <v>14</v>
      </c>
      <c r="C510" s="70" t="s">
        <v>158</v>
      </c>
      <c r="D510" s="71" t="s">
        <v>3883</v>
      </c>
      <c r="E510" s="71" t="s">
        <v>7106</v>
      </c>
      <c r="F510" s="70" t="s">
        <v>3884</v>
      </c>
      <c r="G510" s="71">
        <v>60</v>
      </c>
      <c r="H510" s="71" t="s">
        <v>3885</v>
      </c>
      <c r="I510" s="72">
        <v>45749</v>
      </c>
      <c r="J510" s="4">
        <v>500</v>
      </c>
      <c r="K510" s="3">
        <v>45790</v>
      </c>
      <c r="L510" s="4">
        <v>500</v>
      </c>
      <c r="M510" s="4">
        <f t="shared" si="7"/>
        <v>0</v>
      </c>
      <c r="N510" s="15"/>
    </row>
    <row r="511" spans="1:14" x14ac:dyDescent="0.25">
      <c r="A511" s="3">
        <v>45751</v>
      </c>
      <c r="B511" s="60" t="s">
        <v>3746</v>
      </c>
      <c r="C511" s="60" t="s">
        <v>3963</v>
      </c>
      <c r="D511" s="19" t="s">
        <v>3964</v>
      </c>
      <c r="E511" s="19" t="s">
        <v>7106</v>
      </c>
      <c r="F511" s="60" t="s">
        <v>3965</v>
      </c>
      <c r="G511" s="19">
        <v>36</v>
      </c>
      <c r="H511" s="19">
        <v>484187</v>
      </c>
      <c r="I511" s="63">
        <v>45744</v>
      </c>
      <c r="J511" s="21">
        <v>150</v>
      </c>
      <c r="K511" s="20">
        <v>46070</v>
      </c>
      <c r="L511" s="53">
        <v>150</v>
      </c>
      <c r="M511" s="4">
        <f t="shared" si="7"/>
        <v>0</v>
      </c>
      <c r="N511" s="65" t="s">
        <v>9873</v>
      </c>
    </row>
    <row r="512" spans="1:14" x14ac:dyDescent="0.25">
      <c r="A512" s="3">
        <v>45758</v>
      </c>
      <c r="B512" s="60" t="s">
        <v>1030</v>
      </c>
      <c r="C512" s="60" t="s">
        <v>1031</v>
      </c>
      <c r="D512" s="19" t="s">
        <v>4096</v>
      </c>
      <c r="E512" s="19" t="s">
        <v>7106</v>
      </c>
      <c r="F512" s="60" t="s">
        <v>4097</v>
      </c>
      <c r="G512" s="19">
        <v>60</v>
      </c>
      <c r="H512" s="19">
        <v>765804</v>
      </c>
      <c r="I512" s="63">
        <v>45751</v>
      </c>
      <c r="J512" s="21">
        <v>150</v>
      </c>
      <c r="K512" s="20">
        <v>45820</v>
      </c>
      <c r="L512" s="53">
        <v>150</v>
      </c>
      <c r="M512" s="4">
        <f t="shared" si="7"/>
        <v>0</v>
      </c>
      <c r="N512" s="65"/>
    </row>
    <row r="513" spans="1:14" x14ac:dyDescent="0.25">
      <c r="A513" s="3">
        <v>45758</v>
      </c>
      <c r="B513" s="60" t="s">
        <v>1030</v>
      </c>
      <c r="C513" s="60" t="s">
        <v>1031</v>
      </c>
      <c r="D513" s="19" t="s">
        <v>4093</v>
      </c>
      <c r="E513" s="19" t="s">
        <v>7106</v>
      </c>
      <c r="F513" s="60" t="s">
        <v>4094</v>
      </c>
      <c r="G513" s="19">
        <v>60</v>
      </c>
      <c r="H513" s="19" t="s">
        <v>4095</v>
      </c>
      <c r="I513" s="63">
        <v>45752</v>
      </c>
      <c r="J513" s="21">
        <v>150</v>
      </c>
      <c r="K513" s="20">
        <v>45820</v>
      </c>
      <c r="L513" s="53">
        <v>150</v>
      </c>
      <c r="M513" s="4">
        <f t="shared" si="7"/>
        <v>0</v>
      </c>
      <c r="N513" s="65"/>
    </row>
    <row r="514" spans="1:14" x14ac:dyDescent="0.25">
      <c r="A514" s="3">
        <v>45758</v>
      </c>
      <c r="B514" s="60" t="s">
        <v>2328</v>
      </c>
      <c r="C514" s="60" t="s">
        <v>2401</v>
      </c>
      <c r="D514" s="19" t="s">
        <v>4104</v>
      </c>
      <c r="E514" s="19" t="s">
        <v>7106</v>
      </c>
      <c r="F514" s="60" t="s">
        <v>4105</v>
      </c>
      <c r="G514" s="19">
        <v>60</v>
      </c>
      <c r="H514" s="19" t="s">
        <v>4106</v>
      </c>
      <c r="I514" s="63">
        <v>45756</v>
      </c>
      <c r="J514" s="21">
        <v>150</v>
      </c>
      <c r="K514" s="20">
        <v>45820</v>
      </c>
      <c r="L514" s="53">
        <v>150</v>
      </c>
      <c r="M514" s="4">
        <f t="shared" ref="M514:M577" si="8">L514-J514</f>
        <v>0</v>
      </c>
      <c r="N514" s="65"/>
    </row>
    <row r="515" spans="1:14" x14ac:dyDescent="0.25">
      <c r="A515" s="3">
        <v>45758</v>
      </c>
      <c r="B515" s="60" t="s">
        <v>2328</v>
      </c>
      <c r="C515" s="60" t="s">
        <v>2401</v>
      </c>
      <c r="D515" s="19" t="s">
        <v>4107</v>
      </c>
      <c r="E515" s="19" t="s">
        <v>7106</v>
      </c>
      <c r="F515" s="60" t="s">
        <v>4108</v>
      </c>
      <c r="G515" s="19">
        <v>60</v>
      </c>
      <c r="H515" s="19">
        <v>180537</v>
      </c>
      <c r="I515" s="63">
        <v>45750</v>
      </c>
      <c r="J515" s="21">
        <v>150</v>
      </c>
      <c r="K515" s="20">
        <v>45820</v>
      </c>
      <c r="L515" s="53">
        <v>150</v>
      </c>
      <c r="M515" s="4">
        <f t="shared" si="8"/>
        <v>0</v>
      </c>
      <c r="N515" s="65"/>
    </row>
    <row r="516" spans="1:14" x14ac:dyDescent="0.25">
      <c r="A516" s="3">
        <v>45758</v>
      </c>
      <c r="B516" s="60" t="s">
        <v>2854</v>
      </c>
      <c r="C516" s="60" t="s">
        <v>3110</v>
      </c>
      <c r="D516" s="19" t="s">
        <v>4102</v>
      </c>
      <c r="E516" s="19" t="s">
        <v>7106</v>
      </c>
      <c r="F516" s="60" t="s">
        <v>4103</v>
      </c>
      <c r="G516" s="19">
        <v>84</v>
      </c>
      <c r="H516" s="19">
        <v>694883</v>
      </c>
      <c r="I516" s="63">
        <v>45751</v>
      </c>
      <c r="J516" s="53">
        <v>300</v>
      </c>
      <c r="K516" s="20">
        <v>45790</v>
      </c>
      <c r="L516" s="53">
        <v>300</v>
      </c>
      <c r="M516" s="53">
        <f t="shared" si="8"/>
        <v>0</v>
      </c>
      <c r="N516" s="65"/>
    </row>
    <row r="517" spans="1:14" x14ac:dyDescent="0.25">
      <c r="A517" s="3">
        <v>45758</v>
      </c>
      <c r="B517" s="60" t="s">
        <v>2242</v>
      </c>
      <c r="C517" s="60" t="s">
        <v>3072</v>
      </c>
      <c r="D517" s="76" t="s">
        <v>3985</v>
      </c>
      <c r="E517" s="19" t="s">
        <v>7106</v>
      </c>
      <c r="F517" s="60" t="s">
        <v>3986</v>
      </c>
      <c r="G517" s="19">
        <v>12</v>
      </c>
      <c r="H517" s="19">
        <v>418197</v>
      </c>
      <c r="I517" s="63">
        <v>45755</v>
      </c>
      <c r="J517" s="21">
        <v>200</v>
      </c>
      <c r="K517" s="20"/>
      <c r="L517" s="53"/>
      <c r="M517" s="53">
        <f t="shared" si="8"/>
        <v>-200</v>
      </c>
      <c r="N517" s="65" t="s">
        <v>5693</v>
      </c>
    </row>
    <row r="518" spans="1:14" x14ac:dyDescent="0.25">
      <c r="A518" s="3">
        <v>45758</v>
      </c>
      <c r="B518" s="60" t="s">
        <v>2242</v>
      </c>
      <c r="C518" s="60" t="s">
        <v>3072</v>
      </c>
      <c r="D518" s="76" t="s">
        <v>3983</v>
      </c>
      <c r="E518" s="19" t="s">
        <v>7106</v>
      </c>
      <c r="F518" s="60" t="s">
        <v>3984</v>
      </c>
      <c r="G518" s="19">
        <v>12</v>
      </c>
      <c r="H518" s="19">
        <v>322476</v>
      </c>
      <c r="I518" s="63">
        <v>45755</v>
      </c>
      <c r="J518" s="21">
        <v>200</v>
      </c>
      <c r="K518" s="20"/>
      <c r="L518" s="53"/>
      <c r="M518" s="53">
        <f t="shared" si="8"/>
        <v>-200</v>
      </c>
      <c r="N518" s="65" t="s">
        <v>5693</v>
      </c>
    </row>
    <row r="519" spans="1:14" x14ac:dyDescent="0.25">
      <c r="A519" s="3">
        <v>45758</v>
      </c>
      <c r="B519" s="60" t="s">
        <v>3728</v>
      </c>
      <c r="C519" s="60" t="s">
        <v>4090</v>
      </c>
      <c r="D519" s="19" t="s">
        <v>4091</v>
      </c>
      <c r="E519" s="19" t="s">
        <v>7106</v>
      </c>
      <c r="F519" s="60" t="s">
        <v>4092</v>
      </c>
      <c r="G519" s="19">
        <v>24</v>
      </c>
      <c r="H519" s="19">
        <v>468163</v>
      </c>
      <c r="I519" s="63">
        <v>45756</v>
      </c>
      <c r="J519" s="21">
        <v>100</v>
      </c>
      <c r="K519" s="20">
        <v>45855</v>
      </c>
      <c r="L519" s="53">
        <v>100</v>
      </c>
      <c r="M519" s="4">
        <f t="shared" si="8"/>
        <v>0</v>
      </c>
      <c r="N519" s="65"/>
    </row>
    <row r="520" spans="1:14" x14ac:dyDescent="0.25">
      <c r="A520" s="3">
        <v>45758</v>
      </c>
      <c r="B520" s="77" t="s">
        <v>2125</v>
      </c>
      <c r="C520" s="77" t="s">
        <v>2126</v>
      </c>
      <c r="D520" s="23" t="s">
        <v>4073</v>
      </c>
      <c r="E520" s="23" t="s">
        <v>7106</v>
      </c>
      <c r="F520" s="77" t="s">
        <v>4074</v>
      </c>
      <c r="G520" s="23">
        <v>60</v>
      </c>
      <c r="H520" s="23">
        <v>108815</v>
      </c>
      <c r="I520" s="78">
        <v>45752</v>
      </c>
      <c r="J520" s="24">
        <v>300</v>
      </c>
      <c r="K520" s="16">
        <v>45790</v>
      </c>
      <c r="L520" s="17">
        <v>300</v>
      </c>
      <c r="M520" s="17">
        <f t="shared" si="8"/>
        <v>0</v>
      </c>
      <c r="N520" s="65" t="s">
        <v>4994</v>
      </c>
    </row>
    <row r="521" spans="1:14" x14ac:dyDescent="0.25">
      <c r="A521" s="3">
        <v>45758</v>
      </c>
      <c r="B521" s="77" t="s">
        <v>2125</v>
      </c>
      <c r="C521" s="77" t="s">
        <v>2126</v>
      </c>
      <c r="D521" s="23" t="s">
        <v>4087</v>
      </c>
      <c r="E521" s="23" t="s">
        <v>7106</v>
      </c>
      <c r="F521" s="77" t="s">
        <v>4088</v>
      </c>
      <c r="G521" s="23">
        <v>60</v>
      </c>
      <c r="H521" s="23" t="s">
        <v>4089</v>
      </c>
      <c r="I521" s="78">
        <v>45756</v>
      </c>
      <c r="J521" s="24">
        <v>300</v>
      </c>
      <c r="K521" s="80" t="s">
        <v>6920</v>
      </c>
      <c r="L521" s="17"/>
      <c r="M521" s="17">
        <f t="shared" si="8"/>
        <v>-300</v>
      </c>
      <c r="N521" s="65" t="s">
        <v>7615</v>
      </c>
    </row>
    <row r="522" spans="1:14" x14ac:dyDescent="0.25">
      <c r="A522" s="3">
        <v>45758</v>
      </c>
      <c r="B522" s="60" t="s">
        <v>2125</v>
      </c>
      <c r="C522" s="60" t="s">
        <v>2126</v>
      </c>
      <c r="D522" s="19" t="s">
        <v>4080</v>
      </c>
      <c r="E522" s="19" t="s">
        <v>7106</v>
      </c>
      <c r="F522" s="60" t="s">
        <v>4081</v>
      </c>
      <c r="G522" s="19">
        <v>60</v>
      </c>
      <c r="H522" s="19">
        <v>219507</v>
      </c>
      <c r="I522" s="63">
        <v>45750</v>
      </c>
      <c r="J522" s="21">
        <v>300</v>
      </c>
      <c r="K522" s="20">
        <v>45790</v>
      </c>
      <c r="L522" s="53">
        <v>300</v>
      </c>
      <c r="M522" s="53">
        <f t="shared" si="8"/>
        <v>0</v>
      </c>
      <c r="N522" s="65"/>
    </row>
    <row r="523" spans="1:14" x14ac:dyDescent="0.25">
      <c r="A523" s="3">
        <v>45758</v>
      </c>
      <c r="B523" s="60" t="s">
        <v>2125</v>
      </c>
      <c r="C523" s="60" t="s">
        <v>2126</v>
      </c>
      <c r="D523" s="19" t="s">
        <v>4082</v>
      </c>
      <c r="E523" s="19" t="s">
        <v>7106</v>
      </c>
      <c r="F523" s="60" t="s">
        <v>4083</v>
      </c>
      <c r="G523" s="19">
        <v>60</v>
      </c>
      <c r="H523" s="19" t="s">
        <v>4084</v>
      </c>
      <c r="I523" s="63">
        <v>45750</v>
      </c>
      <c r="J523" s="21">
        <v>300</v>
      </c>
      <c r="K523" s="20">
        <v>45790</v>
      </c>
      <c r="L523" s="53">
        <v>300</v>
      </c>
      <c r="M523" s="53">
        <f t="shared" si="8"/>
        <v>0</v>
      </c>
      <c r="N523" s="65"/>
    </row>
    <row r="524" spans="1:14" x14ac:dyDescent="0.25">
      <c r="A524" s="3">
        <v>45758</v>
      </c>
      <c r="B524" s="60" t="s">
        <v>2125</v>
      </c>
      <c r="C524" s="60" t="s">
        <v>2126</v>
      </c>
      <c r="D524" s="19" t="s">
        <v>4085</v>
      </c>
      <c r="E524" s="19" t="s">
        <v>7106</v>
      </c>
      <c r="F524" s="60" t="s">
        <v>4086</v>
      </c>
      <c r="G524" s="19">
        <v>60</v>
      </c>
      <c r="H524" s="19">
        <v>586476</v>
      </c>
      <c r="I524" s="63">
        <v>45750</v>
      </c>
      <c r="J524" s="21">
        <v>300</v>
      </c>
      <c r="K524" s="20">
        <v>45790</v>
      </c>
      <c r="L524" s="53">
        <v>300</v>
      </c>
      <c r="M524" s="53">
        <f t="shared" si="8"/>
        <v>0</v>
      </c>
      <c r="N524" s="65"/>
    </row>
    <row r="525" spans="1:14" x14ac:dyDescent="0.25">
      <c r="A525" s="3">
        <v>45758</v>
      </c>
      <c r="B525" s="60" t="s">
        <v>2125</v>
      </c>
      <c r="C525" s="60" t="s">
        <v>2126</v>
      </c>
      <c r="D525" s="19" t="s">
        <v>4077</v>
      </c>
      <c r="E525" s="19" t="s">
        <v>7106</v>
      </c>
      <c r="F525" s="60" t="s">
        <v>4078</v>
      </c>
      <c r="G525" s="19">
        <v>60</v>
      </c>
      <c r="H525" s="19" t="s">
        <v>4079</v>
      </c>
      <c r="I525" s="63">
        <v>45751</v>
      </c>
      <c r="J525" s="21">
        <v>300</v>
      </c>
      <c r="K525" s="20">
        <v>45790</v>
      </c>
      <c r="L525" s="53">
        <v>300</v>
      </c>
      <c r="M525" s="53">
        <f t="shared" si="8"/>
        <v>0</v>
      </c>
      <c r="N525" s="65"/>
    </row>
    <row r="526" spans="1:14" x14ac:dyDescent="0.25">
      <c r="A526" s="3">
        <v>45758</v>
      </c>
      <c r="B526" s="60" t="s">
        <v>2125</v>
      </c>
      <c r="C526" s="60" t="s">
        <v>2126</v>
      </c>
      <c r="D526" s="19" t="s">
        <v>4071</v>
      </c>
      <c r="E526" s="19" t="s">
        <v>7106</v>
      </c>
      <c r="F526" s="60" t="s">
        <v>4072</v>
      </c>
      <c r="G526" s="19">
        <v>60</v>
      </c>
      <c r="H526" s="19">
        <v>125058</v>
      </c>
      <c r="I526" s="63">
        <v>45752</v>
      </c>
      <c r="J526" s="21">
        <v>300</v>
      </c>
      <c r="K526" s="20">
        <v>45790</v>
      </c>
      <c r="L526" s="53">
        <v>300</v>
      </c>
      <c r="M526" s="53">
        <f t="shared" si="8"/>
        <v>0</v>
      </c>
      <c r="N526" s="65"/>
    </row>
    <row r="527" spans="1:14" x14ac:dyDescent="0.25">
      <c r="A527" s="3">
        <v>45758</v>
      </c>
      <c r="B527" s="60" t="s">
        <v>2125</v>
      </c>
      <c r="C527" s="60" t="s">
        <v>2126</v>
      </c>
      <c r="D527" s="19" t="s">
        <v>4075</v>
      </c>
      <c r="E527" s="19" t="s">
        <v>7106</v>
      </c>
      <c r="F527" s="60" t="s">
        <v>4076</v>
      </c>
      <c r="G527" s="19">
        <v>60</v>
      </c>
      <c r="H527" s="19">
        <v>341023</v>
      </c>
      <c r="I527" s="63">
        <v>45752</v>
      </c>
      <c r="J527" s="21">
        <v>300</v>
      </c>
      <c r="K527" s="20">
        <v>45790</v>
      </c>
      <c r="L527" s="53">
        <v>300</v>
      </c>
      <c r="M527" s="53">
        <f t="shared" si="8"/>
        <v>0</v>
      </c>
      <c r="N527" s="65"/>
    </row>
    <row r="528" spans="1:14" x14ac:dyDescent="0.25">
      <c r="A528" s="3">
        <v>45758</v>
      </c>
      <c r="B528" s="60" t="s">
        <v>2125</v>
      </c>
      <c r="C528" s="60" t="s">
        <v>2126</v>
      </c>
      <c r="D528" s="19" t="s">
        <v>4069</v>
      </c>
      <c r="E528" s="19" t="s">
        <v>7106</v>
      </c>
      <c r="F528" s="60" t="s">
        <v>4070</v>
      </c>
      <c r="G528" s="19">
        <v>60</v>
      </c>
      <c r="H528" s="19">
        <v>713756</v>
      </c>
      <c r="I528" s="63">
        <v>45755</v>
      </c>
      <c r="J528" s="21">
        <v>300</v>
      </c>
      <c r="K528" s="20">
        <v>45790</v>
      </c>
      <c r="L528" s="53">
        <v>300</v>
      </c>
      <c r="M528" s="53">
        <f t="shared" si="8"/>
        <v>0</v>
      </c>
      <c r="N528" s="65"/>
    </row>
    <row r="529" spans="1:14" x14ac:dyDescent="0.25">
      <c r="A529" s="3">
        <v>45758</v>
      </c>
      <c r="B529" s="60" t="s">
        <v>2125</v>
      </c>
      <c r="C529" s="60" t="s">
        <v>2126</v>
      </c>
      <c r="D529" s="19" t="s">
        <v>4067</v>
      </c>
      <c r="E529" s="19" t="s">
        <v>7106</v>
      </c>
      <c r="F529" s="60" t="s">
        <v>4068</v>
      </c>
      <c r="G529" s="19">
        <v>60</v>
      </c>
      <c r="H529" s="19">
        <v>242729</v>
      </c>
      <c r="I529" s="63">
        <v>45756</v>
      </c>
      <c r="J529" s="21">
        <v>300</v>
      </c>
      <c r="K529" s="20">
        <v>45790</v>
      </c>
      <c r="L529" s="53">
        <v>300</v>
      </c>
      <c r="M529" s="53">
        <f t="shared" si="8"/>
        <v>0</v>
      </c>
      <c r="N529" s="65"/>
    </row>
    <row r="530" spans="1:14" x14ac:dyDescent="0.25">
      <c r="A530" s="3">
        <v>45758</v>
      </c>
      <c r="B530" s="70" t="s">
        <v>14</v>
      </c>
      <c r="C530" s="70" t="s">
        <v>15</v>
      </c>
      <c r="D530" s="71" t="s">
        <v>3987</v>
      </c>
      <c r="E530" s="71" t="s">
        <v>2028</v>
      </c>
      <c r="F530" s="70" t="s">
        <v>3988</v>
      </c>
      <c r="G530" s="71">
        <v>36</v>
      </c>
      <c r="H530" s="71" t="s">
        <v>3989</v>
      </c>
      <c r="I530" s="72">
        <v>45750</v>
      </c>
      <c r="J530" s="4">
        <v>100</v>
      </c>
      <c r="K530" s="3">
        <v>45820</v>
      </c>
      <c r="L530" s="4">
        <v>100</v>
      </c>
      <c r="M530" s="4">
        <f t="shared" si="8"/>
        <v>0</v>
      </c>
      <c r="N530" s="15"/>
    </row>
    <row r="531" spans="1:14" x14ac:dyDescent="0.25">
      <c r="A531" s="3">
        <v>45758</v>
      </c>
      <c r="B531" s="70" t="s">
        <v>14</v>
      </c>
      <c r="C531" s="70" t="s">
        <v>15</v>
      </c>
      <c r="D531" s="71" t="s">
        <v>4006</v>
      </c>
      <c r="E531" s="71" t="s">
        <v>7106</v>
      </c>
      <c r="F531" s="70" t="s">
        <v>3988</v>
      </c>
      <c r="G531" s="71">
        <v>36</v>
      </c>
      <c r="H531" s="71" t="s">
        <v>3989</v>
      </c>
      <c r="I531" s="72">
        <v>45750</v>
      </c>
      <c r="J531" s="4">
        <v>500</v>
      </c>
      <c r="K531" s="3">
        <v>45820</v>
      </c>
      <c r="L531" s="4">
        <v>500</v>
      </c>
      <c r="M531" s="4">
        <f t="shared" si="8"/>
        <v>0</v>
      </c>
      <c r="N531" s="15"/>
    </row>
    <row r="532" spans="1:14" x14ac:dyDescent="0.25">
      <c r="A532" s="3">
        <v>45758</v>
      </c>
      <c r="B532" s="70" t="s">
        <v>14</v>
      </c>
      <c r="C532" s="70" t="s">
        <v>15</v>
      </c>
      <c r="D532" s="71" t="s">
        <v>4003</v>
      </c>
      <c r="E532" s="71" t="s">
        <v>7106</v>
      </c>
      <c r="F532" s="70" t="s">
        <v>4004</v>
      </c>
      <c r="G532" s="71">
        <v>36</v>
      </c>
      <c r="H532" s="71" t="s">
        <v>4005</v>
      </c>
      <c r="I532" s="72">
        <v>45751</v>
      </c>
      <c r="J532" s="4">
        <v>500</v>
      </c>
      <c r="K532" s="20">
        <v>45790</v>
      </c>
      <c r="L532" s="4">
        <v>500</v>
      </c>
      <c r="M532" s="4">
        <f t="shared" si="8"/>
        <v>0</v>
      </c>
      <c r="N532" s="15"/>
    </row>
    <row r="533" spans="1:14" x14ac:dyDescent="0.25">
      <c r="A533" s="3">
        <v>45758</v>
      </c>
      <c r="B533" s="70" t="s">
        <v>14</v>
      </c>
      <c r="C533" s="70" t="s">
        <v>15</v>
      </c>
      <c r="D533" s="71" t="s">
        <v>3998</v>
      </c>
      <c r="E533" s="71" t="s">
        <v>7106</v>
      </c>
      <c r="F533" s="70" t="s">
        <v>3999</v>
      </c>
      <c r="G533" s="71">
        <v>60</v>
      </c>
      <c r="H533" s="71">
        <v>116183</v>
      </c>
      <c r="I533" s="72">
        <v>45752</v>
      </c>
      <c r="J533" s="4">
        <v>500</v>
      </c>
      <c r="K533" s="20">
        <v>45790</v>
      </c>
      <c r="L533" s="4">
        <v>500</v>
      </c>
      <c r="M533" s="4">
        <f t="shared" si="8"/>
        <v>0</v>
      </c>
      <c r="N533" s="15"/>
    </row>
    <row r="534" spans="1:14" x14ac:dyDescent="0.25">
      <c r="A534" s="3">
        <v>45758</v>
      </c>
      <c r="B534" s="70" t="s">
        <v>14</v>
      </c>
      <c r="C534" s="70" t="s">
        <v>15</v>
      </c>
      <c r="D534" s="71" t="s">
        <v>4000</v>
      </c>
      <c r="E534" s="71" t="s">
        <v>7106</v>
      </c>
      <c r="F534" s="70" t="s">
        <v>4001</v>
      </c>
      <c r="G534" s="71">
        <v>36</v>
      </c>
      <c r="H534" s="71" t="s">
        <v>4002</v>
      </c>
      <c r="I534" s="72">
        <v>45752</v>
      </c>
      <c r="J534" s="4">
        <v>500</v>
      </c>
      <c r="K534" s="20">
        <v>45790</v>
      </c>
      <c r="L534" s="4">
        <v>500</v>
      </c>
      <c r="M534" s="4">
        <f t="shared" si="8"/>
        <v>0</v>
      </c>
      <c r="N534" s="15"/>
    </row>
    <row r="535" spans="1:14" x14ac:dyDescent="0.25">
      <c r="A535" s="3">
        <v>45758</v>
      </c>
      <c r="B535" s="70" t="s">
        <v>14</v>
      </c>
      <c r="C535" s="70" t="s">
        <v>15</v>
      </c>
      <c r="D535" s="71" t="s">
        <v>3996</v>
      </c>
      <c r="E535" s="71" t="s">
        <v>7106</v>
      </c>
      <c r="F535" s="70" t="s">
        <v>3997</v>
      </c>
      <c r="G535" s="71">
        <v>60</v>
      </c>
      <c r="H535" s="71">
        <v>2060368</v>
      </c>
      <c r="I535" s="72">
        <v>45753</v>
      </c>
      <c r="J535" s="4">
        <v>500</v>
      </c>
      <c r="K535" s="20">
        <v>45790</v>
      </c>
      <c r="L535" s="4">
        <v>500</v>
      </c>
      <c r="M535" s="4">
        <f t="shared" si="8"/>
        <v>0</v>
      </c>
      <c r="N535" s="15"/>
    </row>
    <row r="536" spans="1:14" x14ac:dyDescent="0.25">
      <c r="A536" s="3">
        <v>45758</v>
      </c>
      <c r="B536" s="70" t="s">
        <v>14</v>
      </c>
      <c r="C536" s="70" t="s">
        <v>15</v>
      </c>
      <c r="D536" s="71" t="s">
        <v>3990</v>
      </c>
      <c r="E536" s="71" t="s">
        <v>7106</v>
      </c>
      <c r="F536" s="70" t="s">
        <v>3991</v>
      </c>
      <c r="G536" s="71">
        <v>36</v>
      </c>
      <c r="H536" s="71" t="s">
        <v>3992</v>
      </c>
      <c r="I536" s="72">
        <v>45755</v>
      </c>
      <c r="J536" s="4">
        <v>500</v>
      </c>
      <c r="K536" s="20">
        <v>45790</v>
      </c>
      <c r="L536" s="4">
        <v>500</v>
      </c>
      <c r="M536" s="4">
        <f t="shared" si="8"/>
        <v>0</v>
      </c>
      <c r="N536" s="15"/>
    </row>
    <row r="537" spans="1:14" x14ac:dyDescent="0.25">
      <c r="A537" s="3">
        <v>45758</v>
      </c>
      <c r="B537" s="70" t="s">
        <v>14</v>
      </c>
      <c r="C537" s="70" t="s">
        <v>15</v>
      </c>
      <c r="D537" s="71" t="s">
        <v>3993</v>
      </c>
      <c r="E537" s="71" t="s">
        <v>7106</v>
      </c>
      <c r="F537" s="70" t="s">
        <v>3994</v>
      </c>
      <c r="G537" s="71">
        <v>60</v>
      </c>
      <c r="H537" s="71" t="s">
        <v>3995</v>
      </c>
      <c r="I537" s="72">
        <v>45755</v>
      </c>
      <c r="J537" s="4">
        <v>500</v>
      </c>
      <c r="K537" s="20">
        <v>45790</v>
      </c>
      <c r="L537" s="4">
        <v>500</v>
      </c>
      <c r="M537" s="4">
        <f t="shared" si="8"/>
        <v>0</v>
      </c>
      <c r="N537" s="15"/>
    </row>
    <row r="538" spans="1:14" x14ac:dyDescent="0.25">
      <c r="A538" s="3">
        <v>45758</v>
      </c>
      <c r="B538" s="70" t="s">
        <v>14</v>
      </c>
      <c r="C538" s="70" t="s">
        <v>39</v>
      </c>
      <c r="D538" s="71" t="s">
        <v>4036</v>
      </c>
      <c r="E538" s="71" t="s">
        <v>7106</v>
      </c>
      <c r="F538" s="70" t="s">
        <v>4037</v>
      </c>
      <c r="G538" s="71">
        <v>72</v>
      </c>
      <c r="H538" s="71" t="s">
        <v>4038</v>
      </c>
      <c r="I538" s="72">
        <v>45752</v>
      </c>
      <c r="J538" s="4">
        <v>500</v>
      </c>
      <c r="K538" s="3">
        <v>45790</v>
      </c>
      <c r="L538" s="4">
        <v>500</v>
      </c>
      <c r="M538" s="4">
        <f t="shared" si="8"/>
        <v>0</v>
      </c>
      <c r="N538" s="15"/>
    </row>
    <row r="539" spans="1:14" x14ac:dyDescent="0.25">
      <c r="A539" s="3">
        <v>45758</v>
      </c>
      <c r="B539" s="70" t="s">
        <v>14</v>
      </c>
      <c r="C539" s="70" t="s">
        <v>39</v>
      </c>
      <c r="D539" s="71" t="s">
        <v>4039</v>
      </c>
      <c r="E539" s="71" t="s">
        <v>7106</v>
      </c>
      <c r="F539" s="70" t="s">
        <v>4040</v>
      </c>
      <c r="G539" s="71">
        <v>60</v>
      </c>
      <c r="H539" s="71" t="s">
        <v>4041</v>
      </c>
      <c r="I539" s="72">
        <v>45752</v>
      </c>
      <c r="J539" s="4">
        <v>500</v>
      </c>
      <c r="K539" s="3">
        <v>45790</v>
      </c>
      <c r="L539" s="4">
        <v>500</v>
      </c>
      <c r="M539" s="4">
        <f t="shared" si="8"/>
        <v>0</v>
      </c>
      <c r="N539" s="15"/>
    </row>
    <row r="540" spans="1:14" x14ac:dyDescent="0.25">
      <c r="A540" s="3">
        <v>45758</v>
      </c>
      <c r="B540" s="70" t="s">
        <v>14</v>
      </c>
      <c r="C540" s="70" t="s">
        <v>39</v>
      </c>
      <c r="D540" s="71" t="s">
        <v>4032</v>
      </c>
      <c r="E540" s="71" t="s">
        <v>7106</v>
      </c>
      <c r="F540" s="70" t="s">
        <v>4033</v>
      </c>
      <c r="G540" s="71">
        <v>60</v>
      </c>
      <c r="H540" s="71">
        <v>602397</v>
      </c>
      <c r="I540" s="72">
        <v>45755</v>
      </c>
      <c r="J540" s="4">
        <v>500</v>
      </c>
      <c r="K540" s="3">
        <v>45790</v>
      </c>
      <c r="L540" s="4">
        <v>500</v>
      </c>
      <c r="M540" s="4">
        <f t="shared" si="8"/>
        <v>0</v>
      </c>
      <c r="N540" s="15"/>
    </row>
    <row r="541" spans="1:14" x14ac:dyDescent="0.25">
      <c r="A541" s="3">
        <v>45758</v>
      </c>
      <c r="B541" s="70" t="s">
        <v>14</v>
      </c>
      <c r="C541" s="70" t="s">
        <v>39</v>
      </c>
      <c r="D541" s="71" t="s">
        <v>4034</v>
      </c>
      <c r="E541" s="71" t="s">
        <v>7106</v>
      </c>
      <c r="F541" s="70" t="s">
        <v>4035</v>
      </c>
      <c r="G541" s="71">
        <v>48</v>
      </c>
      <c r="H541" s="71">
        <v>108681</v>
      </c>
      <c r="I541" s="72">
        <v>45754</v>
      </c>
      <c r="J541" s="4">
        <v>350</v>
      </c>
      <c r="K541" s="3">
        <v>45790</v>
      </c>
      <c r="L541" s="4">
        <v>500</v>
      </c>
      <c r="M541" s="4">
        <f t="shared" si="8"/>
        <v>150</v>
      </c>
      <c r="N541" s="15"/>
    </row>
    <row r="542" spans="1:14" x14ac:dyDescent="0.25">
      <c r="A542" s="3">
        <v>45758</v>
      </c>
      <c r="B542" s="70" t="s">
        <v>14</v>
      </c>
      <c r="C542" s="70" t="s">
        <v>98</v>
      </c>
      <c r="D542" s="71" t="s">
        <v>4007</v>
      </c>
      <c r="E542" s="71" t="s">
        <v>7106</v>
      </c>
      <c r="F542" s="70" t="s">
        <v>4008</v>
      </c>
      <c r="G542" s="71">
        <v>60</v>
      </c>
      <c r="H542" s="71" t="s">
        <v>4009</v>
      </c>
      <c r="I542" s="72">
        <v>45750</v>
      </c>
      <c r="J542" s="4">
        <v>500</v>
      </c>
      <c r="K542" s="3">
        <v>45790</v>
      </c>
      <c r="L542" s="4">
        <v>500</v>
      </c>
      <c r="M542" s="4">
        <f t="shared" si="8"/>
        <v>0</v>
      </c>
      <c r="N542" s="15"/>
    </row>
    <row r="543" spans="1:14" x14ac:dyDescent="0.25">
      <c r="A543" s="3">
        <v>45758</v>
      </c>
      <c r="B543" s="70" t="s">
        <v>14</v>
      </c>
      <c r="C543" s="70" t="s">
        <v>132</v>
      </c>
      <c r="D543" s="71" t="s">
        <v>4054</v>
      </c>
      <c r="E543" s="71" t="s">
        <v>2028</v>
      </c>
      <c r="F543" s="70" t="s">
        <v>4053</v>
      </c>
      <c r="G543" s="71">
        <v>36</v>
      </c>
      <c r="H543" s="71">
        <v>123905</v>
      </c>
      <c r="I543" s="72">
        <v>45753</v>
      </c>
      <c r="J543" s="4">
        <v>100</v>
      </c>
      <c r="K543" s="3">
        <v>45820</v>
      </c>
      <c r="L543" s="4">
        <v>100</v>
      </c>
      <c r="M543" s="4">
        <f t="shared" si="8"/>
        <v>0</v>
      </c>
      <c r="N543" s="15"/>
    </row>
    <row r="544" spans="1:14" x14ac:dyDescent="0.25">
      <c r="A544" s="3">
        <v>45758</v>
      </c>
      <c r="B544" s="70" t="s">
        <v>14</v>
      </c>
      <c r="C544" s="70" t="s">
        <v>132</v>
      </c>
      <c r="D544" s="71" t="s">
        <v>4051</v>
      </c>
      <c r="E544" s="71" t="s">
        <v>2028</v>
      </c>
      <c r="F544" s="70" t="s">
        <v>4050</v>
      </c>
      <c r="G544" s="71">
        <v>84</v>
      </c>
      <c r="H544" s="71">
        <v>401535</v>
      </c>
      <c r="I544" s="72">
        <v>45754</v>
      </c>
      <c r="J544" s="4">
        <v>100</v>
      </c>
      <c r="K544" s="3">
        <v>45820</v>
      </c>
      <c r="L544" s="4">
        <v>100</v>
      </c>
      <c r="M544" s="4">
        <f t="shared" si="8"/>
        <v>0</v>
      </c>
      <c r="N544" s="15"/>
    </row>
    <row r="545" spans="1:14" x14ac:dyDescent="0.25">
      <c r="A545" s="3">
        <v>45758</v>
      </c>
      <c r="B545" s="70" t="s">
        <v>14</v>
      </c>
      <c r="C545" s="70" t="s">
        <v>132</v>
      </c>
      <c r="D545" s="71" t="s">
        <v>4042</v>
      </c>
      <c r="E545" s="71" t="s">
        <v>2028</v>
      </c>
      <c r="F545" s="70" t="s">
        <v>4043</v>
      </c>
      <c r="G545" s="71">
        <v>60</v>
      </c>
      <c r="H545" s="71">
        <v>401518</v>
      </c>
      <c r="I545" s="72">
        <v>45756</v>
      </c>
      <c r="J545" s="4">
        <v>100</v>
      </c>
      <c r="K545" s="3">
        <v>45820</v>
      </c>
      <c r="L545" s="4">
        <v>100</v>
      </c>
      <c r="M545" s="4">
        <f t="shared" si="8"/>
        <v>0</v>
      </c>
      <c r="N545" s="15"/>
    </row>
    <row r="546" spans="1:14" x14ac:dyDescent="0.25">
      <c r="A546" s="3">
        <v>45758</v>
      </c>
      <c r="B546" s="70" t="s">
        <v>14</v>
      </c>
      <c r="C546" s="70" t="s">
        <v>132</v>
      </c>
      <c r="D546" s="71" t="s">
        <v>4047</v>
      </c>
      <c r="E546" s="71" t="s">
        <v>2028</v>
      </c>
      <c r="F546" s="70" t="s">
        <v>4048</v>
      </c>
      <c r="G546" s="71">
        <v>60</v>
      </c>
      <c r="H546" s="71">
        <v>147595</v>
      </c>
      <c r="I546" s="72">
        <v>45756</v>
      </c>
      <c r="J546" s="4">
        <v>100</v>
      </c>
      <c r="K546" s="3">
        <v>45855</v>
      </c>
      <c r="L546" s="4">
        <v>100</v>
      </c>
      <c r="M546" s="4">
        <f t="shared" si="8"/>
        <v>0</v>
      </c>
      <c r="N546" s="15"/>
    </row>
    <row r="547" spans="1:14" x14ac:dyDescent="0.25">
      <c r="A547" s="3">
        <v>45758</v>
      </c>
      <c r="B547" s="70" t="s">
        <v>14</v>
      </c>
      <c r="C547" s="70" t="s">
        <v>132</v>
      </c>
      <c r="D547" s="71" t="s">
        <v>4057</v>
      </c>
      <c r="E547" s="71" t="s">
        <v>7106</v>
      </c>
      <c r="F547" s="70" t="s">
        <v>4058</v>
      </c>
      <c r="G547" s="71">
        <v>60</v>
      </c>
      <c r="H547" s="71">
        <v>548020</v>
      </c>
      <c r="I547" s="72">
        <v>45752</v>
      </c>
      <c r="J547" s="4">
        <v>350</v>
      </c>
      <c r="K547" s="3">
        <v>45855</v>
      </c>
      <c r="L547" s="4">
        <v>350</v>
      </c>
      <c r="M547" s="4">
        <f t="shared" si="8"/>
        <v>0</v>
      </c>
      <c r="N547" s="15"/>
    </row>
    <row r="548" spans="1:14" x14ac:dyDescent="0.25">
      <c r="A548" s="3">
        <v>45758</v>
      </c>
      <c r="B548" s="70" t="s">
        <v>14</v>
      </c>
      <c r="C548" s="70" t="s">
        <v>132</v>
      </c>
      <c r="D548" s="71" t="s">
        <v>4059</v>
      </c>
      <c r="E548" s="71" t="s">
        <v>7106</v>
      </c>
      <c r="F548" s="70" t="s">
        <v>4060</v>
      </c>
      <c r="G548" s="71">
        <v>60</v>
      </c>
      <c r="H548" s="71">
        <v>556772</v>
      </c>
      <c r="I548" s="72">
        <v>45752</v>
      </c>
      <c r="J548" s="4">
        <v>350</v>
      </c>
      <c r="K548" s="3">
        <v>45790</v>
      </c>
      <c r="L548" s="4">
        <v>350</v>
      </c>
      <c r="M548" s="4">
        <f t="shared" si="8"/>
        <v>0</v>
      </c>
      <c r="N548" s="15"/>
    </row>
    <row r="549" spans="1:14" x14ac:dyDescent="0.25">
      <c r="A549" s="3">
        <v>45758</v>
      </c>
      <c r="B549" s="70" t="s">
        <v>14</v>
      </c>
      <c r="C549" s="70" t="s">
        <v>132</v>
      </c>
      <c r="D549" s="71" t="s">
        <v>4052</v>
      </c>
      <c r="E549" s="71" t="s">
        <v>7106</v>
      </c>
      <c r="F549" s="70" t="s">
        <v>4053</v>
      </c>
      <c r="G549" s="71">
        <v>36</v>
      </c>
      <c r="H549" s="71">
        <v>123905</v>
      </c>
      <c r="I549" s="72">
        <v>45753</v>
      </c>
      <c r="J549" s="4">
        <v>350</v>
      </c>
      <c r="K549" s="3">
        <v>45820</v>
      </c>
      <c r="L549" s="4">
        <v>350</v>
      </c>
      <c r="M549" s="4">
        <f t="shared" si="8"/>
        <v>0</v>
      </c>
      <c r="N549" s="15"/>
    </row>
    <row r="550" spans="1:14" x14ac:dyDescent="0.25">
      <c r="A550" s="3">
        <v>45758</v>
      </c>
      <c r="B550" s="70" t="s">
        <v>14</v>
      </c>
      <c r="C550" s="70" t="s">
        <v>132</v>
      </c>
      <c r="D550" s="71" t="s">
        <v>4055</v>
      </c>
      <c r="E550" s="71" t="s">
        <v>7106</v>
      </c>
      <c r="F550" s="70" t="s">
        <v>4056</v>
      </c>
      <c r="G550" s="71">
        <v>60</v>
      </c>
      <c r="H550" s="71">
        <v>401078</v>
      </c>
      <c r="I550" s="72">
        <v>45753</v>
      </c>
      <c r="J550" s="4">
        <v>350</v>
      </c>
      <c r="K550" s="3">
        <v>45790</v>
      </c>
      <c r="L550" s="4">
        <v>350</v>
      </c>
      <c r="M550" s="4">
        <f t="shared" si="8"/>
        <v>0</v>
      </c>
      <c r="N550" s="15"/>
    </row>
    <row r="551" spans="1:14" x14ac:dyDescent="0.25">
      <c r="A551" s="3">
        <v>45758</v>
      </c>
      <c r="B551" s="70" t="s">
        <v>14</v>
      </c>
      <c r="C551" s="70" t="s">
        <v>132</v>
      </c>
      <c r="D551" s="71" t="s">
        <v>4049</v>
      </c>
      <c r="E551" s="71" t="s">
        <v>7106</v>
      </c>
      <c r="F551" s="70" t="s">
        <v>4050</v>
      </c>
      <c r="G551" s="71">
        <v>60</v>
      </c>
      <c r="H551" s="71">
        <v>401535</v>
      </c>
      <c r="I551" s="72">
        <v>45754</v>
      </c>
      <c r="J551" s="4">
        <v>350</v>
      </c>
      <c r="K551" s="3">
        <v>45820</v>
      </c>
      <c r="L551" s="4">
        <v>350</v>
      </c>
      <c r="M551" s="4">
        <f t="shared" si="8"/>
        <v>0</v>
      </c>
      <c r="N551" s="15"/>
    </row>
    <row r="552" spans="1:14" x14ac:dyDescent="0.25">
      <c r="A552" s="3">
        <v>45758</v>
      </c>
      <c r="B552" s="70" t="s">
        <v>14</v>
      </c>
      <c r="C552" s="70" t="s">
        <v>132</v>
      </c>
      <c r="D552" s="71" t="s">
        <v>4044</v>
      </c>
      <c r="E552" s="71" t="s">
        <v>7106</v>
      </c>
      <c r="F552" s="70" t="s">
        <v>4043</v>
      </c>
      <c r="G552" s="71">
        <v>60</v>
      </c>
      <c r="H552" s="71">
        <v>401518</v>
      </c>
      <c r="I552" s="72">
        <v>45756</v>
      </c>
      <c r="J552" s="4">
        <v>350</v>
      </c>
      <c r="K552" s="3">
        <v>45820</v>
      </c>
      <c r="L552" s="4">
        <v>350</v>
      </c>
      <c r="M552" s="4">
        <f t="shared" si="8"/>
        <v>0</v>
      </c>
      <c r="N552" s="15"/>
    </row>
    <row r="553" spans="1:14" x14ac:dyDescent="0.25">
      <c r="A553" s="3">
        <v>45758</v>
      </c>
      <c r="B553" s="70" t="s">
        <v>14</v>
      </c>
      <c r="C553" s="70" t="s">
        <v>132</v>
      </c>
      <c r="D553" s="71" t="s">
        <v>4045</v>
      </c>
      <c r="E553" s="71" t="s">
        <v>7106</v>
      </c>
      <c r="F553" s="70" t="s">
        <v>4046</v>
      </c>
      <c r="G553" s="71">
        <v>36</v>
      </c>
      <c r="H553" s="71">
        <v>401115</v>
      </c>
      <c r="I553" s="72">
        <v>45756</v>
      </c>
      <c r="J553" s="4">
        <v>350</v>
      </c>
      <c r="K553" s="3">
        <v>45855</v>
      </c>
      <c r="L553" s="4">
        <v>350</v>
      </c>
      <c r="M553" s="4">
        <f t="shared" si="8"/>
        <v>0</v>
      </c>
      <c r="N553" s="15"/>
    </row>
    <row r="554" spans="1:14" x14ac:dyDescent="0.25">
      <c r="A554" s="3">
        <v>45758</v>
      </c>
      <c r="B554" s="60" t="s">
        <v>14</v>
      </c>
      <c r="C554" s="60" t="s">
        <v>145</v>
      </c>
      <c r="D554" s="19" t="s">
        <v>4064</v>
      </c>
      <c r="E554" s="19" t="s">
        <v>7106</v>
      </c>
      <c r="F554" s="60" t="s">
        <v>4065</v>
      </c>
      <c r="G554" s="19">
        <v>36</v>
      </c>
      <c r="H554" s="19" t="s">
        <v>4066</v>
      </c>
      <c r="I554" s="63">
        <v>45752</v>
      </c>
      <c r="J554" s="21">
        <v>300</v>
      </c>
      <c r="K554" s="20">
        <v>45790</v>
      </c>
      <c r="L554" s="53">
        <v>300</v>
      </c>
      <c r="M554" s="4">
        <f t="shared" si="8"/>
        <v>0</v>
      </c>
      <c r="N554" s="65"/>
    </row>
    <row r="555" spans="1:14" x14ac:dyDescent="0.25">
      <c r="A555" s="3">
        <v>45758</v>
      </c>
      <c r="B555" s="60" t="s">
        <v>14</v>
      </c>
      <c r="C555" s="60" t="s">
        <v>145</v>
      </c>
      <c r="D555" s="19" t="s">
        <v>4061</v>
      </c>
      <c r="E555" s="19" t="s">
        <v>7106</v>
      </c>
      <c r="F555" s="60" t="s">
        <v>4062</v>
      </c>
      <c r="G555" s="19">
        <v>36</v>
      </c>
      <c r="H555" s="19" t="s">
        <v>4063</v>
      </c>
      <c r="I555" s="63">
        <v>45755</v>
      </c>
      <c r="J555" s="21">
        <v>300</v>
      </c>
      <c r="K555" s="20">
        <v>45790</v>
      </c>
      <c r="L555" s="53">
        <v>300</v>
      </c>
      <c r="M555" s="4">
        <f t="shared" si="8"/>
        <v>0</v>
      </c>
      <c r="N555" s="65"/>
    </row>
    <row r="556" spans="1:14" x14ac:dyDescent="0.25">
      <c r="A556" s="3">
        <v>45758</v>
      </c>
      <c r="B556" s="70" t="s">
        <v>14</v>
      </c>
      <c r="C556" s="70" t="s">
        <v>158</v>
      </c>
      <c r="D556" s="71" t="s">
        <v>4010</v>
      </c>
      <c r="E556" s="71" t="s">
        <v>2028</v>
      </c>
      <c r="F556" s="70" t="s">
        <v>4011</v>
      </c>
      <c r="G556" s="71">
        <v>36</v>
      </c>
      <c r="H556" s="71" t="s">
        <v>4012</v>
      </c>
      <c r="I556" s="72">
        <v>45752</v>
      </c>
      <c r="J556" s="4">
        <v>100</v>
      </c>
      <c r="K556" s="3">
        <v>45790</v>
      </c>
      <c r="L556" s="4">
        <v>100</v>
      </c>
      <c r="M556" s="4">
        <f t="shared" si="8"/>
        <v>0</v>
      </c>
      <c r="N556" s="15"/>
    </row>
    <row r="557" spans="1:14" x14ac:dyDescent="0.25">
      <c r="A557" s="3">
        <v>45758</v>
      </c>
      <c r="B557" s="70" t="s">
        <v>14</v>
      </c>
      <c r="C557" s="70" t="s">
        <v>158</v>
      </c>
      <c r="D557" s="71" t="s">
        <v>4026</v>
      </c>
      <c r="E557" s="71" t="s">
        <v>7106</v>
      </c>
      <c r="F557" s="70" t="s">
        <v>4027</v>
      </c>
      <c r="G557" s="71">
        <v>39</v>
      </c>
      <c r="H557" s="71" t="s">
        <v>4028</v>
      </c>
      <c r="I557" s="72">
        <v>45750</v>
      </c>
      <c r="J557" s="4">
        <v>500</v>
      </c>
      <c r="K557" s="3">
        <v>45790</v>
      </c>
      <c r="L557" s="4">
        <v>500</v>
      </c>
      <c r="M557" s="4">
        <f t="shared" si="8"/>
        <v>0</v>
      </c>
      <c r="N557" s="15"/>
    </row>
    <row r="558" spans="1:14" x14ac:dyDescent="0.25">
      <c r="A558" s="3">
        <v>45758</v>
      </c>
      <c r="B558" s="70" t="s">
        <v>14</v>
      </c>
      <c r="C558" s="70" t="s">
        <v>158</v>
      </c>
      <c r="D558" s="71" t="s">
        <v>4029</v>
      </c>
      <c r="E558" s="71" t="s">
        <v>7106</v>
      </c>
      <c r="F558" s="70" t="s">
        <v>4030</v>
      </c>
      <c r="G558" s="71">
        <v>60</v>
      </c>
      <c r="H558" s="71" t="s">
        <v>4031</v>
      </c>
      <c r="I558" s="72">
        <v>45750</v>
      </c>
      <c r="J558" s="4">
        <v>500</v>
      </c>
      <c r="K558" s="3">
        <v>45790</v>
      </c>
      <c r="L558" s="4">
        <v>350</v>
      </c>
      <c r="M558" s="4">
        <f t="shared" si="8"/>
        <v>-150</v>
      </c>
      <c r="N558" s="15"/>
    </row>
    <row r="559" spans="1:14" x14ac:dyDescent="0.25">
      <c r="A559" s="3">
        <v>45758</v>
      </c>
      <c r="B559" s="70" t="s">
        <v>14</v>
      </c>
      <c r="C559" s="70" t="s">
        <v>158</v>
      </c>
      <c r="D559" s="71" t="s">
        <v>4023</v>
      </c>
      <c r="E559" s="71" t="s">
        <v>7106</v>
      </c>
      <c r="F559" s="70" t="s">
        <v>4024</v>
      </c>
      <c r="G559" s="71">
        <v>60</v>
      </c>
      <c r="H559" s="71" t="s">
        <v>4025</v>
      </c>
      <c r="I559" s="72">
        <v>45751</v>
      </c>
      <c r="J559" s="4">
        <v>500</v>
      </c>
      <c r="K559" s="3">
        <v>45790</v>
      </c>
      <c r="L559" s="4">
        <v>500</v>
      </c>
      <c r="M559" s="4">
        <f t="shared" si="8"/>
        <v>0</v>
      </c>
      <c r="N559" s="15"/>
    </row>
    <row r="560" spans="1:14" x14ac:dyDescent="0.25">
      <c r="A560" s="3">
        <v>45758</v>
      </c>
      <c r="B560" s="70" t="s">
        <v>14</v>
      </c>
      <c r="C560" s="70" t="s">
        <v>158</v>
      </c>
      <c r="D560" s="71" t="s">
        <v>4019</v>
      </c>
      <c r="E560" s="71" t="s">
        <v>7106</v>
      </c>
      <c r="F560" s="70" t="s">
        <v>4020</v>
      </c>
      <c r="G560" s="71">
        <v>84</v>
      </c>
      <c r="H560" s="71" t="s">
        <v>4021</v>
      </c>
      <c r="I560" s="72">
        <v>45752</v>
      </c>
      <c r="J560" s="4">
        <v>500</v>
      </c>
      <c r="K560" s="3">
        <v>45790</v>
      </c>
      <c r="L560" s="4">
        <v>350</v>
      </c>
      <c r="M560" s="4">
        <f t="shared" si="8"/>
        <v>-150</v>
      </c>
      <c r="N560" s="15"/>
    </row>
    <row r="561" spans="1:14" x14ac:dyDescent="0.25">
      <c r="A561" s="3">
        <v>45758</v>
      </c>
      <c r="B561" s="70" t="s">
        <v>14</v>
      </c>
      <c r="C561" s="70" t="s">
        <v>158</v>
      </c>
      <c r="D561" s="71" t="s">
        <v>4016</v>
      </c>
      <c r="E561" s="71" t="s">
        <v>7106</v>
      </c>
      <c r="F561" s="70" t="s">
        <v>4017</v>
      </c>
      <c r="G561" s="71">
        <v>60</v>
      </c>
      <c r="H561" s="71" t="s">
        <v>4018</v>
      </c>
      <c r="I561" s="72">
        <v>45755</v>
      </c>
      <c r="J561" s="4">
        <v>500</v>
      </c>
      <c r="K561" s="3">
        <v>45790</v>
      </c>
      <c r="L561" s="4">
        <v>500</v>
      </c>
      <c r="M561" s="4">
        <f t="shared" si="8"/>
        <v>0</v>
      </c>
      <c r="N561" s="15"/>
    </row>
    <row r="562" spans="1:14" x14ac:dyDescent="0.25">
      <c r="A562" s="3">
        <v>45758</v>
      </c>
      <c r="B562" s="70" t="s">
        <v>14</v>
      </c>
      <c r="C562" s="70" t="s">
        <v>158</v>
      </c>
      <c r="D562" s="71" t="s">
        <v>4022</v>
      </c>
      <c r="E562" s="71" t="s">
        <v>7106</v>
      </c>
      <c r="F562" s="70" t="s">
        <v>4011</v>
      </c>
      <c r="G562" s="71">
        <v>36</v>
      </c>
      <c r="H562" s="71" t="s">
        <v>4012</v>
      </c>
      <c r="I562" s="72">
        <v>45752</v>
      </c>
      <c r="J562" s="4">
        <v>350</v>
      </c>
      <c r="K562" s="3">
        <v>45790</v>
      </c>
      <c r="L562" s="4">
        <v>500</v>
      </c>
      <c r="M562" s="4">
        <f t="shared" si="8"/>
        <v>150</v>
      </c>
      <c r="N562" s="65" t="s">
        <v>6931</v>
      </c>
    </row>
    <row r="563" spans="1:14" x14ac:dyDescent="0.25">
      <c r="A563" s="3">
        <v>45758</v>
      </c>
      <c r="B563" s="70" t="s">
        <v>14</v>
      </c>
      <c r="C563" s="70" t="s">
        <v>158</v>
      </c>
      <c r="D563" s="71" t="s">
        <v>4013</v>
      </c>
      <c r="E563" s="71" t="s">
        <v>7106</v>
      </c>
      <c r="F563" s="70" t="s">
        <v>4014</v>
      </c>
      <c r="G563" s="71">
        <v>36</v>
      </c>
      <c r="H563" s="71" t="s">
        <v>4015</v>
      </c>
      <c r="I563" s="72">
        <v>45756</v>
      </c>
      <c r="J563" s="4">
        <v>350</v>
      </c>
      <c r="K563" s="3">
        <v>45790</v>
      </c>
      <c r="L563" s="4">
        <v>500</v>
      </c>
      <c r="M563" s="4">
        <f t="shared" si="8"/>
        <v>150</v>
      </c>
      <c r="N563" s="65" t="s">
        <v>6931</v>
      </c>
    </row>
    <row r="564" spans="1:14" x14ac:dyDescent="0.25">
      <c r="A564" s="3">
        <v>45758</v>
      </c>
      <c r="B564" s="60" t="s">
        <v>2307</v>
      </c>
      <c r="C564" s="60" t="s">
        <v>2308</v>
      </c>
      <c r="D564" s="19" t="s">
        <v>4100</v>
      </c>
      <c r="E564" s="19" t="s">
        <v>7106</v>
      </c>
      <c r="F564" s="60" t="s">
        <v>4101</v>
      </c>
      <c r="G564" s="19">
        <v>84</v>
      </c>
      <c r="H564" s="19">
        <v>284984</v>
      </c>
      <c r="I564" s="63">
        <v>45755</v>
      </c>
      <c r="J564" s="21">
        <v>150</v>
      </c>
      <c r="K564" s="20">
        <v>45790</v>
      </c>
      <c r="L564" s="53">
        <v>150</v>
      </c>
      <c r="M564" s="4">
        <f t="shared" si="8"/>
        <v>0</v>
      </c>
      <c r="N564" s="65"/>
    </row>
    <row r="565" spans="1:14" x14ac:dyDescent="0.25">
      <c r="A565" s="3">
        <v>45758</v>
      </c>
      <c r="B565" s="60" t="s">
        <v>2307</v>
      </c>
      <c r="C565" s="60" t="s">
        <v>2308</v>
      </c>
      <c r="D565" s="19" t="s">
        <v>4098</v>
      </c>
      <c r="E565" s="19" t="s">
        <v>7106</v>
      </c>
      <c r="F565" s="60" t="s">
        <v>4099</v>
      </c>
      <c r="G565" s="19">
        <v>84</v>
      </c>
      <c r="H565" s="19">
        <v>201297</v>
      </c>
      <c r="I565" s="63">
        <v>45756</v>
      </c>
      <c r="J565" s="21">
        <v>150</v>
      </c>
      <c r="K565" s="20">
        <v>45790</v>
      </c>
      <c r="L565" s="53">
        <v>150</v>
      </c>
      <c r="M565" s="4">
        <f t="shared" si="8"/>
        <v>0</v>
      </c>
      <c r="N565" s="65"/>
    </row>
    <row r="566" spans="1:14" x14ac:dyDescent="0.25">
      <c r="A566" s="3">
        <v>45765</v>
      </c>
      <c r="B566" s="60" t="s">
        <v>1030</v>
      </c>
      <c r="C566" s="60" t="s">
        <v>1031</v>
      </c>
      <c r="D566" s="19" t="s">
        <v>4119</v>
      </c>
      <c r="E566" s="19" t="s">
        <v>7106</v>
      </c>
      <c r="F566" s="60" t="s">
        <v>4120</v>
      </c>
      <c r="G566" s="19">
        <v>60</v>
      </c>
      <c r="H566" s="19">
        <v>383846</v>
      </c>
      <c r="I566" s="63">
        <v>45759</v>
      </c>
      <c r="J566" s="21">
        <v>150</v>
      </c>
      <c r="K566" s="20">
        <v>45820</v>
      </c>
      <c r="L566" s="53">
        <v>150</v>
      </c>
      <c r="M566" s="4">
        <f t="shared" si="8"/>
        <v>0</v>
      </c>
      <c r="N566" s="65"/>
    </row>
    <row r="567" spans="1:14" x14ac:dyDescent="0.25">
      <c r="A567" s="3">
        <v>45765</v>
      </c>
      <c r="B567" s="60" t="s">
        <v>1030</v>
      </c>
      <c r="C567" s="60" t="s">
        <v>1031</v>
      </c>
      <c r="D567" s="19" t="s">
        <v>4117</v>
      </c>
      <c r="E567" s="19" t="s">
        <v>7106</v>
      </c>
      <c r="F567" s="60" t="s">
        <v>4118</v>
      </c>
      <c r="G567" s="19">
        <v>60</v>
      </c>
      <c r="H567" s="19">
        <v>505320</v>
      </c>
      <c r="I567" s="63">
        <v>45759</v>
      </c>
      <c r="J567" s="21">
        <v>150</v>
      </c>
      <c r="K567" s="20">
        <v>45820</v>
      </c>
      <c r="L567" s="53">
        <v>150</v>
      </c>
      <c r="M567" s="4">
        <f t="shared" si="8"/>
        <v>0</v>
      </c>
      <c r="N567" s="65"/>
    </row>
    <row r="568" spans="1:14" x14ac:dyDescent="0.25">
      <c r="A568" s="3">
        <v>45765</v>
      </c>
      <c r="B568" s="60" t="s">
        <v>1143</v>
      </c>
      <c r="C568" s="60" t="s">
        <v>3757</v>
      </c>
      <c r="D568" s="19" t="s">
        <v>4115</v>
      </c>
      <c r="E568" s="19" t="s">
        <v>7106</v>
      </c>
      <c r="F568" s="60" t="s">
        <v>4116</v>
      </c>
      <c r="G568" s="19">
        <v>60</v>
      </c>
      <c r="H568" s="19">
        <v>393786</v>
      </c>
      <c r="I568" s="63">
        <v>45758</v>
      </c>
      <c r="J568" s="21">
        <v>400</v>
      </c>
      <c r="K568" s="20">
        <v>45855</v>
      </c>
      <c r="L568" s="53">
        <v>200</v>
      </c>
      <c r="M568" s="4">
        <f t="shared" si="8"/>
        <v>-200</v>
      </c>
      <c r="N568" s="65" t="s">
        <v>4993</v>
      </c>
    </row>
    <row r="569" spans="1:14" x14ac:dyDescent="0.25">
      <c r="A569" s="3">
        <v>45765</v>
      </c>
      <c r="B569" s="60" t="s">
        <v>2328</v>
      </c>
      <c r="C569" s="60" t="s">
        <v>2401</v>
      </c>
      <c r="D569" s="19" t="s">
        <v>4135</v>
      </c>
      <c r="E569" s="19" t="s">
        <v>7106</v>
      </c>
      <c r="F569" s="60" t="s">
        <v>4136</v>
      </c>
      <c r="G569" s="19">
        <v>60</v>
      </c>
      <c r="H569" s="19">
        <v>164511</v>
      </c>
      <c r="I569" s="63">
        <v>45758</v>
      </c>
      <c r="J569" s="21">
        <v>150</v>
      </c>
      <c r="K569" s="20">
        <v>45820</v>
      </c>
      <c r="L569" s="53">
        <v>150</v>
      </c>
      <c r="M569" s="4">
        <f t="shared" si="8"/>
        <v>0</v>
      </c>
      <c r="N569" s="65"/>
    </row>
    <row r="570" spans="1:14" x14ac:dyDescent="0.25">
      <c r="A570" s="3">
        <v>45765</v>
      </c>
      <c r="B570" s="60" t="s">
        <v>2854</v>
      </c>
      <c r="C570" s="60" t="s">
        <v>3110</v>
      </c>
      <c r="D570" s="19" t="s">
        <v>4125</v>
      </c>
      <c r="E570" s="19" t="s">
        <v>7106</v>
      </c>
      <c r="F570" s="60" t="s">
        <v>4126</v>
      </c>
      <c r="G570" s="19">
        <v>36</v>
      </c>
      <c r="H570" s="19">
        <v>158551</v>
      </c>
      <c r="I570" s="63">
        <v>45758</v>
      </c>
      <c r="J570" s="53">
        <v>300</v>
      </c>
      <c r="K570" s="20">
        <v>45790</v>
      </c>
      <c r="L570" s="53">
        <v>300</v>
      </c>
      <c r="M570" s="53">
        <f t="shared" si="8"/>
        <v>0</v>
      </c>
      <c r="N570" s="65"/>
    </row>
    <row r="571" spans="1:14" x14ac:dyDescent="0.25">
      <c r="A571" s="3">
        <v>45765</v>
      </c>
      <c r="B571" s="60" t="s">
        <v>2854</v>
      </c>
      <c r="C571" s="60" t="s">
        <v>3110</v>
      </c>
      <c r="D571" s="19" t="s">
        <v>4123</v>
      </c>
      <c r="E571" s="19" t="s">
        <v>7106</v>
      </c>
      <c r="F571" s="60" t="s">
        <v>4124</v>
      </c>
      <c r="G571" s="19">
        <v>84</v>
      </c>
      <c r="H571" s="19">
        <v>228051</v>
      </c>
      <c r="I571" s="63">
        <v>45763</v>
      </c>
      <c r="J571" s="53">
        <v>300</v>
      </c>
      <c r="K571" s="20">
        <v>45790</v>
      </c>
      <c r="L571" s="53">
        <v>300</v>
      </c>
      <c r="M571" s="53">
        <f t="shared" si="8"/>
        <v>0</v>
      </c>
      <c r="N571" s="65"/>
    </row>
    <row r="572" spans="1:14" x14ac:dyDescent="0.25">
      <c r="A572" s="3">
        <v>45765</v>
      </c>
      <c r="B572" s="60" t="s">
        <v>2854</v>
      </c>
      <c r="C572" s="60" t="s">
        <v>653</v>
      </c>
      <c r="D572" s="19" t="s">
        <v>4127</v>
      </c>
      <c r="E572" s="19" t="s">
        <v>7106</v>
      </c>
      <c r="F572" s="60" t="s">
        <v>4128</v>
      </c>
      <c r="G572" s="19">
        <v>84</v>
      </c>
      <c r="H572" s="19">
        <v>288748</v>
      </c>
      <c r="I572" s="63">
        <v>45758</v>
      </c>
      <c r="J572" s="53">
        <v>250</v>
      </c>
      <c r="K572" s="20">
        <v>45820</v>
      </c>
      <c r="L572" s="53">
        <v>250</v>
      </c>
      <c r="M572" s="4">
        <f t="shared" si="8"/>
        <v>0</v>
      </c>
      <c r="N572" s="65"/>
    </row>
    <row r="573" spans="1:14" x14ac:dyDescent="0.25">
      <c r="A573" s="3">
        <v>45765</v>
      </c>
      <c r="B573" s="60" t="s">
        <v>3114</v>
      </c>
      <c r="C573" s="60" t="s">
        <v>3113</v>
      </c>
      <c r="D573" s="19" t="s">
        <v>4133</v>
      </c>
      <c r="E573" s="19" t="s">
        <v>7106</v>
      </c>
      <c r="F573" s="60" t="s">
        <v>4134</v>
      </c>
      <c r="G573" s="19">
        <v>84</v>
      </c>
      <c r="H573" s="19">
        <v>275644</v>
      </c>
      <c r="I573" s="63">
        <v>45759</v>
      </c>
      <c r="J573" s="21">
        <v>250</v>
      </c>
      <c r="K573" s="20">
        <v>45820</v>
      </c>
      <c r="L573" s="53">
        <v>250</v>
      </c>
      <c r="M573" s="4">
        <f t="shared" si="8"/>
        <v>0</v>
      </c>
      <c r="N573" s="65"/>
    </row>
    <row r="574" spans="1:14" x14ac:dyDescent="0.25">
      <c r="A574" s="3">
        <v>45765</v>
      </c>
      <c r="B574" s="60" t="s">
        <v>3114</v>
      </c>
      <c r="C574" s="60" t="s">
        <v>3113</v>
      </c>
      <c r="D574" s="19" t="s">
        <v>4131</v>
      </c>
      <c r="E574" s="19" t="s">
        <v>7106</v>
      </c>
      <c r="F574" s="60" t="s">
        <v>4132</v>
      </c>
      <c r="G574" s="19">
        <v>84</v>
      </c>
      <c r="H574" s="19">
        <v>366638</v>
      </c>
      <c r="I574" s="63">
        <v>45761</v>
      </c>
      <c r="J574" s="21">
        <v>250</v>
      </c>
      <c r="K574" s="20">
        <v>45820</v>
      </c>
      <c r="L574" s="53">
        <v>250</v>
      </c>
      <c r="M574" s="4">
        <f t="shared" si="8"/>
        <v>0</v>
      </c>
      <c r="N574" s="65"/>
    </row>
    <row r="575" spans="1:14" x14ac:dyDescent="0.25">
      <c r="A575" s="3">
        <v>45765</v>
      </c>
      <c r="B575" s="60" t="s">
        <v>3114</v>
      </c>
      <c r="C575" s="60" t="s">
        <v>3113</v>
      </c>
      <c r="D575" s="19" t="s">
        <v>4129</v>
      </c>
      <c r="E575" s="19" t="s">
        <v>7106</v>
      </c>
      <c r="F575" s="60" t="s">
        <v>4130</v>
      </c>
      <c r="G575" s="19">
        <v>84</v>
      </c>
      <c r="H575" s="19">
        <v>164783</v>
      </c>
      <c r="I575" s="63">
        <v>45763</v>
      </c>
      <c r="J575" s="21">
        <v>250</v>
      </c>
      <c r="K575" s="20">
        <v>45820</v>
      </c>
      <c r="L575" s="53">
        <v>250</v>
      </c>
      <c r="M575" s="4">
        <f t="shared" si="8"/>
        <v>0</v>
      </c>
      <c r="N575" s="65"/>
    </row>
    <row r="576" spans="1:14" x14ac:dyDescent="0.25">
      <c r="A576" s="3">
        <v>45765</v>
      </c>
      <c r="B576" s="60" t="s">
        <v>3122</v>
      </c>
      <c r="C576" s="60" t="s">
        <v>3580</v>
      </c>
      <c r="D576" s="19" t="s">
        <v>4192</v>
      </c>
      <c r="E576" s="19" t="s">
        <v>7106</v>
      </c>
      <c r="F576" s="60" t="s">
        <v>4193</v>
      </c>
      <c r="G576" s="19">
        <v>60</v>
      </c>
      <c r="H576" s="19">
        <v>252022</v>
      </c>
      <c r="I576" s="63">
        <v>45759</v>
      </c>
      <c r="J576" s="21">
        <v>500</v>
      </c>
      <c r="K576" s="20">
        <v>45820</v>
      </c>
      <c r="L576" s="53">
        <v>300</v>
      </c>
      <c r="M576" s="4">
        <f t="shared" si="8"/>
        <v>-200</v>
      </c>
      <c r="N576" s="65" t="s">
        <v>4993</v>
      </c>
    </row>
    <row r="577" spans="1:14" x14ac:dyDescent="0.25">
      <c r="A577" s="3">
        <v>45765</v>
      </c>
      <c r="B577" s="60" t="s">
        <v>3122</v>
      </c>
      <c r="C577" s="60" t="s">
        <v>3580</v>
      </c>
      <c r="D577" s="19" t="s">
        <v>4189</v>
      </c>
      <c r="E577" s="19" t="s">
        <v>7106</v>
      </c>
      <c r="F577" s="60" t="s">
        <v>4190</v>
      </c>
      <c r="G577" s="19">
        <v>48</v>
      </c>
      <c r="H577" s="19" t="s">
        <v>4191</v>
      </c>
      <c r="I577" s="63">
        <v>45759</v>
      </c>
      <c r="J577" s="21">
        <v>250</v>
      </c>
      <c r="K577" s="20">
        <v>45820</v>
      </c>
      <c r="L577" s="53">
        <v>450</v>
      </c>
      <c r="M577" s="4">
        <f t="shared" si="8"/>
        <v>200</v>
      </c>
      <c r="N577" s="65" t="s">
        <v>6934</v>
      </c>
    </row>
    <row r="578" spans="1:14" x14ac:dyDescent="0.25">
      <c r="A578" s="3">
        <v>45765</v>
      </c>
      <c r="B578" s="60" t="s">
        <v>3122</v>
      </c>
      <c r="C578" s="60" t="s">
        <v>3580</v>
      </c>
      <c r="D578" s="19" t="s">
        <v>4186</v>
      </c>
      <c r="E578" s="19" t="s">
        <v>7106</v>
      </c>
      <c r="F578" s="60" t="s">
        <v>4187</v>
      </c>
      <c r="G578" s="19">
        <v>36</v>
      </c>
      <c r="H578" s="19" t="s">
        <v>4188</v>
      </c>
      <c r="I578" s="63">
        <v>45762</v>
      </c>
      <c r="J578" s="21">
        <v>200</v>
      </c>
      <c r="K578" s="20">
        <v>45820</v>
      </c>
      <c r="L578" s="53">
        <v>450</v>
      </c>
      <c r="M578" s="4">
        <f t="shared" ref="M578:M641" si="9">L578-J578</f>
        <v>250</v>
      </c>
      <c r="N578" s="65" t="s">
        <v>6933</v>
      </c>
    </row>
    <row r="579" spans="1:14" x14ac:dyDescent="0.25">
      <c r="A579" s="3">
        <v>45765</v>
      </c>
      <c r="B579" s="60" t="s">
        <v>3728</v>
      </c>
      <c r="C579" s="60" t="s">
        <v>4090</v>
      </c>
      <c r="D579" s="19" t="s">
        <v>4182</v>
      </c>
      <c r="E579" s="19" t="s">
        <v>7106</v>
      </c>
      <c r="F579" s="60" t="s">
        <v>4183</v>
      </c>
      <c r="G579" s="19">
        <v>36</v>
      </c>
      <c r="H579" s="19">
        <v>104940</v>
      </c>
      <c r="I579" s="63">
        <v>45757</v>
      </c>
      <c r="J579" s="21">
        <v>100</v>
      </c>
      <c r="K579" s="20">
        <v>45855</v>
      </c>
      <c r="L579" s="53">
        <v>100</v>
      </c>
      <c r="M579" s="4">
        <f t="shared" si="9"/>
        <v>0</v>
      </c>
      <c r="N579" s="65"/>
    </row>
    <row r="580" spans="1:14" x14ac:dyDescent="0.25">
      <c r="A580" s="3">
        <v>45765</v>
      </c>
      <c r="B580" s="60" t="s">
        <v>3728</v>
      </c>
      <c r="C580" s="60" t="s">
        <v>4090</v>
      </c>
      <c r="D580" s="19" t="s">
        <v>4184</v>
      </c>
      <c r="E580" s="19" t="s">
        <v>7106</v>
      </c>
      <c r="F580" s="60" t="s">
        <v>4185</v>
      </c>
      <c r="G580" s="19">
        <v>36</v>
      </c>
      <c r="H580" s="19">
        <v>178305</v>
      </c>
      <c r="I580" s="63">
        <v>45757</v>
      </c>
      <c r="J580" s="21">
        <v>100</v>
      </c>
      <c r="K580" s="20">
        <v>45855</v>
      </c>
      <c r="L580" s="53">
        <v>100</v>
      </c>
      <c r="M580" s="4">
        <f t="shared" si="9"/>
        <v>0</v>
      </c>
      <c r="N580" s="65"/>
    </row>
    <row r="581" spans="1:14" x14ac:dyDescent="0.25">
      <c r="A581" s="3">
        <v>45765</v>
      </c>
      <c r="B581" s="60" t="s">
        <v>3728</v>
      </c>
      <c r="C581" s="60" t="s">
        <v>4090</v>
      </c>
      <c r="D581" s="19" t="s">
        <v>4179</v>
      </c>
      <c r="E581" s="19" t="s">
        <v>7106</v>
      </c>
      <c r="F581" s="60" t="s">
        <v>4180</v>
      </c>
      <c r="G581" s="19">
        <v>36</v>
      </c>
      <c r="H581" s="19" t="s">
        <v>4181</v>
      </c>
      <c r="I581" s="63">
        <v>45758</v>
      </c>
      <c r="J581" s="21">
        <v>100</v>
      </c>
      <c r="K581" s="20">
        <v>45855</v>
      </c>
      <c r="L581" s="53">
        <v>100</v>
      </c>
      <c r="M581" s="4">
        <f t="shared" si="9"/>
        <v>0</v>
      </c>
      <c r="N581" s="65"/>
    </row>
    <row r="582" spans="1:14" x14ac:dyDescent="0.25">
      <c r="A582" s="3">
        <v>45765</v>
      </c>
      <c r="B582" s="60" t="s">
        <v>3728</v>
      </c>
      <c r="C582" s="60" t="s">
        <v>4090</v>
      </c>
      <c r="D582" s="19" t="s">
        <v>4175</v>
      </c>
      <c r="E582" s="19" t="s">
        <v>7106</v>
      </c>
      <c r="F582" s="60" t="s">
        <v>4176</v>
      </c>
      <c r="G582" s="19">
        <v>42</v>
      </c>
      <c r="H582" s="19">
        <v>138737</v>
      </c>
      <c r="I582" s="63">
        <v>45759</v>
      </c>
      <c r="J582" s="21">
        <v>100</v>
      </c>
      <c r="K582" s="20">
        <v>45855</v>
      </c>
      <c r="L582" s="53">
        <v>100</v>
      </c>
      <c r="M582" s="4">
        <f t="shared" si="9"/>
        <v>0</v>
      </c>
      <c r="N582" s="65"/>
    </row>
    <row r="583" spans="1:14" x14ac:dyDescent="0.25">
      <c r="A583" s="3">
        <v>45765</v>
      </c>
      <c r="B583" s="60" t="s">
        <v>3728</v>
      </c>
      <c r="C583" s="60" t="s">
        <v>4090</v>
      </c>
      <c r="D583" s="19" t="s">
        <v>4177</v>
      </c>
      <c r="E583" s="19" t="s">
        <v>7106</v>
      </c>
      <c r="F583" s="60" t="s">
        <v>4178</v>
      </c>
      <c r="G583" s="19">
        <v>42</v>
      </c>
      <c r="H583" s="19">
        <v>156961</v>
      </c>
      <c r="I583" s="63">
        <v>45759</v>
      </c>
      <c r="J583" s="21">
        <v>100</v>
      </c>
      <c r="K583" s="20">
        <v>45855</v>
      </c>
      <c r="L583" s="53">
        <v>100</v>
      </c>
      <c r="M583" s="4">
        <f t="shared" si="9"/>
        <v>0</v>
      </c>
      <c r="N583" s="65"/>
    </row>
    <row r="584" spans="1:14" x14ac:dyDescent="0.25">
      <c r="A584" s="3">
        <v>45765</v>
      </c>
      <c r="B584" s="77" t="s">
        <v>2125</v>
      </c>
      <c r="C584" s="77" t="s">
        <v>2126</v>
      </c>
      <c r="D584" s="23" t="s">
        <v>4154</v>
      </c>
      <c r="E584" s="23" t="s">
        <v>7106</v>
      </c>
      <c r="F584" s="77" t="s">
        <v>4155</v>
      </c>
      <c r="G584" s="23">
        <v>60</v>
      </c>
      <c r="H584" s="23">
        <v>250997</v>
      </c>
      <c r="I584" s="78">
        <v>45759</v>
      </c>
      <c r="J584" s="24">
        <v>300</v>
      </c>
      <c r="K584" s="16">
        <v>45790</v>
      </c>
      <c r="L584" s="17">
        <v>300</v>
      </c>
      <c r="M584" s="17">
        <f t="shared" si="9"/>
        <v>0</v>
      </c>
      <c r="N584" s="15" t="s">
        <v>4639</v>
      </c>
    </row>
    <row r="585" spans="1:14" x14ac:dyDescent="0.25">
      <c r="A585" s="3">
        <v>45765</v>
      </c>
      <c r="B585" s="60" t="s">
        <v>2125</v>
      </c>
      <c r="C585" s="60" t="s">
        <v>2126</v>
      </c>
      <c r="D585" s="19" t="s">
        <v>4144</v>
      </c>
      <c r="E585" s="19" t="s">
        <v>7106</v>
      </c>
      <c r="F585" s="60" t="s">
        <v>4145</v>
      </c>
      <c r="G585" s="19">
        <v>60</v>
      </c>
      <c r="H585" s="19" t="s">
        <v>4146</v>
      </c>
      <c r="I585" s="63">
        <v>45762</v>
      </c>
      <c r="J585" s="21">
        <v>300</v>
      </c>
      <c r="K585" s="20"/>
      <c r="L585" s="53"/>
      <c r="M585" s="53">
        <f t="shared" si="9"/>
        <v>-300</v>
      </c>
      <c r="N585" s="65" t="s">
        <v>5693</v>
      </c>
    </row>
    <row r="586" spans="1:14" x14ac:dyDescent="0.25">
      <c r="A586" s="3">
        <v>45765</v>
      </c>
      <c r="B586" s="60" t="s">
        <v>2125</v>
      </c>
      <c r="C586" s="60" t="s">
        <v>2126</v>
      </c>
      <c r="D586" s="19" t="s">
        <v>4169</v>
      </c>
      <c r="E586" s="19" t="s">
        <v>7106</v>
      </c>
      <c r="F586" s="60" t="s">
        <v>4170</v>
      </c>
      <c r="G586" s="19">
        <v>60</v>
      </c>
      <c r="H586" s="19">
        <v>746646</v>
      </c>
      <c r="I586" s="63">
        <v>45757</v>
      </c>
      <c r="J586" s="21">
        <v>300</v>
      </c>
      <c r="K586" s="20">
        <v>45790</v>
      </c>
      <c r="L586" s="53">
        <v>300</v>
      </c>
      <c r="M586" s="53">
        <f t="shared" si="9"/>
        <v>0</v>
      </c>
      <c r="N586" s="65"/>
    </row>
    <row r="587" spans="1:14" x14ac:dyDescent="0.25">
      <c r="A587" s="3">
        <v>45765</v>
      </c>
      <c r="B587" s="60" t="s">
        <v>2125</v>
      </c>
      <c r="C587" s="60" t="s">
        <v>2126</v>
      </c>
      <c r="D587" s="19" t="s">
        <v>4171</v>
      </c>
      <c r="E587" s="19" t="s">
        <v>7106</v>
      </c>
      <c r="F587" s="60" t="s">
        <v>4172</v>
      </c>
      <c r="G587" s="19">
        <v>60</v>
      </c>
      <c r="H587" s="19">
        <v>180318</v>
      </c>
      <c r="I587" s="63">
        <v>45757</v>
      </c>
      <c r="J587" s="21">
        <v>300</v>
      </c>
      <c r="K587" s="20">
        <v>45790</v>
      </c>
      <c r="L587" s="53">
        <v>300</v>
      </c>
      <c r="M587" s="53">
        <f t="shared" si="9"/>
        <v>0</v>
      </c>
      <c r="N587" s="65"/>
    </row>
    <row r="588" spans="1:14" x14ac:dyDescent="0.25">
      <c r="A588" s="3">
        <v>45765</v>
      </c>
      <c r="B588" s="60" t="s">
        <v>2125</v>
      </c>
      <c r="C588" s="60" t="s">
        <v>2126</v>
      </c>
      <c r="D588" s="19" t="s">
        <v>4173</v>
      </c>
      <c r="E588" s="19" t="s">
        <v>7106</v>
      </c>
      <c r="F588" s="60" t="s">
        <v>4174</v>
      </c>
      <c r="G588" s="19">
        <v>60</v>
      </c>
      <c r="H588" s="19">
        <v>706471</v>
      </c>
      <c r="I588" s="63">
        <v>45757</v>
      </c>
      <c r="J588" s="21">
        <v>300</v>
      </c>
      <c r="K588" s="20">
        <v>45790</v>
      </c>
      <c r="L588" s="53">
        <v>300</v>
      </c>
      <c r="M588" s="53">
        <f t="shared" si="9"/>
        <v>0</v>
      </c>
      <c r="N588" s="65"/>
    </row>
    <row r="589" spans="1:14" x14ac:dyDescent="0.25">
      <c r="A589" s="3">
        <v>45765</v>
      </c>
      <c r="B589" s="60" t="s">
        <v>2125</v>
      </c>
      <c r="C589" s="60" t="s">
        <v>2126</v>
      </c>
      <c r="D589" s="19" t="s">
        <v>4158</v>
      </c>
      <c r="E589" s="19" t="s">
        <v>7106</v>
      </c>
      <c r="F589" s="60" t="s">
        <v>4159</v>
      </c>
      <c r="G589" s="19">
        <v>60</v>
      </c>
      <c r="H589" s="19">
        <v>195864</v>
      </c>
      <c r="I589" s="63">
        <v>45758</v>
      </c>
      <c r="J589" s="21">
        <v>300</v>
      </c>
      <c r="K589" s="20">
        <v>45790</v>
      </c>
      <c r="L589" s="53">
        <v>300</v>
      </c>
      <c r="M589" s="53">
        <f t="shared" si="9"/>
        <v>0</v>
      </c>
      <c r="N589" s="65"/>
    </row>
    <row r="590" spans="1:14" x14ac:dyDescent="0.25">
      <c r="A590" s="3">
        <v>45765</v>
      </c>
      <c r="B590" s="60" t="s">
        <v>2125</v>
      </c>
      <c r="C590" s="60" t="s">
        <v>2126</v>
      </c>
      <c r="D590" s="19" t="s">
        <v>4160</v>
      </c>
      <c r="E590" s="19" t="s">
        <v>7106</v>
      </c>
      <c r="F590" s="60" t="s">
        <v>4161</v>
      </c>
      <c r="G590" s="19">
        <v>60</v>
      </c>
      <c r="H590" s="19" t="s">
        <v>4162</v>
      </c>
      <c r="I590" s="63">
        <v>45758</v>
      </c>
      <c r="J590" s="21">
        <v>300</v>
      </c>
      <c r="K590" s="20">
        <v>45790</v>
      </c>
      <c r="L590" s="53">
        <v>300</v>
      </c>
      <c r="M590" s="53">
        <f t="shared" si="9"/>
        <v>0</v>
      </c>
      <c r="N590" s="65" t="s">
        <v>11590</v>
      </c>
    </row>
    <row r="591" spans="1:14" x14ac:dyDescent="0.25">
      <c r="A591" s="3">
        <v>45765</v>
      </c>
      <c r="B591" s="60" t="s">
        <v>2125</v>
      </c>
      <c r="C591" s="60" t="s">
        <v>2126</v>
      </c>
      <c r="D591" s="19" t="s">
        <v>4163</v>
      </c>
      <c r="E591" s="19" t="s">
        <v>7106</v>
      </c>
      <c r="F591" s="60" t="s">
        <v>4088</v>
      </c>
      <c r="G591" s="19">
        <v>60</v>
      </c>
      <c r="H591" s="19" t="s">
        <v>4089</v>
      </c>
      <c r="I591" s="63">
        <v>45758</v>
      </c>
      <c r="J591" s="21">
        <v>300</v>
      </c>
      <c r="K591" s="20">
        <v>45790</v>
      </c>
      <c r="L591" s="53">
        <v>300</v>
      </c>
      <c r="M591" s="53">
        <f t="shared" si="9"/>
        <v>0</v>
      </c>
      <c r="N591" s="65"/>
    </row>
    <row r="592" spans="1:14" x14ac:dyDescent="0.25">
      <c r="A592" s="3">
        <v>45765</v>
      </c>
      <c r="B592" s="60" t="s">
        <v>2125</v>
      </c>
      <c r="C592" s="60" t="s">
        <v>2126</v>
      </c>
      <c r="D592" s="19" t="s">
        <v>4164</v>
      </c>
      <c r="E592" s="19" t="s">
        <v>7106</v>
      </c>
      <c r="F592" s="60" t="s">
        <v>4165</v>
      </c>
      <c r="G592" s="19">
        <v>60</v>
      </c>
      <c r="H592" s="19" t="s">
        <v>4166</v>
      </c>
      <c r="I592" s="63">
        <v>45758</v>
      </c>
      <c r="J592" s="21">
        <v>300</v>
      </c>
      <c r="K592" s="20">
        <v>45790</v>
      </c>
      <c r="L592" s="53">
        <v>300</v>
      </c>
      <c r="M592" s="53">
        <f t="shared" si="9"/>
        <v>0</v>
      </c>
      <c r="N592" s="65"/>
    </row>
    <row r="593" spans="1:14" x14ac:dyDescent="0.25">
      <c r="A593" s="3">
        <v>45765</v>
      </c>
      <c r="B593" s="60" t="s">
        <v>2125</v>
      </c>
      <c r="C593" s="60" t="s">
        <v>2126</v>
      </c>
      <c r="D593" s="19" t="s">
        <v>4167</v>
      </c>
      <c r="E593" s="19" t="s">
        <v>7106</v>
      </c>
      <c r="F593" s="60" t="s">
        <v>4168</v>
      </c>
      <c r="G593" s="19">
        <v>60</v>
      </c>
      <c r="H593" s="19">
        <v>336435</v>
      </c>
      <c r="I593" s="63">
        <v>45758</v>
      </c>
      <c r="J593" s="21">
        <v>300</v>
      </c>
      <c r="K593" s="20">
        <v>45790</v>
      </c>
      <c r="L593" s="53">
        <v>300</v>
      </c>
      <c r="M593" s="53">
        <f t="shared" si="9"/>
        <v>0</v>
      </c>
      <c r="N593" s="65"/>
    </row>
    <row r="594" spans="1:14" x14ac:dyDescent="0.25">
      <c r="A594" s="3">
        <v>45765</v>
      </c>
      <c r="B594" s="60" t="s">
        <v>2125</v>
      </c>
      <c r="C594" s="60" t="s">
        <v>2126</v>
      </c>
      <c r="D594" s="19" t="s">
        <v>4150</v>
      </c>
      <c r="E594" s="19" t="s">
        <v>7106</v>
      </c>
      <c r="F594" s="60" t="s">
        <v>4151</v>
      </c>
      <c r="G594" s="19">
        <v>60</v>
      </c>
      <c r="H594" s="19">
        <v>143255</v>
      </c>
      <c r="I594" s="63">
        <v>45759</v>
      </c>
      <c r="J594" s="21">
        <v>300</v>
      </c>
      <c r="K594" s="20">
        <v>45790</v>
      </c>
      <c r="L594" s="53">
        <v>300</v>
      </c>
      <c r="M594" s="53">
        <f t="shared" si="9"/>
        <v>0</v>
      </c>
      <c r="N594" s="65"/>
    </row>
    <row r="595" spans="1:14" x14ac:dyDescent="0.25">
      <c r="A595" s="3">
        <v>45765</v>
      </c>
      <c r="B595" s="60" t="s">
        <v>2125</v>
      </c>
      <c r="C595" s="60" t="s">
        <v>2126</v>
      </c>
      <c r="D595" s="19" t="s">
        <v>4152</v>
      </c>
      <c r="E595" s="19" t="s">
        <v>7106</v>
      </c>
      <c r="F595" s="60" t="s">
        <v>4153</v>
      </c>
      <c r="G595" s="19">
        <v>60</v>
      </c>
      <c r="H595" s="19">
        <v>205646</v>
      </c>
      <c r="I595" s="63">
        <v>45759</v>
      </c>
      <c r="J595" s="21">
        <v>300</v>
      </c>
      <c r="K595" s="20">
        <v>45790</v>
      </c>
      <c r="L595" s="53">
        <v>300</v>
      </c>
      <c r="M595" s="53">
        <f t="shared" si="9"/>
        <v>0</v>
      </c>
      <c r="N595" s="65"/>
    </row>
    <row r="596" spans="1:14" x14ac:dyDescent="0.25">
      <c r="A596" s="3">
        <v>45765</v>
      </c>
      <c r="B596" s="60" t="s">
        <v>2125</v>
      </c>
      <c r="C596" s="60" t="s">
        <v>2126</v>
      </c>
      <c r="D596" s="19" t="s">
        <v>4156</v>
      </c>
      <c r="E596" s="19" t="s">
        <v>7106</v>
      </c>
      <c r="F596" s="60" t="s">
        <v>4157</v>
      </c>
      <c r="G596" s="19">
        <v>60</v>
      </c>
      <c r="H596" s="19">
        <v>386920</v>
      </c>
      <c r="I596" s="63">
        <v>45759</v>
      </c>
      <c r="J596" s="21">
        <v>300</v>
      </c>
      <c r="K596" s="20">
        <v>45790</v>
      </c>
      <c r="L596" s="53">
        <v>300</v>
      </c>
      <c r="M596" s="53">
        <f t="shared" si="9"/>
        <v>0</v>
      </c>
      <c r="N596" s="65"/>
    </row>
    <row r="597" spans="1:14" x14ac:dyDescent="0.25">
      <c r="A597" s="3">
        <v>45765</v>
      </c>
      <c r="B597" s="60" t="s">
        <v>2125</v>
      </c>
      <c r="C597" s="60" t="s">
        <v>2126</v>
      </c>
      <c r="D597" s="19" t="s">
        <v>4147</v>
      </c>
      <c r="E597" s="19" t="s">
        <v>7106</v>
      </c>
      <c r="F597" s="60" t="s">
        <v>4148</v>
      </c>
      <c r="G597" s="19">
        <v>60</v>
      </c>
      <c r="H597" s="19" t="s">
        <v>4149</v>
      </c>
      <c r="I597" s="63">
        <v>45761</v>
      </c>
      <c r="J597" s="21">
        <v>300</v>
      </c>
      <c r="K597" s="20">
        <v>45790</v>
      </c>
      <c r="L597" s="53">
        <v>400</v>
      </c>
      <c r="M597" s="53">
        <f t="shared" si="9"/>
        <v>100</v>
      </c>
      <c r="N597" s="65"/>
    </row>
    <row r="598" spans="1:14" x14ac:dyDescent="0.25">
      <c r="A598" s="3">
        <v>45765</v>
      </c>
      <c r="B598" s="60" t="s">
        <v>2125</v>
      </c>
      <c r="C598" s="60" t="s">
        <v>2126</v>
      </c>
      <c r="D598" s="19" t="s">
        <v>4140</v>
      </c>
      <c r="E598" s="19" t="s">
        <v>7106</v>
      </c>
      <c r="F598" s="60" t="s">
        <v>4141</v>
      </c>
      <c r="G598" s="19">
        <v>60</v>
      </c>
      <c r="H598" s="19">
        <v>145910</v>
      </c>
      <c r="I598" s="63">
        <v>45762</v>
      </c>
      <c r="J598" s="21">
        <v>300</v>
      </c>
      <c r="K598" s="20">
        <v>45790</v>
      </c>
      <c r="L598" s="53">
        <v>300</v>
      </c>
      <c r="M598" s="53">
        <f t="shared" si="9"/>
        <v>0</v>
      </c>
      <c r="N598" s="65"/>
    </row>
    <row r="599" spans="1:14" x14ac:dyDescent="0.25">
      <c r="A599" s="3">
        <v>45765</v>
      </c>
      <c r="B599" s="60" t="s">
        <v>2125</v>
      </c>
      <c r="C599" s="60" t="s">
        <v>2126</v>
      </c>
      <c r="D599" s="19" t="s">
        <v>4142</v>
      </c>
      <c r="E599" s="19" t="s">
        <v>7106</v>
      </c>
      <c r="F599" s="60" t="s">
        <v>4143</v>
      </c>
      <c r="G599" s="19">
        <v>60</v>
      </c>
      <c r="H599" s="19">
        <v>174114</v>
      </c>
      <c r="I599" s="63">
        <v>45762</v>
      </c>
      <c r="J599" s="21">
        <v>300</v>
      </c>
      <c r="K599" s="20">
        <v>45790</v>
      </c>
      <c r="L599" s="53">
        <v>300</v>
      </c>
      <c r="M599" s="53">
        <f t="shared" si="9"/>
        <v>0</v>
      </c>
      <c r="N599" s="65"/>
    </row>
    <row r="600" spans="1:14" x14ac:dyDescent="0.25">
      <c r="A600" s="3">
        <v>45765</v>
      </c>
      <c r="B600" s="60" t="s">
        <v>2125</v>
      </c>
      <c r="C600" s="60" t="s">
        <v>2126</v>
      </c>
      <c r="D600" s="19" t="s">
        <v>4137</v>
      </c>
      <c r="E600" s="19" t="s">
        <v>7106</v>
      </c>
      <c r="F600" s="60" t="s">
        <v>4138</v>
      </c>
      <c r="G600" s="19">
        <v>60</v>
      </c>
      <c r="H600" s="19" t="s">
        <v>4139</v>
      </c>
      <c r="I600" s="63">
        <v>45763</v>
      </c>
      <c r="J600" s="21">
        <v>300</v>
      </c>
      <c r="K600" s="20">
        <v>45790</v>
      </c>
      <c r="L600" s="53">
        <v>300</v>
      </c>
      <c r="M600" s="53">
        <f t="shared" si="9"/>
        <v>0</v>
      </c>
      <c r="N600" s="65"/>
    </row>
    <row r="601" spans="1:14" x14ac:dyDescent="0.25">
      <c r="A601" s="3">
        <v>45765</v>
      </c>
      <c r="B601" s="70" t="s">
        <v>14</v>
      </c>
      <c r="C601" s="70" t="s">
        <v>15</v>
      </c>
      <c r="D601" s="71" t="s">
        <v>4197</v>
      </c>
      <c r="E601" s="71" t="s">
        <v>7106</v>
      </c>
      <c r="F601" s="70" t="s">
        <v>4198</v>
      </c>
      <c r="G601" s="71">
        <v>84</v>
      </c>
      <c r="H601" s="71">
        <v>901400</v>
      </c>
      <c r="I601" s="72">
        <v>45757</v>
      </c>
      <c r="J601" s="4">
        <v>500</v>
      </c>
      <c r="K601" s="3">
        <v>45820</v>
      </c>
      <c r="L601" s="4">
        <v>500</v>
      </c>
      <c r="M601" s="4">
        <f t="shared" si="9"/>
        <v>0</v>
      </c>
      <c r="N601" s="15"/>
    </row>
    <row r="602" spans="1:14" x14ac:dyDescent="0.25">
      <c r="A602" s="3">
        <v>45765</v>
      </c>
      <c r="B602" s="70" t="s">
        <v>14</v>
      </c>
      <c r="C602" s="70" t="s">
        <v>15</v>
      </c>
      <c r="D602" s="71" t="s">
        <v>4199</v>
      </c>
      <c r="E602" s="71" t="s">
        <v>7106</v>
      </c>
      <c r="F602" s="70" t="s">
        <v>4200</v>
      </c>
      <c r="G602" s="71">
        <v>60</v>
      </c>
      <c r="H602" s="71">
        <v>1041473</v>
      </c>
      <c r="I602" s="72">
        <v>45757</v>
      </c>
      <c r="J602" s="4">
        <v>500</v>
      </c>
      <c r="K602" s="3">
        <v>45820</v>
      </c>
      <c r="L602" s="4">
        <v>500</v>
      </c>
      <c r="M602" s="4">
        <f t="shared" si="9"/>
        <v>0</v>
      </c>
      <c r="N602" s="15"/>
    </row>
    <row r="603" spans="1:14" x14ac:dyDescent="0.25">
      <c r="A603" s="3">
        <v>45765</v>
      </c>
      <c r="B603" s="70" t="s">
        <v>14</v>
      </c>
      <c r="C603" s="70" t="s">
        <v>15</v>
      </c>
      <c r="D603" s="71" t="s">
        <v>4201</v>
      </c>
      <c r="E603" s="71" t="s">
        <v>7106</v>
      </c>
      <c r="F603" s="70" t="s">
        <v>4202</v>
      </c>
      <c r="G603" s="71">
        <v>60</v>
      </c>
      <c r="H603" s="71" t="s">
        <v>4203</v>
      </c>
      <c r="I603" s="72">
        <v>45757</v>
      </c>
      <c r="J603" s="4">
        <v>500</v>
      </c>
      <c r="K603" s="3">
        <v>45820</v>
      </c>
      <c r="L603" s="4">
        <v>500</v>
      </c>
      <c r="M603" s="4">
        <f t="shared" si="9"/>
        <v>0</v>
      </c>
      <c r="N603" s="15"/>
    </row>
    <row r="604" spans="1:14" x14ac:dyDescent="0.25">
      <c r="A604" s="3">
        <v>45765</v>
      </c>
      <c r="B604" s="70" t="s">
        <v>14</v>
      </c>
      <c r="C604" s="70" t="s">
        <v>15</v>
      </c>
      <c r="D604" s="71" t="s">
        <v>4194</v>
      </c>
      <c r="E604" s="71" t="s">
        <v>7106</v>
      </c>
      <c r="F604" s="70" t="s">
        <v>4195</v>
      </c>
      <c r="G604" s="71">
        <v>60</v>
      </c>
      <c r="H604" s="71" t="s">
        <v>4196</v>
      </c>
      <c r="I604" s="72">
        <v>45762</v>
      </c>
      <c r="J604" s="4">
        <v>500</v>
      </c>
      <c r="K604" s="3">
        <v>45790</v>
      </c>
      <c r="L604" s="4">
        <v>500</v>
      </c>
      <c r="M604" s="4">
        <f t="shared" si="9"/>
        <v>0</v>
      </c>
      <c r="N604" s="15"/>
    </row>
    <row r="605" spans="1:14" x14ac:dyDescent="0.25">
      <c r="A605" s="3">
        <v>45765</v>
      </c>
      <c r="B605" s="70" t="s">
        <v>14</v>
      </c>
      <c r="C605" s="70" t="s">
        <v>39</v>
      </c>
      <c r="D605" s="71" t="s">
        <v>4239</v>
      </c>
      <c r="E605" s="71" t="s">
        <v>7106</v>
      </c>
      <c r="F605" s="70" t="s">
        <v>4240</v>
      </c>
      <c r="G605" s="71">
        <v>60</v>
      </c>
      <c r="H605" s="71">
        <v>205560</v>
      </c>
      <c r="I605" s="72">
        <v>45760</v>
      </c>
      <c r="J605" s="4">
        <v>500</v>
      </c>
      <c r="K605" s="3">
        <v>45790</v>
      </c>
      <c r="L605" s="4">
        <v>350</v>
      </c>
      <c r="M605" s="4">
        <f t="shared" si="9"/>
        <v>-150</v>
      </c>
      <c r="N605" s="15" t="s">
        <v>4995</v>
      </c>
    </row>
    <row r="606" spans="1:14" x14ac:dyDescent="0.25">
      <c r="A606" s="3">
        <v>45765</v>
      </c>
      <c r="B606" s="70" t="s">
        <v>14</v>
      </c>
      <c r="C606" s="70" t="s">
        <v>39</v>
      </c>
      <c r="D606" s="71" t="s">
        <v>4241</v>
      </c>
      <c r="E606" s="71" t="s">
        <v>7106</v>
      </c>
      <c r="F606" s="70" t="s">
        <v>4243</v>
      </c>
      <c r="G606" s="71">
        <v>60</v>
      </c>
      <c r="H606" s="71" t="s">
        <v>4242</v>
      </c>
      <c r="I606" s="72">
        <v>45759</v>
      </c>
      <c r="J606" s="4">
        <v>500</v>
      </c>
      <c r="K606" s="3">
        <v>45790</v>
      </c>
      <c r="L606" s="4">
        <v>500</v>
      </c>
      <c r="M606" s="4">
        <f t="shared" si="9"/>
        <v>0</v>
      </c>
      <c r="N606" s="15"/>
    </row>
    <row r="607" spans="1:14" x14ac:dyDescent="0.25">
      <c r="A607" s="3">
        <v>45765</v>
      </c>
      <c r="B607" s="70" t="s">
        <v>14</v>
      </c>
      <c r="C607" s="70" t="s">
        <v>39</v>
      </c>
      <c r="D607" s="71" t="s">
        <v>4236</v>
      </c>
      <c r="E607" s="71" t="s">
        <v>7106</v>
      </c>
      <c r="F607" s="70" t="s">
        <v>4237</v>
      </c>
      <c r="G607" s="71">
        <v>72</v>
      </c>
      <c r="H607" s="71" t="s">
        <v>4238</v>
      </c>
      <c r="I607" s="72">
        <v>45761</v>
      </c>
      <c r="J607" s="4">
        <v>500</v>
      </c>
      <c r="K607" s="3">
        <v>45790</v>
      </c>
      <c r="L607" s="4">
        <v>500</v>
      </c>
      <c r="M607" s="4">
        <f t="shared" si="9"/>
        <v>0</v>
      </c>
      <c r="N607" s="15"/>
    </row>
    <row r="608" spans="1:14" x14ac:dyDescent="0.25">
      <c r="A608" s="3">
        <v>45765</v>
      </c>
      <c r="B608" s="70" t="s">
        <v>14</v>
      </c>
      <c r="C608" s="70" t="s">
        <v>39</v>
      </c>
      <c r="D608" s="71" t="s">
        <v>4233</v>
      </c>
      <c r="E608" s="71" t="s">
        <v>7106</v>
      </c>
      <c r="F608" s="70" t="s">
        <v>4234</v>
      </c>
      <c r="G608" s="71">
        <v>60</v>
      </c>
      <c r="H608" s="71" t="s">
        <v>4235</v>
      </c>
      <c r="I608" s="72">
        <v>45761</v>
      </c>
      <c r="J608" s="4">
        <v>500</v>
      </c>
      <c r="K608" s="3">
        <v>45790</v>
      </c>
      <c r="L608" s="4">
        <v>500</v>
      </c>
      <c r="M608" s="4">
        <f t="shared" si="9"/>
        <v>0</v>
      </c>
      <c r="N608" s="15"/>
    </row>
    <row r="609" spans="1:14" x14ac:dyDescent="0.25">
      <c r="A609" s="3">
        <v>45765</v>
      </c>
      <c r="B609" s="70" t="s">
        <v>14</v>
      </c>
      <c r="C609" s="70" t="s">
        <v>39</v>
      </c>
      <c r="D609" s="71" t="s">
        <v>4230</v>
      </c>
      <c r="E609" s="71" t="s">
        <v>7106</v>
      </c>
      <c r="F609" s="70" t="s">
        <v>4231</v>
      </c>
      <c r="G609" s="71">
        <v>60</v>
      </c>
      <c r="H609" s="71" t="s">
        <v>4232</v>
      </c>
      <c r="I609" s="72">
        <v>45762</v>
      </c>
      <c r="J609" s="4">
        <v>500</v>
      </c>
      <c r="K609" s="3">
        <v>45790</v>
      </c>
      <c r="L609" s="4">
        <v>500</v>
      </c>
      <c r="M609" s="4">
        <f t="shared" si="9"/>
        <v>0</v>
      </c>
      <c r="N609" s="15"/>
    </row>
    <row r="610" spans="1:14" x14ac:dyDescent="0.25">
      <c r="A610" s="3">
        <v>45765</v>
      </c>
      <c r="B610" s="70" t="s">
        <v>14</v>
      </c>
      <c r="C610" s="70" t="s">
        <v>39</v>
      </c>
      <c r="D610" s="71" t="s">
        <v>4227</v>
      </c>
      <c r="E610" s="71" t="s">
        <v>7106</v>
      </c>
      <c r="F610" s="70" t="s">
        <v>4228</v>
      </c>
      <c r="G610" s="71">
        <v>36</v>
      </c>
      <c r="H610" s="71" t="s">
        <v>4229</v>
      </c>
      <c r="I610" s="72">
        <v>45762</v>
      </c>
      <c r="J610" s="4">
        <v>350</v>
      </c>
      <c r="K610" s="3">
        <v>45820</v>
      </c>
      <c r="L610" s="4">
        <v>100</v>
      </c>
      <c r="M610" s="4">
        <f t="shared" si="9"/>
        <v>-250</v>
      </c>
      <c r="N610" s="15" t="s">
        <v>4996</v>
      </c>
    </row>
    <row r="611" spans="1:14" x14ac:dyDescent="0.25">
      <c r="A611" s="3">
        <v>45765</v>
      </c>
      <c r="B611" s="70" t="s">
        <v>14</v>
      </c>
      <c r="C611" s="70" t="s">
        <v>98</v>
      </c>
      <c r="D611" s="71" t="s">
        <v>4207</v>
      </c>
      <c r="E611" s="71" t="s">
        <v>7106</v>
      </c>
      <c r="F611" s="70" t="s">
        <v>4208</v>
      </c>
      <c r="G611" s="71">
        <v>60</v>
      </c>
      <c r="H611" s="71" t="s">
        <v>4209</v>
      </c>
      <c r="I611" s="72">
        <v>45761</v>
      </c>
      <c r="J611" s="4">
        <v>500</v>
      </c>
      <c r="K611" s="3">
        <v>45790</v>
      </c>
      <c r="L611" s="4">
        <v>500</v>
      </c>
      <c r="M611" s="4">
        <f t="shared" si="9"/>
        <v>0</v>
      </c>
      <c r="N611" s="15"/>
    </row>
    <row r="612" spans="1:14" x14ac:dyDescent="0.25">
      <c r="A612" s="3">
        <v>45765</v>
      </c>
      <c r="B612" s="70" t="s">
        <v>14</v>
      </c>
      <c r="C612" s="70" t="s">
        <v>98</v>
      </c>
      <c r="D612" s="71" t="s">
        <v>4204</v>
      </c>
      <c r="E612" s="71" t="s">
        <v>7106</v>
      </c>
      <c r="F612" s="70" t="s">
        <v>4205</v>
      </c>
      <c r="G612" s="71">
        <v>60</v>
      </c>
      <c r="H612" s="71" t="s">
        <v>4206</v>
      </c>
      <c r="I612" s="72">
        <v>45763</v>
      </c>
      <c r="J612" s="4">
        <v>500</v>
      </c>
      <c r="K612" s="3">
        <v>45790</v>
      </c>
      <c r="L612" s="4">
        <v>500</v>
      </c>
      <c r="M612" s="4">
        <f t="shared" si="9"/>
        <v>0</v>
      </c>
      <c r="N612" s="15"/>
    </row>
    <row r="613" spans="1:14" x14ac:dyDescent="0.25">
      <c r="A613" s="3">
        <v>45765</v>
      </c>
      <c r="B613" s="70" t="s">
        <v>14</v>
      </c>
      <c r="C613" s="70" t="s">
        <v>132</v>
      </c>
      <c r="D613" s="71" t="s">
        <v>4248</v>
      </c>
      <c r="E613" s="71" t="s">
        <v>2028</v>
      </c>
      <c r="F613" s="70" t="s">
        <v>4247</v>
      </c>
      <c r="G613" s="71">
        <v>84</v>
      </c>
      <c r="H613" s="71">
        <v>413283</v>
      </c>
      <c r="I613" s="72">
        <v>45760</v>
      </c>
      <c r="J613" s="4">
        <v>350</v>
      </c>
      <c r="K613" s="3">
        <v>45790</v>
      </c>
      <c r="L613" s="4">
        <v>100</v>
      </c>
      <c r="M613" s="4">
        <f t="shared" si="9"/>
        <v>-250</v>
      </c>
      <c r="N613" s="15" t="s">
        <v>4996</v>
      </c>
    </row>
    <row r="614" spans="1:14" x14ac:dyDescent="0.25">
      <c r="A614" s="3">
        <v>45765</v>
      </c>
      <c r="B614" s="70" t="s">
        <v>14</v>
      </c>
      <c r="C614" s="70" t="s">
        <v>132</v>
      </c>
      <c r="D614" s="71" t="s">
        <v>4244</v>
      </c>
      <c r="E614" s="71" t="s">
        <v>7106</v>
      </c>
      <c r="F614" s="70" t="s">
        <v>4245</v>
      </c>
      <c r="G614" s="71">
        <v>60</v>
      </c>
      <c r="H614" s="71">
        <v>724830</v>
      </c>
      <c r="I614" s="72">
        <v>45758</v>
      </c>
      <c r="J614" s="4">
        <v>350</v>
      </c>
      <c r="K614" s="3">
        <v>45820</v>
      </c>
      <c r="L614" s="4">
        <v>350</v>
      </c>
      <c r="M614" s="4">
        <f t="shared" si="9"/>
        <v>0</v>
      </c>
      <c r="N614" s="15"/>
    </row>
    <row r="615" spans="1:14" x14ac:dyDescent="0.25">
      <c r="A615" s="3">
        <v>45765</v>
      </c>
      <c r="B615" s="70" t="s">
        <v>14</v>
      </c>
      <c r="C615" s="70" t="s">
        <v>132</v>
      </c>
      <c r="D615" s="71" t="s">
        <v>4246</v>
      </c>
      <c r="E615" s="71" t="s">
        <v>7106</v>
      </c>
      <c r="F615" s="70" t="s">
        <v>4247</v>
      </c>
      <c r="G615" s="71">
        <v>60</v>
      </c>
      <c r="H615" s="71">
        <v>413283</v>
      </c>
      <c r="I615" s="72">
        <v>45760</v>
      </c>
      <c r="J615" s="4">
        <v>350</v>
      </c>
      <c r="K615" s="3">
        <v>45790</v>
      </c>
      <c r="L615" s="4">
        <v>350</v>
      </c>
      <c r="M615" s="4">
        <f t="shared" si="9"/>
        <v>0</v>
      </c>
      <c r="N615" s="15"/>
    </row>
    <row r="616" spans="1:14" x14ac:dyDescent="0.25">
      <c r="A616" s="3">
        <v>45765</v>
      </c>
      <c r="B616" s="70" t="s">
        <v>14</v>
      </c>
      <c r="C616" s="70" t="s">
        <v>158</v>
      </c>
      <c r="D616" s="71" t="s">
        <v>4224</v>
      </c>
      <c r="E616" s="71" t="s">
        <v>7106</v>
      </c>
      <c r="F616" s="70" t="s">
        <v>4225</v>
      </c>
      <c r="G616" s="71">
        <v>72</v>
      </c>
      <c r="H616" s="71" t="s">
        <v>4226</v>
      </c>
      <c r="I616" s="72">
        <v>45757</v>
      </c>
      <c r="J616" s="4">
        <v>500</v>
      </c>
      <c r="K616" s="3">
        <v>45790</v>
      </c>
      <c r="L616" s="4">
        <v>350</v>
      </c>
      <c r="M616" s="4">
        <f t="shared" si="9"/>
        <v>-150</v>
      </c>
      <c r="N616" s="15" t="s">
        <v>4995</v>
      </c>
    </row>
    <row r="617" spans="1:14" x14ac:dyDescent="0.25">
      <c r="A617" s="3">
        <v>45765</v>
      </c>
      <c r="B617" s="70" t="s">
        <v>14</v>
      </c>
      <c r="C617" s="70" t="s">
        <v>158</v>
      </c>
      <c r="D617" s="71" t="s">
        <v>4221</v>
      </c>
      <c r="E617" s="71" t="s">
        <v>7106</v>
      </c>
      <c r="F617" s="70" t="s">
        <v>4222</v>
      </c>
      <c r="G617" s="71">
        <v>84</v>
      </c>
      <c r="H617" s="71" t="s">
        <v>4223</v>
      </c>
      <c r="I617" s="72">
        <v>45758</v>
      </c>
      <c r="J617" s="4">
        <v>500</v>
      </c>
      <c r="K617" s="3">
        <v>45790</v>
      </c>
      <c r="L617" s="4">
        <v>500</v>
      </c>
      <c r="M617" s="4">
        <f t="shared" si="9"/>
        <v>0</v>
      </c>
      <c r="N617" s="15"/>
    </row>
    <row r="618" spans="1:14" x14ac:dyDescent="0.25">
      <c r="A618" s="3">
        <v>45765</v>
      </c>
      <c r="B618" s="70" t="s">
        <v>14</v>
      </c>
      <c r="C618" s="70" t="s">
        <v>158</v>
      </c>
      <c r="D618" s="71" t="s">
        <v>4216</v>
      </c>
      <c r="E618" s="71" t="s">
        <v>7106</v>
      </c>
      <c r="F618" s="70" t="s">
        <v>4217</v>
      </c>
      <c r="G618" s="71">
        <v>84</v>
      </c>
      <c r="H618" s="71">
        <v>237277</v>
      </c>
      <c r="I618" s="72">
        <v>45759</v>
      </c>
      <c r="J618" s="4">
        <v>500</v>
      </c>
      <c r="K618" s="3">
        <v>45790</v>
      </c>
      <c r="L618" s="4">
        <v>500</v>
      </c>
      <c r="M618" s="4">
        <f t="shared" si="9"/>
        <v>0</v>
      </c>
      <c r="N618" s="15"/>
    </row>
    <row r="619" spans="1:14" x14ac:dyDescent="0.25">
      <c r="A619" s="3">
        <v>45765</v>
      </c>
      <c r="B619" s="70" t="s">
        <v>14</v>
      </c>
      <c r="C619" s="70" t="s">
        <v>158</v>
      </c>
      <c r="D619" s="71" t="s">
        <v>4218</v>
      </c>
      <c r="E619" s="71" t="s">
        <v>7106</v>
      </c>
      <c r="F619" s="70" t="s">
        <v>4219</v>
      </c>
      <c r="G619" s="71">
        <v>72</v>
      </c>
      <c r="H619" s="71" t="s">
        <v>4220</v>
      </c>
      <c r="I619" s="72">
        <v>45759</v>
      </c>
      <c r="J619" s="4">
        <v>500</v>
      </c>
      <c r="K619" s="3">
        <v>45790</v>
      </c>
      <c r="L619" s="4">
        <v>500</v>
      </c>
      <c r="M619" s="4">
        <f t="shared" si="9"/>
        <v>0</v>
      </c>
      <c r="N619" s="15"/>
    </row>
    <row r="620" spans="1:14" x14ac:dyDescent="0.25">
      <c r="A620" s="3">
        <v>45765</v>
      </c>
      <c r="B620" s="70" t="s">
        <v>14</v>
      </c>
      <c r="C620" s="70" t="s">
        <v>158</v>
      </c>
      <c r="D620" s="71" t="s">
        <v>4213</v>
      </c>
      <c r="E620" s="71" t="s">
        <v>7106</v>
      </c>
      <c r="F620" s="70" t="s">
        <v>4214</v>
      </c>
      <c r="G620" s="71">
        <v>60</v>
      </c>
      <c r="H620" s="71" t="s">
        <v>4215</v>
      </c>
      <c r="I620" s="72">
        <v>45760</v>
      </c>
      <c r="J620" s="4">
        <v>500</v>
      </c>
      <c r="K620" s="3">
        <v>45790</v>
      </c>
      <c r="L620" s="4">
        <v>500</v>
      </c>
      <c r="M620" s="4">
        <f t="shared" si="9"/>
        <v>0</v>
      </c>
      <c r="N620" s="15"/>
    </row>
    <row r="621" spans="1:14" x14ac:dyDescent="0.25">
      <c r="A621" s="3">
        <v>45765</v>
      </c>
      <c r="B621" s="70" t="s">
        <v>14</v>
      </c>
      <c r="C621" s="70" t="s">
        <v>158</v>
      </c>
      <c r="D621" s="71" t="s">
        <v>4210</v>
      </c>
      <c r="E621" s="71" t="s">
        <v>7106</v>
      </c>
      <c r="F621" s="70" t="s">
        <v>4211</v>
      </c>
      <c r="G621" s="71">
        <v>60</v>
      </c>
      <c r="H621" s="71" t="s">
        <v>4212</v>
      </c>
      <c r="I621" s="72">
        <v>45763</v>
      </c>
      <c r="J621" s="4">
        <v>350</v>
      </c>
      <c r="K621" s="3">
        <v>45790</v>
      </c>
      <c r="L621" s="4">
        <v>500</v>
      </c>
      <c r="M621" s="4">
        <f t="shared" si="9"/>
        <v>150</v>
      </c>
      <c r="N621" s="65" t="s">
        <v>6931</v>
      </c>
    </row>
    <row r="622" spans="1:14" x14ac:dyDescent="0.25">
      <c r="A622" s="3">
        <v>45765</v>
      </c>
      <c r="B622" s="60" t="s">
        <v>2307</v>
      </c>
      <c r="C622" s="60" t="s">
        <v>2308</v>
      </c>
      <c r="D622" s="19" t="s">
        <v>4121</v>
      </c>
      <c r="E622" s="19" t="s">
        <v>7106</v>
      </c>
      <c r="F622" s="60" t="s">
        <v>4122</v>
      </c>
      <c r="G622" s="19">
        <v>84</v>
      </c>
      <c r="H622" s="19">
        <v>5037387</v>
      </c>
      <c r="I622" s="63">
        <v>45757</v>
      </c>
      <c r="J622" s="21">
        <v>150</v>
      </c>
      <c r="K622" s="20">
        <v>45790</v>
      </c>
      <c r="L622" s="53">
        <v>150</v>
      </c>
      <c r="M622" s="4">
        <f t="shared" si="9"/>
        <v>0</v>
      </c>
      <c r="N622" s="65"/>
    </row>
    <row r="623" spans="1:14" x14ac:dyDescent="0.25">
      <c r="A623" s="3">
        <v>45772</v>
      </c>
      <c r="B623" s="77" t="s">
        <v>2854</v>
      </c>
      <c r="C623" s="77" t="s">
        <v>3110</v>
      </c>
      <c r="D623" s="23" t="s">
        <v>4263</v>
      </c>
      <c r="E623" s="23" t="s">
        <v>7106</v>
      </c>
      <c r="F623" s="77" t="s">
        <v>4264</v>
      </c>
      <c r="G623" s="23">
        <v>84</v>
      </c>
      <c r="H623" s="23" t="s">
        <v>4265</v>
      </c>
      <c r="I623" s="78">
        <v>45765</v>
      </c>
      <c r="J623" s="17">
        <v>300</v>
      </c>
      <c r="K623" s="16">
        <v>45790</v>
      </c>
      <c r="L623" s="17">
        <v>300</v>
      </c>
      <c r="M623" s="17">
        <f t="shared" si="9"/>
        <v>0</v>
      </c>
      <c r="N623" s="65" t="s">
        <v>7045</v>
      </c>
    </row>
    <row r="624" spans="1:14" x14ac:dyDescent="0.25">
      <c r="A624" s="3">
        <v>45772</v>
      </c>
      <c r="B624" s="60" t="s">
        <v>2854</v>
      </c>
      <c r="C624" s="60" t="s">
        <v>3110</v>
      </c>
      <c r="D624" s="19" t="s">
        <v>4268</v>
      </c>
      <c r="E624" s="19" t="s">
        <v>7106</v>
      </c>
      <c r="F624" s="60" t="s">
        <v>4269</v>
      </c>
      <c r="G624" s="19">
        <v>84</v>
      </c>
      <c r="H624" s="19">
        <v>751745</v>
      </c>
      <c r="I624" s="63">
        <v>45764</v>
      </c>
      <c r="J624" s="53">
        <v>300</v>
      </c>
      <c r="K624" s="20">
        <v>45790</v>
      </c>
      <c r="L624" s="53">
        <v>300</v>
      </c>
      <c r="M624" s="53">
        <f t="shared" si="9"/>
        <v>0</v>
      </c>
      <c r="N624" s="65"/>
    </row>
    <row r="625" spans="1:14" x14ac:dyDescent="0.25">
      <c r="A625" s="3">
        <v>45772</v>
      </c>
      <c r="B625" s="60" t="s">
        <v>2854</v>
      </c>
      <c r="C625" s="60" t="s">
        <v>3110</v>
      </c>
      <c r="D625" s="19" t="s">
        <v>4266</v>
      </c>
      <c r="E625" s="19" t="s">
        <v>7106</v>
      </c>
      <c r="F625" s="60" t="s">
        <v>4267</v>
      </c>
      <c r="G625" s="19">
        <v>84</v>
      </c>
      <c r="H625" s="19">
        <v>155160</v>
      </c>
      <c r="I625" s="63">
        <v>45765</v>
      </c>
      <c r="J625" s="53">
        <v>300</v>
      </c>
      <c r="K625" s="20">
        <v>45790</v>
      </c>
      <c r="L625" s="53">
        <v>300</v>
      </c>
      <c r="M625" s="53">
        <f t="shared" si="9"/>
        <v>0</v>
      </c>
      <c r="N625" s="65"/>
    </row>
    <row r="626" spans="1:14" x14ac:dyDescent="0.25">
      <c r="A626" s="3">
        <v>45772</v>
      </c>
      <c r="B626" s="60" t="s">
        <v>2242</v>
      </c>
      <c r="C626" s="60" t="s">
        <v>3072</v>
      </c>
      <c r="D626" s="76" t="s">
        <v>4249</v>
      </c>
      <c r="E626" s="19" t="s">
        <v>7106</v>
      </c>
      <c r="F626" s="60" t="s">
        <v>4250</v>
      </c>
      <c r="G626" s="19">
        <v>12</v>
      </c>
      <c r="H626" s="19">
        <v>564575</v>
      </c>
      <c r="I626" s="63">
        <v>45769</v>
      </c>
      <c r="J626" s="21">
        <v>150</v>
      </c>
      <c r="K626" s="20"/>
      <c r="L626" s="53"/>
      <c r="M626" s="53">
        <f t="shared" si="9"/>
        <v>-150</v>
      </c>
      <c r="N626" s="65" t="s">
        <v>5693</v>
      </c>
    </row>
    <row r="627" spans="1:14" x14ac:dyDescent="0.25">
      <c r="A627" s="3">
        <v>45772</v>
      </c>
      <c r="B627" s="60" t="s">
        <v>2242</v>
      </c>
      <c r="C627" s="60" t="s">
        <v>3072</v>
      </c>
      <c r="D627" s="76" t="s">
        <v>4251</v>
      </c>
      <c r="E627" s="19" t="s">
        <v>7106</v>
      </c>
      <c r="F627" s="60" t="s">
        <v>4252</v>
      </c>
      <c r="G627" s="19">
        <v>12</v>
      </c>
      <c r="H627" s="19">
        <v>796073</v>
      </c>
      <c r="I627" s="63">
        <v>45766</v>
      </c>
      <c r="J627" s="21">
        <v>150</v>
      </c>
      <c r="K627" s="20">
        <v>45855</v>
      </c>
      <c r="L627" s="53">
        <v>150</v>
      </c>
      <c r="M627" s="53">
        <f t="shared" si="9"/>
        <v>0</v>
      </c>
      <c r="N627" s="65"/>
    </row>
    <row r="628" spans="1:14" x14ac:dyDescent="0.25">
      <c r="A628" s="3">
        <v>45772</v>
      </c>
      <c r="B628" s="60" t="s">
        <v>2242</v>
      </c>
      <c r="C628" s="60" t="s">
        <v>3072</v>
      </c>
      <c r="D628" s="76" t="s">
        <v>4253</v>
      </c>
      <c r="E628" s="19" t="s">
        <v>7106</v>
      </c>
      <c r="F628" s="60" t="s">
        <v>4254</v>
      </c>
      <c r="G628" s="19">
        <v>12</v>
      </c>
      <c r="H628" s="19" t="s">
        <v>4255</v>
      </c>
      <c r="I628" s="63">
        <v>45765</v>
      </c>
      <c r="J628" s="21">
        <v>150</v>
      </c>
      <c r="K628" s="20">
        <v>45855</v>
      </c>
      <c r="L628" s="53">
        <v>150</v>
      </c>
      <c r="M628" s="53">
        <f t="shared" si="9"/>
        <v>0</v>
      </c>
      <c r="N628" s="65"/>
    </row>
    <row r="629" spans="1:14" x14ac:dyDescent="0.25">
      <c r="A629" s="3">
        <v>45772</v>
      </c>
      <c r="B629" s="60" t="s">
        <v>3122</v>
      </c>
      <c r="C629" s="60" t="s">
        <v>3580</v>
      </c>
      <c r="D629" s="19" t="s">
        <v>4260</v>
      </c>
      <c r="E629" s="19" t="s">
        <v>7106</v>
      </c>
      <c r="F629" s="60" t="s">
        <v>4261</v>
      </c>
      <c r="G629" s="19">
        <v>36</v>
      </c>
      <c r="H629" s="19" t="s">
        <v>4262</v>
      </c>
      <c r="I629" s="63">
        <v>45765</v>
      </c>
      <c r="J629" s="21">
        <v>300</v>
      </c>
      <c r="K629" s="20">
        <v>45820</v>
      </c>
      <c r="L629" s="53">
        <v>450</v>
      </c>
      <c r="M629" s="4">
        <f t="shared" si="9"/>
        <v>150</v>
      </c>
      <c r="N629" s="65" t="s">
        <v>6931</v>
      </c>
    </row>
    <row r="630" spans="1:14" x14ac:dyDescent="0.25">
      <c r="A630" s="3">
        <v>45772</v>
      </c>
      <c r="B630" s="60" t="s">
        <v>3122</v>
      </c>
      <c r="C630" s="60" t="s">
        <v>3580</v>
      </c>
      <c r="D630" s="19" t="s">
        <v>4258</v>
      </c>
      <c r="E630" s="19" t="s">
        <v>7106</v>
      </c>
      <c r="F630" s="60" t="s">
        <v>4259</v>
      </c>
      <c r="G630" s="19">
        <v>60</v>
      </c>
      <c r="H630" s="19">
        <v>445461</v>
      </c>
      <c r="I630" s="63">
        <v>45769</v>
      </c>
      <c r="J630" s="21">
        <v>300</v>
      </c>
      <c r="K630" s="20">
        <v>45820</v>
      </c>
      <c r="L630" s="53">
        <v>300</v>
      </c>
      <c r="M630" s="4">
        <f t="shared" si="9"/>
        <v>0</v>
      </c>
      <c r="N630" s="65"/>
    </row>
    <row r="631" spans="1:14" x14ac:dyDescent="0.25">
      <c r="A631" s="3">
        <v>45772</v>
      </c>
      <c r="B631" s="60" t="s">
        <v>2125</v>
      </c>
      <c r="C631" s="60" t="s">
        <v>2126</v>
      </c>
      <c r="D631" s="19" t="s">
        <v>4277</v>
      </c>
      <c r="E631" s="19" t="s">
        <v>7106</v>
      </c>
      <c r="F631" s="60" t="s">
        <v>4278</v>
      </c>
      <c r="G631" s="19">
        <v>60</v>
      </c>
      <c r="H631" s="19">
        <v>278394</v>
      </c>
      <c r="I631" s="63">
        <v>45766</v>
      </c>
      <c r="J631" s="21">
        <v>300</v>
      </c>
      <c r="K631" s="20">
        <v>45790</v>
      </c>
      <c r="L631" s="53">
        <v>300</v>
      </c>
      <c r="M631" s="53">
        <f t="shared" si="9"/>
        <v>0</v>
      </c>
      <c r="N631" s="65"/>
    </row>
    <row r="632" spans="1:14" x14ac:dyDescent="0.25">
      <c r="A632" s="3">
        <v>45772</v>
      </c>
      <c r="B632" s="60" t="s">
        <v>2125</v>
      </c>
      <c r="C632" s="60" t="s">
        <v>2126</v>
      </c>
      <c r="D632" s="19" t="s">
        <v>4274</v>
      </c>
      <c r="E632" s="19" t="s">
        <v>7106</v>
      </c>
      <c r="F632" s="60" t="s">
        <v>4275</v>
      </c>
      <c r="G632" s="19">
        <v>60</v>
      </c>
      <c r="H632" s="19" t="s">
        <v>4276</v>
      </c>
      <c r="I632" s="63">
        <v>45766</v>
      </c>
      <c r="J632" s="21">
        <v>300</v>
      </c>
      <c r="K632" s="20">
        <v>45790</v>
      </c>
      <c r="L632" s="53">
        <v>300</v>
      </c>
      <c r="M632" s="53">
        <f t="shared" si="9"/>
        <v>0</v>
      </c>
      <c r="N632" s="65"/>
    </row>
    <row r="633" spans="1:14" x14ac:dyDescent="0.25">
      <c r="A633" s="3">
        <v>45772</v>
      </c>
      <c r="B633" s="60" t="s">
        <v>2125</v>
      </c>
      <c r="C633" s="60" t="s">
        <v>2126</v>
      </c>
      <c r="D633" s="19" t="s">
        <v>4272</v>
      </c>
      <c r="E633" s="19" t="s">
        <v>7106</v>
      </c>
      <c r="F633" s="60" t="s">
        <v>4273</v>
      </c>
      <c r="G633" s="19">
        <v>60</v>
      </c>
      <c r="H633" s="19">
        <v>248386</v>
      </c>
      <c r="I633" s="63">
        <v>45768</v>
      </c>
      <c r="J633" s="21">
        <v>300</v>
      </c>
      <c r="K633" s="20">
        <v>45790</v>
      </c>
      <c r="L633" s="53">
        <v>300</v>
      </c>
      <c r="M633" s="53">
        <f t="shared" si="9"/>
        <v>0</v>
      </c>
      <c r="N633" s="65"/>
    </row>
    <row r="634" spans="1:14" x14ac:dyDescent="0.25">
      <c r="A634" s="3">
        <v>45772</v>
      </c>
      <c r="B634" s="60" t="s">
        <v>2125</v>
      </c>
      <c r="C634" s="60" t="s">
        <v>2126</v>
      </c>
      <c r="D634" s="19" t="s">
        <v>4270</v>
      </c>
      <c r="E634" s="19" t="s">
        <v>7106</v>
      </c>
      <c r="F634" s="60" t="s">
        <v>4271</v>
      </c>
      <c r="G634" s="19">
        <v>60</v>
      </c>
      <c r="H634" s="19">
        <v>529185</v>
      </c>
      <c r="I634" s="63">
        <v>45768</v>
      </c>
      <c r="J634" s="21">
        <v>300</v>
      </c>
      <c r="K634" s="20">
        <v>45820</v>
      </c>
      <c r="L634" s="53">
        <v>300</v>
      </c>
      <c r="M634" s="53">
        <f t="shared" si="9"/>
        <v>0</v>
      </c>
      <c r="N634" s="65"/>
    </row>
    <row r="635" spans="1:14" x14ac:dyDescent="0.25">
      <c r="A635" s="3">
        <v>45772</v>
      </c>
      <c r="B635" s="70" t="s">
        <v>14</v>
      </c>
      <c r="C635" s="70" t="s">
        <v>15</v>
      </c>
      <c r="D635" s="71" t="s">
        <v>4295</v>
      </c>
      <c r="E635" s="71" t="s">
        <v>2028</v>
      </c>
      <c r="F635" s="70" t="s">
        <v>4293</v>
      </c>
      <c r="G635" s="71">
        <v>36</v>
      </c>
      <c r="H635" s="71" t="s">
        <v>4294</v>
      </c>
      <c r="I635" s="72">
        <v>45765</v>
      </c>
      <c r="J635" s="4">
        <v>100</v>
      </c>
      <c r="K635" s="3">
        <v>45820</v>
      </c>
      <c r="L635" s="4">
        <v>100</v>
      </c>
      <c r="M635" s="4">
        <f t="shared" si="9"/>
        <v>0</v>
      </c>
      <c r="N635" s="15"/>
    </row>
    <row r="636" spans="1:14" x14ac:dyDescent="0.25">
      <c r="A636" s="3">
        <v>45772</v>
      </c>
      <c r="B636" s="70" t="s">
        <v>14</v>
      </c>
      <c r="C636" s="70" t="s">
        <v>15</v>
      </c>
      <c r="D636" s="71" t="s">
        <v>4287</v>
      </c>
      <c r="E636" s="71" t="s">
        <v>7106</v>
      </c>
      <c r="F636" s="70" t="s">
        <v>4288</v>
      </c>
      <c r="G636" s="71">
        <v>36</v>
      </c>
      <c r="H636" s="71" t="s">
        <v>4289</v>
      </c>
      <c r="I636" s="72">
        <v>45765</v>
      </c>
      <c r="J636" s="4">
        <v>500</v>
      </c>
      <c r="K636" s="3">
        <v>45790</v>
      </c>
      <c r="L636" s="4">
        <v>500</v>
      </c>
      <c r="M636" s="4">
        <f t="shared" si="9"/>
        <v>0</v>
      </c>
      <c r="N636" s="15"/>
    </row>
    <row r="637" spans="1:14" x14ac:dyDescent="0.25">
      <c r="A637" s="3">
        <v>45772</v>
      </c>
      <c r="B637" s="70" t="s">
        <v>14</v>
      </c>
      <c r="C637" s="70" t="s">
        <v>15</v>
      </c>
      <c r="D637" s="71" t="s">
        <v>4290</v>
      </c>
      <c r="E637" s="71" t="s">
        <v>7106</v>
      </c>
      <c r="F637" s="70" t="s">
        <v>4291</v>
      </c>
      <c r="G637" s="71">
        <v>60</v>
      </c>
      <c r="H637" s="71">
        <v>122844</v>
      </c>
      <c r="I637" s="72">
        <v>45765</v>
      </c>
      <c r="J637" s="4">
        <v>500</v>
      </c>
      <c r="K637" s="3">
        <v>45790</v>
      </c>
      <c r="L637" s="4">
        <v>500</v>
      </c>
      <c r="M637" s="4">
        <f t="shared" si="9"/>
        <v>0</v>
      </c>
      <c r="N637" s="15"/>
    </row>
    <row r="638" spans="1:14" x14ac:dyDescent="0.25">
      <c r="A638" s="3">
        <v>45772</v>
      </c>
      <c r="B638" s="70" t="s">
        <v>14</v>
      </c>
      <c r="C638" s="70" t="s">
        <v>15</v>
      </c>
      <c r="D638" s="71" t="s">
        <v>4292</v>
      </c>
      <c r="E638" s="71" t="s">
        <v>7106</v>
      </c>
      <c r="F638" s="70" t="s">
        <v>4293</v>
      </c>
      <c r="G638" s="71">
        <v>36</v>
      </c>
      <c r="H638" s="71" t="s">
        <v>4294</v>
      </c>
      <c r="I638" s="72">
        <v>45765</v>
      </c>
      <c r="J638" s="4">
        <v>500</v>
      </c>
      <c r="K638" s="3">
        <v>45820</v>
      </c>
      <c r="L638" s="4">
        <v>500</v>
      </c>
      <c r="M638" s="4">
        <f t="shared" si="9"/>
        <v>0</v>
      </c>
      <c r="N638" s="15"/>
    </row>
    <row r="639" spans="1:14" x14ac:dyDescent="0.25">
      <c r="A639" s="3">
        <v>45772</v>
      </c>
      <c r="B639" s="70" t="s">
        <v>14</v>
      </c>
      <c r="C639" s="70" t="s">
        <v>15</v>
      </c>
      <c r="D639" s="71" t="s">
        <v>4282</v>
      </c>
      <c r="E639" s="71" t="s">
        <v>7106</v>
      </c>
      <c r="F639" s="70" t="s">
        <v>4283</v>
      </c>
      <c r="G639" s="71">
        <v>60</v>
      </c>
      <c r="H639" s="71" t="s">
        <v>4284</v>
      </c>
      <c r="I639" s="72">
        <v>45766</v>
      </c>
      <c r="J639" s="4">
        <v>500</v>
      </c>
      <c r="K639" s="3">
        <v>45790</v>
      </c>
      <c r="L639" s="4">
        <v>500</v>
      </c>
      <c r="M639" s="4">
        <f t="shared" si="9"/>
        <v>0</v>
      </c>
      <c r="N639" s="15"/>
    </row>
    <row r="640" spans="1:14" x14ac:dyDescent="0.25">
      <c r="A640" s="3">
        <v>45772</v>
      </c>
      <c r="B640" s="70" t="s">
        <v>14</v>
      </c>
      <c r="C640" s="70" t="s">
        <v>15</v>
      </c>
      <c r="D640" s="71" t="s">
        <v>4285</v>
      </c>
      <c r="E640" s="71" t="s">
        <v>7106</v>
      </c>
      <c r="F640" s="70" t="s">
        <v>4286</v>
      </c>
      <c r="G640" s="71">
        <v>60</v>
      </c>
      <c r="H640" s="71">
        <v>112122</v>
      </c>
      <c r="I640" s="72">
        <v>45766</v>
      </c>
      <c r="J640" s="4">
        <v>500</v>
      </c>
      <c r="K640" s="3">
        <v>45790</v>
      </c>
      <c r="L640" s="4">
        <v>500</v>
      </c>
      <c r="M640" s="4">
        <f t="shared" si="9"/>
        <v>0</v>
      </c>
      <c r="N640" s="15"/>
    </row>
    <row r="641" spans="1:14" x14ac:dyDescent="0.25">
      <c r="A641" s="3">
        <v>45772</v>
      </c>
      <c r="B641" s="70" t="s">
        <v>14</v>
      </c>
      <c r="C641" s="70" t="s">
        <v>15</v>
      </c>
      <c r="D641" s="71" t="s">
        <v>4279</v>
      </c>
      <c r="E641" s="71" t="s">
        <v>7106</v>
      </c>
      <c r="F641" s="70" t="s">
        <v>4280</v>
      </c>
      <c r="G641" s="71">
        <v>36</v>
      </c>
      <c r="H641" s="71" t="s">
        <v>4281</v>
      </c>
      <c r="I641" s="72">
        <v>45769</v>
      </c>
      <c r="J641" s="4">
        <v>500</v>
      </c>
      <c r="K641" s="3">
        <v>45790</v>
      </c>
      <c r="L641" s="4">
        <v>500</v>
      </c>
      <c r="M641" s="4">
        <f t="shared" si="9"/>
        <v>0</v>
      </c>
      <c r="N641" s="15"/>
    </row>
    <row r="642" spans="1:14" x14ac:dyDescent="0.25">
      <c r="A642" s="3">
        <v>45772</v>
      </c>
      <c r="B642" s="70" t="s">
        <v>14</v>
      </c>
      <c r="C642" s="70" t="s">
        <v>39</v>
      </c>
      <c r="D642" s="71" t="s">
        <v>4353</v>
      </c>
      <c r="E642" s="71" t="s">
        <v>2028</v>
      </c>
      <c r="F642" s="70" t="s">
        <v>4351</v>
      </c>
      <c r="G642" s="71">
        <v>60</v>
      </c>
      <c r="H642" s="71" t="s">
        <v>4352</v>
      </c>
      <c r="I642" s="72">
        <v>45764</v>
      </c>
      <c r="J642" s="4">
        <v>100</v>
      </c>
      <c r="K642" s="3">
        <v>45790</v>
      </c>
      <c r="L642" s="4">
        <v>100</v>
      </c>
      <c r="M642" s="4">
        <f t="shared" ref="M642:M705" si="10">L642-J642</f>
        <v>0</v>
      </c>
      <c r="N642" s="15"/>
    </row>
    <row r="643" spans="1:14" x14ac:dyDescent="0.25">
      <c r="A643" s="3">
        <v>45772</v>
      </c>
      <c r="B643" s="70" t="s">
        <v>14</v>
      </c>
      <c r="C643" s="70" t="s">
        <v>39</v>
      </c>
      <c r="D643" s="71" t="s">
        <v>4354</v>
      </c>
      <c r="E643" s="71" t="s">
        <v>2028</v>
      </c>
      <c r="F643" s="70" t="s">
        <v>4355</v>
      </c>
      <c r="G643" s="71">
        <v>36</v>
      </c>
      <c r="H643" s="71" t="s">
        <v>4356</v>
      </c>
      <c r="I643" s="72">
        <v>45764</v>
      </c>
      <c r="J643" s="4">
        <v>100</v>
      </c>
      <c r="K643" s="3">
        <v>45790</v>
      </c>
      <c r="L643" s="4">
        <v>100</v>
      </c>
      <c r="M643" s="4">
        <f t="shared" si="10"/>
        <v>0</v>
      </c>
      <c r="N643" s="15"/>
    </row>
    <row r="644" spans="1:14" x14ac:dyDescent="0.25">
      <c r="A644" s="3">
        <v>45772</v>
      </c>
      <c r="B644" s="70" t="s">
        <v>14</v>
      </c>
      <c r="C644" s="70" t="s">
        <v>39</v>
      </c>
      <c r="D644" s="71" t="s">
        <v>4332</v>
      </c>
      <c r="E644" s="71" t="s">
        <v>2028</v>
      </c>
      <c r="F644" s="70" t="s">
        <v>4333</v>
      </c>
      <c r="G644" s="71">
        <v>60</v>
      </c>
      <c r="H644" s="71" t="s">
        <v>4334</v>
      </c>
      <c r="I644" s="72">
        <v>45770</v>
      </c>
      <c r="J644" s="4">
        <v>100</v>
      </c>
      <c r="K644" s="3">
        <v>45820</v>
      </c>
      <c r="L644" s="4">
        <v>100</v>
      </c>
      <c r="M644" s="4">
        <f t="shared" si="10"/>
        <v>0</v>
      </c>
      <c r="N644" s="15"/>
    </row>
    <row r="645" spans="1:14" x14ac:dyDescent="0.25">
      <c r="A645" s="3">
        <v>45772</v>
      </c>
      <c r="B645" s="77" t="s">
        <v>14</v>
      </c>
      <c r="C645" s="77" t="s">
        <v>39</v>
      </c>
      <c r="D645" s="23" t="s">
        <v>4358</v>
      </c>
      <c r="E645" s="23" t="s">
        <v>7106</v>
      </c>
      <c r="F645" s="77" t="s">
        <v>4359</v>
      </c>
      <c r="G645" s="23">
        <v>72</v>
      </c>
      <c r="H645" s="23" t="s">
        <v>4360</v>
      </c>
      <c r="I645" s="78">
        <v>45770</v>
      </c>
      <c r="J645" s="17">
        <v>500</v>
      </c>
      <c r="K645" s="80" t="s">
        <v>6920</v>
      </c>
      <c r="L645" s="17"/>
      <c r="M645" s="4">
        <f t="shared" si="10"/>
        <v>-500</v>
      </c>
      <c r="N645" s="15" t="s">
        <v>7615</v>
      </c>
    </row>
    <row r="646" spans="1:14" x14ac:dyDescent="0.25">
      <c r="A646" s="3">
        <v>45772</v>
      </c>
      <c r="B646" s="70" t="s">
        <v>14</v>
      </c>
      <c r="C646" s="70" t="s">
        <v>39</v>
      </c>
      <c r="D646" s="71" t="s">
        <v>4350</v>
      </c>
      <c r="E646" s="71" t="s">
        <v>7106</v>
      </c>
      <c r="F646" s="70" t="s">
        <v>4351</v>
      </c>
      <c r="G646" s="71">
        <v>60</v>
      </c>
      <c r="H646" s="71" t="s">
        <v>4352</v>
      </c>
      <c r="I646" s="72">
        <v>45764</v>
      </c>
      <c r="J646" s="4">
        <v>500</v>
      </c>
      <c r="K646" s="3">
        <v>45790</v>
      </c>
      <c r="L646" s="4">
        <v>500</v>
      </c>
      <c r="M646" s="4">
        <f t="shared" si="10"/>
        <v>0</v>
      </c>
      <c r="N646" s="15"/>
    </row>
    <row r="647" spans="1:14" x14ac:dyDescent="0.25">
      <c r="A647" s="3">
        <v>45772</v>
      </c>
      <c r="B647" s="70" t="s">
        <v>14</v>
      </c>
      <c r="C647" s="70" t="s">
        <v>39</v>
      </c>
      <c r="D647" s="71" t="s">
        <v>4357</v>
      </c>
      <c r="E647" s="71" t="s">
        <v>7106</v>
      </c>
      <c r="F647" s="70" t="s">
        <v>4355</v>
      </c>
      <c r="G647" s="71">
        <v>36</v>
      </c>
      <c r="H647" s="71" t="s">
        <v>4356</v>
      </c>
      <c r="I647" s="72">
        <v>45764</v>
      </c>
      <c r="J647" s="4">
        <v>500</v>
      </c>
      <c r="K647" s="3">
        <v>45790</v>
      </c>
      <c r="L647" s="4">
        <v>500</v>
      </c>
      <c r="M647" s="4">
        <f t="shared" si="10"/>
        <v>0</v>
      </c>
      <c r="N647" s="15"/>
    </row>
    <row r="648" spans="1:14" x14ac:dyDescent="0.25">
      <c r="A648" s="3">
        <v>45772</v>
      </c>
      <c r="B648" s="70" t="s">
        <v>14</v>
      </c>
      <c r="C648" s="70" t="s">
        <v>39</v>
      </c>
      <c r="D648" s="71" t="s">
        <v>4347</v>
      </c>
      <c r="E648" s="71" t="s">
        <v>7106</v>
      </c>
      <c r="F648" s="70" t="s">
        <v>4348</v>
      </c>
      <c r="G648" s="71">
        <v>60</v>
      </c>
      <c r="H648" s="71" t="s">
        <v>4349</v>
      </c>
      <c r="I648" s="72">
        <v>45765</v>
      </c>
      <c r="J648" s="4">
        <v>500</v>
      </c>
      <c r="K648" s="3">
        <v>45820</v>
      </c>
      <c r="L648" s="4">
        <v>500</v>
      </c>
      <c r="M648" s="4">
        <f t="shared" si="10"/>
        <v>0</v>
      </c>
      <c r="N648" s="15"/>
    </row>
    <row r="649" spans="1:14" x14ac:dyDescent="0.25">
      <c r="A649" s="3">
        <v>45772</v>
      </c>
      <c r="B649" s="70" t="s">
        <v>14</v>
      </c>
      <c r="C649" s="70" t="s">
        <v>39</v>
      </c>
      <c r="D649" s="71" t="s">
        <v>4345</v>
      </c>
      <c r="E649" s="71" t="s">
        <v>7106</v>
      </c>
      <c r="F649" s="70" t="s">
        <v>4346</v>
      </c>
      <c r="G649" s="71">
        <v>60</v>
      </c>
      <c r="H649" s="71">
        <v>9000152</v>
      </c>
      <c r="I649" s="72">
        <v>45766</v>
      </c>
      <c r="J649" s="4">
        <v>500</v>
      </c>
      <c r="K649" s="3">
        <v>45790</v>
      </c>
      <c r="L649" s="4">
        <v>500</v>
      </c>
      <c r="M649" s="4">
        <f t="shared" si="10"/>
        <v>0</v>
      </c>
      <c r="N649" s="15"/>
    </row>
    <row r="650" spans="1:14" x14ac:dyDescent="0.25">
      <c r="A650" s="3">
        <v>45772</v>
      </c>
      <c r="B650" s="70" t="s">
        <v>14</v>
      </c>
      <c r="C650" s="70" t="s">
        <v>39</v>
      </c>
      <c r="D650" s="71" t="s">
        <v>4342</v>
      </c>
      <c r="E650" s="71" t="s">
        <v>7106</v>
      </c>
      <c r="F650" s="70" t="s">
        <v>4343</v>
      </c>
      <c r="G650" s="71">
        <v>72</v>
      </c>
      <c r="H650" s="71" t="s">
        <v>4344</v>
      </c>
      <c r="I650" s="72">
        <v>45768</v>
      </c>
      <c r="J650" s="4">
        <v>500</v>
      </c>
      <c r="K650" s="3">
        <v>45790</v>
      </c>
      <c r="L650" s="4">
        <v>500</v>
      </c>
      <c r="M650" s="4">
        <f t="shared" si="10"/>
        <v>0</v>
      </c>
      <c r="N650" s="15"/>
    </row>
    <row r="651" spans="1:14" x14ac:dyDescent="0.25">
      <c r="A651" s="3">
        <v>45772</v>
      </c>
      <c r="B651" s="70" t="s">
        <v>14</v>
      </c>
      <c r="C651" s="70" t="s">
        <v>39</v>
      </c>
      <c r="D651" s="71" t="s">
        <v>4336</v>
      </c>
      <c r="E651" s="71" t="s">
        <v>7106</v>
      </c>
      <c r="F651" s="70" t="s">
        <v>4337</v>
      </c>
      <c r="G651" s="71">
        <v>60</v>
      </c>
      <c r="H651" s="71" t="s">
        <v>4338</v>
      </c>
      <c r="I651" s="72">
        <v>45769</v>
      </c>
      <c r="J651" s="4">
        <v>500</v>
      </c>
      <c r="K651" s="3">
        <v>45820</v>
      </c>
      <c r="L651" s="4">
        <v>500</v>
      </c>
      <c r="M651" s="4">
        <f t="shared" si="10"/>
        <v>0</v>
      </c>
      <c r="N651" s="15"/>
    </row>
    <row r="652" spans="1:14" x14ac:dyDescent="0.25">
      <c r="A652" s="3">
        <v>45772</v>
      </c>
      <c r="B652" s="70" t="s">
        <v>14</v>
      </c>
      <c r="C652" s="70" t="s">
        <v>39</v>
      </c>
      <c r="D652" s="71" t="s">
        <v>4339</v>
      </c>
      <c r="E652" s="71" t="s">
        <v>7106</v>
      </c>
      <c r="F652" s="70" t="s">
        <v>4340</v>
      </c>
      <c r="G652" s="71">
        <v>60</v>
      </c>
      <c r="H652" s="71" t="s">
        <v>4341</v>
      </c>
      <c r="I652" s="72">
        <v>45769</v>
      </c>
      <c r="J652" s="4">
        <v>500</v>
      </c>
      <c r="K652" s="3">
        <v>45820</v>
      </c>
      <c r="L652" s="4">
        <v>500</v>
      </c>
      <c r="M652" s="4">
        <f t="shared" si="10"/>
        <v>0</v>
      </c>
      <c r="N652" s="15"/>
    </row>
    <row r="653" spans="1:14" x14ac:dyDescent="0.25">
      <c r="A653" s="3">
        <v>45772</v>
      </c>
      <c r="B653" s="70" t="s">
        <v>14</v>
      </c>
      <c r="C653" s="70" t="s">
        <v>39</v>
      </c>
      <c r="D653" s="71" t="s">
        <v>4335</v>
      </c>
      <c r="E653" s="71" t="s">
        <v>7106</v>
      </c>
      <c r="F653" s="70" t="s">
        <v>4333</v>
      </c>
      <c r="G653" s="71">
        <v>60</v>
      </c>
      <c r="H653" s="71" t="s">
        <v>4334</v>
      </c>
      <c r="I653" s="72">
        <v>45770</v>
      </c>
      <c r="J653" s="4">
        <v>500</v>
      </c>
      <c r="K653" s="3">
        <v>45820</v>
      </c>
      <c r="L653" s="4">
        <v>500</v>
      </c>
      <c r="M653" s="4">
        <f t="shared" si="10"/>
        <v>0</v>
      </c>
      <c r="N653" s="15"/>
    </row>
    <row r="654" spans="1:14" x14ac:dyDescent="0.25">
      <c r="A654" s="3">
        <v>45772</v>
      </c>
      <c r="B654" s="70" t="s">
        <v>14</v>
      </c>
      <c r="C654" s="70" t="s">
        <v>98</v>
      </c>
      <c r="D654" s="71" t="s">
        <v>4311</v>
      </c>
      <c r="E654" s="71" t="s">
        <v>2028</v>
      </c>
      <c r="F654" s="70" t="s">
        <v>4309</v>
      </c>
      <c r="G654" s="71">
        <v>36</v>
      </c>
      <c r="H654" s="71" t="s">
        <v>4310</v>
      </c>
      <c r="I654" s="72">
        <v>45764</v>
      </c>
      <c r="J654" s="4">
        <v>100</v>
      </c>
      <c r="K654" s="3">
        <v>45820</v>
      </c>
      <c r="L654" s="4">
        <v>100</v>
      </c>
      <c r="M654" s="4">
        <f t="shared" si="10"/>
        <v>0</v>
      </c>
      <c r="N654" s="15"/>
    </row>
    <row r="655" spans="1:14" x14ac:dyDescent="0.25">
      <c r="A655" s="3">
        <v>45772</v>
      </c>
      <c r="B655" s="70" t="s">
        <v>14</v>
      </c>
      <c r="C655" s="70" t="s">
        <v>98</v>
      </c>
      <c r="D655" s="71" t="s">
        <v>4308</v>
      </c>
      <c r="E655" s="71" t="s">
        <v>7106</v>
      </c>
      <c r="F655" s="70" t="s">
        <v>4309</v>
      </c>
      <c r="G655" s="71">
        <v>36</v>
      </c>
      <c r="H655" s="71" t="s">
        <v>4310</v>
      </c>
      <c r="I655" s="72">
        <v>45764</v>
      </c>
      <c r="J655" s="4">
        <v>500</v>
      </c>
      <c r="K655" s="3">
        <v>45820</v>
      </c>
      <c r="L655" s="4">
        <v>500</v>
      </c>
      <c r="M655" s="4">
        <f t="shared" si="10"/>
        <v>0</v>
      </c>
      <c r="N655" s="15"/>
    </row>
    <row r="656" spans="1:14" x14ac:dyDescent="0.25">
      <c r="A656" s="3">
        <v>45772</v>
      </c>
      <c r="B656" s="70" t="s">
        <v>14</v>
      </c>
      <c r="C656" s="70" t="s">
        <v>98</v>
      </c>
      <c r="D656" s="71" t="s">
        <v>4312</v>
      </c>
      <c r="E656" s="71" t="s">
        <v>7106</v>
      </c>
      <c r="F656" s="70" t="s">
        <v>4313</v>
      </c>
      <c r="G656" s="71">
        <v>36</v>
      </c>
      <c r="H656" s="71" t="s">
        <v>4314</v>
      </c>
      <c r="I656" s="72">
        <v>45764</v>
      </c>
      <c r="J656" s="4">
        <v>500</v>
      </c>
      <c r="K656" s="3">
        <v>45820</v>
      </c>
      <c r="L656" s="4">
        <v>500</v>
      </c>
      <c r="M656" s="4">
        <f t="shared" si="10"/>
        <v>0</v>
      </c>
      <c r="N656" s="15"/>
    </row>
    <row r="657" spans="1:14" x14ac:dyDescent="0.25">
      <c r="A657" s="3">
        <v>45772</v>
      </c>
      <c r="B657" s="70" t="s">
        <v>14</v>
      </c>
      <c r="C657" s="70" t="s">
        <v>98</v>
      </c>
      <c r="D657" s="71" t="s">
        <v>4305</v>
      </c>
      <c r="E657" s="71" t="s">
        <v>7106</v>
      </c>
      <c r="F657" s="70" t="s">
        <v>4306</v>
      </c>
      <c r="G657" s="71">
        <v>36</v>
      </c>
      <c r="H657" s="71" t="s">
        <v>4307</v>
      </c>
      <c r="I657" s="72">
        <v>45765</v>
      </c>
      <c r="J657" s="4">
        <v>500</v>
      </c>
      <c r="K657" s="3">
        <v>45820</v>
      </c>
      <c r="L657" s="4">
        <v>500</v>
      </c>
      <c r="M657" s="4">
        <f t="shared" si="10"/>
        <v>0</v>
      </c>
      <c r="N657" s="15"/>
    </row>
    <row r="658" spans="1:14" x14ac:dyDescent="0.25">
      <c r="A658" s="3">
        <v>45772</v>
      </c>
      <c r="B658" s="70" t="s">
        <v>14</v>
      </c>
      <c r="C658" s="70" t="s">
        <v>98</v>
      </c>
      <c r="D658" s="71" t="s">
        <v>4302</v>
      </c>
      <c r="E658" s="71" t="s">
        <v>7106</v>
      </c>
      <c r="F658" s="70" t="s">
        <v>4303</v>
      </c>
      <c r="G658" s="71">
        <v>60</v>
      </c>
      <c r="H658" s="71" t="s">
        <v>4304</v>
      </c>
      <c r="I658" s="72">
        <v>45769</v>
      </c>
      <c r="J658" s="4">
        <v>500</v>
      </c>
      <c r="K658" s="3">
        <v>45820</v>
      </c>
      <c r="L658" s="4">
        <v>500</v>
      </c>
      <c r="M658" s="4">
        <f t="shared" si="10"/>
        <v>0</v>
      </c>
      <c r="N658" s="15"/>
    </row>
    <row r="659" spans="1:14" x14ac:dyDescent="0.25">
      <c r="A659" s="3">
        <v>45772</v>
      </c>
      <c r="B659" s="70" t="s">
        <v>14</v>
      </c>
      <c r="C659" s="70" t="s">
        <v>98</v>
      </c>
      <c r="D659" s="71" t="s">
        <v>4296</v>
      </c>
      <c r="E659" s="71" t="s">
        <v>7106</v>
      </c>
      <c r="F659" s="70" t="s">
        <v>4297</v>
      </c>
      <c r="G659" s="71">
        <v>36</v>
      </c>
      <c r="H659" s="71" t="s">
        <v>4298</v>
      </c>
      <c r="I659" s="72">
        <v>45770</v>
      </c>
      <c r="J659" s="4">
        <v>500</v>
      </c>
      <c r="K659" s="3">
        <v>45820</v>
      </c>
      <c r="L659" s="4">
        <v>500</v>
      </c>
      <c r="M659" s="4">
        <f t="shared" si="10"/>
        <v>0</v>
      </c>
      <c r="N659" s="15"/>
    </row>
    <row r="660" spans="1:14" x14ac:dyDescent="0.25">
      <c r="A660" s="3">
        <v>45772</v>
      </c>
      <c r="B660" s="70" t="s">
        <v>14</v>
      </c>
      <c r="C660" s="70" t="s">
        <v>98</v>
      </c>
      <c r="D660" s="71" t="s">
        <v>4299</v>
      </c>
      <c r="E660" s="71" t="s">
        <v>7106</v>
      </c>
      <c r="F660" s="70" t="s">
        <v>4300</v>
      </c>
      <c r="G660" s="71">
        <v>36</v>
      </c>
      <c r="H660" s="71" t="s">
        <v>4301</v>
      </c>
      <c r="I660" s="72">
        <v>45770</v>
      </c>
      <c r="J660" s="4">
        <v>500</v>
      </c>
      <c r="K660" s="3">
        <v>45820</v>
      </c>
      <c r="L660" s="4">
        <v>500</v>
      </c>
      <c r="M660" s="4">
        <f t="shared" si="10"/>
        <v>0</v>
      </c>
      <c r="N660" s="15"/>
    </row>
    <row r="661" spans="1:14" x14ac:dyDescent="0.25">
      <c r="A661" s="3">
        <v>45772</v>
      </c>
      <c r="B661" s="70" t="s">
        <v>14</v>
      </c>
      <c r="C661" s="70" t="s">
        <v>132</v>
      </c>
      <c r="D661" s="71" t="s">
        <v>4365</v>
      </c>
      <c r="E661" s="71" t="s">
        <v>7106</v>
      </c>
      <c r="F661" s="70" t="s">
        <v>4366</v>
      </c>
      <c r="G661" s="71">
        <v>60</v>
      </c>
      <c r="H661" s="71">
        <v>400079</v>
      </c>
      <c r="I661" s="72">
        <v>45764</v>
      </c>
      <c r="J661" s="4">
        <v>350</v>
      </c>
      <c r="K661" s="3">
        <v>45820</v>
      </c>
      <c r="L661" s="4">
        <v>350</v>
      </c>
      <c r="M661" s="4">
        <f t="shared" si="10"/>
        <v>0</v>
      </c>
      <c r="N661" s="15"/>
    </row>
    <row r="662" spans="1:14" x14ac:dyDescent="0.25">
      <c r="A662" s="3">
        <v>45772</v>
      </c>
      <c r="B662" s="70" t="s">
        <v>14</v>
      </c>
      <c r="C662" s="70" t="s">
        <v>132</v>
      </c>
      <c r="D662" s="71" t="s">
        <v>4361</v>
      </c>
      <c r="E662" s="71" t="s">
        <v>7106</v>
      </c>
      <c r="F662" s="70" t="s">
        <v>4362</v>
      </c>
      <c r="G662" s="71">
        <v>36</v>
      </c>
      <c r="H662" s="71">
        <v>148616</v>
      </c>
      <c r="I662" s="72">
        <v>45766</v>
      </c>
      <c r="J662" s="4">
        <v>350</v>
      </c>
      <c r="K662" s="3">
        <v>45820</v>
      </c>
      <c r="L662" s="4">
        <v>350</v>
      </c>
      <c r="M662" s="4">
        <f t="shared" si="10"/>
        <v>0</v>
      </c>
      <c r="N662" s="15"/>
    </row>
    <row r="663" spans="1:14" x14ac:dyDescent="0.25">
      <c r="A663" s="3">
        <v>45772</v>
      </c>
      <c r="B663" s="70" t="s">
        <v>14</v>
      </c>
      <c r="C663" s="70" t="s">
        <v>132</v>
      </c>
      <c r="D663" s="71" t="s">
        <v>4363</v>
      </c>
      <c r="E663" s="71" t="s">
        <v>7106</v>
      </c>
      <c r="F663" s="70" t="s">
        <v>4364</v>
      </c>
      <c r="G663" s="71">
        <v>84</v>
      </c>
      <c r="H663" s="71">
        <v>483279</v>
      </c>
      <c r="I663" s="72">
        <v>45766</v>
      </c>
      <c r="J663" s="4">
        <v>350</v>
      </c>
      <c r="K663" s="3">
        <v>45790</v>
      </c>
      <c r="L663" s="4">
        <v>350</v>
      </c>
      <c r="M663" s="4">
        <f t="shared" si="10"/>
        <v>0</v>
      </c>
      <c r="N663" s="15"/>
    </row>
    <row r="664" spans="1:14" x14ac:dyDescent="0.25">
      <c r="A664" s="3">
        <v>45772</v>
      </c>
      <c r="B664" s="60" t="s">
        <v>14</v>
      </c>
      <c r="C664" s="60" t="s">
        <v>145</v>
      </c>
      <c r="D664" s="19" t="s">
        <v>4367</v>
      </c>
      <c r="E664" s="19" t="s">
        <v>7106</v>
      </c>
      <c r="F664" s="60" t="s">
        <v>4368</v>
      </c>
      <c r="G664" s="19">
        <v>60</v>
      </c>
      <c r="H664" s="19">
        <v>210847</v>
      </c>
      <c r="I664" s="63">
        <v>45764</v>
      </c>
      <c r="J664" s="21">
        <v>300</v>
      </c>
      <c r="K664" s="20">
        <v>45790</v>
      </c>
      <c r="L664" s="53">
        <v>300</v>
      </c>
      <c r="M664" s="4">
        <f t="shared" si="10"/>
        <v>0</v>
      </c>
      <c r="N664" s="65"/>
    </row>
    <row r="665" spans="1:14" x14ac:dyDescent="0.25">
      <c r="A665" s="3">
        <v>45772</v>
      </c>
      <c r="B665" s="70" t="s">
        <v>14</v>
      </c>
      <c r="C665" s="70" t="s">
        <v>158</v>
      </c>
      <c r="D665" s="71" t="s">
        <v>4321</v>
      </c>
      <c r="E665" s="71" t="s">
        <v>7106</v>
      </c>
      <c r="F665" s="70" t="s">
        <v>4322</v>
      </c>
      <c r="G665" s="71">
        <v>84</v>
      </c>
      <c r="H665" s="71" t="s">
        <v>4323</v>
      </c>
      <c r="I665" s="72">
        <v>45766</v>
      </c>
      <c r="J665" s="4">
        <v>500</v>
      </c>
      <c r="K665" s="3">
        <v>45790</v>
      </c>
      <c r="L665" s="4">
        <v>350</v>
      </c>
      <c r="M665" s="4">
        <f t="shared" si="10"/>
        <v>-150</v>
      </c>
      <c r="N665" s="15" t="s">
        <v>4995</v>
      </c>
    </row>
    <row r="666" spans="1:14" x14ac:dyDescent="0.25">
      <c r="A666" s="3">
        <v>45772</v>
      </c>
      <c r="B666" s="70" t="s">
        <v>14</v>
      </c>
      <c r="C666" s="70" t="s">
        <v>158</v>
      </c>
      <c r="D666" s="71" t="s">
        <v>4326</v>
      </c>
      <c r="E666" s="71" t="s">
        <v>7106</v>
      </c>
      <c r="F666" s="70" t="s">
        <v>4327</v>
      </c>
      <c r="G666" s="71">
        <v>72</v>
      </c>
      <c r="H666" s="71" t="s">
        <v>4328</v>
      </c>
      <c r="I666" s="72">
        <v>45766</v>
      </c>
      <c r="J666" s="4">
        <v>500</v>
      </c>
      <c r="K666" s="3">
        <v>45790</v>
      </c>
      <c r="L666" s="4">
        <v>350</v>
      </c>
      <c r="M666" s="4">
        <f t="shared" si="10"/>
        <v>-150</v>
      </c>
      <c r="N666" s="15" t="s">
        <v>4995</v>
      </c>
    </row>
    <row r="667" spans="1:14" x14ac:dyDescent="0.25">
      <c r="A667" s="3">
        <v>45772</v>
      </c>
      <c r="B667" s="70" t="s">
        <v>14</v>
      </c>
      <c r="C667" s="70" t="s">
        <v>158</v>
      </c>
      <c r="D667" s="71" t="s">
        <v>4329</v>
      </c>
      <c r="E667" s="71" t="s">
        <v>7106</v>
      </c>
      <c r="F667" s="70" t="s">
        <v>4330</v>
      </c>
      <c r="G667" s="71">
        <v>72</v>
      </c>
      <c r="H667" s="71" t="s">
        <v>4331</v>
      </c>
      <c r="I667" s="72">
        <v>45765</v>
      </c>
      <c r="J667" s="4">
        <v>500</v>
      </c>
      <c r="K667" s="3">
        <v>45790</v>
      </c>
      <c r="L667" s="4">
        <v>500</v>
      </c>
      <c r="M667" s="4">
        <f t="shared" si="10"/>
        <v>0</v>
      </c>
      <c r="N667" s="15"/>
    </row>
    <row r="668" spans="1:14" x14ac:dyDescent="0.25">
      <c r="A668" s="3">
        <v>45772</v>
      </c>
      <c r="B668" s="70" t="s">
        <v>14</v>
      </c>
      <c r="C668" s="70" t="s">
        <v>158</v>
      </c>
      <c r="D668" s="71" t="s">
        <v>4324</v>
      </c>
      <c r="E668" s="71" t="s">
        <v>7106</v>
      </c>
      <c r="F668" s="70" t="s">
        <v>1190</v>
      </c>
      <c r="G668" s="71">
        <v>72</v>
      </c>
      <c r="H668" s="71" t="s">
        <v>4325</v>
      </c>
      <c r="I668" s="72">
        <v>45766</v>
      </c>
      <c r="J668" s="4">
        <v>500</v>
      </c>
      <c r="K668" s="3">
        <v>45790</v>
      </c>
      <c r="L668" s="4">
        <v>500</v>
      </c>
      <c r="M668" s="4">
        <f t="shared" si="10"/>
        <v>0</v>
      </c>
      <c r="N668" s="15"/>
    </row>
    <row r="669" spans="1:14" x14ac:dyDescent="0.25">
      <c r="A669" s="3">
        <v>45772</v>
      </c>
      <c r="B669" s="70" t="s">
        <v>14</v>
      </c>
      <c r="C669" s="70" t="s">
        <v>158</v>
      </c>
      <c r="D669" s="71" t="s">
        <v>4318</v>
      </c>
      <c r="E669" s="71" t="s">
        <v>7106</v>
      </c>
      <c r="F669" s="70" t="s">
        <v>4319</v>
      </c>
      <c r="G669" s="71">
        <v>36</v>
      </c>
      <c r="H669" s="71" t="s">
        <v>4320</v>
      </c>
      <c r="I669" s="72">
        <v>45768</v>
      </c>
      <c r="J669" s="4">
        <v>350</v>
      </c>
      <c r="K669" s="3">
        <v>45790</v>
      </c>
      <c r="L669" s="4">
        <v>500</v>
      </c>
      <c r="M669" s="4">
        <f t="shared" si="10"/>
        <v>150</v>
      </c>
      <c r="N669" s="65" t="s">
        <v>6931</v>
      </c>
    </row>
    <row r="670" spans="1:14" x14ac:dyDescent="0.25">
      <c r="A670" s="3">
        <v>45772</v>
      </c>
      <c r="B670" s="77" t="s">
        <v>14</v>
      </c>
      <c r="C670" s="77" t="s">
        <v>158</v>
      </c>
      <c r="D670" s="23" t="s">
        <v>4315</v>
      </c>
      <c r="E670" s="23" t="s">
        <v>7106</v>
      </c>
      <c r="F670" s="77" t="s">
        <v>4316</v>
      </c>
      <c r="G670" s="23">
        <v>84</v>
      </c>
      <c r="H670" s="23" t="s">
        <v>4317</v>
      </c>
      <c r="I670" s="78">
        <v>45768</v>
      </c>
      <c r="J670" s="17">
        <v>350</v>
      </c>
      <c r="K670" s="16">
        <v>45790</v>
      </c>
      <c r="L670" s="17">
        <v>500</v>
      </c>
      <c r="M670" s="17">
        <f t="shared" si="10"/>
        <v>150</v>
      </c>
      <c r="N670" s="65" t="s">
        <v>8994</v>
      </c>
    </row>
    <row r="671" spans="1:14" x14ac:dyDescent="0.25">
      <c r="A671" s="3">
        <v>45772</v>
      </c>
      <c r="B671" s="60" t="s">
        <v>2307</v>
      </c>
      <c r="C671" s="60" t="s">
        <v>2308</v>
      </c>
      <c r="D671" s="19" t="s">
        <v>4256</v>
      </c>
      <c r="E671" s="19" t="s">
        <v>7106</v>
      </c>
      <c r="F671" s="60" t="s">
        <v>4257</v>
      </c>
      <c r="G671" s="19">
        <v>84</v>
      </c>
      <c r="H671" s="19">
        <v>348780</v>
      </c>
      <c r="I671" s="63">
        <v>45768</v>
      </c>
      <c r="J671" s="21">
        <v>150</v>
      </c>
      <c r="K671" s="20">
        <v>45790</v>
      </c>
      <c r="L671" s="53">
        <v>150</v>
      </c>
      <c r="M671" s="4">
        <f t="shared" si="10"/>
        <v>0</v>
      </c>
      <c r="N671" s="65"/>
    </row>
    <row r="672" spans="1:14" x14ac:dyDescent="0.25">
      <c r="A672" s="3">
        <v>45779</v>
      </c>
      <c r="B672" s="77" t="s">
        <v>1030</v>
      </c>
      <c r="C672" s="77" t="s">
        <v>1031</v>
      </c>
      <c r="D672" s="23" t="s">
        <v>4509</v>
      </c>
      <c r="E672" s="23" t="s">
        <v>7106</v>
      </c>
      <c r="F672" s="77" t="s">
        <v>4510</v>
      </c>
      <c r="G672" s="23">
        <v>60</v>
      </c>
      <c r="H672" s="23">
        <v>2018971</v>
      </c>
      <c r="I672" s="78">
        <v>45772</v>
      </c>
      <c r="J672" s="24">
        <v>150</v>
      </c>
      <c r="K672" s="16">
        <v>45820</v>
      </c>
      <c r="L672" s="17">
        <v>150</v>
      </c>
      <c r="M672" s="17">
        <f t="shared" si="10"/>
        <v>0</v>
      </c>
      <c r="N672" s="65" t="s">
        <v>7725</v>
      </c>
    </row>
    <row r="673" spans="1:14" x14ac:dyDescent="0.25">
      <c r="A673" s="3">
        <v>45779</v>
      </c>
      <c r="B673" s="60" t="s">
        <v>1030</v>
      </c>
      <c r="C673" s="60" t="s">
        <v>1031</v>
      </c>
      <c r="D673" s="19" t="s">
        <v>4511</v>
      </c>
      <c r="E673" s="19" t="s">
        <v>7106</v>
      </c>
      <c r="F673" s="60" t="s">
        <v>4512</v>
      </c>
      <c r="G673" s="19">
        <v>60</v>
      </c>
      <c r="H673" s="19">
        <v>892872</v>
      </c>
      <c r="I673" s="63">
        <v>45771</v>
      </c>
      <c r="J673" s="21">
        <v>150</v>
      </c>
      <c r="K673" s="20">
        <v>45820</v>
      </c>
      <c r="L673" s="53">
        <v>150</v>
      </c>
      <c r="M673" s="4">
        <f t="shared" si="10"/>
        <v>0</v>
      </c>
      <c r="N673" s="65"/>
    </row>
    <row r="674" spans="1:14" x14ac:dyDescent="0.25">
      <c r="A674" s="3">
        <v>45779</v>
      </c>
      <c r="B674" s="60" t="s">
        <v>2328</v>
      </c>
      <c r="C674" s="60" t="s">
        <v>2401</v>
      </c>
      <c r="D674" s="19" t="s">
        <v>4515</v>
      </c>
      <c r="E674" s="19" t="s">
        <v>7106</v>
      </c>
      <c r="F674" s="60" t="s">
        <v>4516</v>
      </c>
      <c r="G674" s="19">
        <v>60</v>
      </c>
      <c r="H674" s="19">
        <v>169165</v>
      </c>
      <c r="I674" s="63">
        <v>45772</v>
      </c>
      <c r="J674" s="21">
        <v>150</v>
      </c>
      <c r="K674" s="20">
        <v>45820</v>
      </c>
      <c r="L674" s="53">
        <v>150</v>
      </c>
      <c r="M674" s="4">
        <f t="shared" si="10"/>
        <v>0</v>
      </c>
      <c r="N674" s="65"/>
    </row>
    <row r="675" spans="1:14" x14ac:dyDescent="0.25">
      <c r="A675" s="3">
        <v>45779</v>
      </c>
      <c r="B675" s="60" t="s">
        <v>2328</v>
      </c>
      <c r="C675" s="60" t="s">
        <v>2401</v>
      </c>
      <c r="D675" s="19" t="s">
        <v>4513</v>
      </c>
      <c r="E675" s="19" t="s">
        <v>7106</v>
      </c>
      <c r="F675" s="60" t="s">
        <v>4514</v>
      </c>
      <c r="G675" s="19">
        <v>60</v>
      </c>
      <c r="H675" s="19">
        <v>188016</v>
      </c>
      <c r="I675" s="63">
        <v>45775</v>
      </c>
      <c r="J675" s="21">
        <v>150</v>
      </c>
      <c r="K675" s="20">
        <v>45820</v>
      </c>
      <c r="L675" s="53">
        <v>150</v>
      </c>
      <c r="M675" s="4">
        <f t="shared" si="10"/>
        <v>0</v>
      </c>
      <c r="N675" s="65"/>
    </row>
    <row r="676" spans="1:14" x14ac:dyDescent="0.25">
      <c r="A676" s="3">
        <v>45779</v>
      </c>
      <c r="B676" s="60" t="s">
        <v>2854</v>
      </c>
      <c r="C676" s="60" t="s">
        <v>3110</v>
      </c>
      <c r="D676" s="19" t="s">
        <v>4521</v>
      </c>
      <c r="E676" s="19" t="s">
        <v>7106</v>
      </c>
      <c r="F676" s="60" t="s">
        <v>4522</v>
      </c>
      <c r="G676" s="19">
        <v>84</v>
      </c>
      <c r="H676" s="19" t="s">
        <v>4523</v>
      </c>
      <c r="I676" s="63">
        <v>45773</v>
      </c>
      <c r="J676" s="53">
        <v>250</v>
      </c>
      <c r="K676" s="20">
        <v>45820</v>
      </c>
      <c r="L676" s="53">
        <v>300</v>
      </c>
      <c r="M676" s="53">
        <f t="shared" si="10"/>
        <v>50</v>
      </c>
      <c r="N676" s="65" t="s">
        <v>2873</v>
      </c>
    </row>
    <row r="677" spans="1:14" x14ac:dyDescent="0.25">
      <c r="A677" s="3">
        <v>45779</v>
      </c>
      <c r="B677" s="60" t="s">
        <v>2242</v>
      </c>
      <c r="C677" s="60" t="s">
        <v>3072</v>
      </c>
      <c r="D677" s="76" t="s">
        <v>4369</v>
      </c>
      <c r="E677" s="19" t="s">
        <v>7106</v>
      </c>
      <c r="F677" s="60" t="s">
        <v>4370</v>
      </c>
      <c r="G677" s="19">
        <v>12</v>
      </c>
      <c r="H677" s="19" t="s">
        <v>4371</v>
      </c>
      <c r="I677" s="63">
        <v>45771</v>
      </c>
      <c r="J677" s="21">
        <v>150</v>
      </c>
      <c r="K677" s="20">
        <v>45855</v>
      </c>
      <c r="L677" s="53">
        <v>150</v>
      </c>
      <c r="M677" s="53">
        <f t="shared" si="10"/>
        <v>0</v>
      </c>
      <c r="N677" s="65"/>
    </row>
    <row r="678" spans="1:14" x14ac:dyDescent="0.25">
      <c r="A678" s="3">
        <v>45779</v>
      </c>
      <c r="B678" s="60" t="s">
        <v>3114</v>
      </c>
      <c r="C678" s="60" t="s">
        <v>3113</v>
      </c>
      <c r="D678" s="19" t="s">
        <v>4519</v>
      </c>
      <c r="E678" s="19" t="s">
        <v>7106</v>
      </c>
      <c r="F678" s="60" t="s">
        <v>4520</v>
      </c>
      <c r="G678" s="19">
        <v>84</v>
      </c>
      <c r="H678" s="19">
        <v>252282</v>
      </c>
      <c r="I678" s="63">
        <v>45771</v>
      </c>
      <c r="J678" s="21">
        <v>250</v>
      </c>
      <c r="K678" s="20">
        <v>45820</v>
      </c>
      <c r="L678" s="53">
        <v>250</v>
      </c>
      <c r="M678" s="4">
        <f t="shared" si="10"/>
        <v>0</v>
      </c>
      <c r="N678" s="65"/>
    </row>
    <row r="679" spans="1:14" x14ac:dyDescent="0.25">
      <c r="A679" s="3">
        <v>45779</v>
      </c>
      <c r="B679" s="60" t="s">
        <v>3114</v>
      </c>
      <c r="C679" s="60" t="s">
        <v>3113</v>
      </c>
      <c r="D679" s="19" t="s">
        <v>4517</v>
      </c>
      <c r="E679" s="19" t="s">
        <v>7106</v>
      </c>
      <c r="F679" s="60" t="s">
        <v>4518</v>
      </c>
      <c r="G679" s="19">
        <v>84</v>
      </c>
      <c r="H679" s="19">
        <v>242587</v>
      </c>
      <c r="I679" s="63">
        <v>45772</v>
      </c>
      <c r="J679" s="21">
        <v>250</v>
      </c>
      <c r="K679" s="20">
        <v>45820</v>
      </c>
      <c r="L679" s="53">
        <v>250</v>
      </c>
      <c r="M679" s="4">
        <f t="shared" si="10"/>
        <v>0</v>
      </c>
      <c r="N679" s="65"/>
    </row>
    <row r="680" spans="1:14" x14ac:dyDescent="0.25">
      <c r="A680" s="3">
        <v>45779</v>
      </c>
      <c r="B680" s="60" t="s">
        <v>3122</v>
      </c>
      <c r="C680" s="60" t="s">
        <v>3248</v>
      </c>
      <c r="D680" s="19" t="s">
        <v>4507</v>
      </c>
      <c r="E680" s="19" t="s">
        <v>7106</v>
      </c>
      <c r="F680" s="60" t="s">
        <v>4508</v>
      </c>
      <c r="G680" s="19">
        <v>60</v>
      </c>
      <c r="H680" s="19">
        <v>302897</v>
      </c>
      <c r="I680" s="63">
        <v>45774</v>
      </c>
      <c r="J680" s="21">
        <v>400</v>
      </c>
      <c r="K680" s="20">
        <v>45820</v>
      </c>
      <c r="L680" s="53">
        <v>500</v>
      </c>
      <c r="M680" s="4">
        <f t="shared" si="10"/>
        <v>100</v>
      </c>
      <c r="N680" s="65" t="s">
        <v>2869</v>
      </c>
    </row>
    <row r="681" spans="1:14" x14ac:dyDescent="0.25">
      <c r="A681" s="3">
        <v>45779</v>
      </c>
      <c r="B681" s="60" t="s">
        <v>3122</v>
      </c>
      <c r="C681" s="60" t="s">
        <v>3248</v>
      </c>
      <c r="D681" s="19" t="s">
        <v>4504</v>
      </c>
      <c r="E681" s="19" t="s">
        <v>7106</v>
      </c>
      <c r="F681" s="60" t="s">
        <v>4505</v>
      </c>
      <c r="G681" s="19">
        <v>36</v>
      </c>
      <c r="H681" s="19" t="s">
        <v>4506</v>
      </c>
      <c r="I681" s="63">
        <v>45775</v>
      </c>
      <c r="J681" s="21">
        <v>400</v>
      </c>
      <c r="K681" s="20">
        <v>45820</v>
      </c>
      <c r="L681" s="53">
        <v>400</v>
      </c>
      <c r="M681" s="4">
        <f t="shared" si="10"/>
        <v>0</v>
      </c>
      <c r="N681" s="65"/>
    </row>
    <row r="682" spans="1:14" x14ac:dyDescent="0.25">
      <c r="A682" s="3">
        <v>45779</v>
      </c>
      <c r="B682" s="60" t="s">
        <v>3122</v>
      </c>
      <c r="C682" s="60" t="s">
        <v>3248</v>
      </c>
      <c r="D682" s="19" t="s">
        <v>4502</v>
      </c>
      <c r="E682" s="19" t="s">
        <v>7106</v>
      </c>
      <c r="F682" s="60" t="s">
        <v>4503</v>
      </c>
      <c r="G682" s="19">
        <v>72</v>
      </c>
      <c r="H682" s="19">
        <v>320272</v>
      </c>
      <c r="I682" s="63">
        <v>45776</v>
      </c>
      <c r="J682" s="21">
        <v>400</v>
      </c>
      <c r="K682" s="20">
        <v>45820</v>
      </c>
      <c r="L682" s="53">
        <v>400</v>
      </c>
      <c r="M682" s="4">
        <f t="shared" si="10"/>
        <v>0</v>
      </c>
      <c r="N682" s="65"/>
    </row>
    <row r="683" spans="1:14" x14ac:dyDescent="0.25">
      <c r="A683" s="3">
        <v>45779</v>
      </c>
      <c r="B683" s="60" t="s">
        <v>3728</v>
      </c>
      <c r="C683" s="60" t="s">
        <v>4090</v>
      </c>
      <c r="D683" s="19" t="s">
        <v>4496</v>
      </c>
      <c r="E683" s="19" t="s">
        <v>7106</v>
      </c>
      <c r="F683" s="60" t="s">
        <v>4497</v>
      </c>
      <c r="G683" s="19">
        <v>36</v>
      </c>
      <c r="H683" s="19">
        <v>517858</v>
      </c>
      <c r="I683" s="63">
        <v>45776</v>
      </c>
      <c r="J683" s="21">
        <v>100</v>
      </c>
      <c r="K683" s="20">
        <v>45855</v>
      </c>
      <c r="L683" s="53">
        <v>200</v>
      </c>
      <c r="M683" s="4">
        <f t="shared" si="10"/>
        <v>100</v>
      </c>
      <c r="N683" s="65" t="s">
        <v>2869</v>
      </c>
    </row>
    <row r="684" spans="1:14" x14ac:dyDescent="0.25">
      <c r="A684" s="3">
        <v>45779</v>
      </c>
      <c r="B684" s="60" t="s">
        <v>3728</v>
      </c>
      <c r="C684" s="60" t="s">
        <v>4090</v>
      </c>
      <c r="D684" s="19" t="s">
        <v>4500</v>
      </c>
      <c r="E684" s="19" t="s">
        <v>7106</v>
      </c>
      <c r="F684" s="60" t="s">
        <v>4501</v>
      </c>
      <c r="G684" s="19">
        <v>36</v>
      </c>
      <c r="H684" s="19">
        <v>139427</v>
      </c>
      <c r="I684" s="63">
        <v>45772</v>
      </c>
      <c r="J684" s="21">
        <v>100</v>
      </c>
      <c r="K684" s="20">
        <v>45855</v>
      </c>
      <c r="L684" s="53">
        <v>100</v>
      </c>
      <c r="M684" s="4">
        <f t="shared" si="10"/>
        <v>0</v>
      </c>
      <c r="N684" s="65"/>
    </row>
    <row r="685" spans="1:14" x14ac:dyDescent="0.25">
      <c r="A685" s="3">
        <v>45779</v>
      </c>
      <c r="B685" s="60" t="s">
        <v>3728</v>
      </c>
      <c r="C685" s="60" t="s">
        <v>4090</v>
      </c>
      <c r="D685" s="19" t="s">
        <v>4498</v>
      </c>
      <c r="E685" s="19" t="s">
        <v>7106</v>
      </c>
      <c r="F685" s="60" t="s">
        <v>4499</v>
      </c>
      <c r="G685" s="19">
        <v>36</v>
      </c>
      <c r="H685" s="19">
        <v>171464</v>
      </c>
      <c r="I685" s="63">
        <v>45775</v>
      </c>
      <c r="J685" s="21">
        <v>100</v>
      </c>
      <c r="K685" s="20">
        <v>45855</v>
      </c>
      <c r="L685" s="53">
        <v>100</v>
      </c>
      <c r="M685" s="4">
        <f t="shared" si="10"/>
        <v>0</v>
      </c>
      <c r="N685" s="65"/>
    </row>
    <row r="686" spans="1:14" x14ac:dyDescent="0.25">
      <c r="A686" s="3">
        <v>45779</v>
      </c>
      <c r="B686" s="60" t="s">
        <v>3728</v>
      </c>
      <c r="C686" s="60" t="s">
        <v>4090</v>
      </c>
      <c r="D686" s="19" t="s">
        <v>4494</v>
      </c>
      <c r="E686" s="19" t="s">
        <v>7106</v>
      </c>
      <c r="F686" s="60" t="s">
        <v>4495</v>
      </c>
      <c r="G686" s="19">
        <v>36</v>
      </c>
      <c r="H686" s="19">
        <v>141932</v>
      </c>
      <c r="I686" s="63">
        <v>45777</v>
      </c>
      <c r="J686" s="21">
        <v>100</v>
      </c>
      <c r="K686" s="20">
        <v>45855</v>
      </c>
      <c r="L686" s="53">
        <v>100</v>
      </c>
      <c r="M686" s="4">
        <f t="shared" si="10"/>
        <v>0</v>
      </c>
      <c r="N686" s="65"/>
    </row>
    <row r="687" spans="1:14" x14ac:dyDescent="0.25">
      <c r="A687" s="3">
        <v>45779</v>
      </c>
      <c r="B687" s="60" t="s">
        <v>2125</v>
      </c>
      <c r="C687" s="60" t="s">
        <v>2126</v>
      </c>
      <c r="D687" s="19" t="s">
        <v>4492</v>
      </c>
      <c r="E687" s="19" t="s">
        <v>7106</v>
      </c>
      <c r="F687" s="60" t="s">
        <v>4493</v>
      </c>
      <c r="G687" s="19">
        <v>60</v>
      </c>
      <c r="H687" s="19">
        <v>180225</v>
      </c>
      <c r="I687" s="63">
        <v>45772</v>
      </c>
      <c r="J687" s="21">
        <v>300</v>
      </c>
      <c r="K687" s="20">
        <v>45820</v>
      </c>
      <c r="L687" s="53">
        <v>300</v>
      </c>
      <c r="M687" s="53">
        <f t="shared" si="10"/>
        <v>0</v>
      </c>
      <c r="N687" s="65"/>
    </row>
    <row r="688" spans="1:14" x14ac:dyDescent="0.25">
      <c r="A688" s="3">
        <v>45779</v>
      </c>
      <c r="B688" s="60" t="s">
        <v>2125</v>
      </c>
      <c r="C688" s="60" t="s">
        <v>2126</v>
      </c>
      <c r="D688" s="19" t="s">
        <v>4489</v>
      </c>
      <c r="E688" s="19" t="s">
        <v>7106</v>
      </c>
      <c r="F688" s="60" t="s">
        <v>4490</v>
      </c>
      <c r="G688" s="19">
        <v>60</v>
      </c>
      <c r="H688" s="19" t="s">
        <v>4491</v>
      </c>
      <c r="I688" s="63">
        <v>45772</v>
      </c>
      <c r="J688" s="21">
        <v>300</v>
      </c>
      <c r="K688" s="20">
        <v>45790</v>
      </c>
      <c r="L688" s="53">
        <v>300</v>
      </c>
      <c r="M688" s="53">
        <f t="shared" si="10"/>
        <v>0</v>
      </c>
      <c r="N688" s="65"/>
    </row>
    <row r="689" spans="1:14" x14ac:dyDescent="0.25">
      <c r="A689" s="3">
        <v>45779</v>
      </c>
      <c r="B689" s="60" t="s">
        <v>2125</v>
      </c>
      <c r="C689" s="60" t="s">
        <v>2126</v>
      </c>
      <c r="D689" s="19" t="s">
        <v>4486</v>
      </c>
      <c r="E689" s="19" t="s">
        <v>7106</v>
      </c>
      <c r="F689" s="60" t="s">
        <v>4487</v>
      </c>
      <c r="G689" s="19">
        <v>60</v>
      </c>
      <c r="H689" s="19" t="s">
        <v>4488</v>
      </c>
      <c r="I689" s="63">
        <v>45773</v>
      </c>
      <c r="J689" s="21">
        <v>300</v>
      </c>
      <c r="K689" s="20">
        <v>45790</v>
      </c>
      <c r="L689" s="53">
        <v>300</v>
      </c>
      <c r="M689" s="53">
        <f t="shared" si="10"/>
        <v>0</v>
      </c>
      <c r="N689" s="65"/>
    </row>
    <row r="690" spans="1:14" x14ac:dyDescent="0.25">
      <c r="A690" s="3">
        <v>45779</v>
      </c>
      <c r="B690" s="60" t="s">
        <v>2125</v>
      </c>
      <c r="C690" s="60" t="s">
        <v>2126</v>
      </c>
      <c r="D690" s="19" t="s">
        <v>4485</v>
      </c>
      <c r="E690" s="19" t="s">
        <v>7106</v>
      </c>
      <c r="F690" s="60" t="s">
        <v>4484</v>
      </c>
      <c r="G690" s="19">
        <v>60</v>
      </c>
      <c r="H690" s="19">
        <v>732538</v>
      </c>
      <c r="I690" s="63">
        <v>45773</v>
      </c>
      <c r="J690" s="21">
        <v>300</v>
      </c>
      <c r="K690" s="20">
        <v>45820</v>
      </c>
      <c r="L690" s="53">
        <v>300</v>
      </c>
      <c r="M690" s="53">
        <f t="shared" si="10"/>
        <v>0</v>
      </c>
      <c r="N690" s="65"/>
    </row>
    <row r="691" spans="1:14" x14ac:dyDescent="0.25">
      <c r="A691" s="3">
        <v>45779</v>
      </c>
      <c r="B691" s="60" t="s">
        <v>2125</v>
      </c>
      <c r="C691" s="60" t="s">
        <v>2126</v>
      </c>
      <c r="D691" s="19" t="s">
        <v>4483</v>
      </c>
      <c r="E691" s="19" t="s">
        <v>7106</v>
      </c>
      <c r="F691" s="60" t="s">
        <v>4484</v>
      </c>
      <c r="G691" s="19">
        <v>60</v>
      </c>
      <c r="H691" s="19">
        <v>197773</v>
      </c>
      <c r="I691" s="63">
        <v>45773</v>
      </c>
      <c r="J691" s="21">
        <v>300</v>
      </c>
      <c r="K691" s="20">
        <v>45820</v>
      </c>
      <c r="L691" s="53">
        <v>300</v>
      </c>
      <c r="M691" s="53">
        <f t="shared" si="10"/>
        <v>0</v>
      </c>
      <c r="N691" s="65"/>
    </row>
    <row r="692" spans="1:14" x14ac:dyDescent="0.25">
      <c r="A692" s="3">
        <v>45779</v>
      </c>
      <c r="B692" s="60" t="s">
        <v>2125</v>
      </c>
      <c r="C692" s="60" t="s">
        <v>2126</v>
      </c>
      <c r="D692" s="19" t="s">
        <v>4481</v>
      </c>
      <c r="E692" s="19" t="s">
        <v>7106</v>
      </c>
      <c r="F692" s="60" t="s">
        <v>4482</v>
      </c>
      <c r="G692" s="19">
        <v>60</v>
      </c>
      <c r="H692" s="19">
        <v>525319</v>
      </c>
      <c r="I692" s="63">
        <v>45773</v>
      </c>
      <c r="J692" s="21">
        <v>300</v>
      </c>
      <c r="K692" s="20">
        <v>45820</v>
      </c>
      <c r="L692" s="53">
        <v>300</v>
      </c>
      <c r="M692" s="53">
        <f t="shared" si="10"/>
        <v>0</v>
      </c>
      <c r="N692" s="65"/>
    </row>
    <row r="693" spans="1:14" x14ac:dyDescent="0.25">
      <c r="A693" s="3">
        <v>45779</v>
      </c>
      <c r="B693" s="60" t="s">
        <v>2125</v>
      </c>
      <c r="C693" s="60" t="s">
        <v>2126</v>
      </c>
      <c r="D693" s="19" t="s">
        <v>4479</v>
      </c>
      <c r="E693" s="19" t="s">
        <v>7106</v>
      </c>
      <c r="F693" s="60" t="s">
        <v>4480</v>
      </c>
      <c r="G693" s="19">
        <v>60</v>
      </c>
      <c r="H693" s="19">
        <v>214407</v>
      </c>
      <c r="I693" s="63">
        <v>45773</v>
      </c>
      <c r="J693" s="21">
        <v>300</v>
      </c>
      <c r="K693" s="20">
        <v>45820</v>
      </c>
      <c r="L693" s="53">
        <v>300</v>
      </c>
      <c r="M693" s="53">
        <f t="shared" si="10"/>
        <v>0</v>
      </c>
      <c r="N693" s="65"/>
    </row>
    <row r="694" spans="1:14" x14ac:dyDescent="0.25">
      <c r="A694" s="3">
        <v>45779</v>
      </c>
      <c r="B694" s="60" t="s">
        <v>2125</v>
      </c>
      <c r="C694" s="60" t="s">
        <v>2126</v>
      </c>
      <c r="D694" s="19" t="s">
        <v>4477</v>
      </c>
      <c r="E694" s="19" t="s">
        <v>7106</v>
      </c>
      <c r="F694" s="60" t="s">
        <v>4478</v>
      </c>
      <c r="G694" s="19">
        <v>60</v>
      </c>
      <c r="H694" s="19">
        <v>306037</v>
      </c>
      <c r="I694" s="63">
        <v>45777</v>
      </c>
      <c r="J694" s="21">
        <v>300</v>
      </c>
      <c r="K694" s="20">
        <v>45820</v>
      </c>
      <c r="L694" s="53">
        <v>300</v>
      </c>
      <c r="M694" s="53">
        <f t="shared" si="10"/>
        <v>0</v>
      </c>
      <c r="N694" s="65"/>
    </row>
    <row r="695" spans="1:14" x14ac:dyDescent="0.25">
      <c r="A695" s="3">
        <v>45779</v>
      </c>
      <c r="B695" s="60" t="s">
        <v>3294</v>
      </c>
      <c r="C695" s="60" t="s">
        <v>3295</v>
      </c>
      <c r="D695" s="76" t="s">
        <v>4372</v>
      </c>
      <c r="E695" s="19" t="s">
        <v>7106</v>
      </c>
      <c r="F695" s="60" t="s">
        <v>4373</v>
      </c>
      <c r="G695" s="19">
        <v>42</v>
      </c>
      <c r="H695" s="19">
        <v>283240</v>
      </c>
      <c r="I695" s="63">
        <v>45771</v>
      </c>
      <c r="J695" s="21">
        <v>100</v>
      </c>
      <c r="K695" s="20">
        <v>45855</v>
      </c>
      <c r="L695" s="53">
        <v>100</v>
      </c>
      <c r="M695" s="4">
        <f t="shared" si="10"/>
        <v>0</v>
      </c>
      <c r="N695" s="65"/>
    </row>
    <row r="696" spans="1:14" x14ac:dyDescent="0.25">
      <c r="A696" s="3">
        <v>45779</v>
      </c>
      <c r="B696" s="70" t="s">
        <v>14</v>
      </c>
      <c r="C696" s="70" t="s">
        <v>15</v>
      </c>
      <c r="D696" s="71" t="s">
        <v>4391</v>
      </c>
      <c r="E696" s="71" t="s">
        <v>7106</v>
      </c>
      <c r="F696" s="70" t="s">
        <v>4392</v>
      </c>
      <c r="G696" s="71">
        <v>60</v>
      </c>
      <c r="H696" s="71" t="s">
        <v>4393</v>
      </c>
      <c r="I696" s="72">
        <v>45772</v>
      </c>
      <c r="J696" s="4">
        <v>500</v>
      </c>
      <c r="K696" s="20">
        <v>45820</v>
      </c>
      <c r="L696" s="4">
        <v>500</v>
      </c>
      <c r="M696" s="4">
        <f t="shared" si="10"/>
        <v>0</v>
      </c>
      <c r="N696" s="15"/>
    </row>
    <row r="697" spans="1:14" x14ac:dyDescent="0.25">
      <c r="A697" s="3">
        <v>45779</v>
      </c>
      <c r="B697" s="70" t="s">
        <v>14</v>
      </c>
      <c r="C697" s="70" t="s">
        <v>15</v>
      </c>
      <c r="D697" s="71" t="s">
        <v>4389</v>
      </c>
      <c r="E697" s="71" t="s">
        <v>7106</v>
      </c>
      <c r="F697" s="70" t="s">
        <v>4390</v>
      </c>
      <c r="G697" s="71">
        <v>60</v>
      </c>
      <c r="H697" s="71">
        <v>130050</v>
      </c>
      <c r="I697" s="72">
        <v>45772</v>
      </c>
      <c r="J697" s="4">
        <v>500</v>
      </c>
      <c r="K697" s="20">
        <v>45820</v>
      </c>
      <c r="L697" s="4">
        <v>500</v>
      </c>
      <c r="M697" s="4">
        <f t="shared" si="10"/>
        <v>0</v>
      </c>
      <c r="N697" s="15"/>
    </row>
    <row r="698" spans="1:14" x14ac:dyDescent="0.25">
      <c r="A698" s="3">
        <v>45779</v>
      </c>
      <c r="B698" s="70" t="s">
        <v>14</v>
      </c>
      <c r="C698" s="70" t="s">
        <v>15</v>
      </c>
      <c r="D698" s="71" t="s">
        <v>4386</v>
      </c>
      <c r="E698" s="71" t="s">
        <v>7106</v>
      </c>
      <c r="F698" s="70" t="s">
        <v>4387</v>
      </c>
      <c r="G698" s="71">
        <v>36</v>
      </c>
      <c r="H698" s="71" t="s">
        <v>4388</v>
      </c>
      <c r="I698" s="72">
        <v>45772</v>
      </c>
      <c r="J698" s="4">
        <v>500</v>
      </c>
      <c r="K698" s="20">
        <v>45820</v>
      </c>
      <c r="L698" s="4">
        <v>500</v>
      </c>
      <c r="M698" s="4">
        <f t="shared" si="10"/>
        <v>0</v>
      </c>
      <c r="N698" s="15"/>
    </row>
    <row r="699" spans="1:14" x14ac:dyDescent="0.25">
      <c r="A699" s="3">
        <v>45779</v>
      </c>
      <c r="B699" s="70" t="s">
        <v>14</v>
      </c>
      <c r="C699" s="70" t="s">
        <v>15</v>
      </c>
      <c r="D699" s="71" t="s">
        <v>4383</v>
      </c>
      <c r="E699" s="71" t="s">
        <v>7106</v>
      </c>
      <c r="F699" s="70" t="s">
        <v>4384</v>
      </c>
      <c r="G699" s="71">
        <v>60</v>
      </c>
      <c r="H699" s="71" t="s">
        <v>4385</v>
      </c>
      <c r="I699" s="72">
        <v>45773</v>
      </c>
      <c r="J699" s="4">
        <v>500</v>
      </c>
      <c r="K699" s="20">
        <v>45820</v>
      </c>
      <c r="L699" s="4">
        <v>500</v>
      </c>
      <c r="M699" s="4">
        <f t="shared" si="10"/>
        <v>0</v>
      </c>
      <c r="N699" s="15"/>
    </row>
    <row r="700" spans="1:14" x14ac:dyDescent="0.25">
      <c r="A700" s="3">
        <v>45779</v>
      </c>
      <c r="B700" s="70" t="s">
        <v>14</v>
      </c>
      <c r="C700" s="70" t="s">
        <v>15</v>
      </c>
      <c r="D700" s="71" t="s">
        <v>4380</v>
      </c>
      <c r="E700" s="71" t="s">
        <v>7106</v>
      </c>
      <c r="F700" s="70" t="s">
        <v>4381</v>
      </c>
      <c r="G700" s="71">
        <v>24</v>
      </c>
      <c r="H700" s="71" t="s">
        <v>4382</v>
      </c>
      <c r="I700" s="72">
        <v>45773</v>
      </c>
      <c r="J700" s="4">
        <v>500</v>
      </c>
      <c r="K700" s="20">
        <v>45820</v>
      </c>
      <c r="L700" s="4">
        <v>500</v>
      </c>
      <c r="M700" s="4">
        <f t="shared" si="10"/>
        <v>0</v>
      </c>
      <c r="N700" s="15"/>
    </row>
    <row r="701" spans="1:14" x14ac:dyDescent="0.25">
      <c r="A701" s="3">
        <v>45779</v>
      </c>
      <c r="B701" s="70" t="s">
        <v>14</v>
      </c>
      <c r="C701" s="70" t="s">
        <v>15</v>
      </c>
      <c r="D701" s="71" t="s">
        <v>4378</v>
      </c>
      <c r="E701" s="71" t="s">
        <v>7106</v>
      </c>
      <c r="F701" s="70" t="s">
        <v>4379</v>
      </c>
      <c r="G701" s="71">
        <v>60</v>
      </c>
      <c r="H701" s="71">
        <v>107719</v>
      </c>
      <c r="I701" s="72">
        <v>45773</v>
      </c>
      <c r="J701" s="4">
        <v>500</v>
      </c>
      <c r="K701" s="20">
        <v>45820</v>
      </c>
      <c r="L701" s="4">
        <v>500</v>
      </c>
      <c r="M701" s="4">
        <f t="shared" si="10"/>
        <v>0</v>
      </c>
      <c r="N701" s="15"/>
    </row>
    <row r="702" spans="1:14" x14ac:dyDescent="0.25">
      <c r="A702" s="3">
        <v>45779</v>
      </c>
      <c r="B702" s="70" t="s">
        <v>14</v>
      </c>
      <c r="C702" s="70" t="s">
        <v>15</v>
      </c>
      <c r="D702" s="71" t="s">
        <v>4376</v>
      </c>
      <c r="E702" s="71" t="s">
        <v>7106</v>
      </c>
      <c r="F702" s="70" t="s">
        <v>4377</v>
      </c>
      <c r="G702" s="71">
        <v>60</v>
      </c>
      <c r="H702" s="71">
        <v>2032912</v>
      </c>
      <c r="I702" s="72">
        <v>45776</v>
      </c>
      <c r="J702" s="4">
        <v>500</v>
      </c>
      <c r="K702" s="20">
        <v>45820</v>
      </c>
      <c r="L702" s="4">
        <v>500</v>
      </c>
      <c r="M702" s="4">
        <f t="shared" si="10"/>
        <v>0</v>
      </c>
      <c r="N702" s="15"/>
    </row>
    <row r="703" spans="1:14" x14ac:dyDescent="0.25">
      <c r="A703" s="3">
        <v>45779</v>
      </c>
      <c r="B703" s="70" t="s">
        <v>14</v>
      </c>
      <c r="C703" s="70" t="s">
        <v>15</v>
      </c>
      <c r="D703" s="71" t="s">
        <v>4374</v>
      </c>
      <c r="E703" s="71" t="s">
        <v>7106</v>
      </c>
      <c r="F703" s="70" t="s">
        <v>4375</v>
      </c>
      <c r="G703" s="71">
        <v>60</v>
      </c>
      <c r="H703" s="71">
        <v>203342</v>
      </c>
      <c r="I703" s="72">
        <v>45777</v>
      </c>
      <c r="J703" s="4">
        <v>500</v>
      </c>
      <c r="K703" s="20">
        <v>45820</v>
      </c>
      <c r="L703" s="4">
        <v>500</v>
      </c>
      <c r="M703" s="4">
        <f t="shared" si="10"/>
        <v>0</v>
      </c>
      <c r="N703" s="15"/>
    </row>
    <row r="704" spans="1:14" x14ac:dyDescent="0.25">
      <c r="A704" s="3">
        <v>45779</v>
      </c>
      <c r="B704" s="70" t="s">
        <v>14</v>
      </c>
      <c r="C704" s="70" t="s">
        <v>39</v>
      </c>
      <c r="D704" s="71" t="s">
        <v>4447</v>
      </c>
      <c r="E704" s="71" t="s">
        <v>2028</v>
      </c>
      <c r="F704" s="70" t="s">
        <v>4448</v>
      </c>
      <c r="G704" s="71">
        <v>60</v>
      </c>
      <c r="H704" s="71" t="s">
        <v>4449</v>
      </c>
      <c r="I704" s="72">
        <v>45773</v>
      </c>
      <c r="J704" s="4">
        <v>100</v>
      </c>
      <c r="K704" s="3">
        <v>45820</v>
      </c>
      <c r="L704" s="4">
        <v>100</v>
      </c>
      <c r="M704" s="4">
        <f t="shared" si="10"/>
        <v>0</v>
      </c>
      <c r="N704" s="15"/>
    </row>
    <row r="705" spans="1:14" x14ac:dyDescent="0.25">
      <c r="A705" s="3">
        <v>45779</v>
      </c>
      <c r="B705" s="70" t="s">
        <v>14</v>
      </c>
      <c r="C705" s="70" t="s">
        <v>39</v>
      </c>
      <c r="D705" s="71" t="s">
        <v>4464</v>
      </c>
      <c r="E705" s="71" t="s">
        <v>7106</v>
      </c>
      <c r="F705" s="70" t="s">
        <v>4465</v>
      </c>
      <c r="G705" s="71">
        <v>36</v>
      </c>
      <c r="H705" s="71" t="s">
        <v>4466</v>
      </c>
      <c r="I705" s="72">
        <v>45772</v>
      </c>
      <c r="J705" s="4">
        <v>500</v>
      </c>
      <c r="K705" s="3">
        <v>45820</v>
      </c>
      <c r="L705" s="4">
        <v>500</v>
      </c>
      <c r="M705" s="4">
        <f t="shared" si="10"/>
        <v>0</v>
      </c>
      <c r="N705" s="15"/>
    </row>
    <row r="706" spans="1:14" x14ac:dyDescent="0.25">
      <c r="A706" s="3">
        <v>45779</v>
      </c>
      <c r="B706" s="70" t="s">
        <v>14</v>
      </c>
      <c r="C706" s="70" t="s">
        <v>39</v>
      </c>
      <c r="D706" s="71" t="s">
        <v>4461</v>
      </c>
      <c r="E706" s="71" t="s">
        <v>7106</v>
      </c>
      <c r="F706" s="70" t="s">
        <v>4462</v>
      </c>
      <c r="G706" s="71">
        <v>36</v>
      </c>
      <c r="H706" s="71" t="s">
        <v>4463</v>
      </c>
      <c r="I706" s="72">
        <v>45773</v>
      </c>
      <c r="J706" s="4">
        <v>500</v>
      </c>
      <c r="K706" s="3">
        <v>45820</v>
      </c>
      <c r="L706" s="4">
        <v>500</v>
      </c>
      <c r="M706" s="4">
        <f t="shared" ref="M706:M769" si="11">L706-J706</f>
        <v>0</v>
      </c>
      <c r="N706" s="15"/>
    </row>
    <row r="707" spans="1:14" x14ac:dyDescent="0.25">
      <c r="A707" s="3">
        <v>45779</v>
      </c>
      <c r="B707" s="70" t="s">
        <v>14</v>
      </c>
      <c r="C707" s="70" t="s">
        <v>39</v>
      </c>
      <c r="D707" s="71" t="s">
        <v>4458</v>
      </c>
      <c r="E707" s="71" t="s">
        <v>7106</v>
      </c>
      <c r="F707" s="70" t="s">
        <v>4459</v>
      </c>
      <c r="G707" s="71">
        <v>72</v>
      </c>
      <c r="H707" s="71" t="s">
        <v>4460</v>
      </c>
      <c r="I707" s="72">
        <v>45773</v>
      </c>
      <c r="J707" s="4">
        <v>500</v>
      </c>
      <c r="K707" s="3">
        <v>45820</v>
      </c>
      <c r="L707" s="4">
        <v>500</v>
      </c>
      <c r="M707" s="4">
        <f t="shared" si="11"/>
        <v>0</v>
      </c>
      <c r="N707" s="15"/>
    </row>
    <row r="708" spans="1:14" x14ac:dyDescent="0.25">
      <c r="A708" s="3">
        <v>45779</v>
      </c>
      <c r="B708" s="70" t="s">
        <v>14</v>
      </c>
      <c r="C708" s="70" t="s">
        <v>39</v>
      </c>
      <c r="D708" s="71" t="s">
        <v>4456</v>
      </c>
      <c r="E708" s="71" t="s">
        <v>7106</v>
      </c>
      <c r="F708" s="70" t="s">
        <v>4455</v>
      </c>
      <c r="G708" s="71">
        <v>36</v>
      </c>
      <c r="H708" s="71" t="s">
        <v>4457</v>
      </c>
      <c r="I708" s="72">
        <v>45776</v>
      </c>
      <c r="J708" s="4">
        <v>500</v>
      </c>
      <c r="K708" s="3">
        <v>45820</v>
      </c>
      <c r="L708" s="4">
        <v>500</v>
      </c>
      <c r="M708" s="4">
        <f t="shared" si="11"/>
        <v>0</v>
      </c>
      <c r="N708" s="15"/>
    </row>
    <row r="709" spans="1:14" x14ac:dyDescent="0.25">
      <c r="A709" s="3">
        <v>45779</v>
      </c>
      <c r="B709" s="70" t="s">
        <v>14</v>
      </c>
      <c r="C709" s="70" t="s">
        <v>39</v>
      </c>
      <c r="D709" s="71" t="s">
        <v>4452</v>
      </c>
      <c r="E709" s="71" t="s">
        <v>7106</v>
      </c>
      <c r="F709" s="70" t="s">
        <v>4453</v>
      </c>
      <c r="G709" s="71">
        <v>60</v>
      </c>
      <c r="H709" s="71" t="s">
        <v>4454</v>
      </c>
      <c r="I709" s="72">
        <v>45777</v>
      </c>
      <c r="J709" s="4">
        <v>500</v>
      </c>
      <c r="K709" s="3">
        <v>45820</v>
      </c>
      <c r="L709" s="4">
        <v>500</v>
      </c>
      <c r="M709" s="4">
        <f t="shared" si="11"/>
        <v>0</v>
      </c>
      <c r="N709" s="15"/>
    </row>
    <row r="710" spans="1:14" x14ac:dyDescent="0.25">
      <c r="A710" s="3">
        <v>45779</v>
      </c>
      <c r="B710" s="70" t="s">
        <v>14</v>
      </c>
      <c r="C710" s="70" t="s">
        <v>39</v>
      </c>
      <c r="D710" s="71" t="s">
        <v>4450</v>
      </c>
      <c r="E710" s="71" t="s">
        <v>7106</v>
      </c>
      <c r="F710" s="70" t="s">
        <v>4451</v>
      </c>
      <c r="G710" s="71">
        <v>60</v>
      </c>
      <c r="H710" s="71">
        <v>9003939</v>
      </c>
      <c r="I710" s="72">
        <v>45777</v>
      </c>
      <c r="J710" s="4">
        <v>500</v>
      </c>
      <c r="K710" s="3">
        <v>45820</v>
      </c>
      <c r="L710" s="4">
        <v>500</v>
      </c>
      <c r="M710" s="4">
        <f t="shared" si="11"/>
        <v>0</v>
      </c>
      <c r="N710" s="15"/>
    </row>
    <row r="711" spans="1:14" x14ac:dyDescent="0.25">
      <c r="A711" s="3">
        <v>45779</v>
      </c>
      <c r="B711" s="70" t="s">
        <v>14</v>
      </c>
      <c r="C711" s="70" t="s">
        <v>98</v>
      </c>
      <c r="D711" s="71" t="s">
        <v>4403</v>
      </c>
      <c r="E711" s="71" t="s">
        <v>7106</v>
      </c>
      <c r="F711" s="70" t="s">
        <v>4404</v>
      </c>
      <c r="G711" s="71">
        <v>60</v>
      </c>
      <c r="H711" s="71" t="s">
        <v>4405</v>
      </c>
      <c r="I711" s="72">
        <v>45772</v>
      </c>
      <c r="J711" s="4">
        <v>500</v>
      </c>
      <c r="K711" s="3">
        <v>45820</v>
      </c>
      <c r="L711" s="4">
        <v>500</v>
      </c>
      <c r="M711" s="4">
        <f t="shared" si="11"/>
        <v>0</v>
      </c>
      <c r="N711" s="15"/>
    </row>
    <row r="712" spans="1:14" x14ac:dyDescent="0.25">
      <c r="A712" s="3">
        <v>45779</v>
      </c>
      <c r="B712" s="70" t="s">
        <v>14</v>
      </c>
      <c r="C712" s="70" t="s">
        <v>98</v>
      </c>
      <c r="D712" s="71" t="s">
        <v>4400</v>
      </c>
      <c r="E712" s="71" t="s">
        <v>7106</v>
      </c>
      <c r="F712" s="70" t="s">
        <v>4401</v>
      </c>
      <c r="G712" s="71">
        <v>36</v>
      </c>
      <c r="H712" s="71" t="s">
        <v>4402</v>
      </c>
      <c r="I712" s="72">
        <v>45772</v>
      </c>
      <c r="J712" s="4">
        <v>500</v>
      </c>
      <c r="K712" s="3">
        <v>45820</v>
      </c>
      <c r="L712" s="4">
        <v>500</v>
      </c>
      <c r="M712" s="4">
        <f t="shared" si="11"/>
        <v>0</v>
      </c>
      <c r="N712" s="15"/>
    </row>
    <row r="713" spans="1:14" x14ac:dyDescent="0.25">
      <c r="A713" s="3">
        <v>45779</v>
      </c>
      <c r="B713" s="70" t="s">
        <v>14</v>
      </c>
      <c r="C713" s="70" t="s">
        <v>98</v>
      </c>
      <c r="D713" s="71" t="s">
        <v>4397</v>
      </c>
      <c r="E713" s="71" t="s">
        <v>7106</v>
      </c>
      <c r="F713" s="70" t="s">
        <v>4398</v>
      </c>
      <c r="G713" s="71">
        <v>36</v>
      </c>
      <c r="H713" s="71" t="s">
        <v>4399</v>
      </c>
      <c r="I713" s="72">
        <v>45774</v>
      </c>
      <c r="J713" s="4">
        <v>500</v>
      </c>
      <c r="K713" s="3">
        <v>45820</v>
      </c>
      <c r="L713" s="4">
        <v>500</v>
      </c>
      <c r="M713" s="4">
        <f t="shared" si="11"/>
        <v>0</v>
      </c>
      <c r="N713" s="15"/>
    </row>
    <row r="714" spans="1:14" x14ac:dyDescent="0.25">
      <c r="A714" s="3">
        <v>45779</v>
      </c>
      <c r="B714" s="70" t="s">
        <v>14</v>
      </c>
      <c r="C714" s="70" t="s">
        <v>98</v>
      </c>
      <c r="D714" s="71" t="s">
        <v>4394</v>
      </c>
      <c r="E714" s="71" t="s">
        <v>7106</v>
      </c>
      <c r="F714" s="70" t="s">
        <v>4395</v>
      </c>
      <c r="G714" s="71">
        <v>60</v>
      </c>
      <c r="H714" s="71" t="s">
        <v>4396</v>
      </c>
      <c r="I714" s="72">
        <v>45775</v>
      </c>
      <c r="J714" s="4">
        <v>500</v>
      </c>
      <c r="K714" s="3">
        <v>45820</v>
      </c>
      <c r="L714" s="4">
        <v>500</v>
      </c>
      <c r="M714" s="4">
        <f t="shared" si="11"/>
        <v>0</v>
      </c>
      <c r="N714" s="15"/>
    </row>
    <row r="715" spans="1:14" x14ac:dyDescent="0.25">
      <c r="A715" s="3">
        <v>45779</v>
      </c>
      <c r="B715" s="70" t="s">
        <v>14</v>
      </c>
      <c r="C715" s="70" t="s">
        <v>132</v>
      </c>
      <c r="D715" s="71" t="s">
        <v>4467</v>
      </c>
      <c r="E715" s="71" t="s">
        <v>2028</v>
      </c>
      <c r="F715" s="70" t="s">
        <v>4468</v>
      </c>
      <c r="G715" s="71">
        <v>60</v>
      </c>
      <c r="H715" s="71">
        <v>3015935</v>
      </c>
      <c r="I715" s="72">
        <v>45771</v>
      </c>
      <c r="J715" s="4">
        <v>100</v>
      </c>
      <c r="K715" s="3">
        <v>45820</v>
      </c>
      <c r="L715" s="4">
        <v>100</v>
      </c>
      <c r="M715" s="4">
        <f t="shared" si="11"/>
        <v>0</v>
      </c>
      <c r="N715" s="15"/>
    </row>
    <row r="716" spans="1:14" x14ac:dyDescent="0.25">
      <c r="A716" s="3">
        <v>45779</v>
      </c>
      <c r="B716" s="70" t="s">
        <v>14</v>
      </c>
      <c r="C716" s="70" t="s">
        <v>132</v>
      </c>
      <c r="D716" s="71" t="s">
        <v>4475</v>
      </c>
      <c r="E716" s="71" t="s">
        <v>7106</v>
      </c>
      <c r="F716" s="70" t="s">
        <v>4476</v>
      </c>
      <c r="G716" s="71">
        <v>36</v>
      </c>
      <c r="H716" s="71">
        <v>170654</v>
      </c>
      <c r="I716" s="72">
        <v>45774</v>
      </c>
      <c r="J716" s="4">
        <v>350</v>
      </c>
      <c r="K716" s="3">
        <v>45855</v>
      </c>
      <c r="L716" s="4">
        <v>350</v>
      </c>
      <c r="M716" s="4">
        <f t="shared" si="11"/>
        <v>0</v>
      </c>
      <c r="N716" s="15"/>
    </row>
    <row r="717" spans="1:14" x14ac:dyDescent="0.25">
      <c r="A717" s="3">
        <v>45779</v>
      </c>
      <c r="B717" s="70" t="s">
        <v>14</v>
      </c>
      <c r="C717" s="70" t="s">
        <v>132</v>
      </c>
      <c r="D717" s="71" t="s">
        <v>4473</v>
      </c>
      <c r="E717" s="71" t="s">
        <v>7106</v>
      </c>
      <c r="F717" s="70" t="s">
        <v>4474</v>
      </c>
      <c r="G717" s="71">
        <v>60</v>
      </c>
      <c r="H717" s="71">
        <v>723201</v>
      </c>
      <c r="I717" s="72">
        <v>45776</v>
      </c>
      <c r="J717" s="4">
        <v>350</v>
      </c>
      <c r="K717" s="3">
        <v>45820</v>
      </c>
      <c r="L717" s="4">
        <v>350</v>
      </c>
      <c r="M717" s="4">
        <f t="shared" si="11"/>
        <v>0</v>
      </c>
      <c r="N717" s="15"/>
    </row>
    <row r="718" spans="1:14" x14ac:dyDescent="0.25">
      <c r="A718" s="3">
        <v>45779</v>
      </c>
      <c r="B718" s="70" t="s">
        <v>14</v>
      </c>
      <c r="C718" s="70" t="s">
        <v>132</v>
      </c>
      <c r="D718" s="71" t="s">
        <v>4471</v>
      </c>
      <c r="E718" s="71" t="s">
        <v>7106</v>
      </c>
      <c r="F718" s="70" t="s">
        <v>4472</v>
      </c>
      <c r="G718" s="71">
        <v>60</v>
      </c>
      <c r="H718" s="71">
        <v>723677</v>
      </c>
      <c r="I718" s="72">
        <v>45777</v>
      </c>
      <c r="J718" s="4">
        <v>350</v>
      </c>
      <c r="K718" s="3">
        <v>45820</v>
      </c>
      <c r="L718" s="4">
        <v>350</v>
      </c>
      <c r="M718" s="4">
        <f t="shared" si="11"/>
        <v>0</v>
      </c>
      <c r="N718" s="15"/>
    </row>
    <row r="719" spans="1:14" x14ac:dyDescent="0.25">
      <c r="A719" s="3">
        <v>45779</v>
      </c>
      <c r="B719" s="70" t="s">
        <v>14</v>
      </c>
      <c r="C719" s="70" t="s">
        <v>132</v>
      </c>
      <c r="D719" s="71" t="s">
        <v>4469</v>
      </c>
      <c r="E719" s="71" t="s">
        <v>7106</v>
      </c>
      <c r="F719" s="70" t="s">
        <v>4470</v>
      </c>
      <c r="G719" s="71">
        <v>60</v>
      </c>
      <c r="H719" s="71">
        <v>409461</v>
      </c>
      <c r="I719" s="72">
        <v>45777</v>
      </c>
      <c r="J719" s="4">
        <v>350</v>
      </c>
      <c r="K719" s="3">
        <v>45820</v>
      </c>
      <c r="L719" s="4">
        <v>350</v>
      </c>
      <c r="M719" s="4">
        <f t="shared" si="11"/>
        <v>0</v>
      </c>
      <c r="N719" s="15"/>
    </row>
    <row r="720" spans="1:14" x14ac:dyDescent="0.25">
      <c r="A720" s="3">
        <v>45779</v>
      </c>
      <c r="B720" s="70" t="s">
        <v>14</v>
      </c>
      <c r="C720" s="70" t="s">
        <v>158</v>
      </c>
      <c r="D720" s="71" t="s">
        <v>4409</v>
      </c>
      <c r="E720" s="71" t="s">
        <v>2028</v>
      </c>
      <c r="F720" s="70" t="s">
        <v>4410</v>
      </c>
      <c r="G720" s="71">
        <v>60</v>
      </c>
      <c r="H720" s="71" t="s">
        <v>4411</v>
      </c>
      <c r="I720" s="72">
        <v>45773</v>
      </c>
      <c r="J720" s="4">
        <v>100</v>
      </c>
      <c r="K720" s="3">
        <v>45820</v>
      </c>
      <c r="L720" s="4">
        <v>100</v>
      </c>
      <c r="M720" s="4">
        <f t="shared" si="11"/>
        <v>0</v>
      </c>
      <c r="N720" s="15"/>
    </row>
    <row r="721" spans="1:14" x14ac:dyDescent="0.25">
      <c r="A721" s="3">
        <v>45779</v>
      </c>
      <c r="B721" s="70" t="s">
        <v>14</v>
      </c>
      <c r="C721" s="70" t="s">
        <v>158</v>
      </c>
      <c r="D721" s="71" t="s">
        <v>4406</v>
      </c>
      <c r="E721" s="71" t="s">
        <v>2028</v>
      </c>
      <c r="F721" s="70" t="s">
        <v>4407</v>
      </c>
      <c r="G721" s="71">
        <v>60</v>
      </c>
      <c r="H721" s="71" t="s">
        <v>4408</v>
      </c>
      <c r="I721" s="72">
        <v>45773</v>
      </c>
      <c r="J721" s="4">
        <v>100</v>
      </c>
      <c r="K721" s="3">
        <v>45820</v>
      </c>
      <c r="L721" s="4">
        <v>100</v>
      </c>
      <c r="M721" s="4">
        <f t="shared" si="11"/>
        <v>0</v>
      </c>
      <c r="N721" s="15"/>
    </row>
    <row r="722" spans="1:14" x14ac:dyDescent="0.25">
      <c r="A722" s="3">
        <v>45779</v>
      </c>
      <c r="B722" s="70" t="s">
        <v>14</v>
      </c>
      <c r="C722" s="70" t="s">
        <v>158</v>
      </c>
      <c r="D722" s="71" t="s">
        <v>4424</v>
      </c>
      <c r="E722" s="71" t="s">
        <v>7106</v>
      </c>
      <c r="F722" s="70" t="s">
        <v>4425</v>
      </c>
      <c r="G722" s="71">
        <v>36</v>
      </c>
      <c r="H722" s="71" t="s">
        <v>4426</v>
      </c>
      <c r="I722" s="72">
        <v>45774</v>
      </c>
      <c r="J722" s="4">
        <v>500</v>
      </c>
      <c r="K722" s="3"/>
      <c r="L722" s="4"/>
      <c r="M722" s="4">
        <f t="shared" si="11"/>
        <v>-500</v>
      </c>
      <c r="N722" s="15" t="s">
        <v>6395</v>
      </c>
    </row>
    <row r="723" spans="1:14" x14ac:dyDescent="0.25">
      <c r="A723" s="3">
        <v>45779</v>
      </c>
      <c r="B723" s="70" t="s">
        <v>14</v>
      </c>
      <c r="C723" s="70" t="s">
        <v>158</v>
      </c>
      <c r="D723" s="71" t="s">
        <v>4444</v>
      </c>
      <c r="E723" s="71" t="s">
        <v>7106</v>
      </c>
      <c r="F723" s="70" t="s">
        <v>4445</v>
      </c>
      <c r="G723" s="71">
        <v>36</v>
      </c>
      <c r="H723" s="71" t="s">
        <v>4446</v>
      </c>
      <c r="I723" s="72">
        <v>45771</v>
      </c>
      <c r="J723" s="4">
        <v>500</v>
      </c>
      <c r="K723" s="3">
        <v>45790</v>
      </c>
      <c r="L723" s="4">
        <v>500</v>
      </c>
      <c r="M723" s="4">
        <f t="shared" si="11"/>
        <v>0</v>
      </c>
      <c r="N723" s="15"/>
    </row>
    <row r="724" spans="1:14" x14ac:dyDescent="0.25">
      <c r="A724" s="3">
        <v>45779</v>
      </c>
      <c r="B724" s="70" t="s">
        <v>14</v>
      </c>
      <c r="C724" s="70" t="s">
        <v>158</v>
      </c>
      <c r="D724" s="71" t="s">
        <v>4441</v>
      </c>
      <c r="E724" s="71" t="s">
        <v>7106</v>
      </c>
      <c r="F724" s="70" t="s">
        <v>4442</v>
      </c>
      <c r="G724" s="71">
        <v>72</v>
      </c>
      <c r="H724" s="71" t="s">
        <v>4443</v>
      </c>
      <c r="I724" s="72">
        <v>45771</v>
      </c>
      <c r="J724" s="4">
        <v>500</v>
      </c>
      <c r="K724" s="3">
        <v>45790</v>
      </c>
      <c r="L724" s="4">
        <v>350</v>
      </c>
      <c r="M724" s="4">
        <f t="shared" si="11"/>
        <v>-150</v>
      </c>
      <c r="N724" s="15"/>
    </row>
    <row r="725" spans="1:14" x14ac:dyDescent="0.25">
      <c r="A725" s="3">
        <v>45779</v>
      </c>
      <c r="B725" s="70" t="s">
        <v>14</v>
      </c>
      <c r="C725" s="70" t="s">
        <v>158</v>
      </c>
      <c r="D725" s="71" t="s">
        <v>4438</v>
      </c>
      <c r="E725" s="71" t="s">
        <v>7106</v>
      </c>
      <c r="F725" s="70" t="s">
        <v>4439</v>
      </c>
      <c r="G725" s="71">
        <v>36</v>
      </c>
      <c r="H725" s="71" t="s">
        <v>4440</v>
      </c>
      <c r="I725" s="72">
        <v>45772</v>
      </c>
      <c r="J725" s="4">
        <v>500</v>
      </c>
      <c r="K725" s="3">
        <v>45820</v>
      </c>
      <c r="L725" s="4">
        <v>500</v>
      </c>
      <c r="M725" s="4">
        <f t="shared" si="11"/>
        <v>0</v>
      </c>
      <c r="N725" s="15"/>
    </row>
    <row r="726" spans="1:14" x14ac:dyDescent="0.25">
      <c r="A726" s="3">
        <v>45779</v>
      </c>
      <c r="B726" s="70" t="s">
        <v>14</v>
      </c>
      <c r="C726" s="70" t="s">
        <v>158</v>
      </c>
      <c r="D726" s="71" t="s">
        <v>4435</v>
      </c>
      <c r="E726" s="71" t="s">
        <v>7106</v>
      </c>
      <c r="F726" s="70" t="s">
        <v>4436</v>
      </c>
      <c r="G726" s="71">
        <v>84</v>
      </c>
      <c r="H726" s="71" t="s">
        <v>4437</v>
      </c>
      <c r="I726" s="72">
        <v>45773</v>
      </c>
      <c r="J726" s="4">
        <v>500</v>
      </c>
      <c r="K726" s="3">
        <v>45820</v>
      </c>
      <c r="L726" s="4">
        <v>500</v>
      </c>
      <c r="M726" s="4">
        <f t="shared" si="11"/>
        <v>0</v>
      </c>
      <c r="N726" s="15"/>
    </row>
    <row r="727" spans="1:14" x14ac:dyDescent="0.25">
      <c r="A727" s="3">
        <v>45779</v>
      </c>
      <c r="B727" s="70" t="s">
        <v>14</v>
      </c>
      <c r="C727" s="70" t="s">
        <v>158</v>
      </c>
      <c r="D727" s="71" t="s">
        <v>4434</v>
      </c>
      <c r="E727" s="71" t="s">
        <v>7106</v>
      </c>
      <c r="F727" s="70" t="s">
        <v>4410</v>
      </c>
      <c r="G727" s="71">
        <v>60</v>
      </c>
      <c r="H727" s="71" t="s">
        <v>4411</v>
      </c>
      <c r="I727" s="72">
        <v>45773</v>
      </c>
      <c r="J727" s="4">
        <v>500</v>
      </c>
      <c r="K727" s="3">
        <v>45820</v>
      </c>
      <c r="L727" s="4">
        <v>500</v>
      </c>
      <c r="M727" s="4">
        <f t="shared" si="11"/>
        <v>0</v>
      </c>
      <c r="N727" s="15"/>
    </row>
    <row r="728" spans="1:14" x14ac:dyDescent="0.25">
      <c r="A728" s="3">
        <v>45779</v>
      </c>
      <c r="B728" s="70" t="s">
        <v>14</v>
      </c>
      <c r="C728" s="70" t="s">
        <v>158</v>
      </c>
      <c r="D728" s="71" t="s">
        <v>4433</v>
      </c>
      <c r="E728" s="71" t="s">
        <v>7106</v>
      </c>
      <c r="F728" s="70" t="s">
        <v>4407</v>
      </c>
      <c r="G728" s="71">
        <v>60</v>
      </c>
      <c r="H728" s="71" t="s">
        <v>4408</v>
      </c>
      <c r="I728" s="72">
        <v>45773</v>
      </c>
      <c r="J728" s="4">
        <v>500</v>
      </c>
      <c r="K728" s="3">
        <v>45820</v>
      </c>
      <c r="L728" s="4">
        <v>500</v>
      </c>
      <c r="M728" s="4">
        <f t="shared" si="11"/>
        <v>0</v>
      </c>
      <c r="N728" s="15"/>
    </row>
    <row r="729" spans="1:14" x14ac:dyDescent="0.25">
      <c r="A729" s="3">
        <v>45779</v>
      </c>
      <c r="B729" s="70" t="s">
        <v>14</v>
      </c>
      <c r="C729" s="70" t="s">
        <v>158</v>
      </c>
      <c r="D729" s="71" t="s">
        <v>4430</v>
      </c>
      <c r="E729" s="71" t="s">
        <v>7106</v>
      </c>
      <c r="F729" s="70" t="s">
        <v>4431</v>
      </c>
      <c r="G729" s="71">
        <v>60</v>
      </c>
      <c r="H729" s="71" t="s">
        <v>4432</v>
      </c>
      <c r="I729" s="72">
        <v>45774</v>
      </c>
      <c r="J729" s="4">
        <v>500</v>
      </c>
      <c r="K729" s="3">
        <v>45820</v>
      </c>
      <c r="L729" s="4">
        <v>500</v>
      </c>
      <c r="M729" s="4">
        <f t="shared" si="11"/>
        <v>0</v>
      </c>
      <c r="N729" s="15"/>
    </row>
    <row r="730" spans="1:14" x14ac:dyDescent="0.25">
      <c r="A730" s="3">
        <v>45779</v>
      </c>
      <c r="B730" s="70" t="s">
        <v>14</v>
      </c>
      <c r="C730" s="70" t="s">
        <v>158</v>
      </c>
      <c r="D730" s="71" t="s">
        <v>4427</v>
      </c>
      <c r="E730" s="71" t="s">
        <v>7106</v>
      </c>
      <c r="F730" s="70" t="s">
        <v>4428</v>
      </c>
      <c r="G730" s="71">
        <v>36</v>
      </c>
      <c r="H730" s="71" t="s">
        <v>4429</v>
      </c>
      <c r="I730" s="72">
        <v>45774</v>
      </c>
      <c r="J730" s="4">
        <v>500</v>
      </c>
      <c r="K730" s="3">
        <v>45820</v>
      </c>
      <c r="L730" s="4">
        <v>500</v>
      </c>
      <c r="M730" s="4">
        <f t="shared" si="11"/>
        <v>0</v>
      </c>
      <c r="N730" s="15"/>
    </row>
    <row r="731" spans="1:14" x14ac:dyDescent="0.25">
      <c r="A731" s="3">
        <v>45779</v>
      </c>
      <c r="B731" s="70" t="s">
        <v>14</v>
      </c>
      <c r="C731" s="70" t="s">
        <v>158</v>
      </c>
      <c r="D731" s="71" t="s">
        <v>4421</v>
      </c>
      <c r="E731" s="71" t="s">
        <v>7106</v>
      </c>
      <c r="F731" s="70" t="s">
        <v>4422</v>
      </c>
      <c r="G731" s="71">
        <v>36</v>
      </c>
      <c r="H731" s="71" t="s">
        <v>4423</v>
      </c>
      <c r="I731" s="72">
        <v>45775</v>
      </c>
      <c r="J731" s="4">
        <v>500</v>
      </c>
      <c r="K731" s="3">
        <v>45820</v>
      </c>
      <c r="L731" s="4">
        <v>500</v>
      </c>
      <c r="M731" s="4">
        <f t="shared" si="11"/>
        <v>0</v>
      </c>
      <c r="N731" s="15"/>
    </row>
    <row r="732" spans="1:14" x14ac:dyDescent="0.25">
      <c r="A732" s="3">
        <v>45779</v>
      </c>
      <c r="B732" s="70" t="s">
        <v>14</v>
      </c>
      <c r="C732" s="70" t="s">
        <v>158</v>
      </c>
      <c r="D732" s="71" t="s">
        <v>4418</v>
      </c>
      <c r="E732" s="71" t="s">
        <v>7106</v>
      </c>
      <c r="F732" s="70" t="s">
        <v>4419</v>
      </c>
      <c r="G732" s="71">
        <v>84</v>
      </c>
      <c r="H732" s="71" t="s">
        <v>4420</v>
      </c>
      <c r="I732" s="72">
        <v>45775</v>
      </c>
      <c r="J732" s="4">
        <v>500</v>
      </c>
      <c r="K732" s="3">
        <v>45820</v>
      </c>
      <c r="L732" s="4">
        <v>500</v>
      </c>
      <c r="M732" s="4">
        <f t="shared" si="11"/>
        <v>0</v>
      </c>
      <c r="N732" s="15"/>
    </row>
    <row r="733" spans="1:14" x14ac:dyDescent="0.25">
      <c r="A733" s="3">
        <v>45779</v>
      </c>
      <c r="B733" s="70" t="s">
        <v>14</v>
      </c>
      <c r="C733" s="70" t="s">
        <v>158</v>
      </c>
      <c r="D733" s="71" t="s">
        <v>4415</v>
      </c>
      <c r="E733" s="71" t="s">
        <v>7106</v>
      </c>
      <c r="F733" s="70" t="s">
        <v>4416</v>
      </c>
      <c r="G733" s="71">
        <v>60</v>
      </c>
      <c r="H733" s="71" t="s">
        <v>4417</v>
      </c>
      <c r="I733" s="72">
        <v>45775</v>
      </c>
      <c r="J733" s="4">
        <v>500</v>
      </c>
      <c r="K733" s="3">
        <v>45820</v>
      </c>
      <c r="L733" s="4">
        <v>500</v>
      </c>
      <c r="M733" s="4">
        <f t="shared" si="11"/>
        <v>0</v>
      </c>
      <c r="N733" s="15"/>
    </row>
    <row r="734" spans="1:14" x14ac:dyDescent="0.25">
      <c r="A734" s="3">
        <v>45779</v>
      </c>
      <c r="B734" s="70" t="s">
        <v>14</v>
      </c>
      <c r="C734" s="70" t="s">
        <v>158</v>
      </c>
      <c r="D734" s="71" t="s">
        <v>4412</v>
      </c>
      <c r="E734" s="71" t="s">
        <v>7106</v>
      </c>
      <c r="F734" s="70" t="s">
        <v>4413</v>
      </c>
      <c r="G734" s="71">
        <v>60</v>
      </c>
      <c r="H734" s="71" t="s">
        <v>4414</v>
      </c>
      <c r="I734" s="72">
        <v>45776</v>
      </c>
      <c r="J734" s="4">
        <v>500</v>
      </c>
      <c r="K734" s="3">
        <v>45820</v>
      </c>
      <c r="L734" s="4">
        <v>500</v>
      </c>
      <c r="M734" s="4">
        <f t="shared" si="11"/>
        <v>0</v>
      </c>
      <c r="N734" s="15"/>
    </row>
    <row r="735" spans="1:14" x14ac:dyDescent="0.25">
      <c r="A735" s="3">
        <v>45786</v>
      </c>
      <c r="B735" s="60" t="s">
        <v>2328</v>
      </c>
      <c r="C735" s="60" t="s">
        <v>2401</v>
      </c>
      <c r="D735" s="19" t="s">
        <v>4617</v>
      </c>
      <c r="E735" s="19" t="s">
        <v>7106</v>
      </c>
      <c r="F735" s="60" t="s">
        <v>4618</v>
      </c>
      <c r="G735" s="19">
        <v>60</v>
      </c>
      <c r="H735" s="19">
        <v>239531</v>
      </c>
      <c r="I735" s="63">
        <v>45779</v>
      </c>
      <c r="J735" s="21">
        <v>150</v>
      </c>
      <c r="K735" s="20">
        <v>45855</v>
      </c>
      <c r="L735" s="53">
        <v>150</v>
      </c>
      <c r="M735" s="4">
        <f t="shared" si="11"/>
        <v>0</v>
      </c>
      <c r="N735" s="65"/>
    </row>
    <row r="736" spans="1:14" x14ac:dyDescent="0.25">
      <c r="A736" s="3">
        <v>45786</v>
      </c>
      <c r="B736" s="60" t="s">
        <v>2854</v>
      </c>
      <c r="C736" s="60" t="s">
        <v>3110</v>
      </c>
      <c r="D736" s="19" t="s">
        <v>4631</v>
      </c>
      <c r="E736" s="19" t="s">
        <v>7106</v>
      </c>
      <c r="F736" s="60" t="s">
        <v>4632</v>
      </c>
      <c r="G736" s="19">
        <v>24</v>
      </c>
      <c r="H736" s="19">
        <v>838771</v>
      </c>
      <c r="I736" s="63">
        <v>45779</v>
      </c>
      <c r="J736" s="53">
        <v>250</v>
      </c>
      <c r="K736" s="20">
        <v>45820</v>
      </c>
      <c r="L736" s="53">
        <v>300</v>
      </c>
      <c r="M736" s="53">
        <f t="shared" si="11"/>
        <v>50</v>
      </c>
      <c r="N736" s="65" t="s">
        <v>2873</v>
      </c>
    </row>
    <row r="737" spans="1:14" x14ac:dyDescent="0.25">
      <c r="A737" s="3">
        <v>45786</v>
      </c>
      <c r="B737" s="60" t="s">
        <v>2854</v>
      </c>
      <c r="C737" s="60" t="s">
        <v>3110</v>
      </c>
      <c r="D737" s="19" t="s">
        <v>4629</v>
      </c>
      <c r="E737" s="19" t="s">
        <v>7106</v>
      </c>
      <c r="F737" s="60" t="s">
        <v>4630</v>
      </c>
      <c r="G737" s="19">
        <v>84</v>
      </c>
      <c r="H737" s="19">
        <v>832417</v>
      </c>
      <c r="I737" s="63">
        <v>45780</v>
      </c>
      <c r="J737" s="53">
        <v>250</v>
      </c>
      <c r="K737" s="20">
        <v>45820</v>
      </c>
      <c r="L737" s="53">
        <v>300</v>
      </c>
      <c r="M737" s="53">
        <f t="shared" si="11"/>
        <v>50</v>
      </c>
      <c r="N737" s="65" t="s">
        <v>2873</v>
      </c>
    </row>
    <row r="738" spans="1:14" x14ac:dyDescent="0.25">
      <c r="A738" s="3">
        <v>45786</v>
      </c>
      <c r="B738" s="60" t="s">
        <v>2854</v>
      </c>
      <c r="C738" s="60" t="s">
        <v>3110</v>
      </c>
      <c r="D738" s="19" t="s">
        <v>4627</v>
      </c>
      <c r="E738" s="19" t="s">
        <v>7106</v>
      </c>
      <c r="F738" s="60" t="s">
        <v>4628</v>
      </c>
      <c r="G738" s="19">
        <v>60</v>
      </c>
      <c r="H738" s="19">
        <v>243664</v>
      </c>
      <c r="I738" s="63">
        <v>45780</v>
      </c>
      <c r="J738" s="53">
        <v>250</v>
      </c>
      <c r="K738" s="20">
        <v>45820</v>
      </c>
      <c r="L738" s="53">
        <v>300</v>
      </c>
      <c r="M738" s="53">
        <f t="shared" si="11"/>
        <v>50</v>
      </c>
      <c r="N738" s="65" t="s">
        <v>2873</v>
      </c>
    </row>
    <row r="739" spans="1:14" x14ac:dyDescent="0.25">
      <c r="A739" s="3">
        <v>45786</v>
      </c>
      <c r="B739" s="60" t="s">
        <v>2854</v>
      </c>
      <c r="C739" s="60" t="s">
        <v>3110</v>
      </c>
      <c r="D739" s="19" t="s">
        <v>4625</v>
      </c>
      <c r="E739" s="19" t="s">
        <v>7106</v>
      </c>
      <c r="F739" s="60" t="s">
        <v>4626</v>
      </c>
      <c r="G739" s="19">
        <v>84</v>
      </c>
      <c r="H739" s="19">
        <v>205761</v>
      </c>
      <c r="I739" s="63">
        <v>45780</v>
      </c>
      <c r="J739" s="53">
        <v>250</v>
      </c>
      <c r="K739" s="20">
        <v>45820</v>
      </c>
      <c r="L739" s="53">
        <v>300</v>
      </c>
      <c r="M739" s="53">
        <f t="shared" si="11"/>
        <v>50</v>
      </c>
      <c r="N739" s="65" t="s">
        <v>2873</v>
      </c>
    </row>
    <row r="740" spans="1:14" x14ac:dyDescent="0.25">
      <c r="A740" s="3">
        <v>45786</v>
      </c>
      <c r="B740" s="60" t="s">
        <v>2854</v>
      </c>
      <c r="C740" s="60" t="s">
        <v>3110</v>
      </c>
      <c r="D740" s="19" t="s">
        <v>4621</v>
      </c>
      <c r="E740" s="19" t="s">
        <v>7106</v>
      </c>
      <c r="F740" s="60" t="s">
        <v>4622</v>
      </c>
      <c r="G740" s="19">
        <v>36</v>
      </c>
      <c r="H740" s="19">
        <v>808083</v>
      </c>
      <c r="I740" s="63">
        <v>45782</v>
      </c>
      <c r="J740" s="53">
        <v>250</v>
      </c>
      <c r="K740" s="20">
        <v>45820</v>
      </c>
      <c r="L740" s="53">
        <v>300</v>
      </c>
      <c r="M740" s="53">
        <f t="shared" si="11"/>
        <v>50</v>
      </c>
      <c r="N740" s="65" t="s">
        <v>2873</v>
      </c>
    </row>
    <row r="741" spans="1:14" x14ac:dyDescent="0.25">
      <c r="A741" s="3">
        <v>45786</v>
      </c>
      <c r="B741" s="60" t="s">
        <v>2854</v>
      </c>
      <c r="C741" s="60" t="s">
        <v>3110</v>
      </c>
      <c r="D741" s="19" t="s">
        <v>4623</v>
      </c>
      <c r="E741" s="19" t="s">
        <v>7106</v>
      </c>
      <c r="F741" s="60" t="s">
        <v>4624</v>
      </c>
      <c r="G741" s="19">
        <v>36</v>
      </c>
      <c r="H741" s="19">
        <v>219837</v>
      </c>
      <c r="I741" s="63">
        <v>45780</v>
      </c>
      <c r="J741" s="53">
        <v>250</v>
      </c>
      <c r="K741" s="20">
        <v>45820</v>
      </c>
      <c r="L741" s="53">
        <v>300</v>
      </c>
      <c r="M741" s="53">
        <f t="shared" si="11"/>
        <v>50</v>
      </c>
      <c r="N741" s="65" t="s">
        <v>2873</v>
      </c>
    </row>
    <row r="742" spans="1:14" x14ac:dyDescent="0.25">
      <c r="A742" s="3">
        <v>45786</v>
      </c>
      <c r="B742" s="77" t="s">
        <v>2854</v>
      </c>
      <c r="C742" s="77" t="s">
        <v>3110</v>
      </c>
      <c r="D742" s="23" t="s">
        <v>4619</v>
      </c>
      <c r="E742" s="23" t="s">
        <v>7106</v>
      </c>
      <c r="F742" s="77" t="s">
        <v>4620</v>
      </c>
      <c r="G742" s="23">
        <v>72</v>
      </c>
      <c r="H742" s="23">
        <v>991822</v>
      </c>
      <c r="I742" s="78">
        <v>45782</v>
      </c>
      <c r="J742" s="17">
        <v>250</v>
      </c>
      <c r="K742" s="16">
        <v>45820</v>
      </c>
      <c r="L742" s="17">
        <v>300</v>
      </c>
      <c r="M742" s="17">
        <f t="shared" si="11"/>
        <v>50</v>
      </c>
      <c r="N742" s="65" t="s">
        <v>9574</v>
      </c>
    </row>
    <row r="743" spans="1:14" x14ac:dyDescent="0.25">
      <c r="A743" s="3">
        <v>45786</v>
      </c>
      <c r="B743" s="60" t="s">
        <v>3728</v>
      </c>
      <c r="C743" s="60" t="s">
        <v>4090</v>
      </c>
      <c r="D743" s="19" t="s">
        <v>4606</v>
      </c>
      <c r="E743" s="19" t="s">
        <v>7106</v>
      </c>
      <c r="F743" s="60" t="s">
        <v>4607</v>
      </c>
      <c r="G743" s="19">
        <v>42</v>
      </c>
      <c r="H743" s="19">
        <v>195223</v>
      </c>
      <c r="I743" s="63">
        <v>45778</v>
      </c>
      <c r="J743" s="21">
        <v>100</v>
      </c>
      <c r="K743" s="20">
        <v>45855</v>
      </c>
      <c r="L743" s="53">
        <v>150</v>
      </c>
      <c r="M743" s="4">
        <f t="shared" si="11"/>
        <v>50</v>
      </c>
      <c r="N743" s="65" t="s">
        <v>2873</v>
      </c>
    </row>
    <row r="744" spans="1:14" x14ac:dyDescent="0.25">
      <c r="A744" s="3">
        <v>45786</v>
      </c>
      <c r="B744" s="60" t="s">
        <v>3728</v>
      </c>
      <c r="C744" s="60" t="s">
        <v>4090</v>
      </c>
      <c r="D744" s="19" t="s">
        <v>4608</v>
      </c>
      <c r="E744" s="19" t="s">
        <v>7106</v>
      </c>
      <c r="F744" s="60" t="s">
        <v>4609</v>
      </c>
      <c r="G744" s="19">
        <v>36</v>
      </c>
      <c r="H744" s="19">
        <v>138355</v>
      </c>
      <c r="I744" s="63">
        <v>45778</v>
      </c>
      <c r="J744" s="21">
        <v>100</v>
      </c>
      <c r="K744" s="20">
        <v>45855</v>
      </c>
      <c r="L744" s="53">
        <v>100</v>
      </c>
      <c r="M744" s="4">
        <f t="shared" si="11"/>
        <v>0</v>
      </c>
      <c r="N744" s="65"/>
    </row>
    <row r="745" spans="1:14" x14ac:dyDescent="0.25">
      <c r="A745" s="3">
        <v>45786</v>
      </c>
      <c r="B745" s="60" t="s">
        <v>3728</v>
      </c>
      <c r="C745" s="60" t="s">
        <v>4090</v>
      </c>
      <c r="D745" s="19" t="s">
        <v>4604</v>
      </c>
      <c r="E745" s="19" t="s">
        <v>7106</v>
      </c>
      <c r="F745" s="60" t="s">
        <v>4605</v>
      </c>
      <c r="G745" s="19">
        <v>36</v>
      </c>
      <c r="H745" s="19">
        <v>288129</v>
      </c>
      <c r="I745" s="63">
        <v>45778</v>
      </c>
      <c r="J745" s="21">
        <v>100</v>
      </c>
      <c r="K745" s="20">
        <v>45855</v>
      </c>
      <c r="L745" s="53">
        <v>100</v>
      </c>
      <c r="M745" s="4">
        <f t="shared" si="11"/>
        <v>0</v>
      </c>
      <c r="N745" s="65"/>
    </row>
    <row r="746" spans="1:14" x14ac:dyDescent="0.25">
      <c r="A746" s="3">
        <v>45786</v>
      </c>
      <c r="B746" s="60" t="s">
        <v>3728</v>
      </c>
      <c r="C746" s="60" t="s">
        <v>4090</v>
      </c>
      <c r="D746" s="19" t="s">
        <v>4601</v>
      </c>
      <c r="E746" s="19" t="s">
        <v>7106</v>
      </c>
      <c r="F746" s="60" t="s">
        <v>4602</v>
      </c>
      <c r="G746" s="19">
        <v>36</v>
      </c>
      <c r="H746" s="19" t="s">
        <v>4603</v>
      </c>
      <c r="I746" s="63">
        <v>45780</v>
      </c>
      <c r="J746" s="21">
        <v>100</v>
      </c>
      <c r="K746" s="20">
        <v>45855</v>
      </c>
      <c r="L746" s="53">
        <v>100</v>
      </c>
      <c r="M746" s="4">
        <f t="shared" si="11"/>
        <v>0</v>
      </c>
      <c r="N746" s="65"/>
    </row>
    <row r="747" spans="1:14" x14ac:dyDescent="0.25">
      <c r="A747" s="3">
        <v>45786</v>
      </c>
      <c r="B747" s="60" t="s">
        <v>3728</v>
      </c>
      <c r="C747" s="60" t="s">
        <v>4090</v>
      </c>
      <c r="D747" s="19" t="s">
        <v>4599</v>
      </c>
      <c r="E747" s="19" t="s">
        <v>7106</v>
      </c>
      <c r="F747" s="60" t="s">
        <v>4600</v>
      </c>
      <c r="G747" s="19">
        <v>36</v>
      </c>
      <c r="H747" s="19">
        <v>503496</v>
      </c>
      <c r="I747" s="63">
        <v>45780</v>
      </c>
      <c r="J747" s="21">
        <v>100</v>
      </c>
      <c r="K747" s="20">
        <v>45855</v>
      </c>
      <c r="L747" s="53">
        <v>100</v>
      </c>
      <c r="M747" s="4">
        <f t="shared" si="11"/>
        <v>0</v>
      </c>
      <c r="N747" s="65"/>
    </row>
    <row r="748" spans="1:14" x14ac:dyDescent="0.25">
      <c r="A748" s="3">
        <v>45786</v>
      </c>
      <c r="B748" s="60" t="s">
        <v>3728</v>
      </c>
      <c r="C748" s="60" t="s">
        <v>4090</v>
      </c>
      <c r="D748" s="19" t="s">
        <v>4596</v>
      </c>
      <c r="E748" s="19" t="s">
        <v>7106</v>
      </c>
      <c r="F748" s="60" t="s">
        <v>4597</v>
      </c>
      <c r="G748" s="19">
        <v>36</v>
      </c>
      <c r="H748" s="19" t="s">
        <v>4598</v>
      </c>
      <c r="I748" s="63">
        <v>45782</v>
      </c>
      <c r="J748" s="21">
        <v>100</v>
      </c>
      <c r="K748" s="20">
        <v>45855</v>
      </c>
      <c r="L748" s="53">
        <v>100</v>
      </c>
      <c r="M748" s="4">
        <f t="shared" si="11"/>
        <v>0</v>
      </c>
      <c r="N748" s="65"/>
    </row>
    <row r="749" spans="1:14" x14ac:dyDescent="0.25">
      <c r="A749" s="3">
        <v>45786</v>
      </c>
      <c r="B749" s="60" t="s">
        <v>3728</v>
      </c>
      <c r="C749" s="60" t="s">
        <v>4090</v>
      </c>
      <c r="D749" s="19" t="s">
        <v>4593</v>
      </c>
      <c r="E749" s="19" t="s">
        <v>7106</v>
      </c>
      <c r="F749" s="60" t="s">
        <v>4594</v>
      </c>
      <c r="G749" s="19">
        <v>36</v>
      </c>
      <c r="H749" s="19" t="s">
        <v>4595</v>
      </c>
      <c r="I749" s="63">
        <v>45783</v>
      </c>
      <c r="J749" s="21">
        <v>100</v>
      </c>
      <c r="K749" s="20">
        <v>45855</v>
      </c>
      <c r="L749" s="53">
        <v>100</v>
      </c>
      <c r="M749" s="4">
        <f t="shared" si="11"/>
        <v>0</v>
      </c>
      <c r="N749" s="65"/>
    </row>
    <row r="750" spans="1:14" x14ac:dyDescent="0.25">
      <c r="A750" s="3">
        <v>45786</v>
      </c>
      <c r="B750" s="60" t="s">
        <v>2125</v>
      </c>
      <c r="C750" s="60" t="s">
        <v>2126</v>
      </c>
      <c r="D750" s="19" t="s">
        <v>4591</v>
      </c>
      <c r="E750" s="19" t="s">
        <v>7106</v>
      </c>
      <c r="F750" s="60" t="s">
        <v>4592</v>
      </c>
      <c r="G750" s="19">
        <v>60</v>
      </c>
      <c r="H750" s="19">
        <v>199262</v>
      </c>
      <c r="I750" s="63">
        <v>45778</v>
      </c>
      <c r="J750" s="21">
        <v>300</v>
      </c>
      <c r="K750" s="20">
        <v>45820</v>
      </c>
      <c r="L750" s="53">
        <v>300</v>
      </c>
      <c r="M750" s="53">
        <f t="shared" si="11"/>
        <v>0</v>
      </c>
      <c r="N750" s="65"/>
    </row>
    <row r="751" spans="1:14" x14ac:dyDescent="0.25">
      <c r="A751" s="3">
        <v>45786</v>
      </c>
      <c r="B751" s="60" t="s">
        <v>2125</v>
      </c>
      <c r="C751" s="60" t="s">
        <v>2126</v>
      </c>
      <c r="D751" s="19" t="s">
        <v>4589</v>
      </c>
      <c r="E751" s="19" t="s">
        <v>7106</v>
      </c>
      <c r="F751" s="60" t="s">
        <v>4590</v>
      </c>
      <c r="G751" s="19">
        <v>60</v>
      </c>
      <c r="H751" s="19">
        <v>161502</v>
      </c>
      <c r="I751" s="63">
        <v>45780</v>
      </c>
      <c r="J751" s="21">
        <v>300</v>
      </c>
      <c r="K751" s="20">
        <v>45881</v>
      </c>
      <c r="L751" s="53">
        <v>300</v>
      </c>
      <c r="M751" s="53">
        <f t="shared" si="11"/>
        <v>0</v>
      </c>
      <c r="N751" s="65"/>
    </row>
    <row r="752" spans="1:14" x14ac:dyDescent="0.25">
      <c r="A752" s="3">
        <v>45786</v>
      </c>
      <c r="B752" s="60" t="s">
        <v>2125</v>
      </c>
      <c r="C752" s="60" t="s">
        <v>2126</v>
      </c>
      <c r="D752" s="19" t="s">
        <v>4587</v>
      </c>
      <c r="E752" s="19" t="s">
        <v>7106</v>
      </c>
      <c r="F752" s="60" t="s">
        <v>4588</v>
      </c>
      <c r="G752" s="19">
        <v>60</v>
      </c>
      <c r="H752" s="19">
        <v>757016</v>
      </c>
      <c r="I752" s="63">
        <v>45780</v>
      </c>
      <c r="J752" s="21">
        <v>300</v>
      </c>
      <c r="K752" s="20">
        <v>45820</v>
      </c>
      <c r="L752" s="53">
        <v>300</v>
      </c>
      <c r="M752" s="53">
        <f t="shared" si="11"/>
        <v>0</v>
      </c>
      <c r="N752" s="65"/>
    </row>
    <row r="753" spans="1:14" x14ac:dyDescent="0.25">
      <c r="A753" s="3">
        <v>45786</v>
      </c>
      <c r="B753" s="60" t="s">
        <v>2125</v>
      </c>
      <c r="C753" s="60" t="s">
        <v>2126</v>
      </c>
      <c r="D753" s="19" t="s">
        <v>4584</v>
      </c>
      <c r="E753" s="19" t="s">
        <v>7106</v>
      </c>
      <c r="F753" s="60" t="s">
        <v>4585</v>
      </c>
      <c r="G753" s="19">
        <v>60</v>
      </c>
      <c r="H753" s="19" t="s">
        <v>4586</v>
      </c>
      <c r="I753" s="63">
        <v>45783</v>
      </c>
      <c r="J753" s="21">
        <v>300</v>
      </c>
      <c r="K753" s="20">
        <v>45820</v>
      </c>
      <c r="L753" s="53">
        <v>400</v>
      </c>
      <c r="M753" s="53">
        <f t="shared" si="11"/>
        <v>100</v>
      </c>
      <c r="N753" s="65"/>
    </row>
    <row r="754" spans="1:14" x14ac:dyDescent="0.25">
      <c r="A754" s="3">
        <v>45786</v>
      </c>
      <c r="B754" s="60" t="s">
        <v>2125</v>
      </c>
      <c r="C754" s="60" t="s">
        <v>2126</v>
      </c>
      <c r="D754" s="19" t="s">
        <v>4582</v>
      </c>
      <c r="E754" s="19" t="s">
        <v>7106</v>
      </c>
      <c r="F754" s="60" t="s">
        <v>4583</v>
      </c>
      <c r="G754" s="19">
        <v>60</v>
      </c>
      <c r="H754" s="19">
        <v>108084</v>
      </c>
      <c r="I754" s="63">
        <v>45784</v>
      </c>
      <c r="J754" s="21">
        <v>300</v>
      </c>
      <c r="K754" s="20">
        <v>45820</v>
      </c>
      <c r="L754" s="4">
        <v>300</v>
      </c>
      <c r="M754" s="53">
        <f t="shared" si="11"/>
        <v>0</v>
      </c>
      <c r="N754" s="65"/>
    </row>
    <row r="755" spans="1:14" x14ac:dyDescent="0.25">
      <c r="A755" s="3">
        <v>45786</v>
      </c>
      <c r="B755" s="70" t="s">
        <v>14</v>
      </c>
      <c r="C755" s="70" t="s">
        <v>15</v>
      </c>
      <c r="D755" s="71" t="s">
        <v>4531</v>
      </c>
      <c r="E755" s="71" t="s">
        <v>7106</v>
      </c>
      <c r="F755" s="70" t="s">
        <v>4532</v>
      </c>
      <c r="G755" s="71">
        <v>60</v>
      </c>
      <c r="H755" s="71" t="s">
        <v>4533</v>
      </c>
      <c r="I755" s="72">
        <v>45778</v>
      </c>
      <c r="J755" s="4">
        <v>500</v>
      </c>
      <c r="K755" s="20">
        <v>45820</v>
      </c>
      <c r="L755" s="53">
        <v>500</v>
      </c>
      <c r="M755" s="4">
        <f t="shared" si="11"/>
        <v>0</v>
      </c>
      <c r="N755" s="15"/>
    </row>
    <row r="756" spans="1:14" x14ac:dyDescent="0.25">
      <c r="A756" s="3">
        <v>45786</v>
      </c>
      <c r="B756" s="70" t="s">
        <v>14</v>
      </c>
      <c r="C756" s="70" t="s">
        <v>15</v>
      </c>
      <c r="D756" s="71" t="s">
        <v>4529</v>
      </c>
      <c r="E756" s="71" t="s">
        <v>7106</v>
      </c>
      <c r="F756" s="70" t="s">
        <v>4530</v>
      </c>
      <c r="G756" s="71">
        <v>60</v>
      </c>
      <c r="H756" s="71">
        <v>1028385</v>
      </c>
      <c r="I756" s="72">
        <v>45780</v>
      </c>
      <c r="J756" s="4">
        <v>500</v>
      </c>
      <c r="K756" s="20">
        <v>45820</v>
      </c>
      <c r="L756" s="53">
        <v>500</v>
      </c>
      <c r="M756" s="4">
        <f t="shared" si="11"/>
        <v>0</v>
      </c>
      <c r="N756" s="15"/>
    </row>
    <row r="757" spans="1:14" x14ac:dyDescent="0.25">
      <c r="A757" s="3">
        <v>45786</v>
      </c>
      <c r="B757" s="70" t="s">
        <v>14</v>
      </c>
      <c r="C757" s="70" t="s">
        <v>15</v>
      </c>
      <c r="D757" s="71" t="s">
        <v>4524</v>
      </c>
      <c r="E757" s="71" t="s">
        <v>7106</v>
      </c>
      <c r="F757" s="70" t="s">
        <v>4525</v>
      </c>
      <c r="G757" s="71">
        <v>60</v>
      </c>
      <c r="H757" s="71">
        <v>2079668</v>
      </c>
      <c r="I757" s="72">
        <v>45782</v>
      </c>
      <c r="J757" s="4">
        <v>500</v>
      </c>
      <c r="K757" s="20">
        <v>45820</v>
      </c>
      <c r="L757" s="53">
        <v>500</v>
      </c>
      <c r="M757" s="4">
        <f t="shared" si="11"/>
        <v>0</v>
      </c>
      <c r="N757" s="15"/>
    </row>
    <row r="758" spans="1:14" x14ac:dyDescent="0.25">
      <c r="A758" s="3">
        <v>45786</v>
      </c>
      <c r="B758" s="70" t="s">
        <v>14</v>
      </c>
      <c r="C758" s="70" t="s">
        <v>15</v>
      </c>
      <c r="D758" s="71" t="s">
        <v>4526</v>
      </c>
      <c r="E758" s="71" t="s">
        <v>7106</v>
      </c>
      <c r="F758" s="70" t="s">
        <v>4527</v>
      </c>
      <c r="G758" s="71">
        <v>60</v>
      </c>
      <c r="H758" s="71" t="s">
        <v>4528</v>
      </c>
      <c r="I758" s="72">
        <v>45782</v>
      </c>
      <c r="J758" s="4">
        <v>500</v>
      </c>
      <c r="K758" s="20">
        <v>45820</v>
      </c>
      <c r="L758" s="53">
        <v>500</v>
      </c>
      <c r="M758" s="4">
        <f t="shared" si="11"/>
        <v>0</v>
      </c>
      <c r="N758" s="15"/>
    </row>
    <row r="759" spans="1:14" x14ac:dyDescent="0.25">
      <c r="A759" s="3">
        <v>45786</v>
      </c>
      <c r="B759" s="70" t="s">
        <v>14</v>
      </c>
      <c r="C759" s="70" t="s">
        <v>39</v>
      </c>
      <c r="D759" s="71" t="s">
        <v>4554</v>
      </c>
      <c r="E759" s="71" t="s">
        <v>2028</v>
      </c>
      <c r="F759" s="70" t="s">
        <v>4555</v>
      </c>
      <c r="G759" s="71">
        <v>60</v>
      </c>
      <c r="H759" s="71">
        <v>9014237</v>
      </c>
      <c r="I759" s="72">
        <v>45784</v>
      </c>
      <c r="J759" s="4">
        <v>100</v>
      </c>
      <c r="K759" s="3">
        <v>45820</v>
      </c>
      <c r="L759" s="4">
        <v>100</v>
      </c>
      <c r="M759" s="4">
        <f t="shared" si="11"/>
        <v>0</v>
      </c>
      <c r="N759" s="15"/>
    </row>
    <row r="760" spans="1:14" x14ac:dyDescent="0.25">
      <c r="A760" s="3">
        <v>45786</v>
      </c>
      <c r="B760" s="77" t="s">
        <v>14</v>
      </c>
      <c r="C760" s="77" t="s">
        <v>39</v>
      </c>
      <c r="D760" s="23" t="s">
        <v>4566</v>
      </c>
      <c r="E760" s="23" t="s">
        <v>7106</v>
      </c>
      <c r="F760" s="77" t="s">
        <v>4567</v>
      </c>
      <c r="G760" s="23">
        <v>72</v>
      </c>
      <c r="H760" s="23" t="s">
        <v>4568</v>
      </c>
      <c r="I760" s="78">
        <v>45780</v>
      </c>
      <c r="J760" s="17">
        <v>500</v>
      </c>
      <c r="K760" s="16">
        <v>45820</v>
      </c>
      <c r="L760" s="17">
        <v>500</v>
      </c>
      <c r="M760" s="17">
        <f t="shared" si="11"/>
        <v>0</v>
      </c>
      <c r="N760" s="15" t="s">
        <v>5578</v>
      </c>
    </row>
    <row r="761" spans="1:14" x14ac:dyDescent="0.25">
      <c r="A761" s="3">
        <v>45786</v>
      </c>
      <c r="B761" s="70" t="s">
        <v>14</v>
      </c>
      <c r="C761" s="70" t="s">
        <v>98</v>
      </c>
      <c r="D761" s="71" t="s">
        <v>4537</v>
      </c>
      <c r="E761" s="71" t="s">
        <v>7106</v>
      </c>
      <c r="F761" s="70" t="s">
        <v>4538</v>
      </c>
      <c r="G761" s="71">
        <v>60</v>
      </c>
      <c r="H761" s="71" t="s">
        <v>4539</v>
      </c>
      <c r="I761" s="72">
        <v>45782</v>
      </c>
      <c r="J761" s="4">
        <v>500</v>
      </c>
      <c r="K761" s="3">
        <v>45820</v>
      </c>
      <c r="L761" s="4">
        <v>500</v>
      </c>
      <c r="M761" s="4">
        <f t="shared" si="11"/>
        <v>0</v>
      </c>
      <c r="N761" s="15"/>
    </row>
    <row r="762" spans="1:14" x14ac:dyDescent="0.25">
      <c r="A762" s="3">
        <v>45786</v>
      </c>
      <c r="B762" s="70" t="s">
        <v>14</v>
      </c>
      <c r="C762" s="70" t="s">
        <v>98</v>
      </c>
      <c r="D762" s="71" t="s">
        <v>4534</v>
      </c>
      <c r="E762" s="71" t="s">
        <v>7106</v>
      </c>
      <c r="F762" s="70" t="s">
        <v>4535</v>
      </c>
      <c r="G762" s="71">
        <v>60</v>
      </c>
      <c r="H762" s="71" t="s">
        <v>4536</v>
      </c>
      <c r="I762" s="72">
        <v>45784</v>
      </c>
      <c r="J762" s="4">
        <v>500</v>
      </c>
      <c r="K762" s="3">
        <v>45820</v>
      </c>
      <c r="L762" s="4">
        <v>500</v>
      </c>
      <c r="M762" s="4">
        <f t="shared" si="11"/>
        <v>0</v>
      </c>
      <c r="N762" s="15"/>
    </row>
    <row r="763" spans="1:14" x14ac:dyDescent="0.25">
      <c r="A763" s="3">
        <v>45786</v>
      </c>
      <c r="B763" s="70" t="s">
        <v>14</v>
      </c>
      <c r="C763" s="70" t="s">
        <v>132</v>
      </c>
      <c r="D763" s="71" t="s">
        <v>4573</v>
      </c>
      <c r="E763" s="71" t="s">
        <v>7106</v>
      </c>
      <c r="F763" s="70" t="s">
        <v>4574</v>
      </c>
      <c r="G763" s="71">
        <v>60</v>
      </c>
      <c r="H763" s="71">
        <v>769650</v>
      </c>
      <c r="I763" s="72">
        <v>45781</v>
      </c>
      <c r="J763" s="4">
        <v>350</v>
      </c>
      <c r="K763" s="3">
        <v>45820</v>
      </c>
      <c r="L763" s="4">
        <v>350</v>
      </c>
      <c r="M763" s="4">
        <f t="shared" si="11"/>
        <v>0</v>
      </c>
      <c r="N763" s="15"/>
    </row>
    <row r="764" spans="1:14" x14ac:dyDescent="0.25">
      <c r="A764" s="3">
        <v>45786</v>
      </c>
      <c r="B764" s="70" t="s">
        <v>14</v>
      </c>
      <c r="C764" s="70" t="s">
        <v>132</v>
      </c>
      <c r="D764" s="71" t="s">
        <v>4569</v>
      </c>
      <c r="E764" s="71" t="s">
        <v>7106</v>
      </c>
      <c r="F764" s="70" t="s">
        <v>4570</v>
      </c>
      <c r="G764" s="71">
        <v>60</v>
      </c>
      <c r="H764" s="71">
        <v>410745</v>
      </c>
      <c r="I764" s="72">
        <v>45784</v>
      </c>
      <c r="J764" s="4">
        <v>350</v>
      </c>
      <c r="K764" s="3">
        <v>45820</v>
      </c>
      <c r="L764" s="4">
        <v>350</v>
      </c>
      <c r="M764" s="4">
        <f t="shared" si="11"/>
        <v>0</v>
      </c>
      <c r="N764" s="15"/>
    </row>
    <row r="765" spans="1:14" x14ac:dyDescent="0.25">
      <c r="A765" s="3">
        <v>45786</v>
      </c>
      <c r="B765" s="70" t="s">
        <v>14</v>
      </c>
      <c r="C765" s="70" t="s">
        <v>132</v>
      </c>
      <c r="D765" s="71" t="s">
        <v>4571</v>
      </c>
      <c r="E765" s="71" t="s">
        <v>7106</v>
      </c>
      <c r="F765" s="70" t="s">
        <v>4572</v>
      </c>
      <c r="G765" s="71">
        <v>60</v>
      </c>
      <c r="H765" s="71">
        <v>146609</v>
      </c>
      <c r="I765" s="72">
        <v>45783</v>
      </c>
      <c r="J765" s="4">
        <v>350</v>
      </c>
      <c r="K765" s="3">
        <v>45881</v>
      </c>
      <c r="L765" s="4">
        <v>350</v>
      </c>
      <c r="M765" s="4">
        <f t="shared" si="11"/>
        <v>0</v>
      </c>
      <c r="N765" s="15"/>
    </row>
    <row r="766" spans="1:14" x14ac:dyDescent="0.25">
      <c r="A766" s="3">
        <v>45786</v>
      </c>
      <c r="B766" s="60" t="s">
        <v>14</v>
      </c>
      <c r="C766" s="60" t="s">
        <v>145</v>
      </c>
      <c r="D766" s="19" t="s">
        <v>4580</v>
      </c>
      <c r="E766" s="19" t="s">
        <v>7106</v>
      </c>
      <c r="F766" s="60" t="s">
        <v>4581</v>
      </c>
      <c r="G766" s="19">
        <v>36</v>
      </c>
      <c r="H766" s="19">
        <v>113969</v>
      </c>
      <c r="I766" s="63">
        <v>45779</v>
      </c>
      <c r="J766" s="21">
        <v>300</v>
      </c>
      <c r="K766" s="20">
        <v>45820</v>
      </c>
      <c r="L766" s="53">
        <v>300</v>
      </c>
      <c r="M766" s="4">
        <f t="shared" si="11"/>
        <v>0</v>
      </c>
      <c r="N766" s="65"/>
    </row>
    <row r="767" spans="1:14" x14ac:dyDescent="0.25">
      <c r="A767" s="3">
        <v>45786</v>
      </c>
      <c r="B767" s="60" t="s">
        <v>14</v>
      </c>
      <c r="C767" s="60" t="s">
        <v>145</v>
      </c>
      <c r="D767" s="19" t="s">
        <v>4577</v>
      </c>
      <c r="E767" s="19" t="s">
        <v>7106</v>
      </c>
      <c r="F767" s="60" t="s">
        <v>4578</v>
      </c>
      <c r="G767" s="19">
        <v>72</v>
      </c>
      <c r="H767" s="19" t="s">
        <v>4579</v>
      </c>
      <c r="I767" s="63">
        <v>45781</v>
      </c>
      <c r="J767" s="21">
        <v>300</v>
      </c>
      <c r="K767" s="20">
        <v>45820</v>
      </c>
      <c r="L767" s="53">
        <v>300</v>
      </c>
      <c r="M767" s="4">
        <f t="shared" si="11"/>
        <v>0</v>
      </c>
      <c r="N767" s="65"/>
    </row>
    <row r="768" spans="1:14" x14ac:dyDescent="0.25">
      <c r="A768" s="3">
        <v>45786</v>
      </c>
      <c r="B768" s="60" t="s">
        <v>14</v>
      </c>
      <c r="C768" s="60" t="s">
        <v>145</v>
      </c>
      <c r="D768" s="19" t="s">
        <v>4575</v>
      </c>
      <c r="E768" s="19" t="s">
        <v>7106</v>
      </c>
      <c r="F768" s="60" t="s">
        <v>4576</v>
      </c>
      <c r="G768" s="19">
        <v>48</v>
      </c>
      <c r="H768" s="19">
        <v>507514</v>
      </c>
      <c r="I768" s="63">
        <v>45782</v>
      </c>
      <c r="J768" s="21">
        <v>300</v>
      </c>
      <c r="K768" s="20">
        <v>45820</v>
      </c>
      <c r="L768" s="53">
        <v>300</v>
      </c>
      <c r="M768" s="4">
        <f t="shared" si="11"/>
        <v>0</v>
      </c>
      <c r="N768" s="65"/>
    </row>
    <row r="769" spans="1:14" x14ac:dyDescent="0.25">
      <c r="A769" s="3">
        <v>45786</v>
      </c>
      <c r="B769" s="77" t="s">
        <v>14</v>
      </c>
      <c r="C769" s="77" t="s">
        <v>158</v>
      </c>
      <c r="D769" s="23" t="s">
        <v>4548</v>
      </c>
      <c r="E769" s="23" t="s">
        <v>7106</v>
      </c>
      <c r="F769" s="77" t="s">
        <v>4549</v>
      </c>
      <c r="G769" s="23">
        <v>84</v>
      </c>
      <c r="H769" s="23" t="s">
        <v>4550</v>
      </c>
      <c r="I769" s="78">
        <v>45778</v>
      </c>
      <c r="J769" s="17">
        <v>500</v>
      </c>
      <c r="K769" s="16">
        <v>45820</v>
      </c>
      <c r="L769" s="17">
        <v>500</v>
      </c>
      <c r="M769" s="17">
        <f t="shared" si="11"/>
        <v>0</v>
      </c>
      <c r="N769" s="15" t="s">
        <v>6932</v>
      </c>
    </row>
    <row r="770" spans="1:14" x14ac:dyDescent="0.25">
      <c r="A770" s="3">
        <v>45786</v>
      </c>
      <c r="B770" s="70" t="s">
        <v>14</v>
      </c>
      <c r="C770" s="70" t="s">
        <v>158</v>
      </c>
      <c r="D770" s="71" t="s">
        <v>4545</v>
      </c>
      <c r="E770" s="71" t="s">
        <v>7106</v>
      </c>
      <c r="F770" s="70" t="s">
        <v>4546</v>
      </c>
      <c r="G770" s="71">
        <v>36</v>
      </c>
      <c r="H770" s="71" t="s">
        <v>4547</v>
      </c>
      <c r="I770" s="72">
        <v>45778</v>
      </c>
      <c r="J770" s="4">
        <v>500</v>
      </c>
      <c r="K770" s="3">
        <v>45820</v>
      </c>
      <c r="L770" s="4">
        <v>500</v>
      </c>
      <c r="M770" s="4">
        <f t="shared" ref="M770:M833" si="12">L770-J770</f>
        <v>0</v>
      </c>
      <c r="N770" s="15"/>
    </row>
    <row r="771" spans="1:14" x14ac:dyDescent="0.25">
      <c r="A771" s="3">
        <v>45786</v>
      </c>
      <c r="B771" s="70" t="s">
        <v>14</v>
      </c>
      <c r="C771" s="70" t="s">
        <v>158</v>
      </c>
      <c r="D771" s="71" t="s">
        <v>4543</v>
      </c>
      <c r="E771" s="71" t="s">
        <v>7106</v>
      </c>
      <c r="F771" s="70" t="s">
        <v>4544</v>
      </c>
      <c r="G771" s="71">
        <v>60</v>
      </c>
      <c r="H771" s="71">
        <v>9000003</v>
      </c>
      <c r="I771" s="72">
        <v>45780</v>
      </c>
      <c r="J771" s="4">
        <v>500</v>
      </c>
      <c r="K771" s="3">
        <v>45820</v>
      </c>
      <c r="L771" s="4">
        <v>500</v>
      </c>
      <c r="M771" s="4">
        <f t="shared" si="12"/>
        <v>0</v>
      </c>
      <c r="N771" s="15"/>
    </row>
    <row r="772" spans="1:14" x14ac:dyDescent="0.25">
      <c r="A772" s="3">
        <v>45786</v>
      </c>
      <c r="B772" s="70" t="s">
        <v>14</v>
      </c>
      <c r="C772" s="70" t="s">
        <v>158</v>
      </c>
      <c r="D772" s="71" t="s">
        <v>4560</v>
      </c>
      <c r="E772" s="71" t="s">
        <v>7106</v>
      </c>
      <c r="F772" s="70" t="s">
        <v>4561</v>
      </c>
      <c r="G772" s="71">
        <v>84</v>
      </c>
      <c r="H772" s="71" t="s">
        <v>4562</v>
      </c>
      <c r="I772" s="72">
        <v>45781</v>
      </c>
      <c r="J772" s="4">
        <v>500</v>
      </c>
      <c r="K772" s="3">
        <v>45820</v>
      </c>
      <c r="L772" s="4">
        <v>500</v>
      </c>
      <c r="M772" s="4">
        <f t="shared" si="12"/>
        <v>0</v>
      </c>
      <c r="N772" s="15"/>
    </row>
    <row r="773" spans="1:14" x14ac:dyDescent="0.25">
      <c r="A773" s="3">
        <v>45786</v>
      </c>
      <c r="B773" s="70" t="s">
        <v>14</v>
      </c>
      <c r="C773" s="70" t="s">
        <v>158</v>
      </c>
      <c r="D773" s="71" t="s">
        <v>4563</v>
      </c>
      <c r="E773" s="71" t="s">
        <v>7106</v>
      </c>
      <c r="F773" s="70" t="s">
        <v>4564</v>
      </c>
      <c r="G773" s="71">
        <v>60</v>
      </c>
      <c r="H773" s="71" t="s">
        <v>4565</v>
      </c>
      <c r="I773" s="72">
        <v>45781</v>
      </c>
      <c r="J773" s="4">
        <v>500</v>
      </c>
      <c r="K773" s="3">
        <v>45820</v>
      </c>
      <c r="L773" s="4">
        <v>500</v>
      </c>
      <c r="M773" s="4">
        <f t="shared" si="12"/>
        <v>0</v>
      </c>
      <c r="N773" s="15"/>
    </row>
    <row r="774" spans="1:14" x14ac:dyDescent="0.25">
      <c r="A774" s="3">
        <v>45786</v>
      </c>
      <c r="B774" s="70" t="s">
        <v>14</v>
      </c>
      <c r="C774" s="70" t="s">
        <v>158</v>
      </c>
      <c r="D774" s="71" t="s">
        <v>4557</v>
      </c>
      <c r="E774" s="71" t="s">
        <v>7106</v>
      </c>
      <c r="F774" s="70" t="s">
        <v>4558</v>
      </c>
      <c r="G774" s="71">
        <v>60</v>
      </c>
      <c r="H774" s="71" t="s">
        <v>4559</v>
      </c>
      <c r="I774" s="72">
        <v>45783</v>
      </c>
      <c r="J774" s="4">
        <v>500</v>
      </c>
      <c r="K774" s="3">
        <v>45820</v>
      </c>
      <c r="L774" s="4">
        <v>500</v>
      </c>
      <c r="M774" s="4">
        <f t="shared" si="12"/>
        <v>0</v>
      </c>
      <c r="N774" s="15"/>
    </row>
    <row r="775" spans="1:14" x14ac:dyDescent="0.25">
      <c r="A775" s="3">
        <v>45786</v>
      </c>
      <c r="B775" s="70" t="s">
        <v>14</v>
      </c>
      <c r="C775" s="70" t="s">
        <v>158</v>
      </c>
      <c r="D775" s="71" t="s">
        <v>4540</v>
      </c>
      <c r="E775" s="71" t="s">
        <v>7106</v>
      </c>
      <c r="F775" s="70" t="s">
        <v>4541</v>
      </c>
      <c r="G775" s="71">
        <v>84</v>
      </c>
      <c r="H775" s="71" t="s">
        <v>4542</v>
      </c>
      <c r="I775" s="72">
        <v>45783</v>
      </c>
      <c r="J775" s="4">
        <v>500</v>
      </c>
      <c r="K775" s="3">
        <v>45820</v>
      </c>
      <c r="L775" s="4">
        <v>500</v>
      </c>
      <c r="M775" s="4">
        <f t="shared" si="12"/>
        <v>0</v>
      </c>
      <c r="N775" s="15"/>
    </row>
    <row r="776" spans="1:14" x14ac:dyDescent="0.25">
      <c r="A776" s="3">
        <v>45786</v>
      </c>
      <c r="B776" s="70" t="s">
        <v>14</v>
      </c>
      <c r="C776" s="70" t="s">
        <v>158</v>
      </c>
      <c r="D776" s="71" t="s">
        <v>4556</v>
      </c>
      <c r="E776" s="71" t="s">
        <v>7106</v>
      </c>
      <c r="F776" s="70" t="s">
        <v>4555</v>
      </c>
      <c r="G776" s="71">
        <v>60</v>
      </c>
      <c r="H776" s="71">
        <v>9014237</v>
      </c>
      <c r="I776" s="72">
        <v>45784</v>
      </c>
      <c r="J776" s="4">
        <v>500</v>
      </c>
      <c r="K776" s="3">
        <v>45820</v>
      </c>
      <c r="L776" s="4">
        <v>500</v>
      </c>
      <c r="M776" s="4">
        <f t="shared" si="12"/>
        <v>0</v>
      </c>
      <c r="N776" s="15"/>
    </row>
    <row r="777" spans="1:14" x14ac:dyDescent="0.25">
      <c r="A777" s="3">
        <v>45786</v>
      </c>
      <c r="B777" s="70" t="s">
        <v>14</v>
      </c>
      <c r="C777" s="70" t="s">
        <v>158</v>
      </c>
      <c r="D777" s="71" t="s">
        <v>4551</v>
      </c>
      <c r="E777" s="71" t="s">
        <v>7106</v>
      </c>
      <c r="F777" s="70" t="s">
        <v>4552</v>
      </c>
      <c r="G777" s="71">
        <v>36</v>
      </c>
      <c r="H777" s="71" t="s">
        <v>4553</v>
      </c>
      <c r="I777" s="72">
        <v>45778</v>
      </c>
      <c r="J777" s="4">
        <v>350</v>
      </c>
      <c r="K777" s="3">
        <v>45820</v>
      </c>
      <c r="L777" s="4">
        <v>500</v>
      </c>
      <c r="M777" s="4">
        <f t="shared" si="12"/>
        <v>150</v>
      </c>
      <c r="N777" s="65" t="s">
        <v>6931</v>
      </c>
    </row>
    <row r="778" spans="1:14" x14ac:dyDescent="0.25">
      <c r="A778" s="3">
        <v>45786</v>
      </c>
      <c r="B778" s="60" t="s">
        <v>2307</v>
      </c>
      <c r="C778" s="60" t="s">
        <v>4610</v>
      </c>
      <c r="D778" s="19" t="s">
        <v>4611</v>
      </c>
      <c r="E778" s="19" t="s">
        <v>2028</v>
      </c>
      <c r="F778" s="60" t="s">
        <v>4612</v>
      </c>
      <c r="G778" s="19">
        <v>84</v>
      </c>
      <c r="H778" s="19">
        <v>222743</v>
      </c>
      <c r="I778" s="63">
        <v>45780</v>
      </c>
      <c r="J778" s="21">
        <v>150</v>
      </c>
      <c r="K778" s="20">
        <v>45820</v>
      </c>
      <c r="L778" s="53">
        <v>150</v>
      </c>
      <c r="M778" s="4">
        <f t="shared" si="12"/>
        <v>0</v>
      </c>
      <c r="N778" s="65"/>
    </row>
    <row r="779" spans="1:14" x14ac:dyDescent="0.25">
      <c r="A779" s="3">
        <v>45786</v>
      </c>
      <c r="B779" s="60" t="s">
        <v>2307</v>
      </c>
      <c r="C779" s="60" t="s">
        <v>2308</v>
      </c>
      <c r="D779" s="19" t="s">
        <v>4613</v>
      </c>
      <c r="E779" s="19" t="s">
        <v>7106</v>
      </c>
      <c r="F779" s="60" t="s">
        <v>4614</v>
      </c>
      <c r="G779" s="19">
        <v>84</v>
      </c>
      <c r="H779" s="19">
        <v>181278</v>
      </c>
      <c r="I779" s="63">
        <v>45780</v>
      </c>
      <c r="J779" s="21">
        <v>150</v>
      </c>
      <c r="K779" s="20"/>
      <c r="L779" s="53"/>
      <c r="M779" s="4">
        <f t="shared" si="12"/>
        <v>-150</v>
      </c>
      <c r="N779" s="65" t="s">
        <v>6395</v>
      </c>
    </row>
    <row r="780" spans="1:14" x14ac:dyDescent="0.25">
      <c r="A780" s="3">
        <v>45786</v>
      </c>
      <c r="B780" s="60" t="s">
        <v>2307</v>
      </c>
      <c r="C780" s="60" t="s">
        <v>2308</v>
      </c>
      <c r="D780" s="19" t="s">
        <v>4615</v>
      </c>
      <c r="E780" s="19" t="s">
        <v>7106</v>
      </c>
      <c r="F780" s="60" t="s">
        <v>4616</v>
      </c>
      <c r="G780" s="19">
        <v>84</v>
      </c>
      <c r="H780" s="19">
        <v>101028</v>
      </c>
      <c r="I780" s="63">
        <v>45780</v>
      </c>
      <c r="J780" s="21">
        <v>150</v>
      </c>
      <c r="K780" s="20">
        <v>45820</v>
      </c>
      <c r="L780" s="53">
        <v>150</v>
      </c>
      <c r="M780" s="4">
        <f t="shared" si="12"/>
        <v>0</v>
      </c>
      <c r="N780" s="65"/>
    </row>
    <row r="781" spans="1:14" x14ac:dyDescent="0.25">
      <c r="A781" s="3">
        <v>45793</v>
      </c>
      <c r="B781" s="60" t="s">
        <v>1030</v>
      </c>
      <c r="C781" s="60" t="s">
        <v>3098</v>
      </c>
      <c r="D781" s="19" t="s">
        <v>4761</v>
      </c>
      <c r="E781" s="19" t="s">
        <v>7106</v>
      </c>
      <c r="F781" s="60" t="s">
        <v>4762</v>
      </c>
      <c r="G781" s="19">
        <v>84</v>
      </c>
      <c r="H781" s="19">
        <v>800720</v>
      </c>
      <c r="I781" s="63">
        <v>45789</v>
      </c>
      <c r="J781" s="21">
        <v>150</v>
      </c>
      <c r="K781" s="20">
        <v>45855</v>
      </c>
      <c r="L781" s="53">
        <v>150</v>
      </c>
      <c r="M781" s="4">
        <f t="shared" si="12"/>
        <v>0</v>
      </c>
      <c r="N781" s="65"/>
    </row>
    <row r="782" spans="1:14" x14ac:dyDescent="0.25">
      <c r="A782" s="3">
        <v>45793</v>
      </c>
      <c r="B782" s="60" t="s">
        <v>1030</v>
      </c>
      <c r="C782" s="60" t="s">
        <v>1031</v>
      </c>
      <c r="D782" s="19" t="s">
        <v>4768</v>
      </c>
      <c r="E782" s="19" t="s">
        <v>7106</v>
      </c>
      <c r="F782" s="60" t="s">
        <v>4769</v>
      </c>
      <c r="G782" s="19">
        <v>60</v>
      </c>
      <c r="H782" s="19">
        <v>141747</v>
      </c>
      <c r="I782" s="63">
        <v>45785</v>
      </c>
      <c r="J782" s="21">
        <v>150</v>
      </c>
      <c r="K782" s="20">
        <v>45881</v>
      </c>
      <c r="L782" s="53">
        <v>150</v>
      </c>
      <c r="M782" s="4">
        <f t="shared" si="12"/>
        <v>0</v>
      </c>
      <c r="N782" s="65"/>
    </row>
    <row r="783" spans="1:14" x14ac:dyDescent="0.25">
      <c r="A783" s="3">
        <v>45793</v>
      </c>
      <c r="B783" s="60" t="s">
        <v>1030</v>
      </c>
      <c r="C783" s="60" t="s">
        <v>1031</v>
      </c>
      <c r="D783" s="19" t="s">
        <v>4766</v>
      </c>
      <c r="E783" s="19" t="s">
        <v>7106</v>
      </c>
      <c r="F783" s="60" t="s">
        <v>4767</v>
      </c>
      <c r="G783" s="19">
        <v>60</v>
      </c>
      <c r="H783" s="19">
        <v>145918</v>
      </c>
      <c r="I783" s="63">
        <v>45786</v>
      </c>
      <c r="J783" s="21">
        <v>150</v>
      </c>
      <c r="K783" s="20">
        <v>45881</v>
      </c>
      <c r="L783" s="53">
        <v>150</v>
      </c>
      <c r="M783" s="4">
        <f t="shared" si="12"/>
        <v>0</v>
      </c>
      <c r="N783" s="65"/>
    </row>
    <row r="784" spans="1:14" x14ac:dyDescent="0.25">
      <c r="A784" s="3">
        <v>45793</v>
      </c>
      <c r="B784" s="60" t="s">
        <v>1030</v>
      </c>
      <c r="C784" s="60" t="s">
        <v>1031</v>
      </c>
      <c r="D784" s="19" t="s">
        <v>4763</v>
      </c>
      <c r="E784" s="19" t="s">
        <v>7106</v>
      </c>
      <c r="F784" s="60" t="s">
        <v>4764</v>
      </c>
      <c r="G784" s="19">
        <v>60</v>
      </c>
      <c r="H784" s="19" t="s">
        <v>4765</v>
      </c>
      <c r="I784" s="63">
        <v>45787</v>
      </c>
      <c r="J784" s="21">
        <v>150</v>
      </c>
      <c r="K784" s="20">
        <v>45881</v>
      </c>
      <c r="L784" s="53">
        <v>150</v>
      </c>
      <c r="M784" s="4">
        <f t="shared" si="12"/>
        <v>0</v>
      </c>
      <c r="N784" s="65"/>
    </row>
    <row r="785" spans="1:14" x14ac:dyDescent="0.25">
      <c r="A785" s="3">
        <v>45793</v>
      </c>
      <c r="B785" s="60" t="s">
        <v>6389</v>
      </c>
      <c r="C785" s="60" t="s">
        <v>3077</v>
      </c>
      <c r="D785" s="19" t="s">
        <v>4645</v>
      </c>
      <c r="E785" s="19" t="s">
        <v>7106</v>
      </c>
      <c r="F785" s="60" t="s">
        <v>4646</v>
      </c>
      <c r="G785" s="19">
        <v>84</v>
      </c>
      <c r="H785" s="19">
        <v>824135</v>
      </c>
      <c r="I785" s="63">
        <v>45785</v>
      </c>
      <c r="J785" s="53">
        <v>149</v>
      </c>
      <c r="K785" s="20">
        <v>45922</v>
      </c>
      <c r="L785" s="53">
        <v>150</v>
      </c>
      <c r="M785" s="4">
        <f t="shared" si="12"/>
        <v>1</v>
      </c>
      <c r="N785" s="65" t="s">
        <v>7040</v>
      </c>
    </row>
    <row r="786" spans="1:14" x14ac:dyDescent="0.25">
      <c r="A786" s="3">
        <v>45793</v>
      </c>
      <c r="B786" s="60" t="s">
        <v>2328</v>
      </c>
      <c r="C786" s="60" t="s">
        <v>2401</v>
      </c>
      <c r="D786" s="19" t="s">
        <v>4787</v>
      </c>
      <c r="E786" s="19" t="s">
        <v>7106</v>
      </c>
      <c r="F786" s="60" t="s">
        <v>4788</v>
      </c>
      <c r="G786" s="19">
        <v>60</v>
      </c>
      <c r="H786" s="19">
        <v>251846</v>
      </c>
      <c r="I786" s="63">
        <v>45789</v>
      </c>
      <c r="J786" s="21">
        <v>150</v>
      </c>
      <c r="K786" s="20">
        <v>45855</v>
      </c>
      <c r="L786" s="53">
        <v>150</v>
      </c>
      <c r="M786" s="4">
        <f t="shared" si="12"/>
        <v>0</v>
      </c>
      <c r="N786" s="65"/>
    </row>
    <row r="787" spans="1:14" x14ac:dyDescent="0.25">
      <c r="A787" s="3">
        <v>45793</v>
      </c>
      <c r="B787" s="60" t="s">
        <v>2854</v>
      </c>
      <c r="C787" s="60" t="s">
        <v>3110</v>
      </c>
      <c r="D787" s="19" t="s">
        <v>4777</v>
      </c>
      <c r="E787" s="19" t="s">
        <v>7106</v>
      </c>
      <c r="F787" s="60" t="s">
        <v>4778</v>
      </c>
      <c r="G787" s="19">
        <v>84</v>
      </c>
      <c r="H787" s="19">
        <v>374360</v>
      </c>
      <c r="I787" s="63">
        <v>45786</v>
      </c>
      <c r="J787" s="53">
        <v>250</v>
      </c>
      <c r="K787" s="20">
        <v>45820</v>
      </c>
      <c r="L787" s="53">
        <v>300</v>
      </c>
      <c r="M787" s="53">
        <f t="shared" si="12"/>
        <v>50</v>
      </c>
      <c r="N787" s="65" t="s">
        <v>2873</v>
      </c>
    </row>
    <row r="788" spans="1:14" x14ac:dyDescent="0.25">
      <c r="A788" s="3">
        <v>45793</v>
      </c>
      <c r="B788" s="60" t="s">
        <v>2854</v>
      </c>
      <c r="C788" s="60" t="s">
        <v>3110</v>
      </c>
      <c r="D788" s="19" t="s">
        <v>4775</v>
      </c>
      <c r="E788" s="19" t="s">
        <v>7106</v>
      </c>
      <c r="F788" s="60" t="s">
        <v>4776</v>
      </c>
      <c r="G788" s="19">
        <v>48</v>
      </c>
      <c r="H788" s="19">
        <v>134167</v>
      </c>
      <c r="I788" s="63">
        <v>45788</v>
      </c>
      <c r="J788" s="53">
        <v>250</v>
      </c>
      <c r="K788" s="20">
        <v>45820</v>
      </c>
      <c r="L788" s="53">
        <v>300</v>
      </c>
      <c r="M788" s="53">
        <f t="shared" si="12"/>
        <v>50</v>
      </c>
      <c r="N788" s="65" t="s">
        <v>2873</v>
      </c>
    </row>
    <row r="789" spans="1:14" x14ac:dyDescent="0.25">
      <c r="A789" s="3">
        <v>45793</v>
      </c>
      <c r="B789" s="60" t="s">
        <v>2242</v>
      </c>
      <c r="C789" s="60" t="s">
        <v>3072</v>
      </c>
      <c r="D789" s="76" t="s">
        <v>4643</v>
      </c>
      <c r="E789" s="19" t="s">
        <v>7106</v>
      </c>
      <c r="F789" s="60" t="s">
        <v>4644</v>
      </c>
      <c r="G789" s="19">
        <v>12</v>
      </c>
      <c r="H789" s="19">
        <v>642568</v>
      </c>
      <c r="I789" s="63">
        <v>45787</v>
      </c>
      <c r="J789" s="21">
        <v>150</v>
      </c>
      <c r="K789" s="20"/>
      <c r="L789" s="53"/>
      <c r="M789" s="53">
        <f t="shared" si="12"/>
        <v>-150</v>
      </c>
      <c r="N789" s="65" t="s">
        <v>6395</v>
      </c>
    </row>
    <row r="790" spans="1:14" x14ac:dyDescent="0.25">
      <c r="A790" s="3">
        <v>45793</v>
      </c>
      <c r="B790" s="77" t="s">
        <v>3114</v>
      </c>
      <c r="C790" s="77" t="s">
        <v>3113</v>
      </c>
      <c r="D790" s="23" t="s">
        <v>4779</v>
      </c>
      <c r="E790" s="23" t="s">
        <v>7106</v>
      </c>
      <c r="F790" s="77" t="s">
        <v>4780</v>
      </c>
      <c r="G790" s="23">
        <v>36</v>
      </c>
      <c r="H790" s="23">
        <v>141462</v>
      </c>
      <c r="I790" s="78">
        <v>45790</v>
      </c>
      <c r="J790" s="24">
        <v>250</v>
      </c>
      <c r="K790" s="80" t="s">
        <v>6920</v>
      </c>
      <c r="L790" s="17"/>
      <c r="M790" s="4">
        <f t="shared" si="12"/>
        <v>-250</v>
      </c>
      <c r="N790" s="65" t="s">
        <v>7615</v>
      </c>
    </row>
    <row r="791" spans="1:14" x14ac:dyDescent="0.25">
      <c r="A791" s="3">
        <v>45793</v>
      </c>
      <c r="B791" s="60" t="s">
        <v>3114</v>
      </c>
      <c r="C791" s="60" t="s">
        <v>4781</v>
      </c>
      <c r="D791" s="19" t="s">
        <v>4784</v>
      </c>
      <c r="E791" s="19" t="s">
        <v>7106</v>
      </c>
      <c r="F791" s="60" t="s">
        <v>4785</v>
      </c>
      <c r="G791" s="19">
        <v>36</v>
      </c>
      <c r="H791" s="19" t="s">
        <v>4786</v>
      </c>
      <c r="I791" s="63">
        <v>45790</v>
      </c>
      <c r="J791" s="53">
        <v>425</v>
      </c>
      <c r="K791" s="20"/>
      <c r="L791" s="53"/>
      <c r="M791" s="4">
        <f t="shared" si="12"/>
        <v>-425</v>
      </c>
      <c r="N791" s="65" t="s">
        <v>6395</v>
      </c>
    </row>
    <row r="792" spans="1:14" x14ac:dyDescent="0.25">
      <c r="A792" s="3">
        <v>45793</v>
      </c>
      <c r="B792" s="60" t="s">
        <v>3114</v>
      </c>
      <c r="C792" s="60" t="s">
        <v>4781</v>
      </c>
      <c r="D792" s="19" t="s">
        <v>4782</v>
      </c>
      <c r="E792" s="19" t="s">
        <v>7106</v>
      </c>
      <c r="F792" s="60" t="s">
        <v>4783</v>
      </c>
      <c r="G792" s="19">
        <v>36</v>
      </c>
      <c r="H792" s="19">
        <v>265231</v>
      </c>
      <c r="I792" s="63">
        <v>45791</v>
      </c>
      <c r="J792" s="53">
        <v>425</v>
      </c>
      <c r="K792" s="20">
        <v>45973</v>
      </c>
      <c r="L792" s="53">
        <v>250</v>
      </c>
      <c r="M792" s="4">
        <f t="shared" si="12"/>
        <v>-175</v>
      </c>
      <c r="N792" s="65" t="s">
        <v>7872</v>
      </c>
    </row>
    <row r="793" spans="1:14" x14ac:dyDescent="0.25">
      <c r="A793" s="3">
        <v>45793</v>
      </c>
      <c r="B793" s="60" t="s">
        <v>3728</v>
      </c>
      <c r="C793" s="60" t="s">
        <v>4090</v>
      </c>
      <c r="D793" s="19" t="s">
        <v>4745</v>
      </c>
      <c r="E793" s="19" t="s">
        <v>2503</v>
      </c>
      <c r="F793" s="60" t="s">
        <v>4746</v>
      </c>
      <c r="G793" s="19">
        <v>36</v>
      </c>
      <c r="H793" s="19">
        <v>177165</v>
      </c>
      <c r="I793" s="63">
        <v>45785</v>
      </c>
      <c r="J793" s="21">
        <v>100</v>
      </c>
      <c r="K793" s="20">
        <v>45855</v>
      </c>
      <c r="L793" s="53">
        <v>25</v>
      </c>
      <c r="M793" s="4">
        <f t="shared" si="12"/>
        <v>-75</v>
      </c>
      <c r="N793" s="65" t="s">
        <v>7046</v>
      </c>
    </row>
    <row r="794" spans="1:14" x14ac:dyDescent="0.25">
      <c r="A794" s="3">
        <v>45793</v>
      </c>
      <c r="B794" s="60" t="s">
        <v>3728</v>
      </c>
      <c r="C794" s="60" t="s">
        <v>4090</v>
      </c>
      <c r="D794" s="19" t="s">
        <v>4743</v>
      </c>
      <c r="E794" s="19" t="s">
        <v>2503</v>
      </c>
      <c r="F794" s="60" t="s">
        <v>4744</v>
      </c>
      <c r="G794" s="19">
        <v>36</v>
      </c>
      <c r="H794" s="19">
        <v>132661</v>
      </c>
      <c r="I794" s="63">
        <v>45786</v>
      </c>
      <c r="J794" s="21">
        <v>100</v>
      </c>
      <c r="K794" s="20">
        <v>45855</v>
      </c>
      <c r="L794" s="53">
        <v>25</v>
      </c>
      <c r="M794" s="4">
        <f t="shared" si="12"/>
        <v>-75</v>
      </c>
      <c r="N794" s="65" t="s">
        <v>7046</v>
      </c>
    </row>
    <row r="795" spans="1:14" x14ac:dyDescent="0.25">
      <c r="A795" s="3">
        <v>45793</v>
      </c>
      <c r="B795" s="60" t="s">
        <v>3728</v>
      </c>
      <c r="C795" s="60" t="s">
        <v>4090</v>
      </c>
      <c r="D795" s="19" t="s">
        <v>4741</v>
      </c>
      <c r="E795" s="19" t="s">
        <v>2503</v>
      </c>
      <c r="F795" s="60" t="s">
        <v>4742</v>
      </c>
      <c r="G795" s="19">
        <v>36</v>
      </c>
      <c r="H795" s="19">
        <v>503074</v>
      </c>
      <c r="I795" s="63">
        <v>45787</v>
      </c>
      <c r="J795" s="21">
        <v>100</v>
      </c>
      <c r="K795" s="20">
        <v>45855</v>
      </c>
      <c r="L795" s="53">
        <v>25</v>
      </c>
      <c r="M795" s="4">
        <f t="shared" si="12"/>
        <v>-75</v>
      </c>
      <c r="N795" s="65" t="s">
        <v>7046</v>
      </c>
    </row>
    <row r="796" spans="1:14" x14ac:dyDescent="0.25">
      <c r="A796" s="3">
        <v>45793</v>
      </c>
      <c r="B796" s="77" t="s">
        <v>3728</v>
      </c>
      <c r="C796" s="77" t="s">
        <v>4090</v>
      </c>
      <c r="D796" s="23" t="s">
        <v>4737</v>
      </c>
      <c r="E796" s="23" t="s">
        <v>7106</v>
      </c>
      <c r="F796" s="77" t="s">
        <v>4738</v>
      </c>
      <c r="G796" s="23">
        <v>36</v>
      </c>
      <c r="H796" s="23">
        <v>624320</v>
      </c>
      <c r="I796" s="78">
        <v>45790</v>
      </c>
      <c r="J796" s="24">
        <v>100</v>
      </c>
      <c r="K796" s="16">
        <v>45855</v>
      </c>
      <c r="L796" s="17">
        <v>100</v>
      </c>
      <c r="M796" s="17">
        <f t="shared" si="12"/>
        <v>0</v>
      </c>
      <c r="N796" s="65" t="s">
        <v>10362</v>
      </c>
    </row>
    <row r="797" spans="1:14" x14ac:dyDescent="0.25">
      <c r="A797" s="3">
        <v>45793</v>
      </c>
      <c r="B797" s="60" t="s">
        <v>3728</v>
      </c>
      <c r="C797" s="60" t="s">
        <v>4090</v>
      </c>
      <c r="D797" s="19" t="s">
        <v>4747</v>
      </c>
      <c r="E797" s="19" t="s">
        <v>7106</v>
      </c>
      <c r="F797" s="60" t="s">
        <v>4748</v>
      </c>
      <c r="G797" s="19">
        <v>36</v>
      </c>
      <c r="H797" s="19">
        <v>166810</v>
      </c>
      <c r="I797" s="63">
        <v>45785</v>
      </c>
      <c r="J797" s="21">
        <v>100</v>
      </c>
      <c r="K797" s="20">
        <v>45855</v>
      </c>
      <c r="L797" s="53">
        <v>100</v>
      </c>
      <c r="M797" s="4">
        <f t="shared" si="12"/>
        <v>0</v>
      </c>
      <c r="N797" s="65"/>
    </row>
    <row r="798" spans="1:14" x14ac:dyDescent="0.25">
      <c r="A798" s="3">
        <v>45793</v>
      </c>
      <c r="B798" s="60" t="s">
        <v>3728</v>
      </c>
      <c r="C798" s="60" t="s">
        <v>4090</v>
      </c>
      <c r="D798" s="19" t="s">
        <v>4739</v>
      </c>
      <c r="E798" s="19" t="s">
        <v>7106</v>
      </c>
      <c r="F798" s="60" t="s">
        <v>4740</v>
      </c>
      <c r="G798" s="19">
        <v>36</v>
      </c>
      <c r="H798" s="19">
        <v>649124</v>
      </c>
      <c r="I798" s="63">
        <v>45788</v>
      </c>
      <c r="J798" s="21">
        <v>100</v>
      </c>
      <c r="K798" s="20">
        <v>45855</v>
      </c>
      <c r="L798" s="53">
        <v>100</v>
      </c>
      <c r="M798" s="4">
        <f t="shared" si="12"/>
        <v>0</v>
      </c>
      <c r="N798" s="65"/>
    </row>
    <row r="799" spans="1:14" x14ac:dyDescent="0.25">
      <c r="A799" s="3">
        <v>45793</v>
      </c>
      <c r="B799" s="77" t="s">
        <v>2125</v>
      </c>
      <c r="C799" s="77" t="s">
        <v>2126</v>
      </c>
      <c r="D799" s="23" t="s">
        <v>4751</v>
      </c>
      <c r="E799" s="23" t="s">
        <v>7106</v>
      </c>
      <c r="F799" s="77" t="s">
        <v>4752</v>
      </c>
      <c r="G799" s="23">
        <v>60</v>
      </c>
      <c r="H799" s="23" t="s">
        <v>4753</v>
      </c>
      <c r="I799" s="78">
        <v>45786</v>
      </c>
      <c r="J799" s="24">
        <v>300</v>
      </c>
      <c r="K799" s="16">
        <v>45820</v>
      </c>
      <c r="L799" s="17">
        <v>300</v>
      </c>
      <c r="M799" s="17">
        <f t="shared" si="12"/>
        <v>0</v>
      </c>
      <c r="N799" s="65" t="s">
        <v>10361</v>
      </c>
    </row>
    <row r="800" spans="1:14" x14ac:dyDescent="0.25">
      <c r="A800" s="3">
        <v>45793</v>
      </c>
      <c r="B800" s="60" t="s">
        <v>2125</v>
      </c>
      <c r="C800" s="60" t="s">
        <v>2126</v>
      </c>
      <c r="D800" s="19" t="s">
        <v>4759</v>
      </c>
      <c r="E800" s="19" t="s">
        <v>7106</v>
      </c>
      <c r="F800" s="60" t="s">
        <v>4760</v>
      </c>
      <c r="G800" s="19">
        <v>60</v>
      </c>
      <c r="H800" s="19">
        <v>128350</v>
      </c>
      <c r="I800" s="63">
        <v>45785</v>
      </c>
      <c r="J800" s="21">
        <v>300</v>
      </c>
      <c r="K800" s="20">
        <v>45820</v>
      </c>
      <c r="L800" s="53">
        <v>300</v>
      </c>
      <c r="M800" s="53">
        <f t="shared" si="12"/>
        <v>0</v>
      </c>
      <c r="N800" s="65"/>
    </row>
    <row r="801" spans="1:14" x14ac:dyDescent="0.25">
      <c r="A801" s="3">
        <v>45793</v>
      </c>
      <c r="B801" s="60" t="s">
        <v>2125</v>
      </c>
      <c r="C801" s="60" t="s">
        <v>2126</v>
      </c>
      <c r="D801" s="19" t="s">
        <v>4757</v>
      </c>
      <c r="E801" s="19" t="s">
        <v>7106</v>
      </c>
      <c r="F801" s="60" t="s">
        <v>4758</v>
      </c>
      <c r="G801" s="19">
        <v>60</v>
      </c>
      <c r="H801" s="19">
        <v>190067</v>
      </c>
      <c r="I801" s="63">
        <v>45786</v>
      </c>
      <c r="J801" s="21">
        <v>300</v>
      </c>
      <c r="K801" s="20">
        <v>45820</v>
      </c>
      <c r="L801" s="53">
        <v>300</v>
      </c>
      <c r="M801" s="53">
        <f t="shared" si="12"/>
        <v>0</v>
      </c>
      <c r="N801" s="65"/>
    </row>
    <row r="802" spans="1:14" x14ac:dyDescent="0.25">
      <c r="A802" s="3">
        <v>45793</v>
      </c>
      <c r="B802" s="60" t="s">
        <v>2125</v>
      </c>
      <c r="C802" s="60" t="s">
        <v>2126</v>
      </c>
      <c r="D802" s="19" t="s">
        <v>4754</v>
      </c>
      <c r="E802" s="19" t="s">
        <v>7106</v>
      </c>
      <c r="F802" s="60" t="s">
        <v>4755</v>
      </c>
      <c r="G802" s="19">
        <v>60</v>
      </c>
      <c r="H802" s="19" t="s">
        <v>4756</v>
      </c>
      <c r="I802" s="63">
        <v>45786</v>
      </c>
      <c r="J802" s="21">
        <v>300</v>
      </c>
      <c r="K802" s="20">
        <v>45820</v>
      </c>
      <c r="L802" s="53">
        <v>300</v>
      </c>
      <c r="M802" s="53">
        <f t="shared" si="12"/>
        <v>0</v>
      </c>
      <c r="N802" s="65"/>
    </row>
    <row r="803" spans="1:14" x14ac:dyDescent="0.25">
      <c r="A803" s="3">
        <v>45793</v>
      </c>
      <c r="B803" s="60" t="s">
        <v>2125</v>
      </c>
      <c r="C803" s="60" t="s">
        <v>2126</v>
      </c>
      <c r="D803" s="19" t="s">
        <v>4749</v>
      </c>
      <c r="E803" s="19" t="s">
        <v>7106</v>
      </c>
      <c r="F803" s="60" t="s">
        <v>4750</v>
      </c>
      <c r="G803" s="19">
        <v>60</v>
      </c>
      <c r="H803" s="19">
        <v>158297</v>
      </c>
      <c r="I803" s="63">
        <v>45790</v>
      </c>
      <c r="J803" s="21">
        <v>300</v>
      </c>
      <c r="K803" s="20">
        <v>45820</v>
      </c>
      <c r="L803" s="53">
        <v>300</v>
      </c>
      <c r="M803" s="53">
        <f t="shared" si="12"/>
        <v>0</v>
      </c>
      <c r="N803" s="65"/>
    </row>
    <row r="804" spans="1:14" x14ac:dyDescent="0.25">
      <c r="A804" s="3">
        <v>45793</v>
      </c>
      <c r="B804" s="60" t="s">
        <v>3294</v>
      </c>
      <c r="C804" s="60" t="s">
        <v>3295</v>
      </c>
      <c r="D804" s="19" t="s">
        <v>4647</v>
      </c>
      <c r="E804" s="19" t="s">
        <v>7106</v>
      </c>
      <c r="F804" s="60" t="s">
        <v>4648</v>
      </c>
      <c r="G804" s="19">
        <v>42</v>
      </c>
      <c r="H804" s="19">
        <v>443088</v>
      </c>
      <c r="I804" s="63">
        <v>45789</v>
      </c>
      <c r="J804" s="21">
        <v>400</v>
      </c>
      <c r="K804" s="20">
        <v>45855</v>
      </c>
      <c r="L804" s="53">
        <v>400</v>
      </c>
      <c r="M804" s="4">
        <f t="shared" si="12"/>
        <v>0</v>
      </c>
      <c r="N804" s="65"/>
    </row>
    <row r="805" spans="1:14" x14ac:dyDescent="0.25">
      <c r="A805" s="3">
        <v>45793</v>
      </c>
      <c r="B805" s="70" t="s">
        <v>14</v>
      </c>
      <c r="C805" s="70" t="s">
        <v>15</v>
      </c>
      <c r="D805" s="71" t="s">
        <v>4661</v>
      </c>
      <c r="E805" s="71" t="s">
        <v>7106</v>
      </c>
      <c r="F805" s="70" t="s">
        <v>4662</v>
      </c>
      <c r="G805" s="71">
        <v>60</v>
      </c>
      <c r="H805" s="71">
        <v>2012427</v>
      </c>
      <c r="I805" s="72">
        <v>45785</v>
      </c>
      <c r="J805" s="4">
        <v>500</v>
      </c>
      <c r="K805" s="3">
        <v>45820</v>
      </c>
      <c r="L805" s="4">
        <v>500</v>
      </c>
      <c r="M805" s="4">
        <f t="shared" si="12"/>
        <v>0</v>
      </c>
      <c r="N805" s="15"/>
    </row>
    <row r="806" spans="1:14" x14ac:dyDescent="0.25">
      <c r="A806" s="3">
        <v>45793</v>
      </c>
      <c r="B806" s="70" t="s">
        <v>14</v>
      </c>
      <c r="C806" s="70" t="s">
        <v>15</v>
      </c>
      <c r="D806" s="71" t="s">
        <v>4655</v>
      </c>
      <c r="E806" s="71" t="s">
        <v>7106</v>
      </c>
      <c r="F806" s="70" t="s">
        <v>4656</v>
      </c>
      <c r="G806" s="71">
        <v>36</v>
      </c>
      <c r="H806" s="71" t="s">
        <v>4657</v>
      </c>
      <c r="I806" s="72">
        <v>45787</v>
      </c>
      <c r="J806" s="4">
        <v>500</v>
      </c>
      <c r="K806" s="3">
        <v>45820</v>
      </c>
      <c r="L806" s="4">
        <v>500</v>
      </c>
      <c r="M806" s="4">
        <f t="shared" si="12"/>
        <v>0</v>
      </c>
      <c r="N806" s="15"/>
    </row>
    <row r="807" spans="1:14" x14ac:dyDescent="0.25">
      <c r="A807" s="3">
        <v>45793</v>
      </c>
      <c r="B807" s="70" t="s">
        <v>14</v>
      </c>
      <c r="C807" s="70" t="s">
        <v>15</v>
      </c>
      <c r="D807" s="71" t="s">
        <v>4658</v>
      </c>
      <c r="E807" s="71" t="s">
        <v>7106</v>
      </c>
      <c r="F807" s="70" t="s">
        <v>4659</v>
      </c>
      <c r="G807" s="71">
        <v>42</v>
      </c>
      <c r="H807" s="71" t="s">
        <v>4660</v>
      </c>
      <c r="I807" s="72">
        <v>45787</v>
      </c>
      <c r="J807" s="4">
        <v>500</v>
      </c>
      <c r="K807" s="3">
        <v>45820</v>
      </c>
      <c r="L807" s="4">
        <v>500</v>
      </c>
      <c r="M807" s="4">
        <f t="shared" si="12"/>
        <v>0</v>
      </c>
      <c r="N807" s="15"/>
    </row>
    <row r="808" spans="1:14" x14ac:dyDescent="0.25">
      <c r="A808" s="3">
        <v>45793</v>
      </c>
      <c r="B808" s="70" t="s">
        <v>14</v>
      </c>
      <c r="C808" s="70" t="s">
        <v>15</v>
      </c>
      <c r="D808" s="71" t="s">
        <v>4652</v>
      </c>
      <c r="E808" s="71" t="s">
        <v>7106</v>
      </c>
      <c r="F808" s="70" t="s">
        <v>4653</v>
      </c>
      <c r="G808" s="71">
        <v>60</v>
      </c>
      <c r="H808" s="71" t="s">
        <v>4654</v>
      </c>
      <c r="I808" s="72">
        <v>45788</v>
      </c>
      <c r="J808" s="4">
        <v>500</v>
      </c>
      <c r="K808" s="3">
        <v>45820</v>
      </c>
      <c r="L808" s="4">
        <v>500</v>
      </c>
      <c r="M808" s="4">
        <f t="shared" si="12"/>
        <v>0</v>
      </c>
      <c r="N808" s="15"/>
    </row>
    <row r="809" spans="1:14" x14ac:dyDescent="0.25">
      <c r="A809" s="3">
        <v>45793</v>
      </c>
      <c r="B809" s="70" t="s">
        <v>14</v>
      </c>
      <c r="C809" s="70" t="s">
        <v>15</v>
      </c>
      <c r="D809" s="71" t="s">
        <v>4649</v>
      </c>
      <c r="E809" s="71" t="s">
        <v>7106</v>
      </c>
      <c r="F809" s="70" t="s">
        <v>4650</v>
      </c>
      <c r="G809" s="71">
        <v>60</v>
      </c>
      <c r="H809" s="71" t="s">
        <v>4651</v>
      </c>
      <c r="I809" s="72">
        <v>45789</v>
      </c>
      <c r="J809" s="4">
        <v>500</v>
      </c>
      <c r="K809" s="3">
        <v>45820</v>
      </c>
      <c r="L809" s="4">
        <v>500</v>
      </c>
      <c r="M809" s="4">
        <f t="shared" si="12"/>
        <v>0</v>
      </c>
      <c r="N809" s="15"/>
    </row>
    <row r="810" spans="1:14" x14ac:dyDescent="0.25">
      <c r="A810" s="3">
        <v>45793</v>
      </c>
      <c r="B810" s="70" t="s">
        <v>14</v>
      </c>
      <c r="C810" s="70" t="s">
        <v>39</v>
      </c>
      <c r="D810" s="71" t="s">
        <v>4722</v>
      </c>
      <c r="E810" s="71" t="s">
        <v>7106</v>
      </c>
      <c r="F810" s="70" t="s">
        <v>4723</v>
      </c>
      <c r="G810" s="71">
        <v>84</v>
      </c>
      <c r="H810" s="71" t="s">
        <v>4724</v>
      </c>
      <c r="I810" s="72">
        <v>45787</v>
      </c>
      <c r="J810" s="4">
        <v>500</v>
      </c>
      <c r="K810" s="3">
        <v>45820</v>
      </c>
      <c r="L810" s="4">
        <v>500</v>
      </c>
      <c r="M810" s="4">
        <f t="shared" si="12"/>
        <v>0</v>
      </c>
      <c r="N810" s="15" t="s">
        <v>11594</v>
      </c>
    </row>
    <row r="811" spans="1:14" x14ac:dyDescent="0.25">
      <c r="A811" s="3">
        <v>45793</v>
      </c>
      <c r="B811" s="70" t="s">
        <v>14</v>
      </c>
      <c r="C811" s="70" t="s">
        <v>39</v>
      </c>
      <c r="D811" s="71" t="s">
        <v>4725</v>
      </c>
      <c r="E811" s="71" t="s">
        <v>7106</v>
      </c>
      <c r="F811" s="70" t="s">
        <v>4726</v>
      </c>
      <c r="G811" s="71">
        <v>60</v>
      </c>
      <c r="H811" s="71" t="s">
        <v>4727</v>
      </c>
      <c r="I811" s="72">
        <v>45791</v>
      </c>
      <c r="J811" s="4">
        <v>500</v>
      </c>
      <c r="K811" s="3">
        <v>45820</v>
      </c>
      <c r="L811" s="4">
        <v>500</v>
      </c>
      <c r="M811" s="4">
        <f t="shared" si="12"/>
        <v>0</v>
      </c>
      <c r="N811" s="15"/>
    </row>
    <row r="812" spans="1:14" x14ac:dyDescent="0.25">
      <c r="A812" s="3">
        <v>45793</v>
      </c>
      <c r="B812" s="70" t="s">
        <v>14</v>
      </c>
      <c r="C812" s="70" t="s">
        <v>98</v>
      </c>
      <c r="D812" s="71" t="s">
        <v>4675</v>
      </c>
      <c r="E812" s="71" t="s">
        <v>7106</v>
      </c>
      <c r="F812" s="70" t="s">
        <v>4676</v>
      </c>
      <c r="G812" s="71">
        <v>36</v>
      </c>
      <c r="H812" s="71" t="s">
        <v>4677</v>
      </c>
      <c r="I812" s="72">
        <v>45786</v>
      </c>
      <c r="J812" s="4">
        <v>500</v>
      </c>
      <c r="K812" s="3">
        <v>45820</v>
      </c>
      <c r="L812" s="4">
        <v>500</v>
      </c>
      <c r="M812" s="4">
        <f t="shared" si="12"/>
        <v>0</v>
      </c>
      <c r="N812" s="15"/>
    </row>
    <row r="813" spans="1:14" x14ac:dyDescent="0.25">
      <c r="A813" s="3">
        <v>45793</v>
      </c>
      <c r="B813" s="70" t="s">
        <v>14</v>
      </c>
      <c r="C813" s="70" t="s">
        <v>98</v>
      </c>
      <c r="D813" s="71" t="s">
        <v>4672</v>
      </c>
      <c r="E813" s="71" t="s">
        <v>7106</v>
      </c>
      <c r="F813" s="70" t="s">
        <v>4673</v>
      </c>
      <c r="G813" s="71">
        <v>60</v>
      </c>
      <c r="H813" s="71" t="s">
        <v>4674</v>
      </c>
      <c r="I813" s="72">
        <v>45787</v>
      </c>
      <c r="J813" s="4">
        <v>500</v>
      </c>
      <c r="K813" s="3">
        <v>45820</v>
      </c>
      <c r="L813" s="4">
        <v>500</v>
      </c>
      <c r="M813" s="4">
        <f t="shared" si="12"/>
        <v>0</v>
      </c>
      <c r="N813" s="15"/>
    </row>
    <row r="814" spans="1:14" x14ac:dyDescent="0.25">
      <c r="A814" s="3">
        <v>45793</v>
      </c>
      <c r="B814" s="70" t="s">
        <v>14</v>
      </c>
      <c r="C814" s="70" t="s">
        <v>98</v>
      </c>
      <c r="D814" s="71" t="s">
        <v>4666</v>
      </c>
      <c r="E814" s="71" t="s">
        <v>7106</v>
      </c>
      <c r="F814" s="70" t="s">
        <v>4667</v>
      </c>
      <c r="G814" s="71">
        <v>36</v>
      </c>
      <c r="H814" s="71" t="s">
        <v>4668</v>
      </c>
      <c r="I814" s="72">
        <v>45788</v>
      </c>
      <c r="J814" s="4">
        <v>500</v>
      </c>
      <c r="K814" s="3">
        <v>45820</v>
      </c>
      <c r="L814" s="4">
        <v>500</v>
      </c>
      <c r="M814" s="4">
        <f t="shared" si="12"/>
        <v>0</v>
      </c>
      <c r="N814" s="15"/>
    </row>
    <row r="815" spans="1:14" x14ac:dyDescent="0.25">
      <c r="A815" s="3">
        <v>45793</v>
      </c>
      <c r="B815" s="70" t="s">
        <v>14</v>
      </c>
      <c r="C815" s="70" t="s">
        <v>98</v>
      </c>
      <c r="D815" s="71" t="s">
        <v>4669</v>
      </c>
      <c r="E815" s="71" t="s">
        <v>7106</v>
      </c>
      <c r="F815" s="70" t="s">
        <v>4670</v>
      </c>
      <c r="G815" s="71">
        <v>60</v>
      </c>
      <c r="H815" s="71" t="s">
        <v>4671</v>
      </c>
      <c r="I815" s="72">
        <v>45788</v>
      </c>
      <c r="J815" s="4">
        <v>500</v>
      </c>
      <c r="K815" s="3">
        <v>45820</v>
      </c>
      <c r="L815" s="4">
        <v>500</v>
      </c>
      <c r="M815" s="4">
        <f t="shared" si="12"/>
        <v>0</v>
      </c>
      <c r="N815" s="15"/>
    </row>
    <row r="816" spans="1:14" x14ac:dyDescent="0.25">
      <c r="A816" s="3">
        <v>45793</v>
      </c>
      <c r="B816" s="70" t="s">
        <v>14</v>
      </c>
      <c r="C816" s="70" t="s">
        <v>98</v>
      </c>
      <c r="D816" s="71" t="s">
        <v>4663</v>
      </c>
      <c r="E816" s="71" t="s">
        <v>7106</v>
      </c>
      <c r="F816" s="70" t="s">
        <v>4664</v>
      </c>
      <c r="G816" s="71">
        <v>84</v>
      </c>
      <c r="H816" s="71" t="s">
        <v>4665</v>
      </c>
      <c r="I816" s="72">
        <v>45789</v>
      </c>
      <c r="J816" s="4">
        <v>500</v>
      </c>
      <c r="K816" s="3">
        <v>45820</v>
      </c>
      <c r="L816" s="4">
        <v>500</v>
      </c>
      <c r="M816" s="4">
        <f t="shared" si="12"/>
        <v>0</v>
      </c>
      <c r="N816" s="15"/>
    </row>
    <row r="817" spans="1:14" x14ac:dyDescent="0.25">
      <c r="A817" s="3">
        <v>45793</v>
      </c>
      <c r="B817" s="70" t="s">
        <v>14</v>
      </c>
      <c r="C817" s="70" t="s">
        <v>132</v>
      </c>
      <c r="D817" s="71" t="s">
        <v>4730</v>
      </c>
      <c r="E817" s="71" t="s">
        <v>7106</v>
      </c>
      <c r="F817" s="70" t="s">
        <v>4731</v>
      </c>
      <c r="G817" s="71">
        <v>36</v>
      </c>
      <c r="H817" s="71">
        <v>573375</v>
      </c>
      <c r="I817" s="72">
        <v>45787</v>
      </c>
      <c r="J817" s="4">
        <v>350</v>
      </c>
      <c r="K817" s="3">
        <v>45855</v>
      </c>
      <c r="L817" s="4">
        <v>350</v>
      </c>
      <c r="M817" s="4">
        <f t="shared" si="12"/>
        <v>0</v>
      </c>
      <c r="N817" s="15"/>
    </row>
    <row r="818" spans="1:14" x14ac:dyDescent="0.25">
      <c r="A818" s="3">
        <v>45793</v>
      </c>
      <c r="B818" s="70" t="s">
        <v>14</v>
      </c>
      <c r="C818" s="70" t="s">
        <v>132</v>
      </c>
      <c r="D818" s="71" t="s">
        <v>4728</v>
      </c>
      <c r="E818" s="71" t="s">
        <v>7106</v>
      </c>
      <c r="F818" s="70" t="s">
        <v>4729</v>
      </c>
      <c r="G818" s="71">
        <v>84</v>
      </c>
      <c r="H818" s="71">
        <v>211490</v>
      </c>
      <c r="I818" s="72">
        <v>45789</v>
      </c>
      <c r="J818" s="4">
        <v>350</v>
      </c>
      <c r="K818" s="3">
        <v>45855</v>
      </c>
      <c r="L818" s="4">
        <v>350</v>
      </c>
      <c r="M818" s="4">
        <f t="shared" si="12"/>
        <v>0</v>
      </c>
      <c r="N818" s="15"/>
    </row>
    <row r="819" spans="1:14" x14ac:dyDescent="0.25">
      <c r="A819" s="3">
        <v>45793</v>
      </c>
      <c r="B819" s="60" t="s">
        <v>14</v>
      </c>
      <c r="C819" s="60" t="s">
        <v>145</v>
      </c>
      <c r="D819" s="19" t="s">
        <v>4732</v>
      </c>
      <c r="E819" s="19" t="s">
        <v>7106</v>
      </c>
      <c r="F819" s="60" t="s">
        <v>4733</v>
      </c>
      <c r="G819" s="19">
        <v>84</v>
      </c>
      <c r="H819" s="19" t="s">
        <v>4734</v>
      </c>
      <c r="I819" s="63">
        <v>45785</v>
      </c>
      <c r="J819" s="21">
        <v>350</v>
      </c>
      <c r="K819" s="20"/>
      <c r="L819" s="53"/>
      <c r="M819" s="4">
        <f t="shared" si="12"/>
        <v>-350</v>
      </c>
      <c r="N819" s="65" t="s">
        <v>6395</v>
      </c>
    </row>
    <row r="820" spans="1:14" x14ac:dyDescent="0.25">
      <c r="A820" s="3">
        <v>45793</v>
      </c>
      <c r="B820" s="60" t="s">
        <v>14</v>
      </c>
      <c r="C820" s="60" t="s">
        <v>145</v>
      </c>
      <c r="D820" s="19" t="s">
        <v>4735</v>
      </c>
      <c r="E820" s="19" t="s">
        <v>7106</v>
      </c>
      <c r="F820" s="60" t="s">
        <v>4736</v>
      </c>
      <c r="G820" s="19">
        <v>72</v>
      </c>
      <c r="H820" s="19">
        <v>274716</v>
      </c>
      <c r="I820" s="63">
        <v>45789</v>
      </c>
      <c r="J820" s="21">
        <v>350</v>
      </c>
      <c r="K820" s="20">
        <v>45820</v>
      </c>
      <c r="L820" s="53">
        <v>300</v>
      </c>
      <c r="M820" s="4">
        <f t="shared" si="12"/>
        <v>-50</v>
      </c>
      <c r="N820" s="65"/>
    </row>
    <row r="821" spans="1:14" x14ac:dyDescent="0.25">
      <c r="A821" s="3">
        <v>45793</v>
      </c>
      <c r="B821" s="70" t="s">
        <v>14</v>
      </c>
      <c r="C821" s="70" t="s">
        <v>158</v>
      </c>
      <c r="D821" s="71" t="s">
        <v>4681</v>
      </c>
      <c r="E821" s="71" t="s">
        <v>2028</v>
      </c>
      <c r="F821" s="70" t="s">
        <v>4682</v>
      </c>
      <c r="G821" s="71">
        <v>39</v>
      </c>
      <c r="H821" s="71" t="s">
        <v>4683</v>
      </c>
      <c r="I821" s="72">
        <v>45788</v>
      </c>
      <c r="J821" s="4">
        <v>100</v>
      </c>
      <c r="K821" s="3">
        <v>45820</v>
      </c>
      <c r="L821" s="4">
        <v>100</v>
      </c>
      <c r="M821" s="4">
        <f t="shared" si="12"/>
        <v>0</v>
      </c>
      <c r="N821" s="15"/>
    </row>
    <row r="822" spans="1:14" x14ac:dyDescent="0.25">
      <c r="A822" s="3">
        <v>45793</v>
      </c>
      <c r="B822" s="70" t="s">
        <v>14</v>
      </c>
      <c r="C822" s="70" t="s">
        <v>158</v>
      </c>
      <c r="D822" s="71" t="s">
        <v>4710</v>
      </c>
      <c r="E822" s="71" t="s">
        <v>7106</v>
      </c>
      <c r="F822" s="70" t="s">
        <v>4711</v>
      </c>
      <c r="G822" s="71">
        <v>36</v>
      </c>
      <c r="H822" s="71" t="s">
        <v>4712</v>
      </c>
      <c r="I822" s="72">
        <v>45785</v>
      </c>
      <c r="J822" s="4">
        <v>500</v>
      </c>
      <c r="K822" s="3">
        <v>45820</v>
      </c>
      <c r="L822" s="4">
        <v>500</v>
      </c>
      <c r="M822" s="4">
        <f t="shared" si="12"/>
        <v>0</v>
      </c>
      <c r="N822" s="15"/>
    </row>
    <row r="823" spans="1:14" x14ac:dyDescent="0.25">
      <c r="A823" s="3">
        <v>45793</v>
      </c>
      <c r="B823" s="70" t="s">
        <v>14</v>
      </c>
      <c r="C823" s="70" t="s">
        <v>158</v>
      </c>
      <c r="D823" s="71" t="s">
        <v>4713</v>
      </c>
      <c r="E823" s="71" t="s">
        <v>7106</v>
      </c>
      <c r="F823" s="70" t="s">
        <v>4714</v>
      </c>
      <c r="G823" s="71">
        <v>60</v>
      </c>
      <c r="H823" s="71" t="s">
        <v>4715</v>
      </c>
      <c r="I823" s="72">
        <v>45785</v>
      </c>
      <c r="J823" s="4">
        <v>500</v>
      </c>
      <c r="K823" s="3">
        <v>45855</v>
      </c>
      <c r="L823" s="4">
        <v>500</v>
      </c>
      <c r="M823" s="4">
        <f t="shared" si="12"/>
        <v>0</v>
      </c>
      <c r="N823" s="15"/>
    </row>
    <row r="824" spans="1:14" x14ac:dyDescent="0.25">
      <c r="A824" s="3">
        <v>45793</v>
      </c>
      <c r="B824" s="70" t="s">
        <v>14</v>
      </c>
      <c r="C824" s="70" t="s">
        <v>158</v>
      </c>
      <c r="D824" s="71" t="s">
        <v>4716</v>
      </c>
      <c r="E824" s="71" t="s">
        <v>7106</v>
      </c>
      <c r="F824" s="70" t="s">
        <v>4717</v>
      </c>
      <c r="G824" s="71">
        <v>36</v>
      </c>
      <c r="H824" s="71" t="s">
        <v>4718</v>
      </c>
      <c r="I824" s="72">
        <v>45785</v>
      </c>
      <c r="J824" s="4">
        <v>500</v>
      </c>
      <c r="K824" s="3">
        <v>45820</v>
      </c>
      <c r="L824" s="4">
        <v>500</v>
      </c>
      <c r="M824" s="4">
        <f t="shared" si="12"/>
        <v>0</v>
      </c>
      <c r="N824" s="15"/>
    </row>
    <row r="825" spans="1:14" x14ac:dyDescent="0.25">
      <c r="A825" s="3">
        <v>45793</v>
      </c>
      <c r="B825" s="70" t="s">
        <v>14</v>
      </c>
      <c r="C825" s="70" t="s">
        <v>158</v>
      </c>
      <c r="D825" s="71" t="s">
        <v>4719</v>
      </c>
      <c r="E825" s="71" t="s">
        <v>7106</v>
      </c>
      <c r="F825" s="70" t="s">
        <v>4720</v>
      </c>
      <c r="G825" s="71">
        <v>60</v>
      </c>
      <c r="H825" s="71" t="s">
        <v>4721</v>
      </c>
      <c r="I825" s="72">
        <v>45785</v>
      </c>
      <c r="J825" s="4">
        <v>500</v>
      </c>
      <c r="K825" s="3">
        <v>45855</v>
      </c>
      <c r="L825" s="4">
        <v>500</v>
      </c>
      <c r="M825" s="4">
        <f t="shared" si="12"/>
        <v>0</v>
      </c>
      <c r="N825" s="15" t="s">
        <v>12213</v>
      </c>
    </row>
    <row r="826" spans="1:14" x14ac:dyDescent="0.25">
      <c r="A826" s="3">
        <v>45793</v>
      </c>
      <c r="B826" s="70" t="s">
        <v>14</v>
      </c>
      <c r="C826" s="70" t="s">
        <v>158</v>
      </c>
      <c r="D826" s="71" t="s">
        <v>4705</v>
      </c>
      <c r="E826" s="71" t="s">
        <v>7106</v>
      </c>
      <c r="F826" s="70" t="s">
        <v>4706</v>
      </c>
      <c r="G826" s="71">
        <v>60</v>
      </c>
      <c r="H826" s="71" t="s">
        <v>4707</v>
      </c>
      <c r="I826" s="72">
        <v>45786</v>
      </c>
      <c r="J826" s="4">
        <v>500</v>
      </c>
      <c r="K826" s="3">
        <v>45820</v>
      </c>
      <c r="L826" s="4">
        <v>500</v>
      </c>
      <c r="M826" s="4">
        <f t="shared" si="12"/>
        <v>0</v>
      </c>
      <c r="N826" s="15"/>
    </row>
    <row r="827" spans="1:14" x14ac:dyDescent="0.25">
      <c r="A827" s="50">
        <v>45793</v>
      </c>
      <c r="B827" s="66" t="s">
        <v>14</v>
      </c>
      <c r="C827" s="66" t="s">
        <v>158</v>
      </c>
      <c r="D827" s="67" t="s">
        <v>4708</v>
      </c>
      <c r="E827" s="67" t="s">
        <v>7106</v>
      </c>
      <c r="F827" s="66" t="s">
        <v>4709</v>
      </c>
      <c r="G827" s="67">
        <v>60</v>
      </c>
      <c r="H827" s="67">
        <v>266319</v>
      </c>
      <c r="I827" s="68">
        <v>45786</v>
      </c>
      <c r="J827" s="64">
        <v>500</v>
      </c>
      <c r="K827" s="48">
        <v>45820</v>
      </c>
      <c r="L827" s="64">
        <v>500</v>
      </c>
      <c r="M827" s="64">
        <f t="shared" si="12"/>
        <v>0</v>
      </c>
      <c r="N827" s="62"/>
    </row>
    <row r="828" spans="1:14" x14ac:dyDescent="0.25">
      <c r="A828" s="3">
        <v>45793</v>
      </c>
      <c r="B828" s="70" t="s">
        <v>14</v>
      </c>
      <c r="C828" s="70" t="s">
        <v>158</v>
      </c>
      <c r="D828" s="71" t="s">
        <v>4685</v>
      </c>
      <c r="E828" s="71" t="s">
        <v>7106</v>
      </c>
      <c r="F828" s="70" t="s">
        <v>4686</v>
      </c>
      <c r="G828" s="71">
        <v>84</v>
      </c>
      <c r="H828" s="71" t="s">
        <v>4687</v>
      </c>
      <c r="I828" s="72">
        <v>45787</v>
      </c>
      <c r="J828" s="4">
        <v>500</v>
      </c>
      <c r="K828" s="3">
        <v>45820</v>
      </c>
      <c r="L828" s="4">
        <v>500</v>
      </c>
      <c r="M828" s="4">
        <f t="shared" si="12"/>
        <v>0</v>
      </c>
      <c r="N828" s="15"/>
    </row>
    <row r="829" spans="1:14" x14ac:dyDescent="0.25">
      <c r="A829" s="3">
        <v>45793</v>
      </c>
      <c r="B829" s="70" t="s">
        <v>14</v>
      </c>
      <c r="C829" s="70" t="s">
        <v>158</v>
      </c>
      <c r="D829" s="71" t="s">
        <v>4688</v>
      </c>
      <c r="E829" s="71" t="s">
        <v>7106</v>
      </c>
      <c r="F829" s="70" t="s">
        <v>4689</v>
      </c>
      <c r="G829" s="71">
        <v>84</v>
      </c>
      <c r="H829" s="71" t="s">
        <v>4690</v>
      </c>
      <c r="I829" s="72">
        <v>45787</v>
      </c>
      <c r="J829" s="4">
        <v>500</v>
      </c>
      <c r="K829" s="3">
        <v>45820</v>
      </c>
      <c r="L829" s="4">
        <v>500</v>
      </c>
      <c r="M829" s="4">
        <f t="shared" si="12"/>
        <v>0</v>
      </c>
      <c r="N829" s="15"/>
    </row>
    <row r="830" spans="1:14" x14ac:dyDescent="0.25">
      <c r="A830" s="3">
        <v>45793</v>
      </c>
      <c r="B830" s="70" t="s">
        <v>14</v>
      </c>
      <c r="C830" s="70" t="s">
        <v>158</v>
      </c>
      <c r="D830" s="71" t="s">
        <v>4697</v>
      </c>
      <c r="E830" s="71" t="s">
        <v>7106</v>
      </c>
      <c r="F830" s="70" t="s">
        <v>4698</v>
      </c>
      <c r="G830" s="71">
        <v>39</v>
      </c>
      <c r="H830" s="71">
        <v>9019827</v>
      </c>
      <c r="I830" s="72">
        <v>45787</v>
      </c>
      <c r="J830" s="4">
        <v>500</v>
      </c>
      <c r="K830" s="3">
        <v>45820</v>
      </c>
      <c r="L830" s="4">
        <v>500</v>
      </c>
      <c r="M830" s="4">
        <f t="shared" si="12"/>
        <v>0</v>
      </c>
      <c r="N830" s="15"/>
    </row>
    <row r="831" spans="1:14" x14ac:dyDescent="0.25">
      <c r="A831" s="3">
        <v>45793</v>
      </c>
      <c r="B831" s="70" t="s">
        <v>14</v>
      </c>
      <c r="C831" s="70" t="s">
        <v>158</v>
      </c>
      <c r="D831" s="71" t="s">
        <v>4702</v>
      </c>
      <c r="E831" s="71" t="s">
        <v>7106</v>
      </c>
      <c r="F831" s="70" t="s">
        <v>4703</v>
      </c>
      <c r="G831" s="71">
        <v>84</v>
      </c>
      <c r="H831" s="71" t="s">
        <v>4704</v>
      </c>
      <c r="I831" s="72">
        <v>45787</v>
      </c>
      <c r="J831" s="4">
        <v>500</v>
      </c>
      <c r="K831" s="3">
        <v>45820</v>
      </c>
      <c r="L831" s="4">
        <v>500</v>
      </c>
      <c r="M831" s="4">
        <f t="shared" si="12"/>
        <v>0</v>
      </c>
      <c r="N831" s="15"/>
    </row>
    <row r="832" spans="1:14" x14ac:dyDescent="0.25">
      <c r="A832" s="3">
        <v>45793</v>
      </c>
      <c r="B832" s="70" t="s">
        <v>14</v>
      </c>
      <c r="C832" s="70" t="s">
        <v>158</v>
      </c>
      <c r="D832" s="71" t="s">
        <v>4684</v>
      </c>
      <c r="E832" s="71" t="s">
        <v>7106</v>
      </c>
      <c r="F832" s="70" t="s">
        <v>4682</v>
      </c>
      <c r="G832" s="71">
        <v>39</v>
      </c>
      <c r="H832" s="71" t="s">
        <v>4683</v>
      </c>
      <c r="I832" s="72">
        <v>45788</v>
      </c>
      <c r="J832" s="4">
        <v>500</v>
      </c>
      <c r="K832" s="3">
        <v>45820</v>
      </c>
      <c r="L832" s="4">
        <v>500</v>
      </c>
      <c r="M832" s="4">
        <f t="shared" si="12"/>
        <v>0</v>
      </c>
      <c r="N832" s="15"/>
    </row>
    <row r="833" spans="1:14" x14ac:dyDescent="0.25">
      <c r="A833" s="3">
        <v>45793</v>
      </c>
      <c r="B833" s="70" t="s">
        <v>14</v>
      </c>
      <c r="C833" s="70" t="s">
        <v>158</v>
      </c>
      <c r="D833" s="71" t="s">
        <v>4678</v>
      </c>
      <c r="E833" s="71" t="s">
        <v>7106</v>
      </c>
      <c r="F833" s="70" t="s">
        <v>4679</v>
      </c>
      <c r="G833" s="71">
        <v>84</v>
      </c>
      <c r="H833" s="71" t="s">
        <v>4680</v>
      </c>
      <c r="I833" s="72">
        <v>45791</v>
      </c>
      <c r="J833" s="4">
        <v>500</v>
      </c>
      <c r="K833" s="3">
        <v>45820</v>
      </c>
      <c r="L833" s="4">
        <v>500</v>
      </c>
      <c r="M833" s="4">
        <f t="shared" si="12"/>
        <v>0</v>
      </c>
      <c r="N833" s="15"/>
    </row>
    <row r="834" spans="1:14" x14ac:dyDescent="0.25">
      <c r="A834" s="3">
        <v>45793</v>
      </c>
      <c r="B834" s="70" t="s">
        <v>14</v>
      </c>
      <c r="C834" s="70" t="s">
        <v>158</v>
      </c>
      <c r="D834" s="71" t="s">
        <v>4691</v>
      </c>
      <c r="E834" s="71" t="s">
        <v>7106</v>
      </c>
      <c r="F834" s="70" t="s">
        <v>4693</v>
      </c>
      <c r="G834" s="71">
        <v>36</v>
      </c>
      <c r="H834" s="71" t="s">
        <v>4692</v>
      </c>
      <c r="I834" s="72">
        <v>45787</v>
      </c>
      <c r="J834" s="4">
        <v>350</v>
      </c>
      <c r="K834" s="3">
        <v>45820</v>
      </c>
      <c r="L834" s="4">
        <v>500</v>
      </c>
      <c r="M834" s="4">
        <f t="shared" ref="M834:M897" si="13">L834-J834</f>
        <v>150</v>
      </c>
      <c r="N834" s="65" t="s">
        <v>6931</v>
      </c>
    </row>
    <row r="835" spans="1:14" x14ac:dyDescent="0.25">
      <c r="A835" s="3">
        <v>45793</v>
      </c>
      <c r="B835" s="70" t="s">
        <v>14</v>
      </c>
      <c r="C835" s="70" t="s">
        <v>158</v>
      </c>
      <c r="D835" s="71" t="s">
        <v>4694</v>
      </c>
      <c r="E835" s="71" t="s">
        <v>7106</v>
      </c>
      <c r="F835" s="70" t="s">
        <v>4696</v>
      </c>
      <c r="G835" s="71">
        <v>36</v>
      </c>
      <c r="H835" s="71" t="s">
        <v>4695</v>
      </c>
      <c r="I835" s="72">
        <v>45787</v>
      </c>
      <c r="J835" s="4">
        <v>350</v>
      </c>
      <c r="K835" s="3">
        <v>45820</v>
      </c>
      <c r="L835" s="4">
        <v>500</v>
      </c>
      <c r="M835" s="4">
        <f t="shared" si="13"/>
        <v>150</v>
      </c>
      <c r="N835" s="65" t="s">
        <v>6931</v>
      </c>
    </row>
    <row r="836" spans="1:14" x14ac:dyDescent="0.25">
      <c r="A836" s="3">
        <v>45793</v>
      </c>
      <c r="B836" s="70" t="s">
        <v>14</v>
      </c>
      <c r="C836" s="70" t="s">
        <v>158</v>
      </c>
      <c r="D836" s="71" t="s">
        <v>4699</v>
      </c>
      <c r="E836" s="71" t="s">
        <v>7106</v>
      </c>
      <c r="F836" s="70" t="s">
        <v>4700</v>
      </c>
      <c r="G836" s="71">
        <v>36</v>
      </c>
      <c r="H836" s="71" t="s">
        <v>4701</v>
      </c>
      <c r="I836" s="72">
        <v>45787</v>
      </c>
      <c r="J836" s="4">
        <v>350</v>
      </c>
      <c r="K836" s="3">
        <v>45820</v>
      </c>
      <c r="L836" s="4">
        <v>350</v>
      </c>
      <c r="M836" s="4">
        <f t="shared" si="13"/>
        <v>0</v>
      </c>
      <c r="N836" s="15"/>
    </row>
    <row r="837" spans="1:14" x14ac:dyDescent="0.25">
      <c r="A837" s="3">
        <v>45793</v>
      </c>
      <c r="B837" s="60" t="s">
        <v>2307</v>
      </c>
      <c r="C837" s="60" t="s">
        <v>2308</v>
      </c>
      <c r="D837" s="19" t="s">
        <v>4772</v>
      </c>
      <c r="E837" s="19" t="s">
        <v>7106</v>
      </c>
      <c r="F837" s="60" t="s">
        <v>4773</v>
      </c>
      <c r="G837" s="19">
        <v>84</v>
      </c>
      <c r="H837" s="19" t="s">
        <v>4774</v>
      </c>
      <c r="I837" s="63">
        <v>45785</v>
      </c>
      <c r="J837" s="21">
        <v>200</v>
      </c>
      <c r="K837" s="20">
        <v>45820</v>
      </c>
      <c r="L837" s="53">
        <v>150</v>
      </c>
      <c r="M837" s="4">
        <f t="shared" si="13"/>
        <v>-50</v>
      </c>
      <c r="N837" s="65"/>
    </row>
    <row r="838" spans="1:14" x14ac:dyDescent="0.25">
      <c r="A838" s="3">
        <v>45793</v>
      </c>
      <c r="B838" s="60" t="s">
        <v>2307</v>
      </c>
      <c r="C838" s="60" t="s">
        <v>2308</v>
      </c>
      <c r="D838" s="19" t="s">
        <v>4770</v>
      </c>
      <c r="E838" s="19" t="s">
        <v>7106</v>
      </c>
      <c r="F838" s="60" t="s">
        <v>4771</v>
      </c>
      <c r="G838" s="19">
        <v>84</v>
      </c>
      <c r="H838" s="19">
        <v>228300</v>
      </c>
      <c r="I838" s="63">
        <v>45786</v>
      </c>
      <c r="J838" s="21">
        <v>150</v>
      </c>
      <c r="K838" s="20">
        <v>45820</v>
      </c>
      <c r="L838" s="53">
        <v>150</v>
      </c>
      <c r="M838" s="4">
        <f t="shared" si="13"/>
        <v>0</v>
      </c>
      <c r="N838" s="65"/>
    </row>
    <row r="839" spans="1:14" x14ac:dyDescent="0.25">
      <c r="A839" s="3">
        <v>45800</v>
      </c>
      <c r="B839" s="60" t="s">
        <v>2125</v>
      </c>
      <c r="C839" s="60" t="s">
        <v>2126</v>
      </c>
      <c r="D839" s="19" t="s">
        <v>4793</v>
      </c>
      <c r="E839" s="19" t="s">
        <v>7106</v>
      </c>
      <c r="F839" s="60" t="s">
        <v>4794</v>
      </c>
      <c r="G839" s="19">
        <v>60</v>
      </c>
      <c r="H839" s="19">
        <v>519844</v>
      </c>
      <c r="I839" s="63">
        <v>45794</v>
      </c>
      <c r="J839" s="21">
        <v>300</v>
      </c>
      <c r="K839" s="20">
        <v>45820</v>
      </c>
      <c r="L839" s="53">
        <v>300</v>
      </c>
      <c r="M839" s="53">
        <f t="shared" si="13"/>
        <v>0</v>
      </c>
      <c r="N839" s="65"/>
    </row>
    <row r="840" spans="1:14" x14ac:dyDescent="0.25">
      <c r="A840" s="3">
        <v>45800</v>
      </c>
      <c r="B840" s="60" t="s">
        <v>2125</v>
      </c>
      <c r="C840" s="60" t="s">
        <v>2126</v>
      </c>
      <c r="D840" s="19" t="s">
        <v>4791</v>
      </c>
      <c r="E840" s="19" t="s">
        <v>7106</v>
      </c>
      <c r="F840" s="60" t="s">
        <v>4792</v>
      </c>
      <c r="G840" s="19">
        <v>60</v>
      </c>
      <c r="H840" s="19">
        <v>789000</v>
      </c>
      <c r="I840" s="63">
        <v>45794</v>
      </c>
      <c r="J840" s="21">
        <v>300</v>
      </c>
      <c r="K840" s="20">
        <v>45820</v>
      </c>
      <c r="L840" s="53">
        <v>300</v>
      </c>
      <c r="M840" s="53">
        <f t="shared" si="13"/>
        <v>0</v>
      </c>
      <c r="N840" s="65"/>
    </row>
    <row r="841" spans="1:14" x14ac:dyDescent="0.25">
      <c r="A841" s="3">
        <v>45800</v>
      </c>
      <c r="B841" s="60" t="s">
        <v>2125</v>
      </c>
      <c r="C841" s="60" t="s">
        <v>2126</v>
      </c>
      <c r="D841" s="19" t="s">
        <v>4789</v>
      </c>
      <c r="E841" s="19" t="s">
        <v>7106</v>
      </c>
      <c r="F841" s="60" t="s">
        <v>4790</v>
      </c>
      <c r="G841" s="19">
        <v>60</v>
      </c>
      <c r="H841" s="19">
        <v>422437</v>
      </c>
      <c r="I841" s="63">
        <v>45797</v>
      </c>
      <c r="J841" s="21">
        <v>300</v>
      </c>
      <c r="K841" s="20">
        <v>45820</v>
      </c>
      <c r="L841" s="53">
        <v>300</v>
      </c>
      <c r="M841" s="53">
        <f t="shared" si="13"/>
        <v>0</v>
      </c>
      <c r="N841" s="65"/>
    </row>
    <row r="842" spans="1:14" x14ac:dyDescent="0.25">
      <c r="A842" s="3">
        <v>45807</v>
      </c>
      <c r="B842" s="60" t="s">
        <v>1025</v>
      </c>
      <c r="C842" s="60" t="s">
        <v>4795</v>
      </c>
      <c r="D842" s="19" t="s">
        <v>4796</v>
      </c>
      <c r="E842" s="19" t="s">
        <v>7106</v>
      </c>
      <c r="F842" s="60" t="s">
        <v>4797</v>
      </c>
      <c r="G842" s="19">
        <v>48</v>
      </c>
      <c r="H842" s="19">
        <v>101206</v>
      </c>
      <c r="I842" s="63">
        <v>45805</v>
      </c>
      <c r="J842" s="21">
        <v>100</v>
      </c>
      <c r="K842" s="20">
        <v>45881</v>
      </c>
      <c r="L842" s="53">
        <v>100</v>
      </c>
      <c r="M842" s="4">
        <f t="shared" si="13"/>
        <v>0</v>
      </c>
      <c r="N842" s="65"/>
    </row>
    <row r="843" spans="1:14" x14ac:dyDescent="0.25">
      <c r="A843" s="3">
        <v>45807</v>
      </c>
      <c r="B843" s="60" t="s">
        <v>1025</v>
      </c>
      <c r="C843" s="60" t="s">
        <v>4795</v>
      </c>
      <c r="D843" s="19" t="s">
        <v>4798</v>
      </c>
      <c r="E843" s="19" t="s">
        <v>7106</v>
      </c>
      <c r="F843" s="60" t="s">
        <v>4799</v>
      </c>
      <c r="G843" s="19">
        <v>36</v>
      </c>
      <c r="H843" s="19">
        <v>154552</v>
      </c>
      <c r="I843" s="63">
        <v>45805</v>
      </c>
      <c r="J843" s="21">
        <v>100</v>
      </c>
      <c r="K843" s="20">
        <v>45881</v>
      </c>
      <c r="L843" s="53">
        <v>100</v>
      </c>
      <c r="M843" s="4">
        <f t="shared" si="13"/>
        <v>0</v>
      </c>
      <c r="N843" s="65"/>
    </row>
    <row r="844" spans="1:14" x14ac:dyDescent="0.25">
      <c r="A844" s="3">
        <v>45807</v>
      </c>
      <c r="B844" s="60" t="s">
        <v>1030</v>
      </c>
      <c r="C844" s="60" t="s">
        <v>1031</v>
      </c>
      <c r="D844" s="19" t="s">
        <v>4885</v>
      </c>
      <c r="E844" s="19" t="s">
        <v>7106</v>
      </c>
      <c r="F844" s="60" t="s">
        <v>4886</v>
      </c>
      <c r="G844" s="19">
        <v>60</v>
      </c>
      <c r="H844" s="19" t="s">
        <v>4887</v>
      </c>
      <c r="I844" s="63">
        <v>45805</v>
      </c>
      <c r="J844" s="21">
        <v>150</v>
      </c>
      <c r="K844" s="20">
        <v>45881</v>
      </c>
      <c r="L844" s="53">
        <v>150</v>
      </c>
      <c r="M844" s="4">
        <f t="shared" si="13"/>
        <v>0</v>
      </c>
      <c r="N844" s="65"/>
    </row>
    <row r="845" spans="1:14" x14ac:dyDescent="0.25">
      <c r="A845" s="3">
        <v>45807</v>
      </c>
      <c r="B845" s="60" t="s">
        <v>2854</v>
      </c>
      <c r="C845" s="60" t="s">
        <v>3110</v>
      </c>
      <c r="D845" s="19" t="s">
        <v>4893</v>
      </c>
      <c r="E845" s="19" t="s">
        <v>7106</v>
      </c>
      <c r="F845" s="60" t="s">
        <v>4894</v>
      </c>
      <c r="G845" s="19">
        <v>84</v>
      </c>
      <c r="H845" s="19" t="s">
        <v>4895</v>
      </c>
      <c r="I845" s="63">
        <v>45805</v>
      </c>
      <c r="J845" s="53">
        <v>250</v>
      </c>
      <c r="K845" s="20">
        <v>45855</v>
      </c>
      <c r="L845" s="53">
        <v>300</v>
      </c>
      <c r="M845" s="53">
        <f t="shared" si="13"/>
        <v>50</v>
      </c>
      <c r="N845" s="65" t="s">
        <v>2873</v>
      </c>
    </row>
    <row r="846" spans="1:14" x14ac:dyDescent="0.25">
      <c r="A846" s="3">
        <v>45807</v>
      </c>
      <c r="B846" s="60" t="s">
        <v>3114</v>
      </c>
      <c r="C846" s="60" t="s">
        <v>3113</v>
      </c>
      <c r="D846" s="19" t="s">
        <v>4898</v>
      </c>
      <c r="E846" s="19" t="s">
        <v>7106</v>
      </c>
      <c r="F846" s="60" t="s">
        <v>4899</v>
      </c>
      <c r="G846" s="19">
        <v>39</v>
      </c>
      <c r="H846" s="19">
        <v>200917</v>
      </c>
      <c r="I846" s="63">
        <v>45801</v>
      </c>
      <c r="J846" s="21">
        <v>250</v>
      </c>
      <c r="K846" s="20">
        <v>45855</v>
      </c>
      <c r="L846" s="53">
        <v>250</v>
      </c>
      <c r="M846" s="4">
        <f t="shared" si="13"/>
        <v>0</v>
      </c>
      <c r="N846" s="65"/>
    </row>
    <row r="847" spans="1:14" x14ac:dyDescent="0.25">
      <c r="A847" s="3">
        <v>45807</v>
      </c>
      <c r="B847" s="60" t="s">
        <v>3114</v>
      </c>
      <c r="C847" s="60" t="s">
        <v>3113</v>
      </c>
      <c r="D847" s="19" t="s">
        <v>4900</v>
      </c>
      <c r="E847" s="19" t="s">
        <v>7106</v>
      </c>
      <c r="F847" s="60" t="s">
        <v>4901</v>
      </c>
      <c r="G847" s="19">
        <v>84</v>
      </c>
      <c r="H847" s="19">
        <v>284810</v>
      </c>
      <c r="I847" s="63">
        <v>45799</v>
      </c>
      <c r="J847" s="21">
        <v>250</v>
      </c>
      <c r="K847" s="20">
        <v>45855</v>
      </c>
      <c r="L847" s="53">
        <v>250</v>
      </c>
      <c r="M847" s="4">
        <f t="shared" si="13"/>
        <v>0</v>
      </c>
      <c r="N847" s="65"/>
    </row>
    <row r="848" spans="1:14" x14ac:dyDescent="0.25">
      <c r="A848" s="3">
        <v>45807</v>
      </c>
      <c r="B848" s="60" t="s">
        <v>3114</v>
      </c>
      <c r="C848" s="60" t="s">
        <v>3113</v>
      </c>
      <c r="D848" s="19" t="s">
        <v>4896</v>
      </c>
      <c r="E848" s="19" t="s">
        <v>7106</v>
      </c>
      <c r="F848" s="60" t="s">
        <v>4897</v>
      </c>
      <c r="G848" s="19">
        <v>36</v>
      </c>
      <c r="H848" s="19">
        <v>227299</v>
      </c>
      <c r="I848" s="63">
        <v>45805</v>
      </c>
      <c r="J848" s="21">
        <v>250</v>
      </c>
      <c r="K848" s="20">
        <v>45855</v>
      </c>
      <c r="L848" s="53">
        <v>250</v>
      </c>
      <c r="M848" s="4">
        <f t="shared" si="13"/>
        <v>0</v>
      </c>
      <c r="N848" s="65"/>
    </row>
    <row r="849" spans="1:14" x14ac:dyDescent="0.25">
      <c r="A849" s="3">
        <v>45807</v>
      </c>
      <c r="B849" s="60" t="s">
        <v>3728</v>
      </c>
      <c r="C849" s="60" t="s">
        <v>4090</v>
      </c>
      <c r="D849" s="19" t="s">
        <v>4883</v>
      </c>
      <c r="E849" s="19" t="s">
        <v>7106</v>
      </c>
      <c r="F849" s="60" t="s">
        <v>4884</v>
      </c>
      <c r="G849" s="19">
        <v>42</v>
      </c>
      <c r="H849" s="19">
        <v>554281</v>
      </c>
      <c r="I849" s="63">
        <v>45801</v>
      </c>
      <c r="J849" s="21">
        <v>100</v>
      </c>
      <c r="K849" s="20">
        <v>45855</v>
      </c>
      <c r="L849" s="53">
        <v>100</v>
      </c>
      <c r="M849" s="4">
        <f t="shared" si="13"/>
        <v>0</v>
      </c>
      <c r="N849" s="65"/>
    </row>
    <row r="850" spans="1:14" x14ac:dyDescent="0.25">
      <c r="A850" s="3">
        <v>45807</v>
      </c>
      <c r="B850" s="60" t="s">
        <v>2125</v>
      </c>
      <c r="C850" s="60" t="s">
        <v>2126</v>
      </c>
      <c r="D850" s="19" t="s">
        <v>4880</v>
      </c>
      <c r="E850" s="19" t="s">
        <v>7106</v>
      </c>
      <c r="F850" s="60" t="s">
        <v>4881</v>
      </c>
      <c r="G850" s="19">
        <v>60</v>
      </c>
      <c r="H850" s="19" t="s">
        <v>4882</v>
      </c>
      <c r="I850" s="63">
        <v>45799</v>
      </c>
      <c r="J850" s="21">
        <v>300</v>
      </c>
      <c r="K850" s="20">
        <v>45820</v>
      </c>
      <c r="L850" s="53">
        <v>300</v>
      </c>
      <c r="M850" s="53">
        <f t="shared" si="13"/>
        <v>0</v>
      </c>
      <c r="N850" s="65"/>
    </row>
    <row r="851" spans="1:14" x14ac:dyDescent="0.25">
      <c r="A851" s="3">
        <v>45807</v>
      </c>
      <c r="B851" s="60" t="s">
        <v>2125</v>
      </c>
      <c r="C851" s="60" t="s">
        <v>2126</v>
      </c>
      <c r="D851" s="19" t="s">
        <v>4877</v>
      </c>
      <c r="E851" s="19" t="s">
        <v>7106</v>
      </c>
      <c r="F851" s="60" t="s">
        <v>4878</v>
      </c>
      <c r="G851" s="19">
        <v>60</v>
      </c>
      <c r="H851" s="19" t="s">
        <v>4879</v>
      </c>
      <c r="I851" s="63">
        <v>45800</v>
      </c>
      <c r="J851" s="21">
        <v>300</v>
      </c>
      <c r="K851" s="20">
        <v>45855</v>
      </c>
      <c r="L851" s="53">
        <v>300</v>
      </c>
      <c r="M851" s="53">
        <f t="shared" si="13"/>
        <v>0</v>
      </c>
      <c r="N851" s="65"/>
    </row>
    <row r="852" spans="1:14" x14ac:dyDescent="0.25">
      <c r="A852" s="3">
        <v>45807</v>
      </c>
      <c r="B852" s="60" t="s">
        <v>2125</v>
      </c>
      <c r="C852" s="60" t="s">
        <v>2126</v>
      </c>
      <c r="D852" s="19" t="s">
        <v>4874</v>
      </c>
      <c r="E852" s="19" t="s">
        <v>7106</v>
      </c>
      <c r="F852" s="60" t="s">
        <v>4875</v>
      </c>
      <c r="G852" s="19">
        <v>60</v>
      </c>
      <c r="H852" s="19" t="s">
        <v>4876</v>
      </c>
      <c r="I852" s="63">
        <v>45800</v>
      </c>
      <c r="J852" s="21">
        <v>300</v>
      </c>
      <c r="K852" s="20">
        <v>45820</v>
      </c>
      <c r="L852" s="53">
        <v>300</v>
      </c>
      <c r="M852" s="53">
        <f t="shared" si="13"/>
        <v>0</v>
      </c>
      <c r="N852" s="65"/>
    </row>
    <row r="853" spans="1:14" x14ac:dyDescent="0.25">
      <c r="A853" s="3">
        <v>45807</v>
      </c>
      <c r="B853" s="60" t="s">
        <v>2125</v>
      </c>
      <c r="C853" s="60" t="s">
        <v>2126</v>
      </c>
      <c r="D853" s="19" t="s">
        <v>4871</v>
      </c>
      <c r="E853" s="19" t="s">
        <v>7106</v>
      </c>
      <c r="F853" s="60" t="s">
        <v>4872</v>
      </c>
      <c r="G853" s="19">
        <v>60</v>
      </c>
      <c r="H853" s="19" t="s">
        <v>4873</v>
      </c>
      <c r="I853" s="63">
        <v>45801</v>
      </c>
      <c r="J853" s="21">
        <v>300</v>
      </c>
      <c r="K853" s="20">
        <v>45820</v>
      </c>
      <c r="L853" s="53">
        <v>300</v>
      </c>
      <c r="M853" s="53">
        <f t="shared" si="13"/>
        <v>0</v>
      </c>
      <c r="N853" s="65"/>
    </row>
    <row r="854" spans="1:14" x14ac:dyDescent="0.25">
      <c r="A854" s="3">
        <v>45807</v>
      </c>
      <c r="B854" s="60" t="s">
        <v>2125</v>
      </c>
      <c r="C854" s="60" t="s">
        <v>2126</v>
      </c>
      <c r="D854" s="19" t="s">
        <v>4868</v>
      </c>
      <c r="E854" s="19" t="s">
        <v>7106</v>
      </c>
      <c r="F854" s="60" t="s">
        <v>4869</v>
      </c>
      <c r="G854" s="19">
        <v>60</v>
      </c>
      <c r="H854" s="19" t="s">
        <v>4870</v>
      </c>
      <c r="I854" s="63">
        <v>45804</v>
      </c>
      <c r="J854" s="21">
        <v>300</v>
      </c>
      <c r="K854" s="20">
        <v>45855</v>
      </c>
      <c r="L854" s="53">
        <v>300</v>
      </c>
      <c r="M854" s="53">
        <f t="shared" si="13"/>
        <v>0</v>
      </c>
      <c r="N854" s="65"/>
    </row>
    <row r="855" spans="1:14" x14ac:dyDescent="0.25">
      <c r="A855" s="3">
        <v>45807</v>
      </c>
      <c r="B855" s="60" t="s">
        <v>2125</v>
      </c>
      <c r="C855" s="60" t="s">
        <v>2126</v>
      </c>
      <c r="D855" s="19" t="s">
        <v>4865</v>
      </c>
      <c r="E855" s="19" t="s">
        <v>7106</v>
      </c>
      <c r="F855" s="60" t="s">
        <v>4866</v>
      </c>
      <c r="G855" s="19">
        <v>60</v>
      </c>
      <c r="H855" s="19" t="s">
        <v>4867</v>
      </c>
      <c r="I855" s="63">
        <v>45804</v>
      </c>
      <c r="J855" s="21">
        <v>300</v>
      </c>
      <c r="K855" s="20">
        <v>45810</v>
      </c>
      <c r="L855" s="53">
        <v>300</v>
      </c>
      <c r="M855" s="53">
        <f t="shared" si="13"/>
        <v>0</v>
      </c>
      <c r="N855" s="65"/>
    </row>
    <row r="856" spans="1:14" x14ac:dyDescent="0.25">
      <c r="A856" s="3">
        <v>45807</v>
      </c>
      <c r="B856" s="70" t="s">
        <v>14</v>
      </c>
      <c r="C856" s="70" t="s">
        <v>15</v>
      </c>
      <c r="D856" s="71" t="s">
        <v>4800</v>
      </c>
      <c r="E856" s="71" t="s">
        <v>2028</v>
      </c>
      <c r="F856" s="70" t="s">
        <v>4801</v>
      </c>
      <c r="G856" s="71">
        <v>60</v>
      </c>
      <c r="H856" s="71" t="s">
        <v>4802</v>
      </c>
      <c r="I856" s="72">
        <v>45801</v>
      </c>
      <c r="J856" s="4">
        <v>100</v>
      </c>
      <c r="K856" s="3">
        <v>45855</v>
      </c>
      <c r="L856" s="4">
        <v>100</v>
      </c>
      <c r="M856" s="4">
        <f t="shared" si="13"/>
        <v>0</v>
      </c>
      <c r="N856" s="15"/>
    </row>
    <row r="857" spans="1:14" x14ac:dyDescent="0.25">
      <c r="A857" s="3">
        <v>45807</v>
      </c>
      <c r="B857" s="70" t="s">
        <v>14</v>
      </c>
      <c r="C857" s="70" t="s">
        <v>15</v>
      </c>
      <c r="D857" s="71" t="s">
        <v>4806</v>
      </c>
      <c r="E857" s="71" t="s">
        <v>7106</v>
      </c>
      <c r="F857" s="70" t="s">
        <v>4801</v>
      </c>
      <c r="G857" s="71">
        <v>60</v>
      </c>
      <c r="H857" s="71" t="s">
        <v>4802</v>
      </c>
      <c r="I857" s="72">
        <v>45801</v>
      </c>
      <c r="J857" s="4">
        <v>500</v>
      </c>
      <c r="K857" s="3">
        <v>45855</v>
      </c>
      <c r="L857" s="4">
        <v>500</v>
      </c>
      <c r="M857" s="4">
        <f t="shared" si="13"/>
        <v>0</v>
      </c>
      <c r="N857" s="15"/>
    </row>
    <row r="858" spans="1:14" x14ac:dyDescent="0.25">
      <c r="A858" s="3">
        <v>45807</v>
      </c>
      <c r="B858" s="70" t="s">
        <v>14</v>
      </c>
      <c r="C858" s="70" t="s">
        <v>15</v>
      </c>
      <c r="D858" s="71" t="s">
        <v>4807</v>
      </c>
      <c r="E858" s="71" t="s">
        <v>7106</v>
      </c>
      <c r="F858" s="70" t="s">
        <v>2255</v>
      </c>
      <c r="G858" s="71">
        <v>36</v>
      </c>
      <c r="H858" s="71" t="s">
        <v>4808</v>
      </c>
      <c r="I858" s="72">
        <v>45801</v>
      </c>
      <c r="J858" s="4">
        <v>500</v>
      </c>
      <c r="K858" s="3">
        <v>45855</v>
      </c>
      <c r="L858" s="4">
        <v>500</v>
      </c>
      <c r="M858" s="4">
        <f t="shared" si="13"/>
        <v>0</v>
      </c>
      <c r="N858" s="15"/>
    </row>
    <row r="859" spans="1:14" x14ac:dyDescent="0.25">
      <c r="A859" s="3">
        <v>45807</v>
      </c>
      <c r="B859" s="70" t="s">
        <v>14</v>
      </c>
      <c r="C859" s="70" t="s">
        <v>15</v>
      </c>
      <c r="D859" s="71" t="s">
        <v>4809</v>
      </c>
      <c r="E859" s="71" t="s">
        <v>7106</v>
      </c>
      <c r="F859" s="70" t="s">
        <v>4810</v>
      </c>
      <c r="G859" s="71">
        <v>36</v>
      </c>
      <c r="H859" s="71" t="s">
        <v>4811</v>
      </c>
      <c r="I859" s="72">
        <v>45801</v>
      </c>
      <c r="J859" s="4">
        <v>500</v>
      </c>
      <c r="K859" s="3">
        <v>45855</v>
      </c>
      <c r="L859" s="4">
        <v>500</v>
      </c>
      <c r="M859" s="4">
        <f t="shared" si="13"/>
        <v>0</v>
      </c>
      <c r="N859" s="15"/>
    </row>
    <row r="860" spans="1:14" x14ac:dyDescent="0.25">
      <c r="A860" s="3">
        <v>45807</v>
      </c>
      <c r="B860" s="70" t="s">
        <v>14</v>
      </c>
      <c r="C860" s="70" t="s">
        <v>15</v>
      </c>
      <c r="D860" s="71" t="s">
        <v>4803</v>
      </c>
      <c r="E860" s="71" t="s">
        <v>7106</v>
      </c>
      <c r="F860" s="70" t="s">
        <v>4804</v>
      </c>
      <c r="G860" s="71">
        <v>36</v>
      </c>
      <c r="H860" s="71" t="s">
        <v>4805</v>
      </c>
      <c r="I860" s="72">
        <v>45803</v>
      </c>
      <c r="J860" s="4">
        <v>500</v>
      </c>
      <c r="K860" s="3">
        <v>45855</v>
      </c>
      <c r="L860" s="4">
        <v>500</v>
      </c>
      <c r="M860" s="4">
        <f t="shared" si="13"/>
        <v>0</v>
      </c>
      <c r="N860" s="15"/>
    </row>
    <row r="861" spans="1:14" x14ac:dyDescent="0.25">
      <c r="A861" s="3">
        <v>45807</v>
      </c>
      <c r="B861" s="70" t="s">
        <v>14</v>
      </c>
      <c r="C861" s="70" t="s">
        <v>15</v>
      </c>
      <c r="D861" s="71" t="s">
        <v>4812</v>
      </c>
      <c r="E861" s="71" t="s">
        <v>7106</v>
      </c>
      <c r="F861" s="70" t="s">
        <v>4813</v>
      </c>
      <c r="G861" s="71">
        <v>36</v>
      </c>
      <c r="H861" s="71">
        <v>7000993</v>
      </c>
      <c r="I861" s="72">
        <v>45800</v>
      </c>
      <c r="J861" s="4">
        <v>500</v>
      </c>
      <c r="K861" s="3">
        <v>45855</v>
      </c>
      <c r="L861" s="4">
        <v>500</v>
      </c>
      <c r="M861" s="4">
        <f t="shared" si="13"/>
        <v>0</v>
      </c>
      <c r="N861" s="15"/>
    </row>
    <row r="862" spans="1:14" x14ac:dyDescent="0.25">
      <c r="A862" s="3">
        <v>45807</v>
      </c>
      <c r="B862" s="70" t="s">
        <v>14</v>
      </c>
      <c r="C862" s="70" t="s">
        <v>39</v>
      </c>
      <c r="D862" s="71" t="s">
        <v>4839</v>
      </c>
      <c r="E862" s="71" t="s">
        <v>2028</v>
      </c>
      <c r="F862" s="70" t="s">
        <v>4840</v>
      </c>
      <c r="G862" s="71">
        <v>60</v>
      </c>
      <c r="H862" s="71" t="s">
        <v>4841</v>
      </c>
      <c r="I862" s="72">
        <v>45802</v>
      </c>
      <c r="J862" s="4">
        <v>100</v>
      </c>
      <c r="K862" s="3">
        <v>45855</v>
      </c>
      <c r="L862" s="4">
        <v>100</v>
      </c>
      <c r="M862" s="4">
        <f t="shared" si="13"/>
        <v>0</v>
      </c>
      <c r="N862" s="15"/>
    </row>
    <row r="863" spans="1:14" x14ac:dyDescent="0.25">
      <c r="A863" s="3">
        <v>45807</v>
      </c>
      <c r="B863" s="70" t="s">
        <v>14</v>
      </c>
      <c r="C863" s="70" t="s">
        <v>39</v>
      </c>
      <c r="D863" s="71" t="s">
        <v>4856</v>
      </c>
      <c r="E863" s="71" t="s">
        <v>7106</v>
      </c>
      <c r="F863" s="70" t="s">
        <v>4857</v>
      </c>
      <c r="G863" s="71">
        <v>60</v>
      </c>
      <c r="H863" s="71" t="s">
        <v>4858</v>
      </c>
      <c r="I863" s="72">
        <v>45799</v>
      </c>
      <c r="J863" s="4">
        <v>500</v>
      </c>
      <c r="K863" s="3">
        <v>45855</v>
      </c>
      <c r="L863" s="4">
        <v>500</v>
      </c>
      <c r="M863" s="4">
        <f t="shared" si="13"/>
        <v>0</v>
      </c>
      <c r="N863" s="15"/>
    </row>
    <row r="864" spans="1:14" x14ac:dyDescent="0.25">
      <c r="A864" s="3">
        <v>45807</v>
      </c>
      <c r="B864" s="70" t="s">
        <v>14</v>
      </c>
      <c r="C864" s="70" t="s">
        <v>39</v>
      </c>
      <c r="D864" s="71" t="s">
        <v>4851</v>
      </c>
      <c r="E864" s="71" t="s">
        <v>7106</v>
      </c>
      <c r="F864" s="70" t="s">
        <v>4852</v>
      </c>
      <c r="G864" s="71">
        <v>72</v>
      </c>
      <c r="H864" s="71" t="s">
        <v>4853</v>
      </c>
      <c r="I864" s="72">
        <v>45800</v>
      </c>
      <c r="J864" s="4">
        <v>500</v>
      </c>
      <c r="K864" s="3">
        <v>45855</v>
      </c>
      <c r="L864" s="4">
        <v>500</v>
      </c>
      <c r="M864" s="4">
        <f t="shared" si="13"/>
        <v>0</v>
      </c>
      <c r="N864" s="15"/>
    </row>
    <row r="865" spans="1:14" x14ac:dyDescent="0.25">
      <c r="A865" s="3">
        <v>45807</v>
      </c>
      <c r="B865" s="70" t="s">
        <v>14</v>
      </c>
      <c r="C865" s="70" t="s">
        <v>39</v>
      </c>
      <c r="D865" s="71" t="s">
        <v>4854</v>
      </c>
      <c r="E865" s="71" t="s">
        <v>7106</v>
      </c>
      <c r="F865" s="70" t="s">
        <v>4855</v>
      </c>
      <c r="G865" s="71">
        <v>39</v>
      </c>
      <c r="H865" s="71">
        <v>260192</v>
      </c>
      <c r="I865" s="72">
        <v>45800</v>
      </c>
      <c r="J865" s="4">
        <v>500</v>
      </c>
      <c r="K865" s="3">
        <v>45855</v>
      </c>
      <c r="L865" s="4">
        <v>500</v>
      </c>
      <c r="M865" s="4">
        <f t="shared" si="13"/>
        <v>0</v>
      </c>
      <c r="N865" s="15"/>
    </row>
    <row r="866" spans="1:14" x14ac:dyDescent="0.25">
      <c r="A866" s="3">
        <v>45807</v>
      </c>
      <c r="B866" s="70" t="s">
        <v>14</v>
      </c>
      <c r="C866" s="70" t="s">
        <v>39</v>
      </c>
      <c r="D866" s="71" t="s">
        <v>4846</v>
      </c>
      <c r="E866" s="71" t="s">
        <v>7106</v>
      </c>
      <c r="F866" s="70" t="s">
        <v>4847</v>
      </c>
      <c r="G866" s="71">
        <v>60</v>
      </c>
      <c r="H866" s="71" t="s">
        <v>4848</v>
      </c>
      <c r="I866" s="72">
        <v>45801</v>
      </c>
      <c r="J866" s="4">
        <v>500</v>
      </c>
      <c r="K866" s="3">
        <v>45855</v>
      </c>
      <c r="L866" s="4">
        <v>500</v>
      </c>
      <c r="M866" s="4">
        <f t="shared" si="13"/>
        <v>0</v>
      </c>
      <c r="N866" s="15"/>
    </row>
    <row r="867" spans="1:14" x14ac:dyDescent="0.25">
      <c r="A867" s="3">
        <v>45807</v>
      </c>
      <c r="B867" s="70" t="s">
        <v>14</v>
      </c>
      <c r="C867" s="70" t="s">
        <v>39</v>
      </c>
      <c r="D867" s="71" t="s">
        <v>4849</v>
      </c>
      <c r="E867" s="71" t="s">
        <v>7106</v>
      </c>
      <c r="F867" s="70" t="s">
        <v>4850</v>
      </c>
      <c r="G867" s="71">
        <v>60</v>
      </c>
      <c r="H867" s="71">
        <v>9022482</v>
      </c>
      <c r="I867" s="72">
        <v>45801</v>
      </c>
      <c r="J867" s="4">
        <v>500</v>
      </c>
      <c r="K867" s="3">
        <v>45855</v>
      </c>
      <c r="L867" s="4">
        <v>500</v>
      </c>
      <c r="M867" s="4">
        <f t="shared" si="13"/>
        <v>0</v>
      </c>
      <c r="N867" s="15"/>
    </row>
    <row r="868" spans="1:14" x14ac:dyDescent="0.25">
      <c r="A868" s="3">
        <v>45807</v>
      </c>
      <c r="B868" s="70" t="s">
        <v>14</v>
      </c>
      <c r="C868" s="70" t="s">
        <v>39</v>
      </c>
      <c r="D868" s="71" t="s">
        <v>4845</v>
      </c>
      <c r="E868" s="71" t="s">
        <v>7106</v>
      </c>
      <c r="F868" s="70" t="s">
        <v>4840</v>
      </c>
      <c r="G868" s="71">
        <v>84</v>
      </c>
      <c r="H868" s="71" t="s">
        <v>4841</v>
      </c>
      <c r="I868" s="72">
        <v>45802</v>
      </c>
      <c r="J868" s="4">
        <v>500</v>
      </c>
      <c r="K868" s="3">
        <v>45855</v>
      </c>
      <c r="L868" s="4">
        <v>500</v>
      </c>
      <c r="M868" s="4">
        <f t="shared" si="13"/>
        <v>0</v>
      </c>
      <c r="N868" s="15"/>
    </row>
    <row r="869" spans="1:14" x14ac:dyDescent="0.25">
      <c r="A869" s="3">
        <v>45807</v>
      </c>
      <c r="B869" s="70" t="s">
        <v>14</v>
      </c>
      <c r="C869" s="70" t="s">
        <v>39</v>
      </c>
      <c r="D869" s="71" t="s">
        <v>4842</v>
      </c>
      <c r="E869" s="71" t="s">
        <v>7106</v>
      </c>
      <c r="F869" s="70" t="s">
        <v>4843</v>
      </c>
      <c r="G869" s="71">
        <v>60</v>
      </c>
      <c r="H869" s="71" t="s">
        <v>4844</v>
      </c>
      <c r="I869" s="72">
        <v>45805</v>
      </c>
      <c r="J869" s="4">
        <v>500</v>
      </c>
      <c r="K869" s="3">
        <v>45855</v>
      </c>
      <c r="L869" s="4">
        <v>500</v>
      </c>
      <c r="M869" s="4">
        <f t="shared" si="13"/>
        <v>0</v>
      </c>
      <c r="N869" s="15"/>
    </row>
    <row r="870" spans="1:14" x14ac:dyDescent="0.25">
      <c r="A870" s="3">
        <v>45807</v>
      </c>
      <c r="B870" s="70" t="s">
        <v>14</v>
      </c>
      <c r="C870" s="70" t="s">
        <v>132</v>
      </c>
      <c r="D870" s="71" t="s">
        <v>4859</v>
      </c>
      <c r="E870" s="71" t="s">
        <v>2028</v>
      </c>
      <c r="F870" s="70" t="s">
        <v>4860</v>
      </c>
      <c r="G870" s="71">
        <v>60</v>
      </c>
      <c r="H870" s="71">
        <v>709458</v>
      </c>
      <c r="I870" s="72">
        <v>45800</v>
      </c>
      <c r="J870" s="4">
        <v>100</v>
      </c>
      <c r="K870" s="3">
        <v>45855</v>
      </c>
      <c r="L870" s="4">
        <v>100</v>
      </c>
      <c r="M870" s="4">
        <f t="shared" si="13"/>
        <v>0</v>
      </c>
      <c r="N870" s="15"/>
    </row>
    <row r="871" spans="1:14" x14ac:dyDescent="0.25">
      <c r="A871" s="3">
        <v>45807</v>
      </c>
      <c r="B871" s="70" t="s">
        <v>14</v>
      </c>
      <c r="C871" s="70" t="s">
        <v>132</v>
      </c>
      <c r="D871" s="71" t="s">
        <v>4863</v>
      </c>
      <c r="E871" s="71" t="s">
        <v>7106</v>
      </c>
      <c r="F871" s="70" t="s">
        <v>4864</v>
      </c>
      <c r="G871" s="71">
        <v>60</v>
      </c>
      <c r="H871" s="71">
        <v>270828</v>
      </c>
      <c r="I871" s="72">
        <v>45800</v>
      </c>
      <c r="J871" s="4">
        <v>350</v>
      </c>
      <c r="K871" s="3">
        <v>45855</v>
      </c>
      <c r="L871" s="4">
        <v>350</v>
      </c>
      <c r="M871" s="4">
        <f t="shared" si="13"/>
        <v>0</v>
      </c>
      <c r="N871" s="15"/>
    </row>
    <row r="872" spans="1:14" x14ac:dyDescent="0.25">
      <c r="A872" s="3">
        <v>45807</v>
      </c>
      <c r="B872" s="70" t="s">
        <v>14</v>
      </c>
      <c r="C872" s="70" t="s">
        <v>132</v>
      </c>
      <c r="D872" s="71" t="s">
        <v>4861</v>
      </c>
      <c r="E872" s="71" t="s">
        <v>7106</v>
      </c>
      <c r="F872" s="70" t="s">
        <v>4862</v>
      </c>
      <c r="G872" s="71">
        <v>36</v>
      </c>
      <c r="H872" s="71">
        <v>749305</v>
      </c>
      <c r="I872" s="72">
        <v>45801</v>
      </c>
      <c r="J872" s="4">
        <v>350</v>
      </c>
      <c r="K872" s="3">
        <v>45855</v>
      </c>
      <c r="L872" s="4">
        <v>350</v>
      </c>
      <c r="M872" s="4">
        <f t="shared" si="13"/>
        <v>0</v>
      </c>
      <c r="N872" s="15"/>
    </row>
    <row r="873" spans="1:14" x14ac:dyDescent="0.25">
      <c r="A873" s="3">
        <v>45807</v>
      </c>
      <c r="B873" s="70" t="s">
        <v>14</v>
      </c>
      <c r="C873" s="70" t="s">
        <v>158</v>
      </c>
      <c r="D873" s="71" t="s">
        <v>4817</v>
      </c>
      <c r="E873" s="71" t="s">
        <v>2028</v>
      </c>
      <c r="F873" s="70" t="s">
        <v>4818</v>
      </c>
      <c r="G873" s="71">
        <v>36</v>
      </c>
      <c r="H873" s="71" t="s">
        <v>4819</v>
      </c>
      <c r="I873" s="72">
        <v>45800</v>
      </c>
      <c r="J873" s="4">
        <v>100</v>
      </c>
      <c r="K873" s="3">
        <v>45820</v>
      </c>
      <c r="L873" s="4">
        <v>100</v>
      </c>
      <c r="M873" s="4">
        <f t="shared" si="13"/>
        <v>0</v>
      </c>
      <c r="N873" s="15"/>
    </row>
    <row r="874" spans="1:14" x14ac:dyDescent="0.25">
      <c r="A874" s="3">
        <v>45807</v>
      </c>
      <c r="B874" s="70" t="s">
        <v>14</v>
      </c>
      <c r="C874" s="70" t="s">
        <v>158</v>
      </c>
      <c r="D874" s="71" t="s">
        <v>4820</v>
      </c>
      <c r="E874" s="71" t="s">
        <v>2028</v>
      </c>
      <c r="F874" s="70" t="s">
        <v>4821</v>
      </c>
      <c r="G874" s="71">
        <v>60</v>
      </c>
      <c r="H874" s="71" t="s">
        <v>4822</v>
      </c>
      <c r="I874" s="72">
        <v>45800</v>
      </c>
      <c r="J874" s="4">
        <v>100</v>
      </c>
      <c r="K874" s="3">
        <v>45820</v>
      </c>
      <c r="L874" s="4">
        <v>100</v>
      </c>
      <c r="M874" s="4">
        <f t="shared" si="13"/>
        <v>0</v>
      </c>
      <c r="N874" s="15"/>
    </row>
    <row r="875" spans="1:14" x14ac:dyDescent="0.25">
      <c r="A875" s="3">
        <v>45807</v>
      </c>
      <c r="B875" s="70" t="s">
        <v>14</v>
      </c>
      <c r="C875" s="70" t="s">
        <v>158</v>
      </c>
      <c r="D875" s="71" t="s">
        <v>4814</v>
      </c>
      <c r="E875" s="71" t="s">
        <v>2028</v>
      </c>
      <c r="F875" s="70" t="s">
        <v>4815</v>
      </c>
      <c r="G875" s="71">
        <v>36</v>
      </c>
      <c r="H875" s="71" t="s">
        <v>4816</v>
      </c>
      <c r="I875" s="72">
        <v>45802</v>
      </c>
      <c r="J875" s="4">
        <v>100</v>
      </c>
      <c r="K875" s="3">
        <v>45855</v>
      </c>
      <c r="L875" s="4">
        <v>100</v>
      </c>
      <c r="M875" s="4">
        <f t="shared" si="13"/>
        <v>0</v>
      </c>
      <c r="N875" s="15"/>
    </row>
    <row r="876" spans="1:14" x14ac:dyDescent="0.25">
      <c r="A876" s="3">
        <v>45807</v>
      </c>
      <c r="B876" s="70" t="s">
        <v>14</v>
      </c>
      <c r="C876" s="70" t="s">
        <v>158</v>
      </c>
      <c r="D876" s="71" t="s">
        <v>4833</v>
      </c>
      <c r="E876" s="71" t="s">
        <v>7106</v>
      </c>
      <c r="F876" s="70" t="s">
        <v>4818</v>
      </c>
      <c r="G876" s="71">
        <v>36</v>
      </c>
      <c r="H876" s="71" t="s">
        <v>4819</v>
      </c>
      <c r="I876" s="72">
        <v>45800</v>
      </c>
      <c r="J876" s="4">
        <v>500</v>
      </c>
      <c r="K876" s="3">
        <v>45820</v>
      </c>
      <c r="L876" s="4">
        <v>500</v>
      </c>
      <c r="M876" s="4">
        <f t="shared" si="13"/>
        <v>0</v>
      </c>
      <c r="N876" s="15"/>
    </row>
    <row r="877" spans="1:14" x14ac:dyDescent="0.25">
      <c r="A877" s="3">
        <v>45807</v>
      </c>
      <c r="B877" s="70" t="s">
        <v>14</v>
      </c>
      <c r="C877" s="70" t="s">
        <v>158</v>
      </c>
      <c r="D877" s="71" t="s">
        <v>4834</v>
      </c>
      <c r="E877" s="71" t="s">
        <v>7106</v>
      </c>
      <c r="F877" s="70" t="s">
        <v>4835</v>
      </c>
      <c r="G877" s="71">
        <v>60</v>
      </c>
      <c r="H877" s="71">
        <v>292230</v>
      </c>
      <c r="I877" s="72">
        <v>45800</v>
      </c>
      <c r="J877" s="4">
        <v>500</v>
      </c>
      <c r="K877" s="3">
        <v>45855</v>
      </c>
      <c r="L877" s="4">
        <v>500</v>
      </c>
      <c r="M877" s="4">
        <f t="shared" si="13"/>
        <v>0</v>
      </c>
      <c r="N877" s="15"/>
    </row>
    <row r="878" spans="1:14" x14ac:dyDescent="0.25">
      <c r="A878" s="3">
        <v>45807</v>
      </c>
      <c r="B878" s="70" t="s">
        <v>14</v>
      </c>
      <c r="C878" s="70" t="s">
        <v>158</v>
      </c>
      <c r="D878" s="71" t="s">
        <v>4836</v>
      </c>
      <c r="E878" s="71" t="s">
        <v>7106</v>
      </c>
      <c r="F878" s="70" t="s">
        <v>4837</v>
      </c>
      <c r="G878" s="71">
        <v>36</v>
      </c>
      <c r="H878" s="71" t="s">
        <v>4838</v>
      </c>
      <c r="I878" s="72">
        <v>45800</v>
      </c>
      <c r="J878" s="4">
        <v>500</v>
      </c>
      <c r="K878" s="3">
        <v>45855</v>
      </c>
      <c r="L878" s="4">
        <v>500</v>
      </c>
      <c r="M878" s="4">
        <f t="shared" si="13"/>
        <v>0</v>
      </c>
      <c r="N878" s="15"/>
    </row>
    <row r="879" spans="1:14" x14ac:dyDescent="0.25">
      <c r="A879" s="3">
        <v>45807</v>
      </c>
      <c r="B879" s="70" t="s">
        <v>14</v>
      </c>
      <c r="C879" s="70" t="s">
        <v>158</v>
      </c>
      <c r="D879" s="71" t="s">
        <v>4827</v>
      </c>
      <c r="E879" s="71" t="s">
        <v>7106</v>
      </c>
      <c r="F879" s="70" t="s">
        <v>4828</v>
      </c>
      <c r="G879" s="71">
        <v>84</v>
      </c>
      <c r="H879" s="71" t="s">
        <v>4829</v>
      </c>
      <c r="I879" s="72">
        <v>45801</v>
      </c>
      <c r="J879" s="4">
        <v>500</v>
      </c>
      <c r="K879" s="3">
        <v>45855</v>
      </c>
      <c r="L879" s="4">
        <v>500</v>
      </c>
      <c r="M879" s="4">
        <f t="shared" si="13"/>
        <v>0</v>
      </c>
      <c r="N879" s="15"/>
    </row>
    <row r="880" spans="1:14" x14ac:dyDescent="0.25">
      <c r="A880" s="3">
        <v>45807</v>
      </c>
      <c r="B880" s="70" t="s">
        <v>14</v>
      </c>
      <c r="C880" s="70" t="s">
        <v>158</v>
      </c>
      <c r="D880" s="71" t="s">
        <v>4830</v>
      </c>
      <c r="E880" s="71" t="s">
        <v>7106</v>
      </c>
      <c r="F880" s="70" t="s">
        <v>4831</v>
      </c>
      <c r="G880" s="71">
        <v>84</v>
      </c>
      <c r="H880" s="71" t="s">
        <v>4832</v>
      </c>
      <c r="I880" s="72">
        <v>45801</v>
      </c>
      <c r="J880" s="4">
        <v>500</v>
      </c>
      <c r="K880" s="3">
        <v>45855</v>
      </c>
      <c r="L880" s="4">
        <v>500</v>
      </c>
      <c r="M880" s="4">
        <f t="shared" si="13"/>
        <v>0</v>
      </c>
      <c r="N880" s="15"/>
    </row>
    <row r="881" spans="1:14" x14ac:dyDescent="0.25">
      <c r="A881" s="3">
        <v>45807</v>
      </c>
      <c r="B881" s="70" t="s">
        <v>14</v>
      </c>
      <c r="C881" s="70" t="s">
        <v>158</v>
      </c>
      <c r="D881" s="71" t="s">
        <v>4826</v>
      </c>
      <c r="E881" s="71" t="s">
        <v>7106</v>
      </c>
      <c r="F881" s="70" t="s">
        <v>4815</v>
      </c>
      <c r="G881" s="71">
        <v>36</v>
      </c>
      <c r="H881" s="71" t="s">
        <v>4816</v>
      </c>
      <c r="I881" s="72">
        <v>45802</v>
      </c>
      <c r="J881" s="4">
        <v>500</v>
      </c>
      <c r="K881" s="3">
        <v>45855</v>
      </c>
      <c r="L881" s="4">
        <v>500</v>
      </c>
      <c r="M881" s="4">
        <f t="shared" si="13"/>
        <v>0</v>
      </c>
      <c r="N881" s="15"/>
    </row>
    <row r="882" spans="1:14" x14ac:dyDescent="0.25">
      <c r="A882" s="3">
        <v>45807</v>
      </c>
      <c r="B882" s="70" t="s">
        <v>14</v>
      </c>
      <c r="C882" s="70" t="s">
        <v>158</v>
      </c>
      <c r="D882" s="71" t="s">
        <v>4823</v>
      </c>
      <c r="E882" s="71" t="s">
        <v>7106</v>
      </c>
      <c r="F882" s="70" t="s">
        <v>4824</v>
      </c>
      <c r="G882" s="71">
        <v>36</v>
      </c>
      <c r="H882" s="71" t="s">
        <v>4825</v>
      </c>
      <c r="I882" s="72">
        <v>45803</v>
      </c>
      <c r="J882" s="4">
        <v>500</v>
      </c>
      <c r="K882" s="3">
        <v>45855</v>
      </c>
      <c r="L882" s="4">
        <v>500</v>
      </c>
      <c r="M882" s="4">
        <f t="shared" si="13"/>
        <v>0</v>
      </c>
      <c r="N882" s="15"/>
    </row>
    <row r="883" spans="1:14" x14ac:dyDescent="0.25">
      <c r="A883" s="3">
        <v>45807</v>
      </c>
      <c r="B883" s="60" t="s">
        <v>2307</v>
      </c>
      <c r="C883" s="60" t="s">
        <v>2308</v>
      </c>
      <c r="D883" s="19" t="s">
        <v>4891</v>
      </c>
      <c r="E883" s="19" t="s">
        <v>7106</v>
      </c>
      <c r="F883" s="60" t="s">
        <v>4892</v>
      </c>
      <c r="G883" s="19">
        <v>84</v>
      </c>
      <c r="H883" s="19">
        <v>116893</v>
      </c>
      <c r="I883" s="63">
        <v>45799</v>
      </c>
      <c r="J883" s="21">
        <v>150</v>
      </c>
      <c r="K883" s="20">
        <v>45820</v>
      </c>
      <c r="L883" s="53">
        <v>150</v>
      </c>
      <c r="M883" s="4">
        <f t="shared" si="13"/>
        <v>0</v>
      </c>
      <c r="N883" s="65"/>
    </row>
    <row r="884" spans="1:14" x14ac:dyDescent="0.25">
      <c r="A884" s="3">
        <v>45807</v>
      </c>
      <c r="B884" s="60" t="s">
        <v>2307</v>
      </c>
      <c r="C884" s="60" t="s">
        <v>2308</v>
      </c>
      <c r="D884" s="19" t="s">
        <v>4888</v>
      </c>
      <c r="E884" s="19" t="s">
        <v>7106</v>
      </c>
      <c r="F884" s="60" t="s">
        <v>4889</v>
      </c>
      <c r="G884" s="19">
        <v>84</v>
      </c>
      <c r="H884" s="19" t="s">
        <v>4890</v>
      </c>
      <c r="I884" s="63">
        <v>45803</v>
      </c>
      <c r="J884" s="21">
        <v>150</v>
      </c>
      <c r="K884" s="20">
        <v>45820</v>
      </c>
      <c r="L884" s="53">
        <v>150</v>
      </c>
      <c r="M884" s="4">
        <f t="shared" si="13"/>
        <v>0</v>
      </c>
      <c r="N884" s="65"/>
    </row>
    <row r="885" spans="1:14" x14ac:dyDescent="0.25">
      <c r="A885" s="3">
        <v>45814</v>
      </c>
      <c r="B885" s="60" t="s">
        <v>1030</v>
      </c>
      <c r="C885" s="60" t="s">
        <v>1031</v>
      </c>
      <c r="D885" s="19" t="s">
        <v>4976</v>
      </c>
      <c r="E885" s="19" t="s">
        <v>7106</v>
      </c>
      <c r="F885" s="60" t="s">
        <v>4977</v>
      </c>
      <c r="G885" s="19">
        <v>60</v>
      </c>
      <c r="H885" s="19" t="s">
        <v>4978</v>
      </c>
      <c r="I885" s="63">
        <v>45807</v>
      </c>
      <c r="J885" s="21">
        <v>150</v>
      </c>
      <c r="K885" s="20">
        <v>45881</v>
      </c>
      <c r="L885" s="53">
        <v>150</v>
      </c>
      <c r="M885" s="4">
        <f t="shared" si="13"/>
        <v>0</v>
      </c>
      <c r="N885" s="65"/>
    </row>
    <row r="886" spans="1:14" x14ac:dyDescent="0.25">
      <c r="A886" s="3">
        <v>45814</v>
      </c>
      <c r="B886" s="60" t="s">
        <v>1030</v>
      </c>
      <c r="C886" s="60" t="s">
        <v>1031</v>
      </c>
      <c r="D886" s="19" t="s">
        <v>4974</v>
      </c>
      <c r="E886" s="19" t="s">
        <v>7106</v>
      </c>
      <c r="F886" s="60" t="s">
        <v>4975</v>
      </c>
      <c r="G886" s="19">
        <v>60</v>
      </c>
      <c r="H886" s="19">
        <v>219961</v>
      </c>
      <c r="I886" s="63">
        <v>45808</v>
      </c>
      <c r="J886" s="21">
        <v>150</v>
      </c>
      <c r="K886" s="20">
        <v>45881</v>
      </c>
      <c r="L886" s="53">
        <v>150</v>
      </c>
      <c r="M886" s="4">
        <f t="shared" si="13"/>
        <v>0</v>
      </c>
      <c r="N886" s="65"/>
    </row>
    <row r="887" spans="1:14" x14ac:dyDescent="0.25">
      <c r="A887" s="3">
        <v>45814</v>
      </c>
      <c r="B887" s="60" t="s">
        <v>2328</v>
      </c>
      <c r="C887" s="60" t="s">
        <v>2401</v>
      </c>
      <c r="D887" s="19" t="s">
        <v>4991</v>
      </c>
      <c r="E887" s="19" t="s">
        <v>7106</v>
      </c>
      <c r="F887" s="60" t="s">
        <v>4992</v>
      </c>
      <c r="G887" s="19">
        <v>60</v>
      </c>
      <c r="H887" s="19">
        <v>293254</v>
      </c>
      <c r="I887" s="63">
        <v>45807</v>
      </c>
      <c r="J887" s="21">
        <v>150</v>
      </c>
      <c r="K887" s="20">
        <v>45855</v>
      </c>
      <c r="L887" s="53">
        <v>150</v>
      </c>
      <c r="M887" s="4">
        <f t="shared" si="13"/>
        <v>0</v>
      </c>
      <c r="N887" s="65"/>
    </row>
    <row r="888" spans="1:14" x14ac:dyDescent="0.25">
      <c r="A888" s="3">
        <v>45814</v>
      </c>
      <c r="B888" s="60" t="s">
        <v>2854</v>
      </c>
      <c r="C888" s="60" t="s">
        <v>3110</v>
      </c>
      <c r="D888" s="19" t="s">
        <v>4979</v>
      </c>
      <c r="E888" s="19" t="s">
        <v>7106</v>
      </c>
      <c r="F888" s="60" t="s">
        <v>4980</v>
      </c>
      <c r="G888" s="19">
        <v>36</v>
      </c>
      <c r="H888" s="19">
        <v>231720</v>
      </c>
      <c r="I888" s="63">
        <v>45808</v>
      </c>
      <c r="J888" s="53">
        <v>300</v>
      </c>
      <c r="K888" s="20">
        <v>45855</v>
      </c>
      <c r="L888" s="53">
        <v>400</v>
      </c>
      <c r="M888" s="53">
        <f t="shared" si="13"/>
        <v>100</v>
      </c>
      <c r="N888" s="65" t="s">
        <v>2869</v>
      </c>
    </row>
    <row r="889" spans="1:14" x14ac:dyDescent="0.25">
      <c r="A889" s="3">
        <v>45814</v>
      </c>
      <c r="B889" s="60" t="s">
        <v>2854</v>
      </c>
      <c r="C889" s="60" t="s">
        <v>3110</v>
      </c>
      <c r="D889" s="19" t="s">
        <v>4985</v>
      </c>
      <c r="E889" s="19" t="s">
        <v>7106</v>
      </c>
      <c r="F889" s="60" t="s">
        <v>4986</v>
      </c>
      <c r="G889" s="19">
        <v>84</v>
      </c>
      <c r="H889" s="19">
        <v>825263</v>
      </c>
      <c r="I889" s="63">
        <v>45807</v>
      </c>
      <c r="J889" s="53">
        <v>250</v>
      </c>
      <c r="K889" s="20">
        <v>45855</v>
      </c>
      <c r="L889" s="53">
        <v>300</v>
      </c>
      <c r="M889" s="53">
        <f t="shared" si="13"/>
        <v>50</v>
      </c>
      <c r="N889" s="65" t="s">
        <v>2873</v>
      </c>
    </row>
    <row r="890" spans="1:14" x14ac:dyDescent="0.25">
      <c r="A890" s="3">
        <v>45814</v>
      </c>
      <c r="B890" s="60" t="s">
        <v>2854</v>
      </c>
      <c r="C890" s="60" t="s">
        <v>3110</v>
      </c>
      <c r="D890" s="19" t="s">
        <v>4983</v>
      </c>
      <c r="E890" s="19" t="s">
        <v>7106</v>
      </c>
      <c r="F890" s="60" t="s">
        <v>4984</v>
      </c>
      <c r="G890" s="19">
        <v>84</v>
      </c>
      <c r="H890" s="19">
        <v>263627</v>
      </c>
      <c r="I890" s="63">
        <v>45809</v>
      </c>
      <c r="J890" s="53">
        <v>250</v>
      </c>
      <c r="K890" s="20">
        <v>45855</v>
      </c>
      <c r="L890" s="53">
        <v>300</v>
      </c>
      <c r="M890" s="53">
        <f t="shared" si="13"/>
        <v>50</v>
      </c>
      <c r="N890" s="65" t="s">
        <v>2873</v>
      </c>
    </row>
    <row r="891" spans="1:14" x14ac:dyDescent="0.25">
      <c r="A891" s="3">
        <v>45814</v>
      </c>
      <c r="B891" s="60" t="s">
        <v>2854</v>
      </c>
      <c r="C891" s="60" t="s">
        <v>3110</v>
      </c>
      <c r="D891" s="19" t="s">
        <v>4981</v>
      </c>
      <c r="E891" s="19" t="s">
        <v>7106</v>
      </c>
      <c r="F891" s="60" t="s">
        <v>4982</v>
      </c>
      <c r="G891" s="19">
        <v>84</v>
      </c>
      <c r="H891" s="19">
        <v>443774</v>
      </c>
      <c r="I891" s="63">
        <v>45811</v>
      </c>
      <c r="J891" s="53">
        <v>250</v>
      </c>
      <c r="K891" s="20">
        <v>45855</v>
      </c>
      <c r="L891" s="53">
        <v>250</v>
      </c>
      <c r="M891" s="53">
        <f t="shared" si="13"/>
        <v>0</v>
      </c>
      <c r="N891" s="65"/>
    </row>
    <row r="892" spans="1:14" x14ac:dyDescent="0.25">
      <c r="A892" s="3">
        <v>45814</v>
      </c>
      <c r="B892" s="60" t="s">
        <v>2242</v>
      </c>
      <c r="C892" s="60" t="s">
        <v>3072</v>
      </c>
      <c r="D892" s="76" t="s">
        <v>4907</v>
      </c>
      <c r="E892" s="19" t="s">
        <v>7106</v>
      </c>
      <c r="F892" s="60" t="s">
        <v>4908</v>
      </c>
      <c r="G892" s="19">
        <v>12</v>
      </c>
      <c r="H892" s="19">
        <v>278986</v>
      </c>
      <c r="I892" s="63">
        <v>45806</v>
      </c>
      <c r="J892" s="21">
        <v>250</v>
      </c>
      <c r="K892" s="20"/>
      <c r="L892" s="53"/>
      <c r="M892" s="53">
        <f t="shared" si="13"/>
        <v>-250</v>
      </c>
      <c r="N892" s="65" t="s">
        <v>7044</v>
      </c>
    </row>
    <row r="893" spans="1:14" x14ac:dyDescent="0.25">
      <c r="A893" s="3">
        <v>45814</v>
      </c>
      <c r="B893" s="60" t="s">
        <v>2242</v>
      </c>
      <c r="C893" s="60" t="s">
        <v>3072</v>
      </c>
      <c r="D893" s="76" t="s">
        <v>4904</v>
      </c>
      <c r="E893" s="19" t="s">
        <v>7106</v>
      </c>
      <c r="F893" s="60" t="s">
        <v>4905</v>
      </c>
      <c r="G893" s="19">
        <v>12</v>
      </c>
      <c r="H893" s="19" t="s">
        <v>4906</v>
      </c>
      <c r="I893" s="63">
        <v>45811</v>
      </c>
      <c r="J893" s="21">
        <v>250</v>
      </c>
      <c r="K893" s="20">
        <v>45881</v>
      </c>
      <c r="L893" s="53">
        <v>200</v>
      </c>
      <c r="M893" s="53">
        <f t="shared" si="13"/>
        <v>-50</v>
      </c>
      <c r="N893" s="65"/>
    </row>
    <row r="894" spans="1:14" x14ac:dyDescent="0.25">
      <c r="A894" s="3">
        <v>45814</v>
      </c>
      <c r="B894" s="60" t="s">
        <v>2242</v>
      </c>
      <c r="C894" s="60" t="s">
        <v>3072</v>
      </c>
      <c r="D894" s="76" t="s">
        <v>4902</v>
      </c>
      <c r="E894" s="19" t="s">
        <v>7106</v>
      </c>
      <c r="F894" s="60" t="s">
        <v>4903</v>
      </c>
      <c r="G894" s="19">
        <v>12</v>
      </c>
      <c r="H894" s="19">
        <v>190343</v>
      </c>
      <c r="I894" s="63">
        <v>45811</v>
      </c>
      <c r="J894" s="21">
        <v>150</v>
      </c>
      <c r="K894" s="20">
        <v>45881</v>
      </c>
      <c r="L894" s="53">
        <v>150</v>
      </c>
      <c r="M894" s="53">
        <f t="shared" si="13"/>
        <v>0</v>
      </c>
      <c r="N894" s="65"/>
    </row>
    <row r="895" spans="1:14" x14ac:dyDescent="0.25">
      <c r="A895" s="3">
        <v>45814</v>
      </c>
      <c r="B895" s="60" t="s">
        <v>3114</v>
      </c>
      <c r="C895" s="60" t="s">
        <v>3113</v>
      </c>
      <c r="D895" s="19" t="s">
        <v>4989</v>
      </c>
      <c r="E895" s="19" t="s">
        <v>7106</v>
      </c>
      <c r="F895" s="60" t="s">
        <v>4990</v>
      </c>
      <c r="G895" s="19">
        <v>84</v>
      </c>
      <c r="H895" s="19">
        <v>142817</v>
      </c>
      <c r="I895" s="63">
        <v>45807</v>
      </c>
      <c r="J895" s="21">
        <v>250</v>
      </c>
      <c r="K895" s="20">
        <v>45855</v>
      </c>
      <c r="L895" s="53">
        <v>250</v>
      </c>
      <c r="M895" s="4">
        <f t="shared" si="13"/>
        <v>0</v>
      </c>
      <c r="N895" s="65"/>
    </row>
    <row r="896" spans="1:14" x14ac:dyDescent="0.25">
      <c r="A896" s="3">
        <v>45814</v>
      </c>
      <c r="B896" s="60" t="s">
        <v>3114</v>
      </c>
      <c r="C896" s="60" t="s">
        <v>3113</v>
      </c>
      <c r="D896" s="19" t="s">
        <v>4987</v>
      </c>
      <c r="E896" s="19" t="s">
        <v>7106</v>
      </c>
      <c r="F896" s="60" t="s">
        <v>4988</v>
      </c>
      <c r="G896" s="19">
        <v>36</v>
      </c>
      <c r="H896" s="19">
        <v>129281</v>
      </c>
      <c r="I896" s="63">
        <v>45810</v>
      </c>
      <c r="J896" s="21">
        <v>250</v>
      </c>
      <c r="K896" s="20">
        <v>45855</v>
      </c>
      <c r="L896" s="53">
        <v>250</v>
      </c>
      <c r="M896" s="4">
        <f t="shared" si="13"/>
        <v>0</v>
      </c>
      <c r="N896" s="65"/>
    </row>
    <row r="897" spans="1:14" x14ac:dyDescent="0.25">
      <c r="A897" s="3">
        <v>45814</v>
      </c>
      <c r="B897" s="60" t="s">
        <v>3728</v>
      </c>
      <c r="C897" s="60" t="s">
        <v>4090</v>
      </c>
      <c r="D897" s="19" t="s">
        <v>4963</v>
      </c>
      <c r="E897" s="19" t="s">
        <v>2503</v>
      </c>
      <c r="F897" s="60" t="s">
        <v>4964</v>
      </c>
      <c r="G897" s="19">
        <v>36</v>
      </c>
      <c r="H897" s="19">
        <v>744132</v>
      </c>
      <c r="I897" s="63">
        <v>45808</v>
      </c>
      <c r="J897" s="21">
        <v>25</v>
      </c>
      <c r="K897" s="20">
        <v>45855</v>
      </c>
      <c r="L897" s="53">
        <v>25</v>
      </c>
      <c r="M897" s="4">
        <f t="shared" si="13"/>
        <v>0</v>
      </c>
      <c r="N897" s="65"/>
    </row>
    <row r="898" spans="1:14" x14ac:dyDescent="0.25">
      <c r="A898" s="3">
        <v>45814</v>
      </c>
      <c r="B898" s="60" t="s">
        <v>3728</v>
      </c>
      <c r="C898" s="60" t="s">
        <v>4090</v>
      </c>
      <c r="D898" s="19" t="s">
        <v>4969</v>
      </c>
      <c r="E898" s="19" t="s">
        <v>7106</v>
      </c>
      <c r="F898" s="60" t="s">
        <v>4970</v>
      </c>
      <c r="G898" s="19">
        <v>42</v>
      </c>
      <c r="H898" s="19" t="s">
        <v>4971</v>
      </c>
      <c r="I898" s="63">
        <v>45808</v>
      </c>
      <c r="J898" s="21">
        <v>100</v>
      </c>
      <c r="K898" s="20">
        <v>45855</v>
      </c>
      <c r="L898" s="53">
        <v>200</v>
      </c>
      <c r="M898" s="4">
        <f t="shared" ref="M898:M961" si="14">L898-J898</f>
        <v>100</v>
      </c>
      <c r="N898" s="65" t="s">
        <v>2869</v>
      </c>
    </row>
    <row r="899" spans="1:14" x14ac:dyDescent="0.25">
      <c r="A899" s="3">
        <v>45814</v>
      </c>
      <c r="B899" s="60" t="s">
        <v>3728</v>
      </c>
      <c r="C899" s="60" t="s">
        <v>4090</v>
      </c>
      <c r="D899" s="19" t="s">
        <v>4972</v>
      </c>
      <c r="E899" s="19" t="s">
        <v>7106</v>
      </c>
      <c r="F899" s="60" t="s">
        <v>4973</v>
      </c>
      <c r="G899" s="19">
        <v>24</v>
      </c>
      <c r="H899" s="19">
        <v>203909</v>
      </c>
      <c r="I899" s="63">
        <v>45806</v>
      </c>
      <c r="J899" s="21">
        <v>100</v>
      </c>
      <c r="K899" s="20">
        <v>45855</v>
      </c>
      <c r="L899" s="53">
        <v>150</v>
      </c>
      <c r="M899" s="4">
        <f t="shared" si="14"/>
        <v>50</v>
      </c>
      <c r="N899" s="65" t="s">
        <v>2873</v>
      </c>
    </row>
    <row r="900" spans="1:14" x14ac:dyDescent="0.25">
      <c r="A900" s="3">
        <v>45814</v>
      </c>
      <c r="B900" s="60" t="s">
        <v>3728</v>
      </c>
      <c r="C900" s="60" t="s">
        <v>4090</v>
      </c>
      <c r="D900" s="19" t="s">
        <v>4967</v>
      </c>
      <c r="E900" s="19" t="s">
        <v>7106</v>
      </c>
      <c r="F900" s="60" t="s">
        <v>4968</v>
      </c>
      <c r="G900" s="19">
        <v>42</v>
      </c>
      <c r="H900" s="19">
        <v>790065</v>
      </c>
      <c r="I900" s="63">
        <v>45811</v>
      </c>
      <c r="J900" s="21">
        <v>100</v>
      </c>
      <c r="K900" s="20">
        <v>45922</v>
      </c>
      <c r="L900" s="53">
        <v>100</v>
      </c>
      <c r="M900" s="4">
        <f t="shared" si="14"/>
        <v>0</v>
      </c>
      <c r="N900" s="65"/>
    </row>
    <row r="901" spans="1:14" x14ac:dyDescent="0.25">
      <c r="A901" s="3">
        <v>45814</v>
      </c>
      <c r="B901" s="60" t="s">
        <v>3728</v>
      </c>
      <c r="C901" s="60" t="s">
        <v>4090</v>
      </c>
      <c r="D901" s="19" t="s">
        <v>4965</v>
      </c>
      <c r="E901" s="19" t="s">
        <v>7106</v>
      </c>
      <c r="F901" s="60" t="s">
        <v>4966</v>
      </c>
      <c r="G901" s="19">
        <v>36</v>
      </c>
      <c r="H901" s="19">
        <v>315501</v>
      </c>
      <c r="I901" s="63">
        <v>45812</v>
      </c>
      <c r="J901" s="21">
        <v>100</v>
      </c>
      <c r="K901" s="20">
        <v>45922</v>
      </c>
      <c r="L901" s="53">
        <v>100</v>
      </c>
      <c r="M901" s="4">
        <f t="shared" si="14"/>
        <v>0</v>
      </c>
      <c r="N901" s="65"/>
    </row>
    <row r="902" spans="1:14" x14ac:dyDescent="0.25">
      <c r="A902" s="3">
        <v>45814</v>
      </c>
      <c r="B902" s="60" t="s">
        <v>2125</v>
      </c>
      <c r="C902" s="60" t="s">
        <v>2126</v>
      </c>
      <c r="D902" s="19" t="s">
        <v>4961</v>
      </c>
      <c r="E902" s="19" t="s">
        <v>7106</v>
      </c>
      <c r="F902" s="60" t="s">
        <v>4962</v>
      </c>
      <c r="G902" s="19">
        <v>60</v>
      </c>
      <c r="H902" s="19">
        <v>123775</v>
      </c>
      <c r="I902" s="63">
        <v>45808</v>
      </c>
      <c r="J902" s="21">
        <v>300</v>
      </c>
      <c r="K902" s="20">
        <v>45855</v>
      </c>
      <c r="L902" s="53">
        <v>300</v>
      </c>
      <c r="M902" s="53">
        <f t="shared" si="14"/>
        <v>0</v>
      </c>
      <c r="N902" s="65"/>
    </row>
    <row r="903" spans="1:14" x14ac:dyDescent="0.25">
      <c r="A903" s="3">
        <v>45814</v>
      </c>
      <c r="B903" s="60" t="s">
        <v>2125</v>
      </c>
      <c r="C903" s="60" t="s">
        <v>2126</v>
      </c>
      <c r="D903" s="19" t="s">
        <v>4958</v>
      </c>
      <c r="E903" s="19" t="s">
        <v>7106</v>
      </c>
      <c r="F903" s="60" t="s">
        <v>4959</v>
      </c>
      <c r="G903" s="19">
        <v>60</v>
      </c>
      <c r="H903" s="19" t="s">
        <v>4960</v>
      </c>
      <c r="I903" s="63">
        <v>45811</v>
      </c>
      <c r="J903" s="21">
        <v>300</v>
      </c>
      <c r="K903" s="20">
        <v>45855</v>
      </c>
      <c r="L903" s="53">
        <v>300</v>
      </c>
      <c r="M903" s="53">
        <f t="shared" si="14"/>
        <v>0</v>
      </c>
      <c r="N903" s="65"/>
    </row>
    <row r="904" spans="1:14" x14ac:dyDescent="0.25">
      <c r="A904" s="3">
        <v>45814</v>
      </c>
      <c r="B904" s="70" t="s">
        <v>14</v>
      </c>
      <c r="C904" s="70" t="s">
        <v>15</v>
      </c>
      <c r="D904" s="71" t="s">
        <v>4915</v>
      </c>
      <c r="E904" s="71" t="s">
        <v>7106</v>
      </c>
      <c r="F904" s="70" t="s">
        <v>4916</v>
      </c>
      <c r="G904" s="71">
        <v>60</v>
      </c>
      <c r="H904" s="71" t="s">
        <v>4917</v>
      </c>
      <c r="I904" s="72">
        <v>45810</v>
      </c>
      <c r="J904" s="4">
        <v>500</v>
      </c>
      <c r="K904" s="3">
        <v>45855</v>
      </c>
      <c r="L904" s="4">
        <v>500</v>
      </c>
      <c r="M904" s="4">
        <f t="shared" si="14"/>
        <v>0</v>
      </c>
      <c r="N904" s="15"/>
    </row>
    <row r="905" spans="1:14" x14ac:dyDescent="0.25">
      <c r="A905" s="3">
        <v>45814</v>
      </c>
      <c r="B905" s="70" t="s">
        <v>14</v>
      </c>
      <c r="C905" s="70" t="s">
        <v>15</v>
      </c>
      <c r="D905" s="71" t="s">
        <v>4913</v>
      </c>
      <c r="E905" s="71" t="s">
        <v>7106</v>
      </c>
      <c r="F905" s="70" t="s">
        <v>4914</v>
      </c>
      <c r="G905" s="71">
        <v>60</v>
      </c>
      <c r="H905" s="71">
        <v>2021121</v>
      </c>
      <c r="I905" s="72">
        <v>45811</v>
      </c>
      <c r="J905" s="4">
        <v>500</v>
      </c>
      <c r="K905" s="3">
        <v>45855</v>
      </c>
      <c r="L905" s="4">
        <v>500</v>
      </c>
      <c r="M905" s="4">
        <f t="shared" si="14"/>
        <v>0</v>
      </c>
      <c r="N905" s="15"/>
    </row>
    <row r="906" spans="1:14" x14ac:dyDescent="0.25">
      <c r="A906" s="3">
        <v>45814</v>
      </c>
      <c r="B906" s="70" t="s">
        <v>14</v>
      </c>
      <c r="C906" s="70" t="s">
        <v>39</v>
      </c>
      <c r="D906" s="71" t="s">
        <v>4936</v>
      </c>
      <c r="E906" s="71" t="s">
        <v>2028</v>
      </c>
      <c r="F906" s="70" t="s">
        <v>4937</v>
      </c>
      <c r="G906" s="71">
        <v>39</v>
      </c>
      <c r="H906" s="71">
        <v>9025672</v>
      </c>
      <c r="I906" s="72">
        <v>45807</v>
      </c>
      <c r="J906" s="4">
        <v>100</v>
      </c>
      <c r="K906" s="3">
        <v>45855</v>
      </c>
      <c r="L906" s="4">
        <v>100</v>
      </c>
      <c r="M906" s="4">
        <f t="shared" si="14"/>
        <v>0</v>
      </c>
      <c r="N906" s="15"/>
    </row>
    <row r="907" spans="1:14" x14ac:dyDescent="0.25">
      <c r="A907" s="3">
        <v>45814</v>
      </c>
      <c r="B907" s="70" t="s">
        <v>14</v>
      </c>
      <c r="C907" s="70" t="s">
        <v>39</v>
      </c>
      <c r="D907" s="71" t="s">
        <v>4934</v>
      </c>
      <c r="E907" s="71" t="s">
        <v>2028</v>
      </c>
      <c r="F907" s="70" t="s">
        <v>4935</v>
      </c>
      <c r="G907" s="71">
        <v>60</v>
      </c>
      <c r="H907" s="71" t="s">
        <v>4559</v>
      </c>
      <c r="I907" s="72">
        <v>45810</v>
      </c>
      <c r="J907" s="4">
        <v>100</v>
      </c>
      <c r="K907" s="3">
        <v>45855</v>
      </c>
      <c r="L907" s="4">
        <v>100</v>
      </c>
      <c r="M907" s="4">
        <f t="shared" si="14"/>
        <v>0</v>
      </c>
      <c r="N907" s="15"/>
    </row>
    <row r="908" spans="1:14" x14ac:dyDescent="0.25">
      <c r="A908" s="3">
        <v>45814</v>
      </c>
      <c r="B908" s="70" t="s">
        <v>14</v>
      </c>
      <c r="C908" s="70" t="s">
        <v>39</v>
      </c>
      <c r="D908" s="71" t="s">
        <v>4932</v>
      </c>
      <c r="E908" s="71" t="s">
        <v>2028</v>
      </c>
      <c r="F908" s="70" t="s">
        <v>4933</v>
      </c>
      <c r="G908" s="71">
        <v>84</v>
      </c>
      <c r="H908" s="71">
        <v>9016310</v>
      </c>
      <c r="I908" s="72">
        <v>45810</v>
      </c>
      <c r="J908" s="4">
        <v>100</v>
      </c>
      <c r="K908" s="3">
        <v>45855</v>
      </c>
      <c r="L908" s="4">
        <v>100</v>
      </c>
      <c r="M908" s="4">
        <f t="shared" si="14"/>
        <v>0</v>
      </c>
      <c r="N908" s="15"/>
    </row>
    <row r="909" spans="1:14" x14ac:dyDescent="0.25">
      <c r="A909" s="3">
        <v>45814</v>
      </c>
      <c r="B909" s="70" t="s">
        <v>14</v>
      </c>
      <c r="C909" s="70" t="s">
        <v>39</v>
      </c>
      <c r="D909" s="71" t="s">
        <v>4947</v>
      </c>
      <c r="E909" s="71" t="s">
        <v>7106</v>
      </c>
      <c r="F909" s="70" t="s">
        <v>4937</v>
      </c>
      <c r="G909" s="71">
        <v>39</v>
      </c>
      <c r="H909" s="71">
        <v>9025672</v>
      </c>
      <c r="I909" s="72">
        <v>45807</v>
      </c>
      <c r="J909" s="4">
        <v>500</v>
      </c>
      <c r="K909" s="3">
        <v>45855</v>
      </c>
      <c r="L909" s="4">
        <v>500</v>
      </c>
      <c r="M909" s="4">
        <f t="shared" si="14"/>
        <v>0</v>
      </c>
      <c r="N909" s="15"/>
    </row>
    <row r="910" spans="1:14" x14ac:dyDescent="0.25">
      <c r="A910" s="3">
        <v>45814</v>
      </c>
      <c r="B910" s="70" t="s">
        <v>14</v>
      </c>
      <c r="C910" s="70" t="s">
        <v>39</v>
      </c>
      <c r="D910" s="71" t="s">
        <v>4944</v>
      </c>
      <c r="E910" s="71" t="s">
        <v>7106</v>
      </c>
      <c r="F910" s="70" t="s">
        <v>4945</v>
      </c>
      <c r="G910" s="71">
        <v>84</v>
      </c>
      <c r="H910" s="71" t="s">
        <v>4946</v>
      </c>
      <c r="I910" s="72">
        <v>45808</v>
      </c>
      <c r="J910" s="4">
        <v>500</v>
      </c>
      <c r="K910" s="3">
        <v>45855</v>
      </c>
      <c r="L910" s="4">
        <v>500</v>
      </c>
      <c r="M910" s="4">
        <f t="shared" si="14"/>
        <v>0</v>
      </c>
      <c r="N910" s="15"/>
    </row>
    <row r="911" spans="1:14" x14ac:dyDescent="0.25">
      <c r="A911" s="3">
        <v>45814</v>
      </c>
      <c r="B911" s="70" t="s">
        <v>14</v>
      </c>
      <c r="C911" s="70" t="s">
        <v>39</v>
      </c>
      <c r="D911" s="71" t="s">
        <v>4942</v>
      </c>
      <c r="E911" s="71" t="s">
        <v>7106</v>
      </c>
      <c r="F911" s="70" t="s">
        <v>4943</v>
      </c>
      <c r="G911" s="71">
        <v>60</v>
      </c>
      <c r="H911" s="71">
        <v>334737</v>
      </c>
      <c r="I911" s="72">
        <v>45809</v>
      </c>
      <c r="J911" s="4">
        <v>500</v>
      </c>
      <c r="K911" s="3">
        <v>45855</v>
      </c>
      <c r="L911" s="4">
        <v>500</v>
      </c>
      <c r="M911" s="4">
        <f t="shared" si="14"/>
        <v>0</v>
      </c>
      <c r="N911" s="15"/>
    </row>
    <row r="912" spans="1:14" x14ac:dyDescent="0.25">
      <c r="A912" s="3">
        <v>45814</v>
      </c>
      <c r="B912" s="70" t="s">
        <v>14</v>
      </c>
      <c r="C912" s="70" t="s">
        <v>39</v>
      </c>
      <c r="D912" s="71" t="s">
        <v>4941</v>
      </c>
      <c r="E912" s="71" t="s">
        <v>7106</v>
      </c>
      <c r="F912" s="70" t="s">
        <v>4933</v>
      </c>
      <c r="G912" s="71">
        <v>72</v>
      </c>
      <c r="H912" s="71">
        <v>9016310</v>
      </c>
      <c r="I912" s="72">
        <v>45810</v>
      </c>
      <c r="J912" s="4">
        <v>500</v>
      </c>
      <c r="K912" s="3">
        <v>45855</v>
      </c>
      <c r="L912" s="4">
        <v>500</v>
      </c>
      <c r="M912" s="4">
        <f t="shared" si="14"/>
        <v>0</v>
      </c>
      <c r="N912" s="15"/>
    </row>
    <row r="913" spans="1:14" x14ac:dyDescent="0.25">
      <c r="A913" s="3">
        <v>45814</v>
      </c>
      <c r="B913" s="70" t="s">
        <v>14</v>
      </c>
      <c r="C913" s="70" t="s">
        <v>39</v>
      </c>
      <c r="D913" s="71" t="s">
        <v>4938</v>
      </c>
      <c r="E913" s="71" t="s">
        <v>7106</v>
      </c>
      <c r="F913" s="70" t="s">
        <v>4939</v>
      </c>
      <c r="G913" s="71">
        <v>72</v>
      </c>
      <c r="H913" s="71" t="s">
        <v>4940</v>
      </c>
      <c r="I913" s="72">
        <v>45810</v>
      </c>
      <c r="J913" s="4">
        <v>500</v>
      </c>
      <c r="K913" s="3">
        <v>45855</v>
      </c>
      <c r="L913" s="4">
        <v>500</v>
      </c>
      <c r="M913" s="4">
        <f t="shared" si="14"/>
        <v>0</v>
      </c>
      <c r="N913" s="15"/>
    </row>
    <row r="914" spans="1:14" x14ac:dyDescent="0.25">
      <c r="A914" s="3">
        <v>45814</v>
      </c>
      <c r="B914" s="70" t="s">
        <v>14</v>
      </c>
      <c r="C914" s="70" t="s">
        <v>132</v>
      </c>
      <c r="D914" s="71" t="s">
        <v>4948</v>
      </c>
      <c r="E914" s="71" t="s">
        <v>2028</v>
      </c>
      <c r="F914" s="70" t="s">
        <v>4949</v>
      </c>
      <c r="G914" s="71">
        <v>60</v>
      </c>
      <c r="H914" s="71">
        <v>413370</v>
      </c>
      <c r="I914" s="72">
        <v>45812</v>
      </c>
      <c r="J914" s="4">
        <v>100</v>
      </c>
      <c r="K914" s="3">
        <v>45881</v>
      </c>
      <c r="L914" s="4">
        <v>100</v>
      </c>
      <c r="M914" s="4">
        <f t="shared" si="14"/>
        <v>0</v>
      </c>
      <c r="N914" s="15"/>
    </row>
    <row r="915" spans="1:14" x14ac:dyDescent="0.25">
      <c r="A915" s="3">
        <v>45814</v>
      </c>
      <c r="B915" s="70" t="s">
        <v>14</v>
      </c>
      <c r="C915" s="70" t="s">
        <v>132</v>
      </c>
      <c r="D915" s="71" t="s">
        <v>4950</v>
      </c>
      <c r="E915" s="71" t="s">
        <v>7106</v>
      </c>
      <c r="F915" s="70" t="s">
        <v>4951</v>
      </c>
      <c r="G915" s="71">
        <v>36</v>
      </c>
      <c r="H915" s="71" t="s">
        <v>4952</v>
      </c>
      <c r="I915" s="72">
        <v>45808</v>
      </c>
      <c r="J915" s="4">
        <v>350</v>
      </c>
      <c r="K915" s="3">
        <v>45855</v>
      </c>
      <c r="L915" s="4">
        <v>350</v>
      </c>
      <c r="M915" s="4">
        <f t="shared" si="14"/>
        <v>0</v>
      </c>
      <c r="N915" s="15"/>
    </row>
    <row r="916" spans="1:14" x14ac:dyDescent="0.25">
      <c r="A916" s="3">
        <v>45814</v>
      </c>
      <c r="B916" s="70" t="s">
        <v>14</v>
      </c>
      <c r="C916" s="70" t="s">
        <v>132</v>
      </c>
      <c r="D916" s="71" t="s">
        <v>4953</v>
      </c>
      <c r="E916" s="71" t="s">
        <v>7106</v>
      </c>
      <c r="F916" s="70" t="s">
        <v>4954</v>
      </c>
      <c r="G916" s="71">
        <v>84</v>
      </c>
      <c r="H916" s="71">
        <v>270646</v>
      </c>
      <c r="I916" s="72">
        <v>45808</v>
      </c>
      <c r="J916" s="4">
        <v>350</v>
      </c>
      <c r="K916" s="3">
        <v>45855</v>
      </c>
      <c r="L916" s="4">
        <v>350</v>
      </c>
      <c r="M916" s="4">
        <f t="shared" si="14"/>
        <v>0</v>
      </c>
      <c r="N916" s="15"/>
    </row>
    <row r="917" spans="1:14" x14ac:dyDescent="0.25">
      <c r="A917" s="3">
        <v>45814</v>
      </c>
      <c r="B917" s="60" t="s">
        <v>14</v>
      </c>
      <c r="C917" s="60" t="s">
        <v>145</v>
      </c>
      <c r="D917" s="19" t="s">
        <v>4955</v>
      </c>
      <c r="E917" s="19" t="s">
        <v>7106</v>
      </c>
      <c r="F917" s="60" t="s">
        <v>4956</v>
      </c>
      <c r="G917" s="19">
        <v>72</v>
      </c>
      <c r="H917" s="19" t="s">
        <v>4957</v>
      </c>
      <c r="I917" s="63">
        <v>45808</v>
      </c>
      <c r="J917" s="21">
        <v>300</v>
      </c>
      <c r="K917" s="20">
        <v>45855</v>
      </c>
      <c r="L917" s="53">
        <v>300</v>
      </c>
      <c r="M917" s="4">
        <f t="shared" si="14"/>
        <v>0</v>
      </c>
      <c r="N917" s="65"/>
    </row>
    <row r="918" spans="1:14" x14ac:dyDescent="0.25">
      <c r="A918" s="3">
        <v>45814</v>
      </c>
      <c r="B918" s="70" t="s">
        <v>14</v>
      </c>
      <c r="C918" s="70" t="s">
        <v>158</v>
      </c>
      <c r="D918" s="71" t="s">
        <v>4929</v>
      </c>
      <c r="E918" s="71" t="s">
        <v>7106</v>
      </c>
      <c r="F918" s="70" t="s">
        <v>4930</v>
      </c>
      <c r="G918" s="71">
        <v>84</v>
      </c>
      <c r="H918" s="71" t="s">
        <v>4931</v>
      </c>
      <c r="I918" s="72">
        <v>45806</v>
      </c>
      <c r="J918" s="4">
        <v>500</v>
      </c>
      <c r="K918" s="3">
        <v>45855</v>
      </c>
      <c r="L918" s="4">
        <v>500</v>
      </c>
      <c r="M918" s="4">
        <f t="shared" si="14"/>
        <v>0</v>
      </c>
      <c r="N918" s="15"/>
    </row>
    <row r="919" spans="1:14" x14ac:dyDescent="0.25">
      <c r="A919" s="3">
        <v>45814</v>
      </c>
      <c r="B919" s="70" t="s">
        <v>14</v>
      </c>
      <c r="C919" s="70" t="s">
        <v>158</v>
      </c>
      <c r="D919" s="71" t="s">
        <v>4924</v>
      </c>
      <c r="E919" s="71" t="s">
        <v>7106</v>
      </c>
      <c r="F919" s="70" t="s">
        <v>4925</v>
      </c>
      <c r="G919" s="71">
        <v>84</v>
      </c>
      <c r="H919" s="71">
        <v>9031326</v>
      </c>
      <c r="I919" s="72">
        <v>45807</v>
      </c>
      <c r="J919" s="4">
        <v>500</v>
      </c>
      <c r="K919" s="3">
        <v>45855</v>
      </c>
      <c r="L919" s="4">
        <v>500</v>
      </c>
      <c r="M919" s="4">
        <f t="shared" si="14"/>
        <v>0</v>
      </c>
      <c r="N919" s="15"/>
    </row>
    <row r="920" spans="1:14" x14ac:dyDescent="0.25">
      <c r="A920" s="3">
        <v>45814</v>
      </c>
      <c r="B920" s="70" t="s">
        <v>14</v>
      </c>
      <c r="C920" s="70" t="s">
        <v>158</v>
      </c>
      <c r="D920" s="71" t="s">
        <v>4926</v>
      </c>
      <c r="E920" s="71" t="s">
        <v>7106</v>
      </c>
      <c r="F920" s="70" t="s">
        <v>4928</v>
      </c>
      <c r="G920" s="71">
        <v>84</v>
      </c>
      <c r="H920" s="71" t="s">
        <v>4927</v>
      </c>
      <c r="I920" s="72">
        <v>45807</v>
      </c>
      <c r="J920" s="4">
        <v>500</v>
      </c>
      <c r="K920" s="3">
        <v>45855</v>
      </c>
      <c r="L920" s="4">
        <v>500</v>
      </c>
      <c r="M920" s="4">
        <f t="shared" si="14"/>
        <v>0</v>
      </c>
      <c r="N920" s="15"/>
    </row>
    <row r="921" spans="1:14" x14ac:dyDescent="0.25">
      <c r="A921" s="3">
        <v>45814</v>
      </c>
      <c r="B921" s="70" t="s">
        <v>14</v>
      </c>
      <c r="C921" s="70" t="s">
        <v>158</v>
      </c>
      <c r="D921" s="71" t="s">
        <v>4918</v>
      </c>
      <c r="E921" s="71" t="s">
        <v>7106</v>
      </c>
      <c r="F921" s="70" t="s">
        <v>4919</v>
      </c>
      <c r="G921" s="71">
        <v>39</v>
      </c>
      <c r="H921" s="71" t="s">
        <v>4920</v>
      </c>
      <c r="I921" s="72">
        <v>45808</v>
      </c>
      <c r="J921" s="4">
        <v>500</v>
      </c>
      <c r="K921" s="3">
        <v>45855</v>
      </c>
      <c r="L921" s="4">
        <v>500</v>
      </c>
      <c r="M921" s="4">
        <f t="shared" si="14"/>
        <v>0</v>
      </c>
      <c r="N921" s="15"/>
    </row>
    <row r="922" spans="1:14" x14ac:dyDescent="0.25">
      <c r="A922" s="3">
        <v>45814</v>
      </c>
      <c r="B922" s="70" t="s">
        <v>14</v>
      </c>
      <c r="C922" s="70" t="s">
        <v>158</v>
      </c>
      <c r="D922" s="71" t="s">
        <v>4921</v>
      </c>
      <c r="E922" s="71" t="s">
        <v>7106</v>
      </c>
      <c r="F922" s="70" t="s">
        <v>4922</v>
      </c>
      <c r="G922" s="71">
        <v>84</v>
      </c>
      <c r="H922" s="71" t="s">
        <v>4923</v>
      </c>
      <c r="I922" s="72">
        <v>45808</v>
      </c>
      <c r="J922" s="4">
        <v>500</v>
      </c>
      <c r="K922" s="3">
        <v>45855</v>
      </c>
      <c r="L922" s="4">
        <v>500</v>
      </c>
      <c r="M922" s="4">
        <f t="shared" si="14"/>
        <v>0</v>
      </c>
      <c r="N922" s="15"/>
    </row>
    <row r="923" spans="1:14" x14ac:dyDescent="0.25">
      <c r="A923" s="3">
        <v>45814</v>
      </c>
      <c r="B923" s="60" t="s">
        <v>4909</v>
      </c>
      <c r="C923" s="60" t="s">
        <v>4910</v>
      </c>
      <c r="D923" s="76" t="s">
        <v>4911</v>
      </c>
      <c r="E923" s="19" t="s">
        <v>7106</v>
      </c>
      <c r="F923" s="60" t="s">
        <v>4912</v>
      </c>
      <c r="G923" s="19">
        <v>36</v>
      </c>
      <c r="H923" s="19">
        <v>780409</v>
      </c>
      <c r="I923" s="63">
        <v>45806</v>
      </c>
      <c r="J923" s="21">
        <v>150</v>
      </c>
      <c r="K923" s="20">
        <v>45881</v>
      </c>
      <c r="L923" s="53">
        <v>150</v>
      </c>
      <c r="M923" s="4">
        <f t="shared" si="14"/>
        <v>0</v>
      </c>
      <c r="N923" s="65"/>
    </row>
    <row r="924" spans="1:14" x14ac:dyDescent="0.25">
      <c r="A924" s="3">
        <v>45821</v>
      </c>
      <c r="B924" s="60" t="s">
        <v>1030</v>
      </c>
      <c r="C924" s="60" t="s">
        <v>1031</v>
      </c>
      <c r="D924" s="19" t="s">
        <v>5088</v>
      </c>
      <c r="E924" s="19" t="s">
        <v>7106</v>
      </c>
      <c r="F924" s="60" t="s">
        <v>5089</v>
      </c>
      <c r="G924" s="19">
        <v>60</v>
      </c>
      <c r="H924" s="19">
        <v>214387</v>
      </c>
      <c r="I924" s="63">
        <v>45815</v>
      </c>
      <c r="J924" s="21">
        <v>150</v>
      </c>
      <c r="K924" s="20">
        <v>45881</v>
      </c>
      <c r="L924" s="53">
        <v>150</v>
      </c>
      <c r="M924" s="4">
        <f t="shared" si="14"/>
        <v>0</v>
      </c>
      <c r="N924" s="65"/>
    </row>
    <row r="925" spans="1:14" x14ac:dyDescent="0.25">
      <c r="A925" s="3">
        <v>45821</v>
      </c>
      <c r="B925" s="60" t="s">
        <v>2328</v>
      </c>
      <c r="C925" s="60" t="s">
        <v>2889</v>
      </c>
      <c r="D925" s="19" t="s">
        <v>5094</v>
      </c>
      <c r="E925" s="19" t="s">
        <v>7106</v>
      </c>
      <c r="F925" s="60" t="s">
        <v>5095</v>
      </c>
      <c r="G925" s="19">
        <v>36</v>
      </c>
      <c r="H925" s="19" t="s">
        <v>5096</v>
      </c>
      <c r="I925" s="63">
        <v>45818</v>
      </c>
      <c r="J925" s="53">
        <v>150</v>
      </c>
      <c r="K925" s="20">
        <v>45946</v>
      </c>
      <c r="L925" s="53">
        <v>150</v>
      </c>
      <c r="M925" s="4">
        <f t="shared" si="14"/>
        <v>0</v>
      </c>
      <c r="N925" s="65" t="s">
        <v>7367</v>
      </c>
    </row>
    <row r="926" spans="1:14" x14ac:dyDescent="0.25">
      <c r="A926" s="3">
        <v>45821</v>
      </c>
      <c r="B926" s="60" t="s">
        <v>2854</v>
      </c>
      <c r="C926" s="60" t="s">
        <v>3110</v>
      </c>
      <c r="D926" s="19" t="s">
        <v>5092</v>
      </c>
      <c r="E926" s="19" t="s">
        <v>7106</v>
      </c>
      <c r="F926" s="60" t="s">
        <v>5093</v>
      </c>
      <c r="G926" s="19">
        <v>36</v>
      </c>
      <c r="H926" s="19">
        <v>118589</v>
      </c>
      <c r="I926" s="63">
        <v>45814</v>
      </c>
      <c r="J926" s="53">
        <v>250</v>
      </c>
      <c r="K926" s="20">
        <v>45855</v>
      </c>
      <c r="L926" s="53">
        <v>300</v>
      </c>
      <c r="M926" s="53">
        <f t="shared" si="14"/>
        <v>50</v>
      </c>
      <c r="N926" s="65" t="s">
        <v>2873</v>
      </c>
    </row>
    <row r="927" spans="1:14" x14ac:dyDescent="0.25">
      <c r="A927" s="3">
        <v>45821</v>
      </c>
      <c r="B927" s="60" t="s">
        <v>2854</v>
      </c>
      <c r="C927" s="60" t="s">
        <v>3110</v>
      </c>
      <c r="D927" s="19" t="s">
        <v>5090</v>
      </c>
      <c r="E927" s="19" t="s">
        <v>7106</v>
      </c>
      <c r="F927" s="60" t="s">
        <v>5091</v>
      </c>
      <c r="G927" s="19">
        <v>72</v>
      </c>
      <c r="H927" s="19">
        <v>718620</v>
      </c>
      <c r="I927" s="63">
        <v>45815</v>
      </c>
      <c r="J927" s="53">
        <v>250</v>
      </c>
      <c r="K927" s="20">
        <v>45855</v>
      </c>
      <c r="L927" s="53">
        <v>300</v>
      </c>
      <c r="M927" s="53">
        <f t="shared" si="14"/>
        <v>50</v>
      </c>
      <c r="N927" s="65" t="s">
        <v>2873</v>
      </c>
    </row>
    <row r="928" spans="1:14" x14ac:dyDescent="0.25">
      <c r="A928" s="3">
        <v>45821</v>
      </c>
      <c r="B928" s="60" t="s">
        <v>2242</v>
      </c>
      <c r="C928" s="60" t="s">
        <v>3072</v>
      </c>
      <c r="D928" s="76" t="s">
        <v>5000</v>
      </c>
      <c r="E928" s="19" t="s">
        <v>7106</v>
      </c>
      <c r="F928" s="60" t="s">
        <v>5001</v>
      </c>
      <c r="G928" s="19">
        <v>12</v>
      </c>
      <c r="H928" s="19">
        <v>771683</v>
      </c>
      <c r="I928" s="63">
        <v>45814</v>
      </c>
      <c r="J928" s="21">
        <v>225</v>
      </c>
      <c r="K928" s="20"/>
      <c r="L928" s="53"/>
      <c r="M928" s="53">
        <f t="shared" si="14"/>
        <v>-225</v>
      </c>
      <c r="N928" s="65" t="s">
        <v>7044</v>
      </c>
    </row>
    <row r="929" spans="1:14" x14ac:dyDescent="0.25">
      <c r="A929" s="3">
        <v>45821</v>
      </c>
      <c r="B929" s="60" t="s">
        <v>2242</v>
      </c>
      <c r="C929" s="60" t="s">
        <v>3072</v>
      </c>
      <c r="D929" s="76" t="s">
        <v>4997</v>
      </c>
      <c r="E929" s="19" t="s">
        <v>7106</v>
      </c>
      <c r="F929" s="60" t="s">
        <v>4998</v>
      </c>
      <c r="G929" s="19">
        <v>12</v>
      </c>
      <c r="H929" s="19" t="s">
        <v>4999</v>
      </c>
      <c r="I929" s="63">
        <v>45815</v>
      </c>
      <c r="J929" s="21">
        <v>225</v>
      </c>
      <c r="K929" s="20">
        <v>45881</v>
      </c>
      <c r="L929" s="53">
        <v>150</v>
      </c>
      <c r="M929" s="53">
        <f t="shared" si="14"/>
        <v>-75</v>
      </c>
      <c r="N929" s="65"/>
    </row>
    <row r="930" spans="1:14" x14ac:dyDescent="0.25">
      <c r="A930" s="3">
        <v>45821</v>
      </c>
      <c r="B930" s="60" t="s">
        <v>3122</v>
      </c>
      <c r="C930" s="60" t="s">
        <v>3248</v>
      </c>
      <c r="D930" s="19" t="s">
        <v>5085</v>
      </c>
      <c r="E930" s="19" t="s">
        <v>7106</v>
      </c>
      <c r="F930" s="60" t="s">
        <v>5086</v>
      </c>
      <c r="G930" s="19">
        <v>48</v>
      </c>
      <c r="H930" s="19" t="s">
        <v>5087</v>
      </c>
      <c r="I930" s="63">
        <v>45813</v>
      </c>
      <c r="J930" s="53">
        <v>500</v>
      </c>
      <c r="K930" s="20">
        <v>45881</v>
      </c>
      <c r="L930" s="53">
        <v>500</v>
      </c>
      <c r="M930" s="4">
        <f t="shared" si="14"/>
        <v>0</v>
      </c>
      <c r="N930" s="65"/>
    </row>
    <row r="931" spans="1:14" x14ac:dyDescent="0.25">
      <c r="A931" s="3">
        <v>45821</v>
      </c>
      <c r="B931" s="60" t="s">
        <v>3728</v>
      </c>
      <c r="C931" s="60" t="s">
        <v>4090</v>
      </c>
      <c r="D931" s="19" t="s">
        <v>5077</v>
      </c>
      <c r="E931" s="19" t="s">
        <v>2503</v>
      </c>
      <c r="F931" s="60" t="s">
        <v>5078</v>
      </c>
      <c r="G931" s="19">
        <v>42</v>
      </c>
      <c r="H931" s="19">
        <v>744101</v>
      </c>
      <c r="I931" s="63">
        <v>45814</v>
      </c>
      <c r="J931" s="21">
        <v>25</v>
      </c>
      <c r="K931" s="20">
        <v>45922</v>
      </c>
      <c r="L931" s="53">
        <v>25</v>
      </c>
      <c r="M931" s="4">
        <f t="shared" si="14"/>
        <v>0</v>
      </c>
      <c r="N931" s="65"/>
    </row>
    <row r="932" spans="1:14" x14ac:dyDescent="0.25">
      <c r="A932" s="3">
        <v>45821</v>
      </c>
      <c r="B932" s="60" t="s">
        <v>3728</v>
      </c>
      <c r="C932" s="60" t="s">
        <v>4090</v>
      </c>
      <c r="D932" s="19" t="s">
        <v>5075</v>
      </c>
      <c r="E932" s="19" t="s">
        <v>2503</v>
      </c>
      <c r="F932" s="60" t="s">
        <v>5076</v>
      </c>
      <c r="G932" s="19">
        <v>42</v>
      </c>
      <c r="H932" s="19">
        <v>136517</v>
      </c>
      <c r="I932" s="63">
        <v>45815</v>
      </c>
      <c r="J932" s="21">
        <v>25</v>
      </c>
      <c r="K932" s="20">
        <v>45922</v>
      </c>
      <c r="L932" s="53">
        <v>25</v>
      </c>
      <c r="M932" s="4">
        <f t="shared" si="14"/>
        <v>0</v>
      </c>
      <c r="N932" s="65"/>
    </row>
    <row r="933" spans="1:14" x14ac:dyDescent="0.25">
      <c r="A933" s="3">
        <v>45821</v>
      </c>
      <c r="B933" s="60" t="s">
        <v>3728</v>
      </c>
      <c r="C933" s="60" t="s">
        <v>4090</v>
      </c>
      <c r="D933" s="19" t="s">
        <v>5073</v>
      </c>
      <c r="E933" s="19" t="s">
        <v>2503</v>
      </c>
      <c r="F933" s="60" t="s">
        <v>5074</v>
      </c>
      <c r="G933" s="19">
        <v>42</v>
      </c>
      <c r="H933" s="19">
        <v>229258</v>
      </c>
      <c r="I933" s="63">
        <v>45818</v>
      </c>
      <c r="J933" s="21">
        <v>25</v>
      </c>
      <c r="K933" s="20">
        <v>45922</v>
      </c>
      <c r="L933" s="53">
        <v>25</v>
      </c>
      <c r="M933" s="4">
        <f t="shared" si="14"/>
        <v>0</v>
      </c>
      <c r="N933" s="65"/>
    </row>
    <row r="934" spans="1:14" x14ac:dyDescent="0.25">
      <c r="A934" s="3">
        <v>45821</v>
      </c>
      <c r="B934" s="60" t="s">
        <v>3728</v>
      </c>
      <c r="C934" s="60" t="s">
        <v>4090</v>
      </c>
      <c r="D934" s="19" t="s">
        <v>5083</v>
      </c>
      <c r="E934" s="19" t="s">
        <v>7106</v>
      </c>
      <c r="F934" s="60" t="s">
        <v>5084</v>
      </c>
      <c r="G934" s="19">
        <v>36</v>
      </c>
      <c r="H934" s="19">
        <v>626088</v>
      </c>
      <c r="I934" s="63">
        <v>45813</v>
      </c>
      <c r="J934" s="21">
        <v>100</v>
      </c>
      <c r="K934" s="20">
        <v>45922</v>
      </c>
      <c r="L934" s="53">
        <v>100</v>
      </c>
      <c r="M934" s="4">
        <f t="shared" si="14"/>
        <v>0</v>
      </c>
      <c r="N934" s="65"/>
    </row>
    <row r="935" spans="1:14" x14ac:dyDescent="0.25">
      <c r="A935" s="3">
        <v>45821</v>
      </c>
      <c r="B935" s="60" t="s">
        <v>3728</v>
      </c>
      <c r="C935" s="60" t="s">
        <v>4090</v>
      </c>
      <c r="D935" s="19" t="s">
        <v>5081</v>
      </c>
      <c r="E935" s="19" t="s">
        <v>7106</v>
      </c>
      <c r="F935" s="60" t="s">
        <v>5082</v>
      </c>
      <c r="G935" s="19">
        <v>36</v>
      </c>
      <c r="H935" s="19">
        <v>555006</v>
      </c>
      <c r="I935" s="63">
        <v>45814</v>
      </c>
      <c r="J935" s="21">
        <v>100</v>
      </c>
      <c r="K935" s="20">
        <v>45922</v>
      </c>
      <c r="L935" s="53">
        <v>100</v>
      </c>
      <c r="M935" s="4">
        <f t="shared" si="14"/>
        <v>0</v>
      </c>
      <c r="N935" s="65"/>
    </row>
    <row r="936" spans="1:14" x14ac:dyDescent="0.25">
      <c r="A936" s="3">
        <v>45821</v>
      </c>
      <c r="B936" s="60" t="s">
        <v>3728</v>
      </c>
      <c r="C936" s="60" t="s">
        <v>4090</v>
      </c>
      <c r="D936" s="19" t="s">
        <v>5079</v>
      </c>
      <c r="E936" s="19" t="s">
        <v>7106</v>
      </c>
      <c r="F936" s="60" t="s">
        <v>5080</v>
      </c>
      <c r="G936" s="19">
        <v>36</v>
      </c>
      <c r="H936" s="19">
        <v>122291</v>
      </c>
      <c r="I936" s="63">
        <v>45818</v>
      </c>
      <c r="J936" s="21">
        <v>100</v>
      </c>
      <c r="K936" s="20">
        <v>45922</v>
      </c>
      <c r="L936" s="53">
        <v>100</v>
      </c>
      <c r="M936" s="4">
        <f t="shared" si="14"/>
        <v>0</v>
      </c>
      <c r="N936" s="65"/>
    </row>
    <row r="937" spans="1:14" x14ac:dyDescent="0.25">
      <c r="A937" s="3">
        <v>45821</v>
      </c>
      <c r="B937" s="60" t="s">
        <v>2125</v>
      </c>
      <c r="C937" s="60" t="s">
        <v>2126</v>
      </c>
      <c r="D937" s="19" t="s">
        <v>5071</v>
      </c>
      <c r="E937" s="19" t="s">
        <v>7106</v>
      </c>
      <c r="F937" s="60" t="s">
        <v>5072</v>
      </c>
      <c r="G937" s="19">
        <v>60</v>
      </c>
      <c r="H937" s="19">
        <v>600442</v>
      </c>
      <c r="I937" s="63">
        <v>45814</v>
      </c>
      <c r="J937" s="21">
        <v>300</v>
      </c>
      <c r="K937" s="20">
        <v>45855</v>
      </c>
      <c r="L937" s="53">
        <v>300</v>
      </c>
      <c r="M937" s="53">
        <f t="shared" si="14"/>
        <v>0</v>
      </c>
      <c r="N937" s="65"/>
    </row>
    <row r="938" spans="1:14" x14ac:dyDescent="0.25">
      <c r="A938" s="3">
        <v>45821</v>
      </c>
      <c r="B938" s="60" t="s">
        <v>2125</v>
      </c>
      <c r="C938" s="60" t="s">
        <v>2126</v>
      </c>
      <c r="D938" s="19" t="s">
        <v>5069</v>
      </c>
      <c r="E938" s="19" t="s">
        <v>7106</v>
      </c>
      <c r="F938" s="60" t="s">
        <v>5070</v>
      </c>
      <c r="G938" s="19">
        <v>60</v>
      </c>
      <c r="H938" s="19">
        <v>158346</v>
      </c>
      <c r="I938" s="63">
        <v>45814</v>
      </c>
      <c r="J938" s="21">
        <v>300</v>
      </c>
      <c r="K938" s="20">
        <v>45855</v>
      </c>
      <c r="L938" s="53">
        <v>300</v>
      </c>
      <c r="M938" s="53">
        <f t="shared" si="14"/>
        <v>0</v>
      </c>
      <c r="N938" s="65"/>
    </row>
    <row r="939" spans="1:14" x14ac:dyDescent="0.25">
      <c r="A939" s="3">
        <v>45821</v>
      </c>
      <c r="B939" s="60" t="s">
        <v>2125</v>
      </c>
      <c r="C939" s="60" t="s">
        <v>2126</v>
      </c>
      <c r="D939" s="19" t="s">
        <v>5066</v>
      </c>
      <c r="E939" s="19" t="s">
        <v>7106</v>
      </c>
      <c r="F939" s="60" t="s">
        <v>5067</v>
      </c>
      <c r="G939" s="19">
        <v>60</v>
      </c>
      <c r="H939" s="19" t="s">
        <v>5068</v>
      </c>
      <c r="I939" s="63">
        <v>45814</v>
      </c>
      <c r="J939" s="21">
        <v>300</v>
      </c>
      <c r="K939" s="20">
        <v>45855</v>
      </c>
      <c r="L939" s="53">
        <v>300</v>
      </c>
      <c r="M939" s="53">
        <f t="shared" si="14"/>
        <v>0</v>
      </c>
      <c r="N939" s="65"/>
    </row>
    <row r="940" spans="1:14" x14ac:dyDescent="0.25">
      <c r="A940" s="3">
        <v>45821</v>
      </c>
      <c r="B940" s="60" t="s">
        <v>2125</v>
      </c>
      <c r="C940" s="60" t="s">
        <v>2126</v>
      </c>
      <c r="D940" s="19" t="s">
        <v>5064</v>
      </c>
      <c r="E940" s="19" t="s">
        <v>7106</v>
      </c>
      <c r="F940" s="60" t="s">
        <v>5065</v>
      </c>
      <c r="G940" s="19">
        <v>60</v>
      </c>
      <c r="H940" s="19">
        <v>304949</v>
      </c>
      <c r="I940" s="63">
        <v>45815</v>
      </c>
      <c r="J940" s="21">
        <v>300</v>
      </c>
      <c r="K940" s="20">
        <v>45855</v>
      </c>
      <c r="L940" s="53">
        <v>300</v>
      </c>
      <c r="M940" s="53">
        <f t="shared" si="14"/>
        <v>0</v>
      </c>
      <c r="N940" s="65"/>
    </row>
    <row r="941" spans="1:14" x14ac:dyDescent="0.25">
      <c r="A941" s="3">
        <v>45821</v>
      </c>
      <c r="B941" s="60" t="s">
        <v>2125</v>
      </c>
      <c r="C941" s="60" t="s">
        <v>2126</v>
      </c>
      <c r="D941" s="19" t="s">
        <v>5061</v>
      </c>
      <c r="E941" s="19" t="s">
        <v>7106</v>
      </c>
      <c r="F941" s="60" t="s">
        <v>5062</v>
      </c>
      <c r="G941" s="19">
        <v>60</v>
      </c>
      <c r="H941" s="19" t="s">
        <v>5063</v>
      </c>
      <c r="I941" s="63">
        <v>45815</v>
      </c>
      <c r="J941" s="21">
        <v>300</v>
      </c>
      <c r="K941" s="20">
        <v>45855</v>
      </c>
      <c r="L941" s="53">
        <v>300</v>
      </c>
      <c r="M941" s="53">
        <f t="shared" si="14"/>
        <v>0</v>
      </c>
      <c r="N941" s="65"/>
    </row>
    <row r="942" spans="1:14" x14ac:dyDescent="0.25">
      <c r="A942" s="3">
        <v>45821</v>
      </c>
      <c r="B942" s="60" t="s">
        <v>2125</v>
      </c>
      <c r="C942" s="60" t="s">
        <v>2126</v>
      </c>
      <c r="D942" s="19" t="s">
        <v>5059</v>
      </c>
      <c r="E942" s="19" t="s">
        <v>7106</v>
      </c>
      <c r="F942" s="60" t="s">
        <v>5060</v>
      </c>
      <c r="G942" s="19">
        <v>60</v>
      </c>
      <c r="H942" s="19">
        <v>252319</v>
      </c>
      <c r="I942" s="63">
        <v>45815</v>
      </c>
      <c r="J942" s="21">
        <v>300</v>
      </c>
      <c r="K942" s="20">
        <v>45855</v>
      </c>
      <c r="L942" s="53">
        <v>300</v>
      </c>
      <c r="M942" s="53">
        <f t="shared" si="14"/>
        <v>0</v>
      </c>
      <c r="N942" s="65"/>
    </row>
    <row r="943" spans="1:14" x14ac:dyDescent="0.25">
      <c r="A943" s="3">
        <v>45821</v>
      </c>
      <c r="B943" s="60" t="s">
        <v>2125</v>
      </c>
      <c r="C943" s="60" t="s">
        <v>2126</v>
      </c>
      <c r="D943" s="19" t="s">
        <v>5057</v>
      </c>
      <c r="E943" s="19" t="s">
        <v>7106</v>
      </c>
      <c r="F943" s="60" t="s">
        <v>5058</v>
      </c>
      <c r="G943" s="19">
        <v>60</v>
      </c>
      <c r="H943" s="19">
        <v>806401</v>
      </c>
      <c r="I943" s="63">
        <v>45817</v>
      </c>
      <c r="J943" s="21">
        <v>300</v>
      </c>
      <c r="K943" s="20">
        <v>45855</v>
      </c>
      <c r="L943" s="53">
        <v>300</v>
      </c>
      <c r="M943" s="53">
        <f t="shared" si="14"/>
        <v>0</v>
      </c>
      <c r="N943" s="65"/>
    </row>
    <row r="944" spans="1:14" x14ac:dyDescent="0.25">
      <c r="A944" s="3">
        <v>45821</v>
      </c>
      <c r="B944" s="60" t="s">
        <v>2125</v>
      </c>
      <c r="C944" s="60" t="s">
        <v>2126</v>
      </c>
      <c r="D944" s="19" t="s">
        <v>5055</v>
      </c>
      <c r="E944" s="19" t="s">
        <v>7106</v>
      </c>
      <c r="F944" s="60" t="s">
        <v>5056</v>
      </c>
      <c r="G944" s="19">
        <v>60</v>
      </c>
      <c r="H944" s="19">
        <v>566283</v>
      </c>
      <c r="I944" s="63">
        <v>45819</v>
      </c>
      <c r="J944" s="21">
        <v>300</v>
      </c>
      <c r="K944" s="20">
        <v>45855</v>
      </c>
      <c r="L944" s="53">
        <v>300</v>
      </c>
      <c r="M944" s="53">
        <f t="shared" si="14"/>
        <v>0</v>
      </c>
      <c r="N944" s="65"/>
    </row>
    <row r="945" spans="1:14" x14ac:dyDescent="0.25">
      <c r="A945" s="3">
        <v>45821</v>
      </c>
      <c r="B945" s="60" t="s">
        <v>3294</v>
      </c>
      <c r="C945" s="60" t="s">
        <v>3295</v>
      </c>
      <c r="D945" s="19" t="s">
        <v>5002</v>
      </c>
      <c r="E945" s="19" t="s">
        <v>7106</v>
      </c>
      <c r="F945" s="60" t="s">
        <v>5003</v>
      </c>
      <c r="G945" s="19">
        <v>72</v>
      </c>
      <c r="H945" s="19">
        <v>535454</v>
      </c>
      <c r="I945" s="63">
        <v>45818</v>
      </c>
      <c r="J945" s="21">
        <v>100</v>
      </c>
      <c r="K945" s="20">
        <v>45922</v>
      </c>
      <c r="L945" s="53">
        <v>100</v>
      </c>
      <c r="M945" s="4">
        <f t="shared" si="14"/>
        <v>0</v>
      </c>
      <c r="N945" s="65"/>
    </row>
    <row r="946" spans="1:14" x14ac:dyDescent="0.25">
      <c r="A946" s="3">
        <v>45821</v>
      </c>
      <c r="B946" s="70" t="s">
        <v>14</v>
      </c>
      <c r="C946" s="70" t="s">
        <v>15</v>
      </c>
      <c r="D946" s="71" t="s">
        <v>5004</v>
      </c>
      <c r="E946" s="71" t="s">
        <v>2028</v>
      </c>
      <c r="F946" s="70" t="s">
        <v>5005</v>
      </c>
      <c r="G946" s="71">
        <v>36</v>
      </c>
      <c r="H946" s="71" t="s">
        <v>5006</v>
      </c>
      <c r="I946" s="72">
        <v>45819</v>
      </c>
      <c r="J946" s="4">
        <v>100</v>
      </c>
      <c r="K946" s="3">
        <v>45853</v>
      </c>
      <c r="L946" s="4">
        <v>100</v>
      </c>
      <c r="M946" s="4">
        <f t="shared" si="14"/>
        <v>0</v>
      </c>
      <c r="N946" s="15"/>
    </row>
    <row r="947" spans="1:14" x14ac:dyDescent="0.25">
      <c r="A947" s="3">
        <v>45821</v>
      </c>
      <c r="B947" s="70" t="s">
        <v>14</v>
      </c>
      <c r="C947" s="70" t="s">
        <v>15</v>
      </c>
      <c r="D947" s="71" t="s">
        <v>5015</v>
      </c>
      <c r="E947" s="71" t="s">
        <v>7106</v>
      </c>
      <c r="F947" s="70" t="s">
        <v>5016</v>
      </c>
      <c r="G947" s="71">
        <v>48</v>
      </c>
      <c r="H947" s="71" t="s">
        <v>5017</v>
      </c>
      <c r="I947" s="72">
        <v>45814</v>
      </c>
      <c r="J947" s="4">
        <v>500</v>
      </c>
      <c r="K947" s="3">
        <v>45855</v>
      </c>
      <c r="L947" s="4">
        <v>500</v>
      </c>
      <c r="M947" s="4">
        <f t="shared" si="14"/>
        <v>0</v>
      </c>
      <c r="N947" s="15"/>
    </row>
    <row r="948" spans="1:14" x14ac:dyDescent="0.25">
      <c r="A948" s="3">
        <v>45821</v>
      </c>
      <c r="B948" s="70" t="s">
        <v>14</v>
      </c>
      <c r="C948" s="70" t="s">
        <v>15</v>
      </c>
      <c r="D948" s="71" t="s">
        <v>5010</v>
      </c>
      <c r="E948" s="71" t="s">
        <v>7106</v>
      </c>
      <c r="F948" s="70" t="s">
        <v>5011</v>
      </c>
      <c r="G948" s="71">
        <v>60</v>
      </c>
      <c r="H948" s="71">
        <v>136872</v>
      </c>
      <c r="I948" s="72">
        <v>45815</v>
      </c>
      <c r="J948" s="4">
        <v>500</v>
      </c>
      <c r="K948" s="3">
        <v>45855</v>
      </c>
      <c r="L948" s="4">
        <v>500</v>
      </c>
      <c r="M948" s="4">
        <f t="shared" si="14"/>
        <v>0</v>
      </c>
      <c r="N948" s="15"/>
    </row>
    <row r="949" spans="1:14" x14ac:dyDescent="0.25">
      <c r="A949" s="3">
        <v>45821</v>
      </c>
      <c r="B949" s="70" t="s">
        <v>14</v>
      </c>
      <c r="C949" s="70" t="s">
        <v>15</v>
      </c>
      <c r="D949" s="71" t="s">
        <v>5012</v>
      </c>
      <c r="E949" s="71" t="s">
        <v>7106</v>
      </c>
      <c r="F949" s="70" t="s">
        <v>5013</v>
      </c>
      <c r="G949" s="71">
        <v>36</v>
      </c>
      <c r="H949" s="71" t="s">
        <v>5014</v>
      </c>
      <c r="I949" s="72">
        <v>45815</v>
      </c>
      <c r="J949" s="4">
        <v>500</v>
      </c>
      <c r="K949" s="3">
        <v>45855</v>
      </c>
      <c r="L949" s="4">
        <v>500</v>
      </c>
      <c r="M949" s="4">
        <f t="shared" si="14"/>
        <v>0</v>
      </c>
      <c r="N949" s="15"/>
    </row>
    <row r="950" spans="1:14" x14ac:dyDescent="0.25">
      <c r="A950" s="3">
        <v>45821</v>
      </c>
      <c r="B950" s="70" t="s">
        <v>14</v>
      </c>
      <c r="C950" s="70" t="s">
        <v>15</v>
      </c>
      <c r="D950" s="71" t="s">
        <v>5008</v>
      </c>
      <c r="E950" s="71" t="s">
        <v>7106</v>
      </c>
      <c r="F950" s="70" t="s">
        <v>5009</v>
      </c>
      <c r="G950" s="71">
        <v>60</v>
      </c>
      <c r="H950" s="71">
        <v>2065692</v>
      </c>
      <c r="I950" s="72">
        <v>45818</v>
      </c>
      <c r="J950" s="4">
        <v>500</v>
      </c>
      <c r="K950" s="3">
        <v>45855</v>
      </c>
      <c r="L950" s="4">
        <v>500</v>
      </c>
      <c r="M950" s="4">
        <f t="shared" si="14"/>
        <v>0</v>
      </c>
      <c r="N950" s="15"/>
    </row>
    <row r="951" spans="1:14" x14ac:dyDescent="0.25">
      <c r="A951" s="3">
        <v>45821</v>
      </c>
      <c r="B951" s="70" t="s">
        <v>14</v>
      </c>
      <c r="C951" s="70" t="s">
        <v>15</v>
      </c>
      <c r="D951" s="71" t="s">
        <v>5007</v>
      </c>
      <c r="E951" s="71" t="s">
        <v>7106</v>
      </c>
      <c r="F951" s="70" t="s">
        <v>5005</v>
      </c>
      <c r="G951" s="71">
        <v>36</v>
      </c>
      <c r="H951" s="71" t="s">
        <v>5006</v>
      </c>
      <c r="I951" s="72">
        <v>45819</v>
      </c>
      <c r="J951" s="4">
        <v>500</v>
      </c>
      <c r="K951" s="3">
        <v>45855</v>
      </c>
      <c r="L951" s="4">
        <v>500</v>
      </c>
      <c r="M951" s="4">
        <f t="shared" si="14"/>
        <v>0</v>
      </c>
      <c r="N951" s="15"/>
    </row>
    <row r="952" spans="1:14" x14ac:dyDescent="0.25">
      <c r="A952" s="3">
        <v>45821</v>
      </c>
      <c r="B952" s="70" t="s">
        <v>14</v>
      </c>
      <c r="C952" s="70" t="s">
        <v>39</v>
      </c>
      <c r="D952" s="71" t="s">
        <v>5047</v>
      </c>
      <c r="E952" s="71" t="s">
        <v>2028</v>
      </c>
      <c r="F952" s="70" t="s">
        <v>5048</v>
      </c>
      <c r="G952" s="71" t="s">
        <v>8980</v>
      </c>
      <c r="H952" s="71">
        <v>9016547</v>
      </c>
      <c r="I952" s="72">
        <v>45813</v>
      </c>
      <c r="J952" s="4">
        <v>100</v>
      </c>
      <c r="K952" s="3">
        <v>45855</v>
      </c>
      <c r="L952" s="4">
        <v>100</v>
      </c>
      <c r="M952" s="4">
        <f t="shared" si="14"/>
        <v>0</v>
      </c>
      <c r="N952" s="15"/>
    </row>
    <row r="953" spans="1:14" x14ac:dyDescent="0.25">
      <c r="A953" s="3">
        <v>45821</v>
      </c>
      <c r="B953" s="70" t="s">
        <v>14</v>
      </c>
      <c r="C953" s="70" t="s">
        <v>39</v>
      </c>
      <c r="D953" s="71" t="s">
        <v>5049</v>
      </c>
      <c r="E953" s="71" t="s">
        <v>7106</v>
      </c>
      <c r="F953" s="70" t="s">
        <v>5048</v>
      </c>
      <c r="G953" s="71">
        <v>60</v>
      </c>
      <c r="H953" s="71">
        <v>9016547</v>
      </c>
      <c r="I953" s="72">
        <v>45813</v>
      </c>
      <c r="J953" s="4">
        <v>500</v>
      </c>
      <c r="K953" s="3">
        <v>45855</v>
      </c>
      <c r="L953" s="4">
        <v>500</v>
      </c>
      <c r="M953" s="4">
        <f t="shared" si="14"/>
        <v>0</v>
      </c>
      <c r="N953" s="15"/>
    </row>
    <row r="954" spans="1:14" x14ac:dyDescent="0.25">
      <c r="A954" s="3">
        <v>45821</v>
      </c>
      <c r="B954" s="70" t="s">
        <v>14</v>
      </c>
      <c r="C954" s="70" t="s">
        <v>39</v>
      </c>
      <c r="D954" s="71" t="s">
        <v>5050</v>
      </c>
      <c r="E954" s="71" t="s">
        <v>7106</v>
      </c>
      <c r="F954" s="70" t="s">
        <v>5051</v>
      </c>
      <c r="G954" s="71">
        <v>60</v>
      </c>
      <c r="H954" s="71" t="s">
        <v>5052</v>
      </c>
      <c r="I954" s="72">
        <v>45813</v>
      </c>
      <c r="J954" s="4">
        <v>500</v>
      </c>
      <c r="K954" s="3">
        <v>45855</v>
      </c>
      <c r="L954" s="4">
        <v>500</v>
      </c>
      <c r="M954" s="4">
        <f t="shared" si="14"/>
        <v>0</v>
      </c>
      <c r="N954" s="15"/>
    </row>
    <row r="955" spans="1:14" s="69" customFormat="1" x14ac:dyDescent="0.25">
      <c r="A955" s="3">
        <v>45821</v>
      </c>
      <c r="B955" s="70" t="s">
        <v>14</v>
      </c>
      <c r="C955" s="70" t="s">
        <v>98</v>
      </c>
      <c r="D955" s="71" t="s">
        <v>5024</v>
      </c>
      <c r="E955" s="71" t="s">
        <v>7106</v>
      </c>
      <c r="F955" s="70" t="s">
        <v>5025</v>
      </c>
      <c r="G955" s="71">
        <v>60</v>
      </c>
      <c r="H955" s="71" t="s">
        <v>5026</v>
      </c>
      <c r="I955" s="72">
        <v>45813</v>
      </c>
      <c r="J955" s="4">
        <v>500</v>
      </c>
      <c r="K955" s="3">
        <v>45855</v>
      </c>
      <c r="L955" s="4">
        <v>500</v>
      </c>
      <c r="M955" s="4">
        <f t="shared" si="14"/>
        <v>0</v>
      </c>
      <c r="N955" s="15"/>
    </row>
    <row r="956" spans="1:14" x14ac:dyDescent="0.25">
      <c r="A956" s="3">
        <v>45821</v>
      </c>
      <c r="B956" s="70" t="s">
        <v>14</v>
      </c>
      <c r="C956" s="70" t="s">
        <v>98</v>
      </c>
      <c r="D956" s="71" t="s">
        <v>5021</v>
      </c>
      <c r="E956" s="71" t="s">
        <v>7106</v>
      </c>
      <c r="F956" s="70" t="s">
        <v>5022</v>
      </c>
      <c r="G956" s="71">
        <v>36</v>
      </c>
      <c r="H956" s="71" t="s">
        <v>5023</v>
      </c>
      <c r="I956" s="72">
        <v>45814</v>
      </c>
      <c r="J956" s="4">
        <v>500</v>
      </c>
      <c r="K956" s="3">
        <v>45855</v>
      </c>
      <c r="L956" s="4">
        <v>500</v>
      </c>
      <c r="M956" s="4">
        <f t="shared" si="14"/>
        <v>0</v>
      </c>
      <c r="N956" s="15"/>
    </row>
    <row r="957" spans="1:14" x14ac:dyDescent="0.25">
      <c r="A957" s="3">
        <v>45821</v>
      </c>
      <c r="B957" s="70" t="s">
        <v>14</v>
      </c>
      <c r="C957" s="70" t="s">
        <v>98</v>
      </c>
      <c r="D957" s="71" t="s">
        <v>5018</v>
      </c>
      <c r="E957" s="71" t="s">
        <v>7106</v>
      </c>
      <c r="F957" s="70" t="s">
        <v>5019</v>
      </c>
      <c r="G957" s="71">
        <v>36</v>
      </c>
      <c r="H957" s="71" t="s">
        <v>5020</v>
      </c>
      <c r="I957" s="72">
        <v>45816</v>
      </c>
      <c r="J957" s="4">
        <v>500</v>
      </c>
      <c r="K957" s="3">
        <v>45855</v>
      </c>
      <c r="L957" s="4">
        <v>500</v>
      </c>
      <c r="M957" s="4">
        <f t="shared" si="14"/>
        <v>0</v>
      </c>
      <c r="N957" s="15"/>
    </row>
    <row r="958" spans="1:14" x14ac:dyDescent="0.25">
      <c r="A958" s="3">
        <v>45821</v>
      </c>
      <c r="B958" s="60" t="s">
        <v>14</v>
      </c>
      <c r="C958" s="60" t="s">
        <v>145</v>
      </c>
      <c r="D958" s="19" t="s">
        <v>5053</v>
      </c>
      <c r="E958" s="19" t="s">
        <v>7106</v>
      </c>
      <c r="F958" s="60" t="s">
        <v>5054</v>
      </c>
      <c r="G958" s="19">
        <v>84</v>
      </c>
      <c r="H958" s="19">
        <v>351447</v>
      </c>
      <c r="I958" s="63">
        <v>45819</v>
      </c>
      <c r="J958" s="21">
        <v>300</v>
      </c>
      <c r="K958" s="20">
        <v>45855</v>
      </c>
      <c r="L958" s="53">
        <v>300</v>
      </c>
      <c r="M958" s="4">
        <f t="shared" si="14"/>
        <v>0</v>
      </c>
      <c r="N958" s="65"/>
    </row>
    <row r="959" spans="1:14" x14ac:dyDescent="0.25">
      <c r="A959" s="3">
        <v>45821</v>
      </c>
      <c r="B959" s="77" t="s">
        <v>14</v>
      </c>
      <c r="C959" s="77" t="s">
        <v>158</v>
      </c>
      <c r="D959" s="23" t="s">
        <v>5044</v>
      </c>
      <c r="E959" s="23" t="s">
        <v>7106</v>
      </c>
      <c r="F959" s="77" t="s">
        <v>5045</v>
      </c>
      <c r="G959" s="23">
        <v>36</v>
      </c>
      <c r="H959" s="23" t="s">
        <v>5046</v>
      </c>
      <c r="I959" s="78">
        <v>45813</v>
      </c>
      <c r="J959" s="17">
        <v>500</v>
      </c>
      <c r="K959" s="16">
        <v>45855</v>
      </c>
      <c r="L959" s="17">
        <v>500</v>
      </c>
      <c r="M959" s="17">
        <f t="shared" si="14"/>
        <v>0</v>
      </c>
      <c r="N959" s="15" t="s">
        <v>8984</v>
      </c>
    </row>
    <row r="960" spans="1:14" x14ac:dyDescent="0.25">
      <c r="A960" s="3">
        <v>45821</v>
      </c>
      <c r="B960" s="77" t="s">
        <v>14</v>
      </c>
      <c r="C960" s="77" t="s">
        <v>158</v>
      </c>
      <c r="D960" s="23" t="s">
        <v>5038</v>
      </c>
      <c r="E960" s="23" t="s">
        <v>7106</v>
      </c>
      <c r="F960" s="77" t="s">
        <v>5039</v>
      </c>
      <c r="G960" s="23">
        <v>84</v>
      </c>
      <c r="H960" s="23">
        <v>5010378</v>
      </c>
      <c r="I960" s="78">
        <v>45815</v>
      </c>
      <c r="J960" s="17">
        <v>500</v>
      </c>
      <c r="K960" s="80" t="s">
        <v>6920</v>
      </c>
      <c r="L960" s="17"/>
      <c r="M960" s="4">
        <f t="shared" si="14"/>
        <v>-500</v>
      </c>
      <c r="N960" s="15" t="s">
        <v>6921</v>
      </c>
    </row>
    <row r="961" spans="1:14" x14ac:dyDescent="0.25">
      <c r="A961" s="3">
        <v>45821</v>
      </c>
      <c r="B961" s="70" t="s">
        <v>14</v>
      </c>
      <c r="C961" s="70" t="s">
        <v>158</v>
      </c>
      <c r="D961" s="71" t="s">
        <v>5027</v>
      </c>
      <c r="E961" s="71" t="s">
        <v>7106</v>
      </c>
      <c r="F961" s="70" t="s">
        <v>5028</v>
      </c>
      <c r="G961" s="71">
        <v>84</v>
      </c>
      <c r="H961" s="71" t="s">
        <v>5029</v>
      </c>
      <c r="I961" s="72">
        <v>45817</v>
      </c>
      <c r="J961" s="4">
        <v>500</v>
      </c>
      <c r="K961" s="3">
        <v>45855</v>
      </c>
      <c r="L961" s="4">
        <v>350</v>
      </c>
      <c r="M961" s="4">
        <f t="shared" si="14"/>
        <v>-150</v>
      </c>
      <c r="N961" s="15" t="s">
        <v>4995</v>
      </c>
    </row>
    <row r="962" spans="1:14" s="69" customFormat="1" x14ac:dyDescent="0.25">
      <c r="A962" s="50">
        <v>45821</v>
      </c>
      <c r="B962" s="66" t="s">
        <v>14</v>
      </c>
      <c r="C962" s="66" t="s">
        <v>158</v>
      </c>
      <c r="D962" s="67" t="s">
        <v>5042</v>
      </c>
      <c r="E962" s="67" t="s">
        <v>7106</v>
      </c>
      <c r="F962" s="66" t="s">
        <v>5043</v>
      </c>
      <c r="G962" s="67">
        <v>84</v>
      </c>
      <c r="H962" s="67">
        <v>9038193</v>
      </c>
      <c r="I962" s="68">
        <v>45814</v>
      </c>
      <c r="J962" s="64">
        <v>500</v>
      </c>
      <c r="K962" s="3">
        <v>45855</v>
      </c>
      <c r="L962" s="64">
        <v>500</v>
      </c>
      <c r="M962" s="4">
        <f t="shared" ref="M962:M1025" si="15">L962-J962</f>
        <v>0</v>
      </c>
      <c r="N962" s="62"/>
    </row>
    <row r="963" spans="1:14" x14ac:dyDescent="0.25">
      <c r="A963" s="3">
        <v>45821</v>
      </c>
      <c r="B963" s="70" t="s">
        <v>14</v>
      </c>
      <c r="C963" s="70" t="s">
        <v>158</v>
      </c>
      <c r="D963" s="71" t="s">
        <v>5035</v>
      </c>
      <c r="E963" s="71" t="s">
        <v>7106</v>
      </c>
      <c r="F963" s="70" t="s">
        <v>5036</v>
      </c>
      <c r="G963" s="71">
        <v>36</v>
      </c>
      <c r="H963" s="71" t="s">
        <v>5037</v>
      </c>
      <c r="I963" s="72">
        <v>45815</v>
      </c>
      <c r="J963" s="4">
        <v>500</v>
      </c>
      <c r="K963" s="3">
        <v>45855</v>
      </c>
      <c r="L963" s="4">
        <v>500</v>
      </c>
      <c r="M963" s="4">
        <f t="shared" si="15"/>
        <v>0</v>
      </c>
      <c r="N963" s="15"/>
    </row>
    <row r="964" spans="1:14" x14ac:dyDescent="0.25">
      <c r="A964" s="3">
        <v>45821</v>
      </c>
      <c r="B964" s="70" t="s">
        <v>14</v>
      </c>
      <c r="C964" s="70" t="s">
        <v>158</v>
      </c>
      <c r="D964" s="71" t="s">
        <v>5040</v>
      </c>
      <c r="E964" s="71" t="s">
        <v>7106</v>
      </c>
      <c r="F964" s="70" t="s">
        <v>5041</v>
      </c>
      <c r="G964" s="71">
        <v>84</v>
      </c>
      <c r="H964" s="71">
        <v>997927</v>
      </c>
      <c r="I964" s="72">
        <v>45815</v>
      </c>
      <c r="J964" s="4">
        <v>500</v>
      </c>
      <c r="K964" s="3">
        <v>45881</v>
      </c>
      <c r="L964" s="4">
        <v>500</v>
      </c>
      <c r="M964" s="4">
        <f t="shared" si="15"/>
        <v>0</v>
      </c>
      <c r="N964" s="15"/>
    </row>
    <row r="965" spans="1:14" x14ac:dyDescent="0.25">
      <c r="A965" s="3">
        <v>45821</v>
      </c>
      <c r="B965" s="70" t="s">
        <v>14</v>
      </c>
      <c r="C965" s="70" t="s">
        <v>158</v>
      </c>
      <c r="D965" s="71" t="s">
        <v>5030</v>
      </c>
      <c r="E965" s="71" t="s">
        <v>7106</v>
      </c>
      <c r="F965" s="70" t="s">
        <v>5031</v>
      </c>
      <c r="G965" s="71">
        <v>84</v>
      </c>
      <c r="H965" s="71" t="s">
        <v>5032</v>
      </c>
      <c r="I965" s="72">
        <v>45816</v>
      </c>
      <c r="J965" s="4">
        <v>500</v>
      </c>
      <c r="K965" s="3">
        <v>45855</v>
      </c>
      <c r="L965" s="4">
        <v>500</v>
      </c>
      <c r="M965" s="4">
        <f t="shared" si="15"/>
        <v>0</v>
      </c>
      <c r="N965" s="15"/>
    </row>
    <row r="966" spans="1:14" x14ac:dyDescent="0.25">
      <c r="A966" s="50">
        <v>45821</v>
      </c>
      <c r="B966" s="66" t="s">
        <v>14</v>
      </c>
      <c r="C966" s="66" t="s">
        <v>158</v>
      </c>
      <c r="D966" s="67" t="s">
        <v>5033</v>
      </c>
      <c r="E966" s="67" t="s">
        <v>7106</v>
      </c>
      <c r="F966" s="66" t="s">
        <v>5034</v>
      </c>
      <c r="G966" s="67">
        <v>60</v>
      </c>
      <c r="H966" s="67">
        <v>9034892</v>
      </c>
      <c r="I966" s="68">
        <v>45816</v>
      </c>
      <c r="J966" s="64">
        <v>500</v>
      </c>
      <c r="K966" s="48">
        <v>45855</v>
      </c>
      <c r="L966" s="64">
        <v>500</v>
      </c>
      <c r="M966" s="4">
        <f t="shared" si="15"/>
        <v>0</v>
      </c>
      <c r="N966" s="62"/>
    </row>
    <row r="967" spans="1:14" x14ac:dyDescent="0.25">
      <c r="A967" s="3">
        <v>45828</v>
      </c>
      <c r="B967" s="60" t="s">
        <v>1030</v>
      </c>
      <c r="C967" s="60" t="s">
        <v>1031</v>
      </c>
      <c r="D967" s="19" t="s">
        <v>5195</v>
      </c>
      <c r="E967" s="19" t="s">
        <v>7106</v>
      </c>
      <c r="F967" s="60" t="s">
        <v>5196</v>
      </c>
      <c r="G967" s="19">
        <v>60</v>
      </c>
      <c r="H967" s="19" t="s">
        <v>5197</v>
      </c>
      <c r="I967" s="63">
        <v>45822</v>
      </c>
      <c r="J967" s="21">
        <v>150</v>
      </c>
      <c r="K967" s="20">
        <v>45881</v>
      </c>
      <c r="L967" s="53">
        <v>150</v>
      </c>
      <c r="M967" s="4">
        <f t="shared" si="15"/>
        <v>0</v>
      </c>
      <c r="N967" s="65"/>
    </row>
    <row r="968" spans="1:14" x14ac:dyDescent="0.25">
      <c r="A968" s="3">
        <v>45828</v>
      </c>
      <c r="B968" s="60" t="s">
        <v>1030</v>
      </c>
      <c r="C968" s="60" t="s">
        <v>1031</v>
      </c>
      <c r="D968" s="19" t="s">
        <v>5198</v>
      </c>
      <c r="E968" s="19" t="s">
        <v>7106</v>
      </c>
      <c r="F968" s="60" t="s">
        <v>5199</v>
      </c>
      <c r="G968" s="19">
        <v>60</v>
      </c>
      <c r="H968" s="19" t="s">
        <v>5200</v>
      </c>
      <c r="I968" s="63">
        <v>45824</v>
      </c>
      <c r="J968" s="21">
        <v>150</v>
      </c>
      <c r="K968" s="20">
        <v>45881</v>
      </c>
      <c r="L968" s="53">
        <v>150</v>
      </c>
      <c r="M968" s="4">
        <f t="shared" si="15"/>
        <v>0</v>
      </c>
      <c r="N968" s="65"/>
    </row>
    <row r="969" spans="1:14" x14ac:dyDescent="0.25">
      <c r="A969" s="3">
        <v>45828</v>
      </c>
      <c r="B969" s="60" t="s">
        <v>1030</v>
      </c>
      <c r="C969" s="60" t="s">
        <v>1031</v>
      </c>
      <c r="D969" s="19" t="s">
        <v>5201</v>
      </c>
      <c r="E969" s="19" t="s">
        <v>7106</v>
      </c>
      <c r="F969" s="60" t="s">
        <v>5202</v>
      </c>
      <c r="G969" s="19">
        <v>60</v>
      </c>
      <c r="H969" s="19">
        <v>605533</v>
      </c>
      <c r="I969" s="63">
        <v>45826</v>
      </c>
      <c r="J969" s="21">
        <v>150</v>
      </c>
      <c r="K969" s="20">
        <v>45881</v>
      </c>
      <c r="L969" s="53">
        <v>150</v>
      </c>
      <c r="M969" s="4">
        <f t="shared" si="15"/>
        <v>0</v>
      </c>
      <c r="N969" s="65"/>
    </row>
    <row r="970" spans="1:14" x14ac:dyDescent="0.25">
      <c r="A970" s="3">
        <v>45828</v>
      </c>
      <c r="B970" s="60" t="s">
        <v>2328</v>
      </c>
      <c r="C970" s="60" t="s">
        <v>2401</v>
      </c>
      <c r="D970" s="19" t="s">
        <v>5218</v>
      </c>
      <c r="E970" s="19" t="s">
        <v>7106</v>
      </c>
      <c r="F970" s="60" t="s">
        <v>5219</v>
      </c>
      <c r="G970" s="19">
        <v>36</v>
      </c>
      <c r="H970" s="19">
        <v>286432</v>
      </c>
      <c r="I970" s="63">
        <v>45825</v>
      </c>
      <c r="J970" s="21">
        <v>150</v>
      </c>
      <c r="K970" s="20">
        <v>45881</v>
      </c>
      <c r="L970" s="53">
        <v>150</v>
      </c>
      <c r="M970" s="4">
        <f t="shared" si="15"/>
        <v>0</v>
      </c>
      <c r="N970" s="65"/>
    </row>
    <row r="971" spans="1:14" x14ac:dyDescent="0.25">
      <c r="A971" s="3">
        <v>45828</v>
      </c>
      <c r="B971" s="60" t="s">
        <v>2328</v>
      </c>
      <c r="C971" s="60" t="s">
        <v>2401</v>
      </c>
      <c r="D971" s="19" t="s">
        <v>5216</v>
      </c>
      <c r="E971" s="19" t="s">
        <v>7106</v>
      </c>
      <c r="F971" s="60" t="s">
        <v>5217</v>
      </c>
      <c r="G971" s="19">
        <v>60</v>
      </c>
      <c r="H971" s="19">
        <v>219819</v>
      </c>
      <c r="I971" s="63">
        <v>45825</v>
      </c>
      <c r="J971" s="21">
        <v>150</v>
      </c>
      <c r="K971" s="20">
        <v>45881</v>
      </c>
      <c r="L971" s="53">
        <v>150</v>
      </c>
      <c r="M971" s="4">
        <f t="shared" si="15"/>
        <v>0</v>
      </c>
      <c r="N971" s="65"/>
    </row>
    <row r="972" spans="1:14" x14ac:dyDescent="0.25">
      <c r="A972" s="3">
        <v>45828</v>
      </c>
      <c r="B972" s="60" t="s">
        <v>2328</v>
      </c>
      <c r="C972" s="60" t="s">
        <v>2401</v>
      </c>
      <c r="D972" s="19" t="s">
        <v>5220</v>
      </c>
      <c r="E972" s="19" t="s">
        <v>7106</v>
      </c>
      <c r="F972" s="60" t="s">
        <v>5221</v>
      </c>
      <c r="G972" s="19">
        <v>39</v>
      </c>
      <c r="H972" s="19">
        <v>401952</v>
      </c>
      <c r="I972" s="63">
        <v>45828</v>
      </c>
      <c r="J972" s="21">
        <v>150</v>
      </c>
      <c r="K972" s="20">
        <v>45881</v>
      </c>
      <c r="L972" s="53">
        <v>150</v>
      </c>
      <c r="M972" s="4">
        <f t="shared" si="15"/>
        <v>0</v>
      </c>
      <c r="N972" s="65"/>
    </row>
    <row r="973" spans="1:14" x14ac:dyDescent="0.25">
      <c r="A973" s="3">
        <v>45828</v>
      </c>
      <c r="B973" s="60" t="s">
        <v>2328</v>
      </c>
      <c r="C973" s="60" t="s">
        <v>2889</v>
      </c>
      <c r="D973" s="19" t="s">
        <v>5213</v>
      </c>
      <c r="E973" s="19" t="s">
        <v>7106</v>
      </c>
      <c r="F973" s="60" t="s">
        <v>5214</v>
      </c>
      <c r="G973" s="19">
        <v>60</v>
      </c>
      <c r="H973" s="19" t="s">
        <v>5215</v>
      </c>
      <c r="I973" s="63">
        <v>45821</v>
      </c>
      <c r="J973" s="53">
        <v>150</v>
      </c>
      <c r="K973" s="20">
        <v>45922</v>
      </c>
      <c r="L973" s="53">
        <v>150</v>
      </c>
      <c r="M973" s="4">
        <f t="shared" si="15"/>
        <v>0</v>
      </c>
      <c r="N973" s="65"/>
    </row>
    <row r="974" spans="1:14" x14ac:dyDescent="0.25">
      <c r="A974" s="3">
        <v>45828</v>
      </c>
      <c r="B974" s="60" t="s">
        <v>2854</v>
      </c>
      <c r="C974" s="60" t="s">
        <v>3110</v>
      </c>
      <c r="D974" s="19" t="s">
        <v>5203</v>
      </c>
      <c r="E974" s="19" t="s">
        <v>7106</v>
      </c>
      <c r="F974" s="60" t="s">
        <v>5204</v>
      </c>
      <c r="G974" s="19">
        <v>84</v>
      </c>
      <c r="H974" s="19">
        <v>519696</v>
      </c>
      <c r="I974" s="63">
        <v>45821</v>
      </c>
      <c r="J974" s="53">
        <v>300</v>
      </c>
      <c r="K974" s="20">
        <v>45855</v>
      </c>
      <c r="L974" s="53">
        <v>400</v>
      </c>
      <c r="M974" s="53">
        <f t="shared" si="15"/>
        <v>100</v>
      </c>
      <c r="N974" s="65" t="s">
        <v>2869</v>
      </c>
    </row>
    <row r="975" spans="1:14" x14ac:dyDescent="0.25">
      <c r="A975" s="3">
        <v>45828</v>
      </c>
      <c r="B975" s="60" t="s">
        <v>2854</v>
      </c>
      <c r="C975" s="60" t="s">
        <v>3110</v>
      </c>
      <c r="D975" s="19" t="s">
        <v>5205</v>
      </c>
      <c r="E975" s="19" t="s">
        <v>7106</v>
      </c>
      <c r="F975" s="60" t="s">
        <v>5206</v>
      </c>
      <c r="G975" s="19">
        <v>42</v>
      </c>
      <c r="H975" s="19">
        <v>242433</v>
      </c>
      <c r="I975" s="63">
        <v>45821</v>
      </c>
      <c r="J975" s="53">
        <v>250</v>
      </c>
      <c r="K975" s="20">
        <v>45855</v>
      </c>
      <c r="L975" s="53">
        <v>300</v>
      </c>
      <c r="M975" s="53">
        <f t="shared" si="15"/>
        <v>50</v>
      </c>
      <c r="N975" s="65" t="s">
        <v>2873</v>
      </c>
    </row>
    <row r="976" spans="1:14" x14ac:dyDescent="0.25">
      <c r="A976" s="3">
        <v>45828</v>
      </c>
      <c r="B976" s="77" t="s">
        <v>2242</v>
      </c>
      <c r="C976" s="77" t="s">
        <v>3072</v>
      </c>
      <c r="D976" s="79" t="s">
        <v>5105</v>
      </c>
      <c r="E976" s="23" t="s">
        <v>7106</v>
      </c>
      <c r="F976" s="77" t="s">
        <v>5106</v>
      </c>
      <c r="G976" s="23">
        <v>12</v>
      </c>
      <c r="H976" s="23" t="s">
        <v>5107</v>
      </c>
      <c r="I976" s="78">
        <v>45825</v>
      </c>
      <c r="J976" s="24">
        <v>150</v>
      </c>
      <c r="K976" s="80" t="s">
        <v>6920</v>
      </c>
      <c r="L976" s="17"/>
      <c r="M976" s="17">
        <f t="shared" si="15"/>
        <v>-150</v>
      </c>
      <c r="N976" s="65" t="s">
        <v>7615</v>
      </c>
    </row>
    <row r="977" spans="1:14" x14ac:dyDescent="0.25">
      <c r="A977" s="3">
        <v>45828</v>
      </c>
      <c r="B977" s="60" t="s">
        <v>2242</v>
      </c>
      <c r="C977" s="60" t="s">
        <v>3072</v>
      </c>
      <c r="D977" s="76" t="s">
        <v>5100</v>
      </c>
      <c r="E977" s="19" t="s">
        <v>7106</v>
      </c>
      <c r="F977" s="60" t="s">
        <v>5101</v>
      </c>
      <c r="G977" s="19">
        <v>12</v>
      </c>
      <c r="H977" s="19">
        <v>232491</v>
      </c>
      <c r="I977" s="63">
        <v>45822</v>
      </c>
      <c r="J977" s="21">
        <v>150</v>
      </c>
      <c r="K977" s="20">
        <v>45881</v>
      </c>
      <c r="L977" s="53">
        <v>150</v>
      </c>
      <c r="M977" s="53">
        <f t="shared" si="15"/>
        <v>0</v>
      </c>
      <c r="N977" s="65"/>
    </row>
    <row r="978" spans="1:14" x14ac:dyDescent="0.25">
      <c r="A978" s="3">
        <v>45828</v>
      </c>
      <c r="B978" s="60" t="s">
        <v>2242</v>
      </c>
      <c r="C978" s="60" t="s">
        <v>3072</v>
      </c>
      <c r="D978" s="76" t="s">
        <v>5102</v>
      </c>
      <c r="E978" s="19" t="s">
        <v>7106</v>
      </c>
      <c r="F978" s="60" t="s">
        <v>5103</v>
      </c>
      <c r="G978" s="19">
        <v>12</v>
      </c>
      <c r="H978" s="19" t="s">
        <v>5104</v>
      </c>
      <c r="I978" s="63">
        <v>45824</v>
      </c>
      <c r="J978" s="21">
        <v>150</v>
      </c>
      <c r="K978" s="20">
        <v>45881</v>
      </c>
      <c r="L978" s="53">
        <v>150</v>
      </c>
      <c r="M978" s="53">
        <f t="shared" si="15"/>
        <v>0</v>
      </c>
      <c r="N978" s="65"/>
    </row>
    <row r="979" spans="1:14" x14ac:dyDescent="0.25">
      <c r="A979" s="3">
        <v>45828</v>
      </c>
      <c r="B979" s="60" t="s">
        <v>3114</v>
      </c>
      <c r="C979" s="60" t="s">
        <v>3113</v>
      </c>
      <c r="D979" s="19" t="s">
        <v>5207</v>
      </c>
      <c r="E979" s="19" t="s">
        <v>7106</v>
      </c>
      <c r="F979" s="60" t="s">
        <v>5208</v>
      </c>
      <c r="G979" s="19">
        <v>27</v>
      </c>
      <c r="H979" s="19">
        <v>147230</v>
      </c>
      <c r="I979" s="63">
        <v>45821</v>
      </c>
      <c r="J979" s="21">
        <v>250</v>
      </c>
      <c r="K979" s="20">
        <v>45973</v>
      </c>
      <c r="L979" s="53">
        <v>250</v>
      </c>
      <c r="M979" s="4">
        <f t="shared" si="15"/>
        <v>0</v>
      </c>
      <c r="N979" s="65" t="s">
        <v>7873</v>
      </c>
    </row>
    <row r="980" spans="1:14" x14ac:dyDescent="0.25">
      <c r="A980" s="3">
        <v>45828</v>
      </c>
      <c r="B980" s="60" t="s">
        <v>3114</v>
      </c>
      <c r="C980" s="60" t="s">
        <v>3113</v>
      </c>
      <c r="D980" s="19" t="s">
        <v>5209</v>
      </c>
      <c r="E980" s="19" t="s">
        <v>7106</v>
      </c>
      <c r="F980" s="60" t="s">
        <v>5210</v>
      </c>
      <c r="G980" s="19">
        <v>72</v>
      </c>
      <c r="H980" s="19">
        <v>294582</v>
      </c>
      <c r="I980" s="63">
        <v>45822</v>
      </c>
      <c r="J980" s="21">
        <v>250</v>
      </c>
      <c r="K980" s="20">
        <v>45973</v>
      </c>
      <c r="L980" s="53">
        <v>250</v>
      </c>
      <c r="M980" s="4">
        <f t="shared" si="15"/>
        <v>0</v>
      </c>
      <c r="N980" s="65" t="s">
        <v>7873</v>
      </c>
    </row>
    <row r="981" spans="1:14" x14ac:dyDescent="0.25">
      <c r="A981" s="3">
        <v>45828</v>
      </c>
      <c r="B981" s="60" t="s">
        <v>3114</v>
      </c>
      <c r="C981" s="60" t="s">
        <v>3113</v>
      </c>
      <c r="D981" s="19" t="s">
        <v>5211</v>
      </c>
      <c r="E981" s="19" t="s">
        <v>7106</v>
      </c>
      <c r="F981" s="60" t="s">
        <v>5212</v>
      </c>
      <c r="G981" s="19">
        <v>84</v>
      </c>
      <c r="H981" s="19">
        <v>112334</v>
      </c>
      <c r="I981" s="63">
        <v>45822</v>
      </c>
      <c r="J981" s="21">
        <v>250</v>
      </c>
      <c r="K981" s="20">
        <v>45973</v>
      </c>
      <c r="L981" s="53">
        <v>250</v>
      </c>
      <c r="M981" s="4">
        <f t="shared" si="15"/>
        <v>0</v>
      </c>
      <c r="N981" s="65" t="s">
        <v>7873</v>
      </c>
    </row>
    <row r="982" spans="1:14" x14ac:dyDescent="0.25">
      <c r="A982" s="3">
        <v>45828</v>
      </c>
      <c r="B982" s="60" t="s">
        <v>3728</v>
      </c>
      <c r="C982" s="60" t="s">
        <v>4090</v>
      </c>
      <c r="D982" s="19" t="s">
        <v>5190</v>
      </c>
      <c r="E982" s="19" t="s">
        <v>7106</v>
      </c>
      <c r="F982" s="60" t="s">
        <v>5191</v>
      </c>
      <c r="G982" s="19">
        <v>27</v>
      </c>
      <c r="H982" s="19">
        <v>649309</v>
      </c>
      <c r="I982" s="63">
        <v>45822</v>
      </c>
      <c r="J982" s="21">
        <v>100</v>
      </c>
      <c r="K982" s="20">
        <v>45922</v>
      </c>
      <c r="L982" s="53">
        <v>100</v>
      </c>
      <c r="M982" s="4">
        <f t="shared" si="15"/>
        <v>0</v>
      </c>
      <c r="N982" s="65"/>
    </row>
    <row r="983" spans="1:14" x14ac:dyDescent="0.25">
      <c r="A983" s="3">
        <v>45828</v>
      </c>
      <c r="B983" s="60" t="s">
        <v>3728</v>
      </c>
      <c r="C983" s="60" t="s">
        <v>4090</v>
      </c>
      <c r="D983" s="19" t="s">
        <v>5192</v>
      </c>
      <c r="E983" s="19" t="s">
        <v>7106</v>
      </c>
      <c r="F983" s="60" t="s">
        <v>5193</v>
      </c>
      <c r="G983" s="19">
        <v>36</v>
      </c>
      <c r="H983" s="19" t="s">
        <v>5194</v>
      </c>
      <c r="I983" s="63">
        <v>45826</v>
      </c>
      <c r="J983" s="21">
        <v>100</v>
      </c>
      <c r="K983" s="20">
        <v>45922</v>
      </c>
      <c r="L983" s="53">
        <v>100</v>
      </c>
      <c r="M983" s="4">
        <f t="shared" si="15"/>
        <v>0</v>
      </c>
      <c r="N983" s="65"/>
    </row>
    <row r="984" spans="1:14" x14ac:dyDescent="0.25">
      <c r="A984" s="3">
        <v>45828</v>
      </c>
      <c r="B984" s="77" t="s">
        <v>2125</v>
      </c>
      <c r="C984" s="77" t="s">
        <v>2126</v>
      </c>
      <c r="D984" s="23" t="s">
        <v>5174</v>
      </c>
      <c r="E984" s="23" t="s">
        <v>7106</v>
      </c>
      <c r="F984" s="77" t="s">
        <v>5175</v>
      </c>
      <c r="G984" s="23">
        <v>60</v>
      </c>
      <c r="H984" s="23">
        <v>101989</v>
      </c>
      <c r="I984" s="78">
        <v>45822</v>
      </c>
      <c r="J984" s="24">
        <v>600</v>
      </c>
      <c r="K984" s="16">
        <v>45855</v>
      </c>
      <c r="L984" s="17">
        <v>600</v>
      </c>
      <c r="M984" s="17">
        <f t="shared" si="15"/>
        <v>0</v>
      </c>
      <c r="N984" s="15" t="s">
        <v>9607</v>
      </c>
    </row>
    <row r="985" spans="1:14" x14ac:dyDescent="0.25">
      <c r="A985" s="3">
        <v>45828</v>
      </c>
      <c r="B985" s="60" t="s">
        <v>2125</v>
      </c>
      <c r="C985" s="60" t="s">
        <v>2126</v>
      </c>
      <c r="D985" s="19" t="s">
        <v>5188</v>
      </c>
      <c r="E985" s="19" t="s">
        <v>7106</v>
      </c>
      <c r="F985" s="60" t="s">
        <v>5189</v>
      </c>
      <c r="G985" s="19">
        <v>60</v>
      </c>
      <c r="H985" s="19">
        <v>201932</v>
      </c>
      <c r="I985" s="63">
        <v>45826</v>
      </c>
      <c r="J985" s="21">
        <v>600</v>
      </c>
      <c r="K985" s="20">
        <v>45855</v>
      </c>
      <c r="L985" s="53">
        <v>700</v>
      </c>
      <c r="M985" s="53">
        <f t="shared" si="15"/>
        <v>100</v>
      </c>
      <c r="N985" s="65" t="s">
        <v>2869</v>
      </c>
    </row>
    <row r="986" spans="1:14" x14ac:dyDescent="0.25">
      <c r="A986" s="3">
        <v>45828</v>
      </c>
      <c r="B986" s="60" t="s">
        <v>2125</v>
      </c>
      <c r="C986" s="60" t="s">
        <v>2126</v>
      </c>
      <c r="D986" s="19" t="s">
        <v>5168</v>
      </c>
      <c r="E986" s="19" t="s">
        <v>7106</v>
      </c>
      <c r="F986" s="60" t="s">
        <v>5169</v>
      </c>
      <c r="G986" s="19">
        <v>60</v>
      </c>
      <c r="H986" s="19">
        <v>244488</v>
      </c>
      <c r="I986" s="63">
        <v>45820</v>
      </c>
      <c r="J986" s="21">
        <v>600</v>
      </c>
      <c r="K986" s="20">
        <v>45855</v>
      </c>
      <c r="L986" s="53">
        <v>600</v>
      </c>
      <c r="M986" s="53">
        <f t="shared" si="15"/>
        <v>0</v>
      </c>
      <c r="N986" s="65"/>
    </row>
    <row r="987" spans="1:14" x14ac:dyDescent="0.25">
      <c r="A987" s="3">
        <v>45828</v>
      </c>
      <c r="B987" s="60" t="s">
        <v>2125</v>
      </c>
      <c r="C987" s="60" t="s">
        <v>2126</v>
      </c>
      <c r="D987" s="19" t="s">
        <v>5166</v>
      </c>
      <c r="E987" s="19" t="s">
        <v>7106</v>
      </c>
      <c r="F987" s="60" t="s">
        <v>5167</v>
      </c>
      <c r="G987" s="19">
        <v>60</v>
      </c>
      <c r="H987" s="19">
        <v>213226</v>
      </c>
      <c r="I987" s="63">
        <v>45820</v>
      </c>
      <c r="J987" s="21">
        <v>600</v>
      </c>
      <c r="K987" s="20">
        <v>45855</v>
      </c>
      <c r="L987" s="53">
        <v>600</v>
      </c>
      <c r="M987" s="53">
        <f t="shared" si="15"/>
        <v>0</v>
      </c>
      <c r="N987" s="65"/>
    </row>
    <row r="988" spans="1:14" x14ac:dyDescent="0.25">
      <c r="A988" s="3">
        <v>45828</v>
      </c>
      <c r="B988" s="60" t="s">
        <v>2125</v>
      </c>
      <c r="C988" s="60" t="s">
        <v>2126</v>
      </c>
      <c r="D988" s="19" t="s">
        <v>5172</v>
      </c>
      <c r="E988" s="19" t="s">
        <v>7106</v>
      </c>
      <c r="F988" s="60" t="s">
        <v>5173</v>
      </c>
      <c r="G988" s="19">
        <v>60</v>
      </c>
      <c r="H988" s="19">
        <v>153502</v>
      </c>
      <c r="I988" s="63">
        <v>45821</v>
      </c>
      <c r="J988" s="21">
        <v>600</v>
      </c>
      <c r="K988" s="20">
        <v>45855</v>
      </c>
      <c r="L988" s="53">
        <v>600</v>
      </c>
      <c r="M988" s="53">
        <f t="shared" si="15"/>
        <v>0</v>
      </c>
      <c r="N988" s="65"/>
    </row>
    <row r="989" spans="1:14" x14ac:dyDescent="0.25">
      <c r="A989" s="3">
        <v>45828</v>
      </c>
      <c r="B989" s="60" t="s">
        <v>2125</v>
      </c>
      <c r="C989" s="60" t="s">
        <v>2126</v>
      </c>
      <c r="D989" s="19" t="s">
        <v>5170</v>
      </c>
      <c r="E989" s="19" t="s">
        <v>7106</v>
      </c>
      <c r="F989" s="60" t="s">
        <v>5171</v>
      </c>
      <c r="G989" s="19">
        <v>60</v>
      </c>
      <c r="H989" s="19">
        <v>759433</v>
      </c>
      <c r="I989" s="63">
        <v>45821</v>
      </c>
      <c r="J989" s="21">
        <v>600</v>
      </c>
      <c r="K989" s="20">
        <v>45855</v>
      </c>
      <c r="L989" s="53">
        <v>600</v>
      </c>
      <c r="M989" s="53">
        <f t="shared" si="15"/>
        <v>0</v>
      </c>
      <c r="N989" s="65"/>
    </row>
    <row r="990" spans="1:14" x14ac:dyDescent="0.25">
      <c r="A990" s="3">
        <v>45828</v>
      </c>
      <c r="B990" s="60" t="s">
        <v>2125</v>
      </c>
      <c r="C990" s="60" t="s">
        <v>2126</v>
      </c>
      <c r="D990" s="19" t="s">
        <v>5178</v>
      </c>
      <c r="E990" s="19" t="s">
        <v>7106</v>
      </c>
      <c r="F990" s="60" t="s">
        <v>5179</v>
      </c>
      <c r="G990" s="19">
        <v>60</v>
      </c>
      <c r="H990" s="19">
        <v>797934</v>
      </c>
      <c r="I990" s="63">
        <v>45822</v>
      </c>
      <c r="J990" s="21">
        <v>600</v>
      </c>
      <c r="K990" s="20">
        <v>45855</v>
      </c>
      <c r="L990" s="53">
        <v>600</v>
      </c>
      <c r="M990" s="53">
        <f t="shared" si="15"/>
        <v>0</v>
      </c>
      <c r="N990" s="65"/>
    </row>
    <row r="991" spans="1:14" x14ac:dyDescent="0.25">
      <c r="A991" s="3">
        <v>45828</v>
      </c>
      <c r="B991" s="60" t="s">
        <v>2125</v>
      </c>
      <c r="C991" s="60" t="s">
        <v>2126</v>
      </c>
      <c r="D991" s="19" t="s">
        <v>5176</v>
      </c>
      <c r="E991" s="19" t="s">
        <v>7106</v>
      </c>
      <c r="F991" s="60" t="s">
        <v>5177</v>
      </c>
      <c r="G991" s="19">
        <v>60</v>
      </c>
      <c r="H991" s="19">
        <v>739510</v>
      </c>
      <c r="I991" s="63">
        <v>45822</v>
      </c>
      <c r="J991" s="21">
        <v>600</v>
      </c>
      <c r="K991" s="20">
        <v>45855</v>
      </c>
      <c r="L991" s="53">
        <v>600</v>
      </c>
      <c r="M991" s="53">
        <f t="shared" si="15"/>
        <v>0</v>
      </c>
      <c r="N991" s="65"/>
    </row>
    <row r="992" spans="1:14" x14ac:dyDescent="0.25">
      <c r="A992" s="3">
        <v>45828</v>
      </c>
      <c r="B992" s="60" t="s">
        <v>2125</v>
      </c>
      <c r="C992" s="60" t="s">
        <v>2126</v>
      </c>
      <c r="D992" s="19" t="s">
        <v>5180</v>
      </c>
      <c r="E992" s="19" t="s">
        <v>7106</v>
      </c>
      <c r="F992" s="60" t="s">
        <v>5181</v>
      </c>
      <c r="G992" s="19">
        <v>60</v>
      </c>
      <c r="H992" s="19">
        <v>148829</v>
      </c>
      <c r="I992" s="63">
        <v>45824</v>
      </c>
      <c r="J992" s="21">
        <v>600</v>
      </c>
      <c r="K992" s="20">
        <v>45855</v>
      </c>
      <c r="L992" s="53">
        <v>600</v>
      </c>
      <c r="M992" s="53">
        <f t="shared" si="15"/>
        <v>0</v>
      </c>
      <c r="N992" s="65"/>
    </row>
    <row r="993" spans="1:14" x14ac:dyDescent="0.25">
      <c r="A993" s="3">
        <v>45828</v>
      </c>
      <c r="B993" s="60" t="s">
        <v>2125</v>
      </c>
      <c r="C993" s="60" t="s">
        <v>2126</v>
      </c>
      <c r="D993" s="19" t="s">
        <v>5182</v>
      </c>
      <c r="E993" s="19" t="s">
        <v>7106</v>
      </c>
      <c r="F993" s="60" t="s">
        <v>5183</v>
      </c>
      <c r="G993" s="19">
        <v>60</v>
      </c>
      <c r="H993" s="19">
        <v>213986</v>
      </c>
      <c r="I993" s="63">
        <v>45825</v>
      </c>
      <c r="J993" s="21">
        <v>600</v>
      </c>
      <c r="K993" s="20">
        <v>45855</v>
      </c>
      <c r="L993" s="53">
        <v>600</v>
      </c>
      <c r="M993" s="53">
        <f t="shared" si="15"/>
        <v>0</v>
      </c>
      <c r="N993" s="65"/>
    </row>
    <row r="994" spans="1:14" x14ac:dyDescent="0.25">
      <c r="A994" s="3">
        <v>45828</v>
      </c>
      <c r="B994" s="60" t="s">
        <v>2125</v>
      </c>
      <c r="C994" s="60" t="s">
        <v>2126</v>
      </c>
      <c r="D994" s="19" t="s">
        <v>5186</v>
      </c>
      <c r="E994" s="19" t="s">
        <v>7106</v>
      </c>
      <c r="F994" s="60" t="s">
        <v>5187</v>
      </c>
      <c r="G994" s="19">
        <v>60</v>
      </c>
      <c r="H994" s="19">
        <v>123850</v>
      </c>
      <c r="I994" s="63">
        <v>45826</v>
      </c>
      <c r="J994" s="21">
        <v>600</v>
      </c>
      <c r="K994" s="20">
        <v>45855</v>
      </c>
      <c r="L994" s="53">
        <v>600</v>
      </c>
      <c r="M994" s="53">
        <f t="shared" si="15"/>
        <v>0</v>
      </c>
      <c r="N994" s="65"/>
    </row>
    <row r="995" spans="1:14" x14ac:dyDescent="0.25">
      <c r="A995" s="3">
        <v>45828</v>
      </c>
      <c r="B995" s="60" t="s">
        <v>2125</v>
      </c>
      <c r="C995" s="60" t="s">
        <v>2126</v>
      </c>
      <c r="D995" s="19" t="s">
        <v>5184</v>
      </c>
      <c r="E995" s="19" t="s">
        <v>7106</v>
      </c>
      <c r="F995" s="60" t="s">
        <v>5185</v>
      </c>
      <c r="G995" s="19">
        <v>60</v>
      </c>
      <c r="H995" s="19">
        <v>236335</v>
      </c>
      <c r="I995" s="63">
        <v>45826</v>
      </c>
      <c r="J995" s="21">
        <v>600</v>
      </c>
      <c r="K995" s="20">
        <v>45855</v>
      </c>
      <c r="L995" s="53">
        <v>600</v>
      </c>
      <c r="M995" s="53">
        <f t="shared" si="15"/>
        <v>0</v>
      </c>
      <c r="N995" s="65"/>
    </row>
    <row r="996" spans="1:14" x14ac:dyDescent="0.25">
      <c r="A996" s="3">
        <v>45828</v>
      </c>
      <c r="B996" s="70" t="s">
        <v>14</v>
      </c>
      <c r="C996" s="70" t="s">
        <v>15</v>
      </c>
      <c r="D996" s="71" t="s">
        <v>5111</v>
      </c>
      <c r="E996" s="71" t="s">
        <v>7106</v>
      </c>
      <c r="F996" s="70" t="s">
        <v>5112</v>
      </c>
      <c r="G996" s="71">
        <v>60</v>
      </c>
      <c r="H996" s="71">
        <v>1010515</v>
      </c>
      <c r="I996" s="72">
        <v>45821</v>
      </c>
      <c r="J996" s="4">
        <v>500</v>
      </c>
      <c r="K996" s="3">
        <v>45855</v>
      </c>
      <c r="L996" s="4">
        <v>500</v>
      </c>
      <c r="M996" s="4">
        <f t="shared" si="15"/>
        <v>0</v>
      </c>
      <c r="N996" s="15"/>
    </row>
    <row r="997" spans="1:14" x14ac:dyDescent="0.25">
      <c r="A997" s="3">
        <v>45828</v>
      </c>
      <c r="B997" s="70" t="s">
        <v>14</v>
      </c>
      <c r="C997" s="70" t="s">
        <v>15</v>
      </c>
      <c r="D997" s="71" t="s">
        <v>5108</v>
      </c>
      <c r="E997" s="71" t="s">
        <v>7106</v>
      </c>
      <c r="F997" s="70" t="s">
        <v>5109</v>
      </c>
      <c r="G997" s="71">
        <v>60</v>
      </c>
      <c r="H997" s="71" t="s">
        <v>5110</v>
      </c>
      <c r="I997" s="72">
        <v>45821</v>
      </c>
      <c r="J997" s="4">
        <v>500</v>
      </c>
      <c r="K997" s="3">
        <v>45855</v>
      </c>
      <c r="L997" s="4">
        <v>500</v>
      </c>
      <c r="M997" s="4">
        <f t="shared" si="15"/>
        <v>0</v>
      </c>
      <c r="N997" s="15"/>
    </row>
    <row r="998" spans="1:14" x14ac:dyDescent="0.25">
      <c r="A998" s="3">
        <v>45828</v>
      </c>
      <c r="B998" s="70" t="s">
        <v>14</v>
      </c>
      <c r="C998" s="70" t="s">
        <v>15</v>
      </c>
      <c r="D998" s="71" t="s">
        <v>5113</v>
      </c>
      <c r="E998" s="71" t="s">
        <v>7106</v>
      </c>
      <c r="F998" s="70" t="s">
        <v>5114</v>
      </c>
      <c r="G998" s="71">
        <v>36</v>
      </c>
      <c r="H998" s="71">
        <v>1076463</v>
      </c>
      <c r="I998" s="72">
        <v>45825</v>
      </c>
      <c r="J998" s="4">
        <v>500</v>
      </c>
      <c r="K998" s="3">
        <v>45881</v>
      </c>
      <c r="L998" s="4">
        <v>500</v>
      </c>
      <c r="M998" s="4">
        <f t="shared" si="15"/>
        <v>0</v>
      </c>
      <c r="N998" s="15"/>
    </row>
    <row r="999" spans="1:14" x14ac:dyDescent="0.25">
      <c r="A999" s="3">
        <v>45828</v>
      </c>
      <c r="B999" s="70" t="s">
        <v>14</v>
      </c>
      <c r="C999" s="70" t="s">
        <v>39</v>
      </c>
      <c r="D999" s="71" t="s">
        <v>5156</v>
      </c>
      <c r="E999" s="71" t="s">
        <v>2028</v>
      </c>
      <c r="F999" s="70" t="s">
        <v>5154</v>
      </c>
      <c r="G999" s="71">
        <v>36</v>
      </c>
      <c r="H999" s="71" t="s">
        <v>5155</v>
      </c>
      <c r="I999" s="72">
        <v>45820</v>
      </c>
      <c r="J999" s="4">
        <v>100</v>
      </c>
      <c r="K999" s="3">
        <v>45855</v>
      </c>
      <c r="L999" s="4">
        <v>100</v>
      </c>
      <c r="M999" s="4">
        <f t="shared" si="15"/>
        <v>0</v>
      </c>
      <c r="N999" s="15"/>
    </row>
    <row r="1000" spans="1:14" x14ac:dyDescent="0.25">
      <c r="A1000" s="3">
        <v>45828</v>
      </c>
      <c r="B1000" s="70" t="s">
        <v>14</v>
      </c>
      <c r="C1000" s="70" t="s">
        <v>39</v>
      </c>
      <c r="D1000" s="71" t="s">
        <v>5153</v>
      </c>
      <c r="E1000" s="71" t="s">
        <v>7106</v>
      </c>
      <c r="F1000" s="70" t="s">
        <v>5154</v>
      </c>
      <c r="G1000" s="71">
        <v>36</v>
      </c>
      <c r="H1000" s="71" t="s">
        <v>5155</v>
      </c>
      <c r="I1000" s="72">
        <v>45820</v>
      </c>
      <c r="J1000" s="4">
        <v>500</v>
      </c>
      <c r="K1000" s="3">
        <v>45855</v>
      </c>
      <c r="L1000" s="4">
        <v>500</v>
      </c>
      <c r="M1000" s="4">
        <f t="shared" si="15"/>
        <v>0</v>
      </c>
      <c r="N1000" s="15"/>
    </row>
    <row r="1001" spans="1:14" x14ac:dyDescent="0.25">
      <c r="A1001" s="3">
        <v>45828</v>
      </c>
      <c r="B1001" s="70" t="s">
        <v>14</v>
      </c>
      <c r="C1001" s="70" t="s">
        <v>39</v>
      </c>
      <c r="D1001" s="71" t="s">
        <v>5151</v>
      </c>
      <c r="E1001" s="71" t="s">
        <v>7106</v>
      </c>
      <c r="F1001" s="70" t="s">
        <v>5152</v>
      </c>
      <c r="G1001" s="71">
        <v>84</v>
      </c>
      <c r="H1001" s="71">
        <v>9040419</v>
      </c>
      <c r="I1001" s="72">
        <v>45822</v>
      </c>
      <c r="J1001" s="4">
        <v>500</v>
      </c>
      <c r="K1001" s="3">
        <v>45855</v>
      </c>
      <c r="L1001" s="4">
        <v>500</v>
      </c>
      <c r="M1001" s="4">
        <f t="shared" si="15"/>
        <v>0</v>
      </c>
      <c r="N1001" s="15"/>
    </row>
    <row r="1002" spans="1:14" x14ac:dyDescent="0.25">
      <c r="A1002" s="3">
        <v>45828</v>
      </c>
      <c r="B1002" s="70" t="s">
        <v>14</v>
      </c>
      <c r="C1002" s="70" t="s">
        <v>98</v>
      </c>
      <c r="D1002" s="71" t="s">
        <v>5115</v>
      </c>
      <c r="E1002" s="71" t="s">
        <v>7106</v>
      </c>
      <c r="F1002" s="70" t="s">
        <v>5116</v>
      </c>
      <c r="G1002" s="71">
        <v>39</v>
      </c>
      <c r="H1002" s="71" t="s">
        <v>5117</v>
      </c>
      <c r="I1002" s="72">
        <v>45822</v>
      </c>
      <c r="J1002" s="4">
        <v>500</v>
      </c>
      <c r="K1002" s="3">
        <v>45855</v>
      </c>
      <c r="L1002" s="4">
        <v>500</v>
      </c>
      <c r="M1002" s="4">
        <f t="shared" si="15"/>
        <v>0</v>
      </c>
      <c r="N1002" s="15"/>
    </row>
    <row r="1003" spans="1:14" x14ac:dyDescent="0.25">
      <c r="A1003" s="3">
        <v>45828</v>
      </c>
      <c r="B1003" s="70" t="s">
        <v>14</v>
      </c>
      <c r="C1003" s="70" t="s">
        <v>98</v>
      </c>
      <c r="D1003" s="71" t="s">
        <v>5118</v>
      </c>
      <c r="E1003" s="71" t="s">
        <v>7106</v>
      </c>
      <c r="F1003" s="70" t="s">
        <v>5120</v>
      </c>
      <c r="G1003" s="71">
        <v>84</v>
      </c>
      <c r="H1003" s="71" t="s">
        <v>5119</v>
      </c>
      <c r="I1003" s="72">
        <v>45823</v>
      </c>
      <c r="J1003" s="4">
        <v>500</v>
      </c>
      <c r="K1003" s="3">
        <v>45881</v>
      </c>
      <c r="L1003" s="4">
        <v>500</v>
      </c>
      <c r="M1003" s="4">
        <f t="shared" si="15"/>
        <v>0</v>
      </c>
      <c r="N1003" s="15"/>
    </row>
    <row r="1004" spans="1:14" x14ac:dyDescent="0.25">
      <c r="A1004" s="3">
        <v>45828</v>
      </c>
      <c r="B1004" s="70" t="s">
        <v>14</v>
      </c>
      <c r="C1004" s="70" t="s">
        <v>98</v>
      </c>
      <c r="D1004" s="71" t="s">
        <v>5123</v>
      </c>
      <c r="E1004" s="71" t="s">
        <v>7106</v>
      </c>
      <c r="F1004" s="70" t="s">
        <v>5124</v>
      </c>
      <c r="G1004" s="71">
        <v>60</v>
      </c>
      <c r="H1004" s="71">
        <v>9024669</v>
      </c>
      <c r="I1004" s="72">
        <v>45824</v>
      </c>
      <c r="J1004" s="4">
        <v>500</v>
      </c>
      <c r="K1004" s="3">
        <v>45855</v>
      </c>
      <c r="L1004" s="4">
        <v>500</v>
      </c>
      <c r="M1004" s="4">
        <f t="shared" si="15"/>
        <v>0</v>
      </c>
      <c r="N1004" s="15"/>
    </row>
    <row r="1005" spans="1:14" x14ac:dyDescent="0.25">
      <c r="A1005" s="3">
        <v>45828</v>
      </c>
      <c r="B1005" s="70" t="s">
        <v>14</v>
      </c>
      <c r="C1005" s="70" t="s">
        <v>98</v>
      </c>
      <c r="D1005" s="71" t="s">
        <v>5121</v>
      </c>
      <c r="E1005" s="71" t="s">
        <v>7106</v>
      </c>
      <c r="F1005" s="70" t="s">
        <v>5122</v>
      </c>
      <c r="G1005" s="71">
        <v>60</v>
      </c>
      <c r="H1005" s="71">
        <v>9031119</v>
      </c>
      <c r="I1005" s="72">
        <v>45824</v>
      </c>
      <c r="J1005" s="4">
        <v>500</v>
      </c>
      <c r="K1005" s="3">
        <v>45881</v>
      </c>
      <c r="L1005" s="4">
        <v>500</v>
      </c>
      <c r="M1005" s="4">
        <f t="shared" si="15"/>
        <v>0</v>
      </c>
      <c r="N1005" s="15"/>
    </row>
    <row r="1006" spans="1:14" x14ac:dyDescent="0.25">
      <c r="A1006" s="3">
        <v>45828</v>
      </c>
      <c r="B1006" s="70" t="s">
        <v>14</v>
      </c>
      <c r="C1006" s="70" t="s">
        <v>98</v>
      </c>
      <c r="D1006" s="71" t="s">
        <v>5125</v>
      </c>
      <c r="E1006" s="71" t="s">
        <v>7106</v>
      </c>
      <c r="F1006" s="70" t="s">
        <v>5126</v>
      </c>
      <c r="G1006" s="71">
        <v>60</v>
      </c>
      <c r="H1006" s="71" t="s">
        <v>5127</v>
      </c>
      <c r="I1006" s="72">
        <v>45825</v>
      </c>
      <c r="J1006" s="4">
        <v>500</v>
      </c>
      <c r="K1006" s="3">
        <v>45881</v>
      </c>
      <c r="L1006" s="4">
        <v>500</v>
      </c>
      <c r="M1006" s="4">
        <f t="shared" si="15"/>
        <v>0</v>
      </c>
      <c r="N1006" s="15"/>
    </row>
    <row r="1007" spans="1:14" x14ac:dyDescent="0.25">
      <c r="A1007" s="3">
        <v>45828</v>
      </c>
      <c r="B1007" s="60" t="s">
        <v>14</v>
      </c>
      <c r="C1007" s="60" t="s">
        <v>145</v>
      </c>
      <c r="D1007" s="19" t="s">
        <v>5157</v>
      </c>
      <c r="E1007" s="19" t="s">
        <v>7106</v>
      </c>
      <c r="F1007" s="60" t="s">
        <v>5158</v>
      </c>
      <c r="G1007" s="19">
        <v>84</v>
      </c>
      <c r="H1007" s="19" t="s">
        <v>5159</v>
      </c>
      <c r="I1007" s="63">
        <v>45822</v>
      </c>
      <c r="J1007" s="21">
        <v>300</v>
      </c>
      <c r="K1007" s="20">
        <v>45855</v>
      </c>
      <c r="L1007" s="53">
        <v>300</v>
      </c>
      <c r="M1007" s="4">
        <f t="shared" si="15"/>
        <v>0</v>
      </c>
      <c r="N1007" s="65"/>
    </row>
    <row r="1008" spans="1:14" x14ac:dyDescent="0.25">
      <c r="A1008" s="3">
        <v>45828</v>
      </c>
      <c r="B1008" s="60" t="s">
        <v>14</v>
      </c>
      <c r="C1008" s="60" t="s">
        <v>145</v>
      </c>
      <c r="D1008" s="19" t="s">
        <v>5163</v>
      </c>
      <c r="E1008" s="19" t="s">
        <v>7106</v>
      </c>
      <c r="F1008" s="60" t="s">
        <v>5164</v>
      </c>
      <c r="G1008" s="19">
        <v>84</v>
      </c>
      <c r="H1008" s="19" t="s">
        <v>5165</v>
      </c>
      <c r="I1008" s="63">
        <v>45826</v>
      </c>
      <c r="J1008" s="21">
        <v>300</v>
      </c>
      <c r="K1008" s="20">
        <v>45855</v>
      </c>
      <c r="L1008" s="53">
        <v>300</v>
      </c>
      <c r="M1008" s="4">
        <f t="shared" si="15"/>
        <v>0</v>
      </c>
      <c r="N1008" s="65"/>
    </row>
    <row r="1009" spans="1:14" x14ac:dyDescent="0.25">
      <c r="A1009" s="3">
        <v>45828</v>
      </c>
      <c r="B1009" s="60" t="s">
        <v>14</v>
      </c>
      <c r="C1009" s="60" t="s">
        <v>145</v>
      </c>
      <c r="D1009" s="19" t="s">
        <v>5160</v>
      </c>
      <c r="E1009" s="19" t="s">
        <v>7106</v>
      </c>
      <c r="F1009" s="60" t="s">
        <v>5162</v>
      </c>
      <c r="G1009" s="19">
        <v>84</v>
      </c>
      <c r="H1009" s="19" t="s">
        <v>5161</v>
      </c>
      <c r="I1009" s="63">
        <v>45826</v>
      </c>
      <c r="J1009" s="21">
        <v>300</v>
      </c>
      <c r="K1009" s="20">
        <v>45855</v>
      </c>
      <c r="L1009" s="53">
        <v>300</v>
      </c>
      <c r="M1009" s="4">
        <f t="shared" si="15"/>
        <v>0</v>
      </c>
      <c r="N1009" s="65"/>
    </row>
    <row r="1010" spans="1:14" x14ac:dyDescent="0.25">
      <c r="A1010" s="3">
        <v>45828</v>
      </c>
      <c r="B1010" s="70" t="s">
        <v>14</v>
      </c>
      <c r="C1010" s="70" t="s">
        <v>158</v>
      </c>
      <c r="D1010" s="71" t="s">
        <v>5128</v>
      </c>
      <c r="E1010" s="71" t="s">
        <v>2028</v>
      </c>
      <c r="F1010" s="70" t="s">
        <v>5129</v>
      </c>
      <c r="G1010" s="71">
        <v>36</v>
      </c>
      <c r="H1010" s="71" t="s">
        <v>5130</v>
      </c>
      <c r="I1010" s="72">
        <v>45821</v>
      </c>
      <c r="J1010" s="4">
        <v>100</v>
      </c>
      <c r="K1010" s="3">
        <v>45855</v>
      </c>
      <c r="L1010" s="4">
        <v>100</v>
      </c>
      <c r="M1010" s="4">
        <f t="shared" si="15"/>
        <v>0</v>
      </c>
      <c r="N1010" s="15"/>
    </row>
    <row r="1011" spans="1:14" x14ac:dyDescent="0.25">
      <c r="A1011" s="3">
        <v>45828</v>
      </c>
      <c r="B1011" s="70" t="s">
        <v>14</v>
      </c>
      <c r="C1011" s="70" t="s">
        <v>158</v>
      </c>
      <c r="D1011" s="71" t="s">
        <v>5131</v>
      </c>
      <c r="E1011" s="71" t="s">
        <v>7106</v>
      </c>
      <c r="F1011" s="70" t="s">
        <v>5129</v>
      </c>
      <c r="G1011" s="71">
        <v>36</v>
      </c>
      <c r="H1011" s="71" t="s">
        <v>5130</v>
      </c>
      <c r="I1011" s="72">
        <v>45821</v>
      </c>
      <c r="J1011" s="4">
        <v>500</v>
      </c>
      <c r="K1011" s="3">
        <v>45855</v>
      </c>
      <c r="L1011" s="4">
        <v>500</v>
      </c>
      <c r="M1011" s="4">
        <f t="shared" si="15"/>
        <v>0</v>
      </c>
      <c r="N1011" s="15"/>
    </row>
    <row r="1012" spans="1:14" x14ac:dyDescent="0.25">
      <c r="A1012" s="3">
        <v>45828</v>
      </c>
      <c r="B1012" s="70" t="s">
        <v>14</v>
      </c>
      <c r="C1012" s="70" t="s">
        <v>158</v>
      </c>
      <c r="D1012" s="71" t="s">
        <v>5143</v>
      </c>
      <c r="E1012" s="71" t="s">
        <v>7106</v>
      </c>
      <c r="F1012" s="70" t="s">
        <v>5144</v>
      </c>
      <c r="G1012" s="71">
        <v>36</v>
      </c>
      <c r="H1012" s="71">
        <v>9026740</v>
      </c>
      <c r="I1012" s="72">
        <v>45822</v>
      </c>
      <c r="J1012" s="4">
        <v>500</v>
      </c>
      <c r="K1012" s="3">
        <v>45855</v>
      </c>
      <c r="L1012" s="4">
        <v>500</v>
      </c>
      <c r="M1012" s="4">
        <f t="shared" si="15"/>
        <v>0</v>
      </c>
      <c r="N1012" s="15"/>
    </row>
    <row r="1013" spans="1:14" x14ac:dyDescent="0.25">
      <c r="A1013" s="3">
        <v>45828</v>
      </c>
      <c r="B1013" s="70" t="s">
        <v>14</v>
      </c>
      <c r="C1013" s="70" t="s">
        <v>158</v>
      </c>
      <c r="D1013" s="71" t="s">
        <v>5140</v>
      </c>
      <c r="E1013" s="71" t="s">
        <v>7106</v>
      </c>
      <c r="F1013" s="70" t="s">
        <v>5141</v>
      </c>
      <c r="G1013" s="71">
        <v>84</v>
      </c>
      <c r="H1013" s="71" t="s">
        <v>5142</v>
      </c>
      <c r="I1013" s="72">
        <v>45822</v>
      </c>
      <c r="J1013" s="4">
        <v>500</v>
      </c>
      <c r="K1013" s="3">
        <v>45855</v>
      </c>
      <c r="L1013" s="4">
        <v>500</v>
      </c>
      <c r="M1013" s="4">
        <f t="shared" si="15"/>
        <v>0</v>
      </c>
      <c r="N1013" s="15"/>
    </row>
    <row r="1014" spans="1:14" x14ac:dyDescent="0.25">
      <c r="A1014" s="3">
        <v>45828</v>
      </c>
      <c r="B1014" s="70" t="s">
        <v>14</v>
      </c>
      <c r="C1014" s="70" t="s">
        <v>158</v>
      </c>
      <c r="D1014" s="71" t="s">
        <v>5137</v>
      </c>
      <c r="E1014" s="71" t="s">
        <v>7106</v>
      </c>
      <c r="F1014" s="70" t="s">
        <v>5138</v>
      </c>
      <c r="G1014" s="71">
        <v>60</v>
      </c>
      <c r="H1014" s="71" t="s">
        <v>5139</v>
      </c>
      <c r="I1014" s="72">
        <v>45822</v>
      </c>
      <c r="J1014" s="4">
        <v>500</v>
      </c>
      <c r="K1014" s="3">
        <v>45855</v>
      </c>
      <c r="L1014" s="4">
        <v>500</v>
      </c>
      <c r="M1014" s="4">
        <f t="shared" si="15"/>
        <v>0</v>
      </c>
      <c r="N1014" s="15"/>
    </row>
    <row r="1015" spans="1:14" x14ac:dyDescent="0.25">
      <c r="A1015" s="3">
        <v>45828</v>
      </c>
      <c r="B1015" s="70" t="s">
        <v>14</v>
      </c>
      <c r="C1015" s="70" t="s">
        <v>158</v>
      </c>
      <c r="D1015" s="71" t="s">
        <v>5135</v>
      </c>
      <c r="E1015" s="71" t="s">
        <v>7106</v>
      </c>
      <c r="F1015" s="70" t="s">
        <v>5136</v>
      </c>
      <c r="G1015" s="71">
        <v>60</v>
      </c>
      <c r="H1015" s="71">
        <v>9046064</v>
      </c>
      <c r="I1015" s="72">
        <v>45822</v>
      </c>
      <c r="J1015" s="4">
        <v>500</v>
      </c>
      <c r="K1015" s="3">
        <v>45855</v>
      </c>
      <c r="L1015" s="4">
        <v>500</v>
      </c>
      <c r="M1015" s="4">
        <f t="shared" si="15"/>
        <v>0</v>
      </c>
      <c r="N1015" s="15"/>
    </row>
    <row r="1016" spans="1:14" x14ac:dyDescent="0.25">
      <c r="A1016" s="3">
        <v>45828</v>
      </c>
      <c r="B1016" s="70" t="s">
        <v>14</v>
      </c>
      <c r="C1016" s="70" t="s">
        <v>158</v>
      </c>
      <c r="D1016" s="71" t="s">
        <v>5132</v>
      </c>
      <c r="E1016" s="71" t="s">
        <v>7106</v>
      </c>
      <c r="F1016" s="70" t="s">
        <v>5133</v>
      </c>
      <c r="G1016" s="71">
        <v>60</v>
      </c>
      <c r="H1016" s="71" t="s">
        <v>5134</v>
      </c>
      <c r="I1016" s="72">
        <v>45822</v>
      </c>
      <c r="J1016" s="4">
        <v>500</v>
      </c>
      <c r="K1016" s="3">
        <v>45881</v>
      </c>
      <c r="L1016" s="4">
        <v>500</v>
      </c>
      <c r="M1016" s="4">
        <f t="shared" si="15"/>
        <v>0</v>
      </c>
      <c r="N1016" s="15"/>
    </row>
    <row r="1017" spans="1:14" x14ac:dyDescent="0.25">
      <c r="A1017" s="3">
        <v>45828</v>
      </c>
      <c r="B1017" s="70" t="s">
        <v>14</v>
      </c>
      <c r="C1017" s="70" t="s">
        <v>158</v>
      </c>
      <c r="D1017" s="71" t="s">
        <v>5145</v>
      </c>
      <c r="E1017" s="71" t="s">
        <v>7106</v>
      </c>
      <c r="F1017" s="70" t="s">
        <v>5146</v>
      </c>
      <c r="G1017" s="71">
        <v>84</v>
      </c>
      <c r="H1017" s="71" t="s">
        <v>5147</v>
      </c>
      <c r="I1017" s="72">
        <v>45825</v>
      </c>
      <c r="J1017" s="4">
        <v>500</v>
      </c>
      <c r="K1017" s="3">
        <v>45881</v>
      </c>
      <c r="L1017" s="4">
        <v>500</v>
      </c>
      <c r="M1017" s="4">
        <f t="shared" si="15"/>
        <v>0</v>
      </c>
      <c r="N1017" s="15"/>
    </row>
    <row r="1018" spans="1:14" x14ac:dyDescent="0.25">
      <c r="A1018" s="3">
        <v>45828</v>
      </c>
      <c r="B1018" s="70" t="s">
        <v>14</v>
      </c>
      <c r="C1018" s="70" t="s">
        <v>158</v>
      </c>
      <c r="D1018" s="71" t="s">
        <v>5148</v>
      </c>
      <c r="E1018" s="71" t="s">
        <v>7106</v>
      </c>
      <c r="F1018" s="70" t="s">
        <v>5149</v>
      </c>
      <c r="G1018" s="71">
        <v>36</v>
      </c>
      <c r="H1018" s="71" t="s">
        <v>5150</v>
      </c>
      <c r="I1018" s="72">
        <v>45826</v>
      </c>
      <c r="J1018" s="4">
        <v>500</v>
      </c>
      <c r="K1018" s="3">
        <v>45881</v>
      </c>
      <c r="L1018" s="4">
        <v>500</v>
      </c>
      <c r="M1018" s="4">
        <f t="shared" si="15"/>
        <v>0</v>
      </c>
      <c r="N1018" s="15"/>
    </row>
    <row r="1019" spans="1:14" x14ac:dyDescent="0.25">
      <c r="A1019" s="3">
        <v>45835</v>
      </c>
      <c r="B1019" s="60" t="s">
        <v>1143</v>
      </c>
      <c r="C1019" s="60" t="s">
        <v>3757</v>
      </c>
      <c r="D1019" s="19" t="s">
        <v>5226</v>
      </c>
      <c r="E1019" s="19" t="s">
        <v>7106</v>
      </c>
      <c r="F1019" s="60" t="s">
        <v>5227</v>
      </c>
      <c r="G1019" s="19">
        <v>27</v>
      </c>
      <c r="H1019" s="19" t="s">
        <v>5228</v>
      </c>
      <c r="I1019" s="63">
        <v>45828</v>
      </c>
      <c r="J1019" s="21">
        <v>500</v>
      </c>
      <c r="K1019" s="3">
        <v>45946</v>
      </c>
      <c r="L1019" s="4">
        <v>400</v>
      </c>
      <c r="M1019" s="4">
        <f t="shared" si="15"/>
        <v>-100</v>
      </c>
      <c r="N1019" s="65" t="s">
        <v>7367</v>
      </c>
    </row>
    <row r="1020" spans="1:14" x14ac:dyDescent="0.25">
      <c r="A1020" s="3">
        <v>45835</v>
      </c>
      <c r="B1020" s="60" t="s">
        <v>3122</v>
      </c>
      <c r="C1020" s="60" t="s">
        <v>5329</v>
      </c>
      <c r="D1020" s="19" t="s">
        <v>5326</v>
      </c>
      <c r="E1020" s="19" t="s">
        <v>7106</v>
      </c>
      <c r="F1020" s="60" t="s">
        <v>5327</v>
      </c>
      <c r="G1020" s="19">
        <v>36</v>
      </c>
      <c r="H1020" s="19" t="s">
        <v>5328</v>
      </c>
      <c r="I1020" s="63">
        <v>45833</v>
      </c>
      <c r="J1020" s="21">
        <v>250</v>
      </c>
      <c r="K1020" s="20">
        <v>45973</v>
      </c>
      <c r="L1020" s="53">
        <v>350</v>
      </c>
      <c r="M1020" s="4">
        <f t="shared" si="15"/>
        <v>100</v>
      </c>
      <c r="N1020" s="65" t="s">
        <v>11604</v>
      </c>
    </row>
    <row r="1021" spans="1:14" x14ac:dyDescent="0.25">
      <c r="A1021" s="3">
        <v>45835</v>
      </c>
      <c r="B1021" s="60" t="s">
        <v>3122</v>
      </c>
      <c r="C1021" s="60" t="s">
        <v>3248</v>
      </c>
      <c r="D1021" s="19" t="s">
        <v>5332</v>
      </c>
      <c r="E1021" s="19" t="s">
        <v>7106</v>
      </c>
      <c r="F1021" s="60" t="s">
        <v>5333</v>
      </c>
      <c r="G1021" s="19">
        <v>39</v>
      </c>
      <c r="H1021" s="19">
        <v>132652</v>
      </c>
      <c r="I1021" s="63">
        <v>45832</v>
      </c>
      <c r="J1021" s="21">
        <v>500</v>
      </c>
      <c r="K1021" s="20">
        <v>45881</v>
      </c>
      <c r="L1021" s="53">
        <v>300</v>
      </c>
      <c r="M1021" s="4">
        <f t="shared" si="15"/>
        <v>-200</v>
      </c>
      <c r="N1021" s="65"/>
    </row>
    <row r="1022" spans="1:14" x14ac:dyDescent="0.25">
      <c r="A1022" s="3">
        <v>45835</v>
      </c>
      <c r="B1022" s="60" t="s">
        <v>3122</v>
      </c>
      <c r="C1022" s="60" t="s">
        <v>3248</v>
      </c>
      <c r="D1022" s="19" t="s">
        <v>5334</v>
      </c>
      <c r="E1022" s="19" t="s">
        <v>7106</v>
      </c>
      <c r="F1022" s="60" t="s">
        <v>5335</v>
      </c>
      <c r="G1022" s="19">
        <v>24</v>
      </c>
      <c r="H1022" s="19" t="s">
        <v>5336</v>
      </c>
      <c r="I1022" s="63">
        <v>45833</v>
      </c>
      <c r="J1022" s="21">
        <v>250</v>
      </c>
      <c r="K1022" s="20">
        <v>45881</v>
      </c>
      <c r="L1022" s="53">
        <v>450</v>
      </c>
      <c r="M1022" s="4">
        <f t="shared" si="15"/>
        <v>200</v>
      </c>
      <c r="N1022" s="65" t="s">
        <v>6934</v>
      </c>
    </row>
    <row r="1023" spans="1:14" x14ac:dyDescent="0.25">
      <c r="A1023" s="3">
        <v>45835</v>
      </c>
      <c r="B1023" s="60" t="s">
        <v>3122</v>
      </c>
      <c r="C1023" s="60" t="s">
        <v>3248</v>
      </c>
      <c r="D1023" s="19" t="s">
        <v>5330</v>
      </c>
      <c r="E1023" s="19" t="s">
        <v>7106</v>
      </c>
      <c r="F1023" s="60" t="s">
        <v>3422</v>
      </c>
      <c r="G1023" s="19">
        <v>24</v>
      </c>
      <c r="H1023" s="19" t="s">
        <v>5331</v>
      </c>
      <c r="I1023" s="63">
        <v>45831</v>
      </c>
      <c r="J1023" s="21">
        <v>250</v>
      </c>
      <c r="K1023" s="20">
        <v>45881</v>
      </c>
      <c r="L1023" s="53">
        <v>500</v>
      </c>
      <c r="M1023" s="4">
        <f t="shared" si="15"/>
        <v>250</v>
      </c>
      <c r="N1023" s="65" t="s">
        <v>6933</v>
      </c>
    </row>
    <row r="1024" spans="1:14" x14ac:dyDescent="0.25">
      <c r="A1024" s="3">
        <v>45835</v>
      </c>
      <c r="B1024" s="60" t="s">
        <v>2125</v>
      </c>
      <c r="C1024" s="60" t="s">
        <v>2126</v>
      </c>
      <c r="D1024" s="19" t="s">
        <v>5295</v>
      </c>
      <c r="E1024" s="19" t="s">
        <v>7106</v>
      </c>
      <c r="F1024" s="60" t="s">
        <v>5296</v>
      </c>
      <c r="G1024" s="19">
        <v>60</v>
      </c>
      <c r="H1024" s="19">
        <v>131178</v>
      </c>
      <c r="I1024" s="63">
        <v>45827</v>
      </c>
      <c r="J1024" s="21">
        <v>600</v>
      </c>
      <c r="K1024" s="20">
        <v>45855</v>
      </c>
      <c r="L1024" s="53">
        <v>600</v>
      </c>
      <c r="M1024" s="53">
        <f t="shared" si="15"/>
        <v>0</v>
      </c>
      <c r="N1024" s="65"/>
    </row>
    <row r="1025" spans="1:14" x14ac:dyDescent="0.25">
      <c r="A1025" s="3">
        <v>45835</v>
      </c>
      <c r="B1025" s="60" t="s">
        <v>2125</v>
      </c>
      <c r="C1025" s="60" t="s">
        <v>2126</v>
      </c>
      <c r="D1025" s="19" t="s">
        <v>5293</v>
      </c>
      <c r="E1025" s="19" t="s">
        <v>7106</v>
      </c>
      <c r="F1025" s="60" t="s">
        <v>5294</v>
      </c>
      <c r="G1025" s="19">
        <v>60</v>
      </c>
      <c r="H1025" s="19">
        <v>487979</v>
      </c>
      <c r="I1025" s="63">
        <v>45827</v>
      </c>
      <c r="J1025" s="21">
        <v>600</v>
      </c>
      <c r="K1025" s="20">
        <v>45855</v>
      </c>
      <c r="L1025" s="53">
        <v>600</v>
      </c>
      <c r="M1025" s="53">
        <f t="shared" si="15"/>
        <v>0</v>
      </c>
      <c r="N1025" s="65"/>
    </row>
    <row r="1026" spans="1:14" x14ac:dyDescent="0.25">
      <c r="A1026" s="3">
        <v>45835</v>
      </c>
      <c r="B1026" s="60" t="s">
        <v>2125</v>
      </c>
      <c r="C1026" s="60" t="s">
        <v>2126</v>
      </c>
      <c r="D1026" s="19" t="s">
        <v>5291</v>
      </c>
      <c r="E1026" s="19" t="s">
        <v>7106</v>
      </c>
      <c r="F1026" s="60" t="s">
        <v>5292</v>
      </c>
      <c r="G1026" s="19">
        <v>60</v>
      </c>
      <c r="H1026" s="19">
        <v>717282</v>
      </c>
      <c r="I1026" s="63">
        <v>45827</v>
      </c>
      <c r="J1026" s="21">
        <v>600</v>
      </c>
      <c r="K1026" s="20">
        <v>45855</v>
      </c>
      <c r="L1026" s="53">
        <v>600</v>
      </c>
      <c r="M1026" s="53">
        <f t="shared" ref="M1026:M1089" si="16">L1026-J1026</f>
        <v>0</v>
      </c>
      <c r="N1026" s="65"/>
    </row>
    <row r="1027" spans="1:14" x14ac:dyDescent="0.25">
      <c r="A1027" s="3">
        <v>45835</v>
      </c>
      <c r="B1027" s="60" t="s">
        <v>2125</v>
      </c>
      <c r="C1027" s="60" t="s">
        <v>2126</v>
      </c>
      <c r="D1027" s="19" t="s">
        <v>5297</v>
      </c>
      <c r="E1027" s="19" t="s">
        <v>7106</v>
      </c>
      <c r="F1027" s="60" t="s">
        <v>5298</v>
      </c>
      <c r="G1027" s="19">
        <v>60</v>
      </c>
      <c r="H1027" s="19">
        <v>618591</v>
      </c>
      <c r="I1027" s="63">
        <v>45828</v>
      </c>
      <c r="J1027" s="21">
        <v>600</v>
      </c>
      <c r="K1027" s="20">
        <v>45855</v>
      </c>
      <c r="L1027" s="53">
        <v>600</v>
      </c>
      <c r="M1027" s="53">
        <f t="shared" si="16"/>
        <v>0</v>
      </c>
      <c r="N1027" s="65"/>
    </row>
    <row r="1028" spans="1:14" x14ac:dyDescent="0.25">
      <c r="A1028" s="3">
        <v>45835</v>
      </c>
      <c r="B1028" s="60" t="s">
        <v>2125</v>
      </c>
      <c r="C1028" s="60" t="s">
        <v>2126</v>
      </c>
      <c r="D1028" s="19" t="s">
        <v>5306</v>
      </c>
      <c r="E1028" s="19" t="s">
        <v>7106</v>
      </c>
      <c r="F1028" s="60" t="s">
        <v>5307</v>
      </c>
      <c r="G1028" s="19">
        <v>60</v>
      </c>
      <c r="H1028" s="19">
        <v>113627</v>
      </c>
      <c r="I1028" s="63">
        <v>45829</v>
      </c>
      <c r="J1028" s="21">
        <v>600</v>
      </c>
      <c r="K1028" s="20">
        <v>45881</v>
      </c>
      <c r="L1028" s="53">
        <v>600</v>
      </c>
      <c r="M1028" s="53">
        <f t="shared" si="16"/>
        <v>0</v>
      </c>
      <c r="N1028" s="65"/>
    </row>
    <row r="1029" spans="1:14" x14ac:dyDescent="0.25">
      <c r="A1029" s="3">
        <v>45835</v>
      </c>
      <c r="B1029" s="60" t="s">
        <v>2125</v>
      </c>
      <c r="C1029" s="60" t="s">
        <v>2126</v>
      </c>
      <c r="D1029" s="19" t="s">
        <v>5304</v>
      </c>
      <c r="E1029" s="19" t="s">
        <v>7106</v>
      </c>
      <c r="F1029" s="60" t="s">
        <v>5305</v>
      </c>
      <c r="G1029" s="19">
        <v>60</v>
      </c>
      <c r="H1029" s="19">
        <v>6097166</v>
      </c>
      <c r="I1029" s="63">
        <v>45829</v>
      </c>
      <c r="J1029" s="21">
        <v>600</v>
      </c>
      <c r="K1029" s="20">
        <v>45855</v>
      </c>
      <c r="L1029" s="53">
        <v>600</v>
      </c>
      <c r="M1029" s="53">
        <f t="shared" si="16"/>
        <v>0</v>
      </c>
      <c r="N1029" s="65"/>
    </row>
    <row r="1030" spans="1:14" x14ac:dyDescent="0.25">
      <c r="A1030" s="3">
        <v>45835</v>
      </c>
      <c r="B1030" s="60" t="s">
        <v>2125</v>
      </c>
      <c r="C1030" s="60" t="s">
        <v>2126</v>
      </c>
      <c r="D1030" s="19" t="s">
        <v>5302</v>
      </c>
      <c r="E1030" s="19" t="s">
        <v>7106</v>
      </c>
      <c r="F1030" s="60" t="s">
        <v>5303</v>
      </c>
      <c r="G1030" s="19">
        <v>60</v>
      </c>
      <c r="H1030" s="19">
        <v>255596</v>
      </c>
      <c r="I1030" s="63">
        <v>45829</v>
      </c>
      <c r="J1030" s="21">
        <v>600</v>
      </c>
      <c r="K1030" s="20">
        <v>45855</v>
      </c>
      <c r="L1030" s="53">
        <v>600</v>
      </c>
      <c r="M1030" s="53">
        <f t="shared" si="16"/>
        <v>0</v>
      </c>
      <c r="N1030" s="65"/>
    </row>
    <row r="1031" spans="1:14" x14ac:dyDescent="0.25">
      <c r="A1031" s="3">
        <v>45835</v>
      </c>
      <c r="B1031" s="60" t="s">
        <v>2125</v>
      </c>
      <c r="C1031" s="60" t="s">
        <v>2126</v>
      </c>
      <c r="D1031" s="19" t="s">
        <v>5299</v>
      </c>
      <c r="E1031" s="19" t="s">
        <v>7106</v>
      </c>
      <c r="F1031" s="60" t="s">
        <v>5300</v>
      </c>
      <c r="G1031" s="19">
        <v>60</v>
      </c>
      <c r="H1031" s="19" t="s">
        <v>5301</v>
      </c>
      <c r="I1031" s="63">
        <v>45829</v>
      </c>
      <c r="J1031" s="21">
        <v>600</v>
      </c>
      <c r="K1031" s="20">
        <v>45855</v>
      </c>
      <c r="L1031" s="53">
        <v>600</v>
      </c>
      <c r="M1031" s="53">
        <f t="shared" si="16"/>
        <v>0</v>
      </c>
      <c r="N1031" s="65"/>
    </row>
    <row r="1032" spans="1:14" x14ac:dyDescent="0.25">
      <c r="A1032" s="3">
        <v>45835</v>
      </c>
      <c r="B1032" s="60" t="s">
        <v>2125</v>
      </c>
      <c r="C1032" s="60" t="s">
        <v>2126</v>
      </c>
      <c r="D1032" s="19" t="s">
        <v>5310</v>
      </c>
      <c r="E1032" s="19" t="s">
        <v>7106</v>
      </c>
      <c r="F1032" s="60" t="s">
        <v>5311</v>
      </c>
      <c r="G1032" s="19">
        <v>60</v>
      </c>
      <c r="H1032" s="19">
        <v>572664</v>
      </c>
      <c r="I1032" s="63">
        <v>45831</v>
      </c>
      <c r="J1032" s="21">
        <v>600</v>
      </c>
      <c r="K1032" s="20">
        <v>45855</v>
      </c>
      <c r="L1032" s="53">
        <v>600</v>
      </c>
      <c r="M1032" s="53">
        <f t="shared" si="16"/>
        <v>0</v>
      </c>
      <c r="N1032" s="65"/>
    </row>
    <row r="1033" spans="1:14" x14ac:dyDescent="0.25">
      <c r="A1033" s="3">
        <v>45835</v>
      </c>
      <c r="B1033" s="60" t="s">
        <v>2125</v>
      </c>
      <c r="C1033" s="60" t="s">
        <v>2126</v>
      </c>
      <c r="D1033" s="19" t="s">
        <v>5308</v>
      </c>
      <c r="E1033" s="19" t="s">
        <v>7106</v>
      </c>
      <c r="F1033" s="60" t="s">
        <v>5309</v>
      </c>
      <c r="G1033" s="19">
        <v>60</v>
      </c>
      <c r="H1033" s="19">
        <v>130743</v>
      </c>
      <c r="I1033" s="63">
        <v>45831</v>
      </c>
      <c r="J1033" s="21">
        <v>600</v>
      </c>
      <c r="K1033" s="20">
        <v>45855</v>
      </c>
      <c r="L1033" s="53">
        <v>600</v>
      </c>
      <c r="M1033" s="53">
        <f t="shared" si="16"/>
        <v>0</v>
      </c>
      <c r="N1033" s="65"/>
    </row>
    <row r="1034" spans="1:14" x14ac:dyDescent="0.25">
      <c r="A1034" s="3">
        <v>45835</v>
      </c>
      <c r="B1034" s="60" t="s">
        <v>2125</v>
      </c>
      <c r="C1034" s="60" t="s">
        <v>2126</v>
      </c>
      <c r="D1034" s="19" t="s">
        <v>5316</v>
      </c>
      <c r="E1034" s="19" t="s">
        <v>7106</v>
      </c>
      <c r="F1034" s="60" t="s">
        <v>5317</v>
      </c>
      <c r="G1034" s="19">
        <v>60</v>
      </c>
      <c r="H1034" s="19">
        <v>175241</v>
      </c>
      <c r="I1034" s="63">
        <v>45832</v>
      </c>
      <c r="J1034" s="21">
        <v>600</v>
      </c>
      <c r="K1034" s="20">
        <v>45855</v>
      </c>
      <c r="L1034" s="53">
        <v>600</v>
      </c>
      <c r="M1034" s="53">
        <f t="shared" si="16"/>
        <v>0</v>
      </c>
      <c r="N1034" s="65"/>
    </row>
    <row r="1035" spans="1:14" x14ac:dyDescent="0.25">
      <c r="A1035" s="3">
        <v>45835</v>
      </c>
      <c r="B1035" s="60" t="s">
        <v>2125</v>
      </c>
      <c r="C1035" s="60" t="s">
        <v>2126</v>
      </c>
      <c r="D1035" s="19" t="s">
        <v>5314</v>
      </c>
      <c r="E1035" s="19" t="s">
        <v>7106</v>
      </c>
      <c r="F1035" s="60" t="s">
        <v>5315</v>
      </c>
      <c r="G1035" s="19">
        <v>60</v>
      </c>
      <c r="H1035" s="19">
        <v>424016</v>
      </c>
      <c r="I1035" s="63">
        <v>45832</v>
      </c>
      <c r="J1035" s="21">
        <v>600</v>
      </c>
      <c r="K1035" s="20">
        <v>45881</v>
      </c>
      <c r="L1035" s="53">
        <v>600</v>
      </c>
      <c r="M1035" s="53">
        <f t="shared" si="16"/>
        <v>0</v>
      </c>
      <c r="N1035" s="65"/>
    </row>
    <row r="1036" spans="1:14" x14ac:dyDescent="0.25">
      <c r="A1036" s="3">
        <v>45835</v>
      </c>
      <c r="B1036" s="60" t="s">
        <v>2125</v>
      </c>
      <c r="C1036" s="60" t="s">
        <v>2126</v>
      </c>
      <c r="D1036" s="19" t="s">
        <v>5312</v>
      </c>
      <c r="E1036" s="19" t="s">
        <v>7106</v>
      </c>
      <c r="F1036" s="60" t="s">
        <v>5313</v>
      </c>
      <c r="G1036" s="19">
        <v>60</v>
      </c>
      <c r="H1036" s="19">
        <v>382704</v>
      </c>
      <c r="I1036" s="63">
        <v>45832</v>
      </c>
      <c r="J1036" s="21">
        <v>600</v>
      </c>
      <c r="K1036" s="20">
        <v>45881</v>
      </c>
      <c r="L1036" s="53">
        <v>600</v>
      </c>
      <c r="M1036" s="53">
        <f t="shared" si="16"/>
        <v>0</v>
      </c>
      <c r="N1036" s="65"/>
    </row>
    <row r="1037" spans="1:14" x14ac:dyDescent="0.25">
      <c r="A1037" s="3">
        <v>45835</v>
      </c>
      <c r="B1037" s="60" t="s">
        <v>2125</v>
      </c>
      <c r="C1037" s="60" t="s">
        <v>2126</v>
      </c>
      <c r="D1037" s="19" t="s">
        <v>5320</v>
      </c>
      <c r="E1037" s="19" t="s">
        <v>7106</v>
      </c>
      <c r="F1037" s="60" t="s">
        <v>5321</v>
      </c>
      <c r="G1037" s="19">
        <v>60</v>
      </c>
      <c r="H1037" s="19" t="s">
        <v>5322</v>
      </c>
      <c r="I1037" s="63">
        <v>45833</v>
      </c>
      <c r="J1037" s="21">
        <v>600</v>
      </c>
      <c r="K1037" s="20">
        <v>45881</v>
      </c>
      <c r="L1037" s="53">
        <v>600</v>
      </c>
      <c r="M1037" s="53">
        <f t="shared" si="16"/>
        <v>0</v>
      </c>
      <c r="N1037" s="65"/>
    </row>
    <row r="1038" spans="1:14" x14ac:dyDescent="0.25">
      <c r="A1038" s="3">
        <v>45835</v>
      </c>
      <c r="B1038" s="60" t="s">
        <v>2125</v>
      </c>
      <c r="C1038" s="60" t="s">
        <v>2126</v>
      </c>
      <c r="D1038" s="19" t="s">
        <v>5318</v>
      </c>
      <c r="E1038" s="19" t="s">
        <v>7106</v>
      </c>
      <c r="F1038" s="60" t="s">
        <v>5319</v>
      </c>
      <c r="G1038" s="19">
        <v>60</v>
      </c>
      <c r="H1038" s="19">
        <v>739019</v>
      </c>
      <c r="I1038" s="63">
        <v>45833</v>
      </c>
      <c r="J1038" s="21">
        <v>600</v>
      </c>
      <c r="K1038" s="20">
        <v>45881</v>
      </c>
      <c r="L1038" s="53">
        <v>600</v>
      </c>
      <c r="M1038" s="53">
        <f t="shared" si="16"/>
        <v>0</v>
      </c>
      <c r="N1038" s="65"/>
    </row>
    <row r="1039" spans="1:14" x14ac:dyDescent="0.25">
      <c r="A1039" s="3">
        <v>45835</v>
      </c>
      <c r="B1039" s="77" t="s">
        <v>2125</v>
      </c>
      <c r="C1039" s="77" t="s">
        <v>2126</v>
      </c>
      <c r="D1039" s="23" t="s">
        <v>5323</v>
      </c>
      <c r="E1039" s="23" t="s">
        <v>7106</v>
      </c>
      <c r="F1039" s="77" t="s">
        <v>5324</v>
      </c>
      <c r="G1039" s="23">
        <v>60</v>
      </c>
      <c r="H1039" s="23" t="s">
        <v>5325</v>
      </c>
      <c r="I1039" s="78">
        <v>45833</v>
      </c>
      <c r="J1039" s="24">
        <v>100</v>
      </c>
      <c r="K1039" s="80" t="s">
        <v>6920</v>
      </c>
      <c r="L1039" s="17"/>
      <c r="M1039" s="17">
        <f t="shared" si="16"/>
        <v>-100</v>
      </c>
      <c r="N1039" s="65" t="s">
        <v>7615</v>
      </c>
    </row>
    <row r="1040" spans="1:14" x14ac:dyDescent="0.25">
      <c r="A1040" s="3">
        <v>45835</v>
      </c>
      <c r="B1040" s="70" t="s">
        <v>14</v>
      </c>
      <c r="C1040" s="70" t="s">
        <v>15</v>
      </c>
      <c r="D1040" s="71" t="s">
        <v>5239</v>
      </c>
      <c r="E1040" s="71" t="s">
        <v>7106</v>
      </c>
      <c r="F1040" s="70" t="s">
        <v>5240</v>
      </c>
      <c r="G1040" s="71">
        <v>36</v>
      </c>
      <c r="H1040" s="71" t="s">
        <v>5241</v>
      </c>
      <c r="I1040" s="72">
        <v>45826</v>
      </c>
      <c r="J1040" s="4">
        <v>500</v>
      </c>
      <c r="K1040" s="3">
        <v>45881</v>
      </c>
      <c r="L1040" s="4">
        <v>500</v>
      </c>
      <c r="M1040" s="4">
        <f t="shared" si="16"/>
        <v>0</v>
      </c>
      <c r="N1040" s="15"/>
    </row>
    <row r="1041" spans="1:14" x14ac:dyDescent="0.25">
      <c r="A1041" s="3">
        <v>45835</v>
      </c>
      <c r="B1041" s="70" t="s">
        <v>14</v>
      </c>
      <c r="C1041" s="70" t="s">
        <v>15</v>
      </c>
      <c r="D1041" s="71" t="s">
        <v>5236</v>
      </c>
      <c r="E1041" s="71" t="s">
        <v>7106</v>
      </c>
      <c r="F1041" s="70" t="s">
        <v>5237</v>
      </c>
      <c r="G1041" s="71">
        <v>84</v>
      </c>
      <c r="H1041" s="71" t="s">
        <v>5238</v>
      </c>
      <c r="I1041" s="72">
        <v>45827</v>
      </c>
      <c r="J1041" s="4">
        <v>500</v>
      </c>
      <c r="K1041" s="3">
        <v>45881</v>
      </c>
      <c r="L1041" s="4">
        <v>350</v>
      </c>
      <c r="M1041" s="4">
        <f t="shared" si="16"/>
        <v>-150</v>
      </c>
      <c r="N1041" s="15"/>
    </row>
    <row r="1042" spans="1:14" x14ac:dyDescent="0.25">
      <c r="A1042" s="3">
        <v>45835</v>
      </c>
      <c r="B1042" s="70" t="s">
        <v>14</v>
      </c>
      <c r="C1042" s="70" t="s">
        <v>15</v>
      </c>
      <c r="D1042" s="71" t="s">
        <v>5234</v>
      </c>
      <c r="E1042" s="71" t="s">
        <v>7106</v>
      </c>
      <c r="F1042" s="70" t="s">
        <v>5235</v>
      </c>
      <c r="G1042" s="71">
        <v>60</v>
      </c>
      <c r="H1042" s="71">
        <v>2054901</v>
      </c>
      <c r="I1042" s="72">
        <v>45830</v>
      </c>
      <c r="J1042" s="4">
        <v>500</v>
      </c>
      <c r="K1042" s="3">
        <v>45881</v>
      </c>
      <c r="L1042" s="4">
        <v>500</v>
      </c>
      <c r="M1042" s="4">
        <f t="shared" si="16"/>
        <v>0</v>
      </c>
      <c r="N1042" s="15"/>
    </row>
    <row r="1043" spans="1:14" x14ac:dyDescent="0.25">
      <c r="A1043" s="3">
        <v>45835</v>
      </c>
      <c r="B1043" s="70" t="s">
        <v>14</v>
      </c>
      <c r="C1043" s="70" t="s">
        <v>15</v>
      </c>
      <c r="D1043" s="71" t="s">
        <v>5231</v>
      </c>
      <c r="E1043" s="71" t="s">
        <v>7106</v>
      </c>
      <c r="F1043" s="70" t="s">
        <v>5232</v>
      </c>
      <c r="G1043" s="71">
        <v>36</v>
      </c>
      <c r="H1043" s="71" t="s">
        <v>5233</v>
      </c>
      <c r="I1043" s="72">
        <v>45831</v>
      </c>
      <c r="J1043" s="4">
        <v>500</v>
      </c>
      <c r="K1043" s="3">
        <v>45881</v>
      </c>
      <c r="L1043" s="4">
        <v>500</v>
      </c>
      <c r="M1043" s="4">
        <f t="shared" si="16"/>
        <v>0</v>
      </c>
      <c r="N1043" s="15"/>
    </row>
    <row r="1044" spans="1:14" x14ac:dyDescent="0.25">
      <c r="A1044" s="3">
        <v>45835</v>
      </c>
      <c r="B1044" s="70" t="s">
        <v>14</v>
      </c>
      <c r="C1044" s="70" t="s">
        <v>15</v>
      </c>
      <c r="D1044" s="71" t="s">
        <v>5229</v>
      </c>
      <c r="E1044" s="71" t="s">
        <v>7106</v>
      </c>
      <c r="F1044" s="70" t="s">
        <v>5230</v>
      </c>
      <c r="G1044" s="71">
        <v>36</v>
      </c>
      <c r="H1044" s="71">
        <v>2024343</v>
      </c>
      <c r="I1044" s="72">
        <v>45833</v>
      </c>
      <c r="J1044" s="4">
        <v>500</v>
      </c>
      <c r="K1044" s="3">
        <v>45881</v>
      </c>
      <c r="L1044" s="4">
        <v>500</v>
      </c>
      <c r="M1044" s="4">
        <f t="shared" si="16"/>
        <v>0</v>
      </c>
      <c r="N1044" s="15"/>
    </row>
    <row r="1045" spans="1:14" x14ac:dyDescent="0.25">
      <c r="A1045" s="3">
        <v>45835</v>
      </c>
      <c r="B1045" s="70" t="s">
        <v>14</v>
      </c>
      <c r="C1045" s="70" t="s">
        <v>39</v>
      </c>
      <c r="D1045" s="71" t="s">
        <v>5283</v>
      </c>
      <c r="E1045" s="71" t="s">
        <v>2028</v>
      </c>
      <c r="F1045" s="70" t="s">
        <v>5284</v>
      </c>
      <c r="G1045" s="71">
        <v>60</v>
      </c>
      <c r="H1045" s="71" t="s">
        <v>5285</v>
      </c>
      <c r="I1045" s="72">
        <v>45831</v>
      </c>
      <c r="J1045" s="4">
        <v>100</v>
      </c>
      <c r="K1045" s="3">
        <v>45881</v>
      </c>
      <c r="L1045" s="4">
        <v>100</v>
      </c>
      <c r="M1045" s="4">
        <f t="shared" si="16"/>
        <v>0</v>
      </c>
      <c r="N1045" s="15"/>
    </row>
    <row r="1046" spans="1:14" x14ac:dyDescent="0.25">
      <c r="A1046" s="3">
        <v>45835</v>
      </c>
      <c r="B1046" s="70" t="s">
        <v>14</v>
      </c>
      <c r="C1046" s="70" t="s">
        <v>39</v>
      </c>
      <c r="D1046" s="71" t="s">
        <v>5272</v>
      </c>
      <c r="E1046" s="71" t="s">
        <v>7106</v>
      </c>
      <c r="F1046" s="70" t="s">
        <v>5273</v>
      </c>
      <c r="G1046" s="71">
        <v>84</v>
      </c>
      <c r="H1046" s="71">
        <v>9052917</v>
      </c>
      <c r="I1046" s="72">
        <v>45827</v>
      </c>
      <c r="J1046" s="4">
        <v>500</v>
      </c>
      <c r="K1046" s="3">
        <v>45881</v>
      </c>
      <c r="L1046" s="4">
        <v>500</v>
      </c>
      <c r="M1046" s="4">
        <f t="shared" si="16"/>
        <v>0</v>
      </c>
      <c r="N1046" s="15"/>
    </row>
    <row r="1047" spans="1:14" x14ac:dyDescent="0.25">
      <c r="A1047" s="3">
        <v>45835</v>
      </c>
      <c r="B1047" s="70" t="s">
        <v>14</v>
      </c>
      <c r="C1047" s="70" t="s">
        <v>39</v>
      </c>
      <c r="D1047" s="71" t="s">
        <v>5274</v>
      </c>
      <c r="E1047" s="71" t="s">
        <v>7106</v>
      </c>
      <c r="F1047" s="70" t="s">
        <v>5275</v>
      </c>
      <c r="G1047" s="71">
        <v>36</v>
      </c>
      <c r="H1047" s="71" t="s">
        <v>5276</v>
      </c>
      <c r="I1047" s="72">
        <v>45828</v>
      </c>
      <c r="J1047" s="4">
        <v>500</v>
      </c>
      <c r="K1047" s="3">
        <v>45881</v>
      </c>
      <c r="L1047" s="4">
        <v>500</v>
      </c>
      <c r="M1047" s="4">
        <f t="shared" si="16"/>
        <v>0</v>
      </c>
      <c r="N1047" s="15"/>
    </row>
    <row r="1048" spans="1:14" x14ac:dyDescent="0.25">
      <c r="A1048" s="3">
        <v>45835</v>
      </c>
      <c r="B1048" s="70" t="s">
        <v>14</v>
      </c>
      <c r="C1048" s="70" t="s">
        <v>39</v>
      </c>
      <c r="D1048" s="71" t="s">
        <v>5280</v>
      </c>
      <c r="E1048" s="71" t="s">
        <v>7106</v>
      </c>
      <c r="F1048" s="70" t="s">
        <v>5281</v>
      </c>
      <c r="G1048" s="71">
        <v>72</v>
      </c>
      <c r="H1048" s="71" t="s">
        <v>5282</v>
      </c>
      <c r="I1048" s="72">
        <v>45829</v>
      </c>
      <c r="J1048" s="4">
        <v>500</v>
      </c>
      <c r="K1048" s="3">
        <v>45881</v>
      </c>
      <c r="L1048" s="4">
        <v>500</v>
      </c>
      <c r="M1048" s="4">
        <f t="shared" si="16"/>
        <v>0</v>
      </c>
      <c r="N1048" s="15"/>
    </row>
    <row r="1049" spans="1:14" x14ac:dyDescent="0.25">
      <c r="A1049" s="3">
        <v>45835</v>
      </c>
      <c r="B1049" s="70" t="s">
        <v>14</v>
      </c>
      <c r="C1049" s="70" t="s">
        <v>39</v>
      </c>
      <c r="D1049" s="71" t="s">
        <v>5277</v>
      </c>
      <c r="E1049" s="71" t="s">
        <v>7106</v>
      </c>
      <c r="F1049" s="70" t="s">
        <v>5278</v>
      </c>
      <c r="G1049" s="71">
        <v>72</v>
      </c>
      <c r="H1049" s="71" t="s">
        <v>5279</v>
      </c>
      <c r="I1049" s="72">
        <v>45829</v>
      </c>
      <c r="J1049" s="4">
        <v>500</v>
      </c>
      <c r="K1049" s="3">
        <v>45881</v>
      </c>
      <c r="L1049" s="4">
        <v>500</v>
      </c>
      <c r="M1049" s="4">
        <f t="shared" si="16"/>
        <v>0</v>
      </c>
      <c r="N1049" s="15"/>
    </row>
    <row r="1050" spans="1:14" x14ac:dyDescent="0.25">
      <c r="A1050" s="3">
        <v>45835</v>
      </c>
      <c r="B1050" s="70" t="s">
        <v>14</v>
      </c>
      <c r="C1050" s="70" t="s">
        <v>39</v>
      </c>
      <c r="D1050" s="71" t="s">
        <v>5286</v>
      </c>
      <c r="E1050" s="71" t="s">
        <v>7106</v>
      </c>
      <c r="F1050" s="70" t="s">
        <v>5284</v>
      </c>
      <c r="G1050" s="71">
        <v>60</v>
      </c>
      <c r="H1050" s="71" t="s">
        <v>5285</v>
      </c>
      <c r="I1050" s="72">
        <v>45831</v>
      </c>
      <c r="J1050" s="4">
        <v>500</v>
      </c>
      <c r="K1050" s="3">
        <v>45881</v>
      </c>
      <c r="L1050" s="4">
        <v>500</v>
      </c>
      <c r="M1050" s="4">
        <f t="shared" si="16"/>
        <v>0</v>
      </c>
      <c r="N1050" s="15"/>
    </row>
    <row r="1051" spans="1:14" x14ac:dyDescent="0.25">
      <c r="A1051" s="3">
        <v>45835</v>
      </c>
      <c r="B1051" s="70" t="s">
        <v>14</v>
      </c>
      <c r="C1051" s="70" t="s">
        <v>39</v>
      </c>
      <c r="D1051" s="71" t="s">
        <v>5287</v>
      </c>
      <c r="E1051" s="71" t="s">
        <v>7106</v>
      </c>
      <c r="F1051" s="70" t="s">
        <v>5288</v>
      </c>
      <c r="G1051" s="71">
        <v>36</v>
      </c>
      <c r="H1051" s="71">
        <v>9063459</v>
      </c>
      <c r="I1051" s="72">
        <v>45833</v>
      </c>
      <c r="J1051" s="4">
        <v>500</v>
      </c>
      <c r="K1051" s="3">
        <v>45881</v>
      </c>
      <c r="L1051" s="4">
        <v>500</v>
      </c>
      <c r="M1051" s="4">
        <f t="shared" si="16"/>
        <v>0</v>
      </c>
      <c r="N1051" s="15"/>
    </row>
    <row r="1052" spans="1:14" x14ac:dyDescent="0.25">
      <c r="A1052" s="3">
        <v>45835</v>
      </c>
      <c r="B1052" s="70" t="s">
        <v>14</v>
      </c>
      <c r="C1052" s="70" t="s">
        <v>98</v>
      </c>
      <c r="D1052" s="71" t="s">
        <v>5247</v>
      </c>
      <c r="E1052" s="71" t="s">
        <v>7106</v>
      </c>
      <c r="F1052" s="70" t="s">
        <v>5248</v>
      </c>
      <c r="G1052" s="71">
        <v>60</v>
      </c>
      <c r="H1052" s="71" t="s">
        <v>5249</v>
      </c>
      <c r="I1052" s="72">
        <v>45829</v>
      </c>
      <c r="J1052" s="4">
        <v>500</v>
      </c>
      <c r="K1052" s="3">
        <v>45881</v>
      </c>
      <c r="L1052" s="4">
        <v>500</v>
      </c>
      <c r="M1052" s="4">
        <f t="shared" si="16"/>
        <v>0</v>
      </c>
      <c r="N1052" s="15"/>
    </row>
    <row r="1053" spans="1:14" x14ac:dyDescent="0.25">
      <c r="A1053" s="3">
        <v>45835</v>
      </c>
      <c r="B1053" s="70" t="s">
        <v>14</v>
      </c>
      <c r="C1053" s="70" t="s">
        <v>98</v>
      </c>
      <c r="D1053" s="71" t="s">
        <v>5245</v>
      </c>
      <c r="E1053" s="71" t="s">
        <v>7106</v>
      </c>
      <c r="F1053" s="70" t="s">
        <v>5246</v>
      </c>
      <c r="G1053" s="71">
        <v>39</v>
      </c>
      <c r="H1053" s="71">
        <v>9057103</v>
      </c>
      <c r="I1053" s="72">
        <v>45830</v>
      </c>
      <c r="J1053" s="4">
        <v>500</v>
      </c>
      <c r="K1053" s="3">
        <v>45881</v>
      </c>
      <c r="L1053" s="4">
        <v>500</v>
      </c>
      <c r="M1053" s="4">
        <f t="shared" si="16"/>
        <v>0</v>
      </c>
      <c r="N1053" s="15"/>
    </row>
    <row r="1054" spans="1:14" x14ac:dyDescent="0.25">
      <c r="A1054" s="3">
        <v>45835</v>
      </c>
      <c r="B1054" s="70" t="s">
        <v>14</v>
      </c>
      <c r="C1054" s="70" t="s">
        <v>98</v>
      </c>
      <c r="D1054" s="71" t="s">
        <v>5242</v>
      </c>
      <c r="E1054" s="71" t="s">
        <v>7106</v>
      </c>
      <c r="F1054" s="70" t="s">
        <v>5243</v>
      </c>
      <c r="G1054" s="71">
        <v>36</v>
      </c>
      <c r="H1054" s="71" t="s">
        <v>5244</v>
      </c>
      <c r="I1054" s="72">
        <v>45831</v>
      </c>
      <c r="J1054" s="4">
        <v>500</v>
      </c>
      <c r="K1054" s="3">
        <v>45881</v>
      </c>
      <c r="L1054" s="4">
        <v>500</v>
      </c>
      <c r="M1054" s="4">
        <f t="shared" si="16"/>
        <v>0</v>
      </c>
      <c r="N1054" s="15"/>
    </row>
    <row r="1055" spans="1:14" x14ac:dyDescent="0.25">
      <c r="A1055" s="3">
        <v>45835</v>
      </c>
      <c r="B1055" s="60" t="s">
        <v>14</v>
      </c>
      <c r="C1055" s="60" t="s">
        <v>145</v>
      </c>
      <c r="D1055" s="19" t="s">
        <v>5289</v>
      </c>
      <c r="E1055" s="19" t="s">
        <v>7106</v>
      </c>
      <c r="F1055" s="60" t="s">
        <v>5290</v>
      </c>
      <c r="G1055" s="19">
        <v>36</v>
      </c>
      <c r="H1055" s="19">
        <v>388931</v>
      </c>
      <c r="I1055" s="63">
        <v>45831</v>
      </c>
      <c r="J1055" s="21">
        <v>300</v>
      </c>
      <c r="K1055" s="20">
        <v>45855</v>
      </c>
      <c r="L1055" s="53">
        <v>300</v>
      </c>
      <c r="M1055" s="4">
        <f t="shared" si="16"/>
        <v>0</v>
      </c>
      <c r="N1055" s="65"/>
    </row>
    <row r="1056" spans="1:14" x14ac:dyDescent="0.25">
      <c r="A1056" s="3">
        <v>45835</v>
      </c>
      <c r="B1056" s="70" t="s">
        <v>14</v>
      </c>
      <c r="C1056" s="70" t="s">
        <v>158</v>
      </c>
      <c r="D1056" s="71" t="s">
        <v>5261</v>
      </c>
      <c r="E1056" s="71" t="s">
        <v>7106</v>
      </c>
      <c r="F1056" s="70" t="s">
        <v>5262</v>
      </c>
      <c r="G1056" s="71">
        <v>84</v>
      </c>
      <c r="H1056" s="71" t="s">
        <v>5263</v>
      </c>
      <c r="I1056" s="72">
        <v>45829</v>
      </c>
      <c r="J1056" s="4">
        <v>500</v>
      </c>
      <c r="K1056" s="3">
        <v>45881</v>
      </c>
      <c r="L1056" s="4">
        <v>350</v>
      </c>
      <c r="M1056" s="4">
        <f t="shared" si="16"/>
        <v>-150</v>
      </c>
      <c r="N1056" s="15"/>
    </row>
    <row r="1057" spans="1:14" x14ac:dyDescent="0.25">
      <c r="A1057" s="3">
        <v>45835</v>
      </c>
      <c r="B1057" s="70" t="s">
        <v>14</v>
      </c>
      <c r="C1057" s="70" t="s">
        <v>158</v>
      </c>
      <c r="D1057" s="71" t="s">
        <v>5264</v>
      </c>
      <c r="E1057" s="71" t="s">
        <v>7106</v>
      </c>
      <c r="F1057" s="70" t="s">
        <v>5265</v>
      </c>
      <c r="G1057" s="71">
        <v>72</v>
      </c>
      <c r="H1057" s="71">
        <v>9059955</v>
      </c>
      <c r="I1057" s="72">
        <v>45829</v>
      </c>
      <c r="J1057" s="4">
        <v>500</v>
      </c>
      <c r="K1057" s="3">
        <v>45881</v>
      </c>
      <c r="L1057" s="4">
        <v>500</v>
      </c>
      <c r="M1057" s="4">
        <f t="shared" si="16"/>
        <v>0</v>
      </c>
      <c r="N1057" s="15"/>
    </row>
    <row r="1058" spans="1:14" x14ac:dyDescent="0.25">
      <c r="A1058" s="3">
        <v>45835</v>
      </c>
      <c r="B1058" s="70" t="s">
        <v>14</v>
      </c>
      <c r="C1058" s="70" t="s">
        <v>158</v>
      </c>
      <c r="D1058" s="71" t="s">
        <v>5266</v>
      </c>
      <c r="E1058" s="71" t="s">
        <v>7106</v>
      </c>
      <c r="F1058" s="70" t="s">
        <v>5267</v>
      </c>
      <c r="G1058" s="71">
        <v>84</v>
      </c>
      <c r="H1058" s="71" t="s">
        <v>5268</v>
      </c>
      <c r="I1058" s="72">
        <v>45829</v>
      </c>
      <c r="J1058" s="4">
        <v>500</v>
      </c>
      <c r="K1058" s="3">
        <v>45881</v>
      </c>
      <c r="L1058" s="4">
        <v>500</v>
      </c>
      <c r="M1058" s="4">
        <f t="shared" si="16"/>
        <v>0</v>
      </c>
      <c r="N1058" s="15"/>
    </row>
    <row r="1059" spans="1:14" x14ac:dyDescent="0.25">
      <c r="A1059" s="3">
        <v>45835</v>
      </c>
      <c r="B1059" s="70" t="s">
        <v>14</v>
      </c>
      <c r="C1059" s="70" t="s">
        <v>158</v>
      </c>
      <c r="D1059" s="71" t="s">
        <v>5269</v>
      </c>
      <c r="E1059" s="71" t="s">
        <v>7106</v>
      </c>
      <c r="F1059" s="70" t="s">
        <v>5270</v>
      </c>
      <c r="G1059" s="71">
        <v>84</v>
      </c>
      <c r="H1059" s="71" t="s">
        <v>5271</v>
      </c>
      <c r="I1059" s="72">
        <v>45829</v>
      </c>
      <c r="J1059" s="4">
        <v>500</v>
      </c>
      <c r="K1059" s="3">
        <v>45881</v>
      </c>
      <c r="L1059" s="4">
        <v>350</v>
      </c>
      <c r="M1059" s="4">
        <f t="shared" si="16"/>
        <v>-150</v>
      </c>
      <c r="N1059" s="15"/>
    </row>
    <row r="1060" spans="1:14" x14ac:dyDescent="0.25">
      <c r="A1060" s="3">
        <v>45835</v>
      </c>
      <c r="B1060" s="70" t="s">
        <v>14</v>
      </c>
      <c r="C1060" s="70" t="s">
        <v>158</v>
      </c>
      <c r="D1060" s="71" t="s">
        <v>5256</v>
      </c>
      <c r="E1060" s="71" t="s">
        <v>7106</v>
      </c>
      <c r="F1060" s="70" t="s">
        <v>5257</v>
      </c>
      <c r="G1060" s="71">
        <v>84</v>
      </c>
      <c r="H1060" s="71">
        <v>9014088</v>
      </c>
      <c r="I1060" s="72">
        <v>45830</v>
      </c>
      <c r="J1060" s="4">
        <v>500</v>
      </c>
      <c r="K1060" s="3">
        <v>45881</v>
      </c>
      <c r="L1060" s="4">
        <v>500</v>
      </c>
      <c r="M1060" s="4">
        <f t="shared" si="16"/>
        <v>0</v>
      </c>
      <c r="N1060" s="15"/>
    </row>
    <row r="1061" spans="1:14" x14ac:dyDescent="0.25">
      <c r="A1061" s="3">
        <v>45835</v>
      </c>
      <c r="B1061" s="70" t="s">
        <v>14</v>
      </c>
      <c r="C1061" s="70" t="s">
        <v>158</v>
      </c>
      <c r="D1061" s="71" t="s">
        <v>5253</v>
      </c>
      <c r="E1061" s="71" t="s">
        <v>7106</v>
      </c>
      <c r="F1061" s="70" t="s">
        <v>5254</v>
      </c>
      <c r="G1061" s="71">
        <v>84</v>
      </c>
      <c r="H1061" s="71" t="s">
        <v>5255</v>
      </c>
      <c r="I1061" s="72">
        <v>45832</v>
      </c>
      <c r="J1061" s="4">
        <v>500</v>
      </c>
      <c r="K1061" s="3">
        <v>45881</v>
      </c>
      <c r="L1061" s="4">
        <v>500</v>
      </c>
      <c r="M1061" s="4">
        <f t="shared" si="16"/>
        <v>0</v>
      </c>
      <c r="N1061" s="15"/>
    </row>
    <row r="1062" spans="1:14" x14ac:dyDescent="0.25">
      <c r="A1062" s="3">
        <v>45835</v>
      </c>
      <c r="B1062" s="70" t="s">
        <v>14</v>
      </c>
      <c r="C1062" s="70" t="s">
        <v>158</v>
      </c>
      <c r="D1062" s="71" t="s">
        <v>5258</v>
      </c>
      <c r="E1062" s="71" t="s">
        <v>7106</v>
      </c>
      <c r="F1062" s="70" t="s">
        <v>5259</v>
      </c>
      <c r="G1062" s="71">
        <v>36</v>
      </c>
      <c r="H1062" s="71" t="s">
        <v>5260</v>
      </c>
      <c r="I1062" s="72">
        <v>45829</v>
      </c>
      <c r="J1062" s="4">
        <v>350</v>
      </c>
      <c r="K1062" s="3">
        <v>45881</v>
      </c>
      <c r="L1062" s="4">
        <v>500</v>
      </c>
      <c r="M1062" s="4">
        <f t="shared" si="16"/>
        <v>150</v>
      </c>
      <c r="N1062" s="65" t="s">
        <v>6931</v>
      </c>
    </row>
    <row r="1063" spans="1:14" x14ac:dyDescent="0.25">
      <c r="A1063" s="3">
        <v>45835</v>
      </c>
      <c r="B1063" s="70" t="s">
        <v>14</v>
      </c>
      <c r="C1063" s="70" t="s">
        <v>158</v>
      </c>
      <c r="D1063" s="71" t="s">
        <v>5250</v>
      </c>
      <c r="E1063" s="71" t="s">
        <v>7106</v>
      </c>
      <c r="F1063" s="70" t="s">
        <v>5251</v>
      </c>
      <c r="G1063" s="71">
        <v>36</v>
      </c>
      <c r="H1063" s="71" t="s">
        <v>5252</v>
      </c>
      <c r="I1063" s="72">
        <v>45832</v>
      </c>
      <c r="J1063" s="4">
        <v>350</v>
      </c>
      <c r="K1063" s="3">
        <v>45881</v>
      </c>
      <c r="L1063" s="4">
        <v>500</v>
      </c>
      <c r="M1063" s="4">
        <f t="shared" si="16"/>
        <v>150</v>
      </c>
      <c r="N1063" s="65" t="s">
        <v>6931</v>
      </c>
    </row>
    <row r="1064" spans="1:14" x14ac:dyDescent="0.25">
      <c r="A1064" s="3">
        <v>45835</v>
      </c>
      <c r="B1064" s="70" t="s">
        <v>4909</v>
      </c>
      <c r="C1064" s="70" t="s">
        <v>4910</v>
      </c>
      <c r="D1064" s="71" t="s">
        <v>5224</v>
      </c>
      <c r="E1064" s="71" t="s">
        <v>7106</v>
      </c>
      <c r="F1064" s="70" t="s">
        <v>5225</v>
      </c>
      <c r="G1064" s="71">
        <v>36</v>
      </c>
      <c r="H1064" s="71">
        <v>128598</v>
      </c>
      <c r="I1064" s="72">
        <v>45828</v>
      </c>
      <c r="J1064" s="4">
        <v>150</v>
      </c>
      <c r="K1064" s="3">
        <v>45881</v>
      </c>
      <c r="L1064" s="4">
        <v>150</v>
      </c>
      <c r="M1064" s="4">
        <f t="shared" si="16"/>
        <v>0</v>
      </c>
      <c r="N1064" s="15"/>
    </row>
    <row r="1065" spans="1:14" x14ac:dyDescent="0.25">
      <c r="A1065" s="3">
        <v>45835</v>
      </c>
      <c r="B1065" s="70" t="s">
        <v>4909</v>
      </c>
      <c r="C1065" s="70" t="s">
        <v>4910</v>
      </c>
      <c r="D1065" s="71" t="s">
        <v>5222</v>
      </c>
      <c r="E1065" s="71" t="s">
        <v>7106</v>
      </c>
      <c r="F1065" s="70" t="s">
        <v>5223</v>
      </c>
      <c r="G1065" s="71">
        <v>36</v>
      </c>
      <c r="H1065" s="71">
        <v>258059</v>
      </c>
      <c r="I1065" s="72">
        <v>45831</v>
      </c>
      <c r="J1065" s="4">
        <v>150</v>
      </c>
      <c r="K1065" s="3">
        <v>45881</v>
      </c>
      <c r="L1065" s="4">
        <v>150</v>
      </c>
      <c r="M1065" s="4">
        <f t="shared" si="16"/>
        <v>0</v>
      </c>
      <c r="N1065" s="15"/>
    </row>
    <row r="1066" spans="1:14" x14ac:dyDescent="0.25">
      <c r="A1066" s="3">
        <v>45835</v>
      </c>
      <c r="B1066" s="60" t="s">
        <v>2307</v>
      </c>
      <c r="C1066" s="60" t="s">
        <v>2308</v>
      </c>
      <c r="D1066" s="19" t="s">
        <v>5337</v>
      </c>
      <c r="E1066" s="19" t="s">
        <v>7106</v>
      </c>
      <c r="F1066" s="60" t="s">
        <v>5338</v>
      </c>
      <c r="G1066" s="19">
        <v>84</v>
      </c>
      <c r="H1066" s="19">
        <v>707253</v>
      </c>
      <c r="I1066" s="63">
        <v>45827</v>
      </c>
      <c r="J1066" s="21">
        <v>150</v>
      </c>
      <c r="K1066" s="20">
        <v>45855</v>
      </c>
      <c r="L1066" s="53">
        <v>150</v>
      </c>
      <c r="M1066" s="4">
        <f t="shared" si="16"/>
        <v>0</v>
      </c>
      <c r="N1066" s="65"/>
    </row>
    <row r="1067" spans="1:14" x14ac:dyDescent="0.25">
      <c r="A1067" s="3">
        <v>45835</v>
      </c>
      <c r="B1067" s="60" t="s">
        <v>2307</v>
      </c>
      <c r="C1067" s="60" t="s">
        <v>2308</v>
      </c>
      <c r="D1067" s="19" t="s">
        <v>5339</v>
      </c>
      <c r="E1067" s="19" t="s">
        <v>7106</v>
      </c>
      <c r="F1067" s="60" t="s">
        <v>5340</v>
      </c>
      <c r="G1067" s="19">
        <v>84</v>
      </c>
      <c r="H1067" s="19">
        <v>523132</v>
      </c>
      <c r="I1067" s="63">
        <v>45829</v>
      </c>
      <c r="J1067" s="21">
        <v>150</v>
      </c>
      <c r="K1067" s="20">
        <v>45855</v>
      </c>
      <c r="L1067" s="53">
        <v>150</v>
      </c>
      <c r="M1067" s="4">
        <f t="shared" si="16"/>
        <v>0</v>
      </c>
      <c r="N1067" s="65"/>
    </row>
    <row r="1068" spans="1:14" x14ac:dyDescent="0.25">
      <c r="A1068" s="3">
        <v>45835</v>
      </c>
      <c r="B1068" s="60" t="s">
        <v>2307</v>
      </c>
      <c r="C1068" s="60" t="s">
        <v>2308</v>
      </c>
      <c r="D1068" s="19" t="s">
        <v>5341</v>
      </c>
      <c r="E1068" s="19" t="s">
        <v>7106</v>
      </c>
      <c r="F1068" s="60" t="s">
        <v>5342</v>
      </c>
      <c r="G1068" s="19">
        <v>84</v>
      </c>
      <c r="H1068" s="19" t="s">
        <v>5343</v>
      </c>
      <c r="I1068" s="63">
        <v>45832</v>
      </c>
      <c r="J1068" s="21">
        <v>150</v>
      </c>
      <c r="K1068" s="20">
        <v>45855</v>
      </c>
      <c r="L1068" s="53">
        <v>150</v>
      </c>
      <c r="M1068" s="4">
        <f t="shared" si="16"/>
        <v>0</v>
      </c>
      <c r="N1068" s="65"/>
    </row>
    <row r="1069" spans="1:14" x14ac:dyDescent="0.25">
      <c r="A1069" s="3">
        <v>45842</v>
      </c>
      <c r="B1069" s="60" t="s">
        <v>2242</v>
      </c>
      <c r="C1069" s="60" t="s">
        <v>3072</v>
      </c>
      <c r="D1069" s="76" t="s">
        <v>5346</v>
      </c>
      <c r="E1069" s="19" t="s">
        <v>7106</v>
      </c>
      <c r="F1069" s="60" t="s">
        <v>5347</v>
      </c>
      <c r="G1069" s="19">
        <v>12</v>
      </c>
      <c r="H1069" s="19">
        <v>272975</v>
      </c>
      <c r="I1069" s="63">
        <v>45836</v>
      </c>
      <c r="J1069" s="21">
        <v>225</v>
      </c>
      <c r="K1069" s="20"/>
      <c r="L1069" s="53"/>
      <c r="M1069" s="53">
        <f t="shared" si="16"/>
        <v>-225</v>
      </c>
      <c r="N1069" s="65" t="s">
        <v>7614</v>
      </c>
    </row>
    <row r="1070" spans="1:14" x14ac:dyDescent="0.25">
      <c r="A1070" s="3">
        <v>45842</v>
      </c>
      <c r="B1070" s="60" t="s">
        <v>2242</v>
      </c>
      <c r="C1070" s="60" t="s">
        <v>3072</v>
      </c>
      <c r="D1070" s="76" t="s">
        <v>5344</v>
      </c>
      <c r="E1070" s="19" t="s">
        <v>7106</v>
      </c>
      <c r="F1070" s="60" t="s">
        <v>5345</v>
      </c>
      <c r="G1070" s="19">
        <v>12</v>
      </c>
      <c r="H1070" s="19">
        <v>279623</v>
      </c>
      <c r="I1070" s="63">
        <v>45839</v>
      </c>
      <c r="J1070" s="21">
        <v>150</v>
      </c>
      <c r="K1070" s="20"/>
      <c r="L1070" s="53"/>
      <c r="M1070" s="53">
        <f t="shared" si="16"/>
        <v>-150</v>
      </c>
      <c r="N1070" s="65" t="s">
        <v>7614</v>
      </c>
    </row>
    <row r="1071" spans="1:14" x14ac:dyDescent="0.25">
      <c r="A1071" s="3">
        <v>45842</v>
      </c>
      <c r="B1071" s="60" t="s">
        <v>3122</v>
      </c>
      <c r="C1071" s="60" t="s">
        <v>3248</v>
      </c>
      <c r="D1071" s="19" t="s">
        <v>5459</v>
      </c>
      <c r="E1071" s="19" t="s">
        <v>7106</v>
      </c>
      <c r="F1071" s="60" t="s">
        <v>5460</v>
      </c>
      <c r="G1071" s="19">
        <v>84</v>
      </c>
      <c r="H1071" s="19">
        <v>336666</v>
      </c>
      <c r="I1071" s="63">
        <v>45836</v>
      </c>
      <c r="J1071" s="21">
        <v>500</v>
      </c>
      <c r="K1071" s="20">
        <v>45881</v>
      </c>
      <c r="L1071" s="53">
        <v>325</v>
      </c>
      <c r="M1071" s="4">
        <f t="shared" si="16"/>
        <v>-175</v>
      </c>
      <c r="N1071" s="65"/>
    </row>
    <row r="1072" spans="1:14" x14ac:dyDescent="0.25">
      <c r="A1072" s="3">
        <v>45842</v>
      </c>
      <c r="B1072" s="60" t="s">
        <v>3122</v>
      </c>
      <c r="C1072" s="60" t="s">
        <v>3248</v>
      </c>
      <c r="D1072" s="19" t="s">
        <v>5457</v>
      </c>
      <c r="E1072" s="19" t="s">
        <v>7106</v>
      </c>
      <c r="F1072" s="60" t="s">
        <v>3952</v>
      </c>
      <c r="G1072" s="19">
        <v>48</v>
      </c>
      <c r="H1072" s="19">
        <v>443165</v>
      </c>
      <c r="I1072" s="63">
        <v>45839</v>
      </c>
      <c r="J1072" s="21">
        <v>250</v>
      </c>
      <c r="K1072" s="20">
        <v>45922</v>
      </c>
      <c r="L1072" s="53">
        <v>400</v>
      </c>
      <c r="M1072" s="4">
        <f t="shared" si="16"/>
        <v>150</v>
      </c>
      <c r="N1072" s="65" t="s">
        <v>6931</v>
      </c>
    </row>
    <row r="1073" spans="1:14" x14ac:dyDescent="0.25">
      <c r="A1073" s="3">
        <v>45842</v>
      </c>
      <c r="B1073" s="60" t="s">
        <v>3122</v>
      </c>
      <c r="C1073" s="60" t="s">
        <v>3248</v>
      </c>
      <c r="D1073" s="19" t="s">
        <v>5458</v>
      </c>
      <c r="E1073" s="19" t="s">
        <v>7106</v>
      </c>
      <c r="F1073" s="60" t="s">
        <v>3422</v>
      </c>
      <c r="G1073" s="19">
        <v>24</v>
      </c>
      <c r="H1073" s="19">
        <v>310628</v>
      </c>
      <c r="I1073" s="63">
        <v>45838</v>
      </c>
      <c r="J1073" s="21">
        <v>250</v>
      </c>
      <c r="K1073" s="20">
        <v>45881</v>
      </c>
      <c r="L1073" s="53">
        <v>500</v>
      </c>
      <c r="M1073" s="4">
        <f t="shared" si="16"/>
        <v>250</v>
      </c>
      <c r="N1073" s="65" t="s">
        <v>6933</v>
      </c>
    </row>
    <row r="1074" spans="1:14" x14ac:dyDescent="0.25">
      <c r="A1074" s="3">
        <v>45842</v>
      </c>
      <c r="B1074" s="60" t="s">
        <v>3728</v>
      </c>
      <c r="C1074" s="60" t="s">
        <v>4090</v>
      </c>
      <c r="D1074" s="19" t="s">
        <v>5455</v>
      </c>
      <c r="E1074" s="19" t="s">
        <v>7106</v>
      </c>
      <c r="F1074" s="60" t="s">
        <v>5456</v>
      </c>
      <c r="G1074" s="19">
        <v>36</v>
      </c>
      <c r="H1074" s="19">
        <v>719537</v>
      </c>
      <c r="I1074" s="63">
        <v>45838</v>
      </c>
      <c r="J1074" s="21">
        <v>100</v>
      </c>
      <c r="K1074" s="20">
        <v>45922</v>
      </c>
      <c r="L1074" s="53">
        <v>100</v>
      </c>
      <c r="M1074" s="4">
        <f t="shared" si="16"/>
        <v>0</v>
      </c>
      <c r="N1074" s="65"/>
    </row>
    <row r="1075" spans="1:14" x14ac:dyDescent="0.25">
      <c r="A1075" s="3">
        <v>45842</v>
      </c>
      <c r="B1075" s="60" t="s">
        <v>3728</v>
      </c>
      <c r="C1075" s="60" t="s">
        <v>4090</v>
      </c>
      <c r="D1075" s="19" t="s">
        <v>5453</v>
      </c>
      <c r="E1075" s="19" t="s">
        <v>7106</v>
      </c>
      <c r="F1075" s="60" t="s">
        <v>5454</v>
      </c>
      <c r="G1075" s="19">
        <v>36</v>
      </c>
      <c r="H1075" s="19">
        <v>732249</v>
      </c>
      <c r="I1075" s="63">
        <v>45840</v>
      </c>
      <c r="J1075" s="21">
        <v>100</v>
      </c>
      <c r="K1075" s="20">
        <v>45946</v>
      </c>
      <c r="L1075" s="53">
        <v>100</v>
      </c>
      <c r="M1075" s="4">
        <f t="shared" si="16"/>
        <v>0</v>
      </c>
      <c r="N1075" s="65"/>
    </row>
    <row r="1076" spans="1:14" x14ac:dyDescent="0.25">
      <c r="A1076" s="3">
        <v>45842</v>
      </c>
      <c r="B1076" s="77" t="s">
        <v>2125</v>
      </c>
      <c r="C1076" s="77" t="s">
        <v>2126</v>
      </c>
      <c r="D1076" s="23" t="s">
        <v>5411</v>
      </c>
      <c r="E1076" s="23" t="s">
        <v>7106</v>
      </c>
      <c r="F1076" s="77" t="s">
        <v>5412</v>
      </c>
      <c r="G1076" s="23">
        <v>60</v>
      </c>
      <c r="H1076" s="23">
        <v>352817</v>
      </c>
      <c r="I1076" s="78">
        <v>45840</v>
      </c>
      <c r="J1076" s="24">
        <v>660</v>
      </c>
      <c r="K1076" s="16">
        <v>45881</v>
      </c>
      <c r="L1076" s="17">
        <v>600</v>
      </c>
      <c r="M1076" s="17">
        <f t="shared" si="16"/>
        <v>-60</v>
      </c>
      <c r="N1076" s="81" t="s">
        <v>7732</v>
      </c>
    </row>
    <row r="1077" spans="1:14" x14ac:dyDescent="0.25">
      <c r="A1077" s="3">
        <v>45842</v>
      </c>
      <c r="B1077" s="60" t="s">
        <v>2125</v>
      </c>
      <c r="C1077" s="60" t="s">
        <v>2126</v>
      </c>
      <c r="D1077" s="19" t="s">
        <v>5445</v>
      </c>
      <c r="E1077" s="19" t="s">
        <v>7106</v>
      </c>
      <c r="F1077" s="60" t="s">
        <v>5446</v>
      </c>
      <c r="G1077" s="19">
        <v>60</v>
      </c>
      <c r="H1077" s="19">
        <v>119320</v>
      </c>
      <c r="I1077" s="63">
        <v>45834</v>
      </c>
      <c r="J1077" s="21">
        <v>660</v>
      </c>
      <c r="K1077" s="20">
        <v>45881</v>
      </c>
      <c r="L1077" s="53">
        <v>600</v>
      </c>
      <c r="M1077" s="53">
        <f t="shared" si="16"/>
        <v>-60</v>
      </c>
      <c r="N1077" s="65"/>
    </row>
    <row r="1078" spans="1:14" x14ac:dyDescent="0.25">
      <c r="A1078" s="3">
        <v>45842</v>
      </c>
      <c r="B1078" s="60" t="s">
        <v>2125</v>
      </c>
      <c r="C1078" s="60" t="s">
        <v>2126</v>
      </c>
      <c r="D1078" s="19" t="s">
        <v>5447</v>
      </c>
      <c r="E1078" s="19" t="s">
        <v>7106</v>
      </c>
      <c r="F1078" s="60" t="s">
        <v>5448</v>
      </c>
      <c r="G1078" s="19">
        <v>60</v>
      </c>
      <c r="H1078" s="19">
        <v>537084</v>
      </c>
      <c r="I1078" s="63">
        <v>45834</v>
      </c>
      <c r="J1078" s="21">
        <v>660</v>
      </c>
      <c r="K1078" s="20">
        <v>45881</v>
      </c>
      <c r="L1078" s="53">
        <v>600</v>
      </c>
      <c r="M1078" s="53">
        <f t="shared" si="16"/>
        <v>-60</v>
      </c>
      <c r="N1078" s="65"/>
    </row>
    <row r="1079" spans="1:14" x14ac:dyDescent="0.25">
      <c r="A1079" s="3">
        <v>45842</v>
      </c>
      <c r="B1079" s="60" t="s">
        <v>2125</v>
      </c>
      <c r="C1079" s="60" t="s">
        <v>2126</v>
      </c>
      <c r="D1079" s="19" t="s">
        <v>5449</v>
      </c>
      <c r="E1079" s="19" t="s">
        <v>7106</v>
      </c>
      <c r="F1079" s="60" t="s">
        <v>5450</v>
      </c>
      <c r="G1079" s="19">
        <v>60</v>
      </c>
      <c r="H1079" s="19">
        <v>536714</v>
      </c>
      <c r="I1079" s="63">
        <v>45834</v>
      </c>
      <c r="J1079" s="21">
        <v>660</v>
      </c>
      <c r="K1079" s="20">
        <v>45881</v>
      </c>
      <c r="L1079" s="53">
        <v>600</v>
      </c>
      <c r="M1079" s="53">
        <f t="shared" si="16"/>
        <v>-60</v>
      </c>
      <c r="N1079" s="65"/>
    </row>
    <row r="1080" spans="1:14" x14ac:dyDescent="0.25">
      <c r="A1080" s="3">
        <v>45842</v>
      </c>
      <c r="B1080" s="60" t="s">
        <v>2125</v>
      </c>
      <c r="C1080" s="60" t="s">
        <v>2126</v>
      </c>
      <c r="D1080" s="19" t="s">
        <v>5451</v>
      </c>
      <c r="E1080" s="19" t="s">
        <v>7106</v>
      </c>
      <c r="F1080" s="60" t="s">
        <v>5452</v>
      </c>
      <c r="G1080" s="19">
        <v>60</v>
      </c>
      <c r="H1080" s="19">
        <v>219204</v>
      </c>
      <c r="I1080" s="63">
        <v>45834</v>
      </c>
      <c r="J1080" s="21">
        <v>660</v>
      </c>
      <c r="K1080" s="20">
        <v>45881</v>
      </c>
      <c r="L1080" s="53">
        <v>600</v>
      </c>
      <c r="M1080" s="53">
        <f t="shared" si="16"/>
        <v>-60</v>
      </c>
      <c r="N1080" s="65"/>
    </row>
    <row r="1081" spans="1:14" x14ac:dyDescent="0.25">
      <c r="A1081" s="3">
        <v>45842</v>
      </c>
      <c r="B1081" s="60" t="s">
        <v>2125</v>
      </c>
      <c r="C1081" s="60" t="s">
        <v>2126</v>
      </c>
      <c r="D1081" s="19" t="s">
        <v>5426</v>
      </c>
      <c r="E1081" s="19" t="s">
        <v>7106</v>
      </c>
      <c r="F1081" s="60" t="s">
        <v>5427</v>
      </c>
      <c r="G1081" s="19">
        <v>60</v>
      </c>
      <c r="H1081" s="19" t="s">
        <v>5428</v>
      </c>
      <c r="I1081" s="63">
        <v>45836</v>
      </c>
      <c r="J1081" s="21">
        <v>660</v>
      </c>
      <c r="K1081" s="20">
        <v>45881</v>
      </c>
      <c r="L1081" s="53">
        <v>600</v>
      </c>
      <c r="M1081" s="53">
        <f t="shared" si="16"/>
        <v>-60</v>
      </c>
      <c r="N1081" s="65"/>
    </row>
    <row r="1082" spans="1:14" x14ac:dyDescent="0.25">
      <c r="A1082" s="3">
        <v>45842</v>
      </c>
      <c r="B1082" s="60" t="s">
        <v>2125</v>
      </c>
      <c r="C1082" s="60" t="s">
        <v>2126</v>
      </c>
      <c r="D1082" s="19" t="s">
        <v>5429</v>
      </c>
      <c r="E1082" s="19" t="s">
        <v>7106</v>
      </c>
      <c r="F1082" s="60" t="s">
        <v>5430</v>
      </c>
      <c r="G1082" s="19">
        <v>60</v>
      </c>
      <c r="H1082" s="19" t="s">
        <v>5431</v>
      </c>
      <c r="I1082" s="63">
        <v>45836</v>
      </c>
      <c r="J1082" s="21">
        <v>660</v>
      </c>
      <c r="K1082" s="20">
        <v>45881</v>
      </c>
      <c r="L1082" s="53">
        <v>600</v>
      </c>
      <c r="M1082" s="53">
        <f t="shared" si="16"/>
        <v>-60</v>
      </c>
      <c r="N1082" s="65"/>
    </row>
    <row r="1083" spans="1:14" x14ac:dyDescent="0.25">
      <c r="A1083" s="3">
        <v>45842</v>
      </c>
      <c r="B1083" s="60" t="s">
        <v>2125</v>
      </c>
      <c r="C1083" s="60" t="s">
        <v>2126</v>
      </c>
      <c r="D1083" s="19" t="s">
        <v>5432</v>
      </c>
      <c r="E1083" s="19" t="s">
        <v>7106</v>
      </c>
      <c r="F1083" s="60" t="s">
        <v>5324</v>
      </c>
      <c r="G1083" s="19">
        <v>60</v>
      </c>
      <c r="H1083" s="19" t="s">
        <v>5325</v>
      </c>
      <c r="I1083" s="63">
        <v>45836</v>
      </c>
      <c r="J1083" s="21">
        <v>660</v>
      </c>
      <c r="K1083" s="20">
        <v>45881</v>
      </c>
      <c r="L1083" s="53">
        <v>600</v>
      </c>
      <c r="M1083" s="53">
        <f t="shared" si="16"/>
        <v>-60</v>
      </c>
      <c r="N1083" s="65"/>
    </row>
    <row r="1084" spans="1:14" x14ac:dyDescent="0.25">
      <c r="A1084" s="3">
        <v>45842</v>
      </c>
      <c r="B1084" s="60" t="s">
        <v>2125</v>
      </c>
      <c r="C1084" s="60" t="s">
        <v>2126</v>
      </c>
      <c r="D1084" s="19" t="s">
        <v>5433</v>
      </c>
      <c r="E1084" s="19" t="s">
        <v>7106</v>
      </c>
      <c r="F1084" s="60" t="s">
        <v>5434</v>
      </c>
      <c r="G1084" s="19">
        <v>60</v>
      </c>
      <c r="H1084" s="19">
        <v>223648</v>
      </c>
      <c r="I1084" s="63">
        <v>45836</v>
      </c>
      <c r="J1084" s="21">
        <v>660</v>
      </c>
      <c r="K1084" s="20">
        <v>45881</v>
      </c>
      <c r="L1084" s="53">
        <v>600</v>
      </c>
      <c r="M1084" s="53">
        <f t="shared" si="16"/>
        <v>-60</v>
      </c>
      <c r="N1084" s="65"/>
    </row>
    <row r="1085" spans="1:14" x14ac:dyDescent="0.25">
      <c r="A1085" s="3">
        <v>45842</v>
      </c>
      <c r="B1085" s="60" t="s">
        <v>2125</v>
      </c>
      <c r="C1085" s="60" t="s">
        <v>2126</v>
      </c>
      <c r="D1085" s="19" t="s">
        <v>5435</v>
      </c>
      <c r="E1085" s="19" t="s">
        <v>7106</v>
      </c>
      <c r="F1085" s="60" t="s">
        <v>5436</v>
      </c>
      <c r="G1085" s="19">
        <v>60</v>
      </c>
      <c r="H1085" s="19" t="s">
        <v>5437</v>
      </c>
      <c r="I1085" s="63">
        <v>45836</v>
      </c>
      <c r="J1085" s="21">
        <v>660</v>
      </c>
      <c r="K1085" s="20">
        <v>45881</v>
      </c>
      <c r="L1085" s="53">
        <v>700</v>
      </c>
      <c r="M1085" s="53">
        <f t="shared" si="16"/>
        <v>40</v>
      </c>
      <c r="N1085" s="65"/>
    </row>
    <row r="1086" spans="1:14" x14ac:dyDescent="0.25">
      <c r="A1086" s="3">
        <v>45842</v>
      </c>
      <c r="B1086" s="60" t="s">
        <v>2125</v>
      </c>
      <c r="C1086" s="60" t="s">
        <v>2126</v>
      </c>
      <c r="D1086" s="19" t="s">
        <v>5438</v>
      </c>
      <c r="E1086" s="19" t="s">
        <v>7106</v>
      </c>
      <c r="F1086" s="60" t="s">
        <v>5439</v>
      </c>
      <c r="G1086" s="19">
        <v>60</v>
      </c>
      <c r="H1086" s="19">
        <v>523833</v>
      </c>
      <c r="I1086" s="63">
        <v>45836</v>
      </c>
      <c r="J1086" s="21">
        <v>660</v>
      </c>
      <c r="K1086" s="20">
        <v>45881</v>
      </c>
      <c r="L1086" s="53">
        <v>600</v>
      </c>
      <c r="M1086" s="53">
        <f t="shared" si="16"/>
        <v>-60</v>
      </c>
      <c r="N1086" s="65"/>
    </row>
    <row r="1087" spans="1:14" x14ac:dyDescent="0.25">
      <c r="A1087" s="3">
        <v>45842</v>
      </c>
      <c r="B1087" s="60" t="s">
        <v>2125</v>
      </c>
      <c r="C1087" s="60" t="s">
        <v>2126</v>
      </c>
      <c r="D1087" s="19" t="s">
        <v>5440</v>
      </c>
      <c r="E1087" s="19" t="s">
        <v>7106</v>
      </c>
      <c r="F1087" s="60" t="s">
        <v>5441</v>
      </c>
      <c r="G1087" s="19">
        <v>60</v>
      </c>
      <c r="H1087" s="19">
        <v>357622</v>
      </c>
      <c r="I1087" s="63">
        <v>45836</v>
      </c>
      <c r="J1087" s="21">
        <v>660</v>
      </c>
      <c r="K1087" s="20">
        <v>45881</v>
      </c>
      <c r="L1087" s="53">
        <v>600</v>
      </c>
      <c r="M1087" s="53">
        <f t="shared" si="16"/>
        <v>-60</v>
      </c>
      <c r="N1087" s="65"/>
    </row>
    <row r="1088" spans="1:14" x14ac:dyDescent="0.25">
      <c r="A1088" s="3">
        <v>45842</v>
      </c>
      <c r="B1088" s="60" t="s">
        <v>2125</v>
      </c>
      <c r="C1088" s="60" t="s">
        <v>2126</v>
      </c>
      <c r="D1088" s="19" t="s">
        <v>5442</v>
      </c>
      <c r="E1088" s="19" t="s">
        <v>7106</v>
      </c>
      <c r="F1088" s="60" t="s">
        <v>5443</v>
      </c>
      <c r="G1088" s="19">
        <v>60</v>
      </c>
      <c r="H1088" s="19" t="s">
        <v>5444</v>
      </c>
      <c r="I1088" s="63">
        <v>45836</v>
      </c>
      <c r="J1088" s="21">
        <v>660</v>
      </c>
      <c r="K1088" s="20">
        <v>45881</v>
      </c>
      <c r="L1088" s="53">
        <v>600</v>
      </c>
      <c r="M1088" s="53">
        <f t="shared" si="16"/>
        <v>-60</v>
      </c>
      <c r="N1088" s="65"/>
    </row>
    <row r="1089" spans="1:14" x14ac:dyDescent="0.25">
      <c r="A1089" s="3">
        <v>45842</v>
      </c>
      <c r="B1089" s="60" t="s">
        <v>2125</v>
      </c>
      <c r="C1089" s="60" t="s">
        <v>2126</v>
      </c>
      <c r="D1089" s="19" t="s">
        <v>5417</v>
      </c>
      <c r="E1089" s="19" t="s">
        <v>7106</v>
      </c>
      <c r="F1089" s="60" t="s">
        <v>5418</v>
      </c>
      <c r="G1089" s="19">
        <v>60</v>
      </c>
      <c r="H1089" s="19">
        <v>155421</v>
      </c>
      <c r="I1089" s="63">
        <v>45838</v>
      </c>
      <c r="J1089" s="21">
        <v>660</v>
      </c>
      <c r="K1089" s="20">
        <v>45881</v>
      </c>
      <c r="L1089" s="53">
        <v>600</v>
      </c>
      <c r="M1089" s="53">
        <f t="shared" si="16"/>
        <v>-60</v>
      </c>
      <c r="N1089" s="65"/>
    </row>
    <row r="1090" spans="1:14" x14ac:dyDescent="0.25">
      <c r="A1090" s="3">
        <v>45842</v>
      </c>
      <c r="B1090" s="60" t="s">
        <v>2125</v>
      </c>
      <c r="C1090" s="60" t="s">
        <v>2126</v>
      </c>
      <c r="D1090" s="19" t="s">
        <v>5419</v>
      </c>
      <c r="E1090" s="19" t="s">
        <v>7106</v>
      </c>
      <c r="F1090" s="60" t="s">
        <v>5420</v>
      </c>
      <c r="G1090" s="19">
        <v>60</v>
      </c>
      <c r="H1090" s="19">
        <v>530037</v>
      </c>
      <c r="I1090" s="63">
        <v>45838</v>
      </c>
      <c r="J1090" s="21">
        <v>660</v>
      </c>
      <c r="K1090" s="20">
        <v>45881</v>
      </c>
      <c r="L1090" s="53">
        <v>600</v>
      </c>
      <c r="M1090" s="53">
        <f t="shared" ref="M1090:M1153" si="17">L1090-J1090</f>
        <v>-60</v>
      </c>
      <c r="N1090" s="65"/>
    </row>
    <row r="1091" spans="1:14" x14ac:dyDescent="0.25">
      <c r="A1091" s="3">
        <v>45842</v>
      </c>
      <c r="B1091" s="60" t="s">
        <v>2125</v>
      </c>
      <c r="C1091" s="60" t="s">
        <v>2126</v>
      </c>
      <c r="D1091" s="19" t="s">
        <v>5421</v>
      </c>
      <c r="E1091" s="19" t="s">
        <v>7106</v>
      </c>
      <c r="F1091" s="60" t="s">
        <v>5422</v>
      </c>
      <c r="G1091" s="19">
        <v>60</v>
      </c>
      <c r="H1091" s="19">
        <v>269654</v>
      </c>
      <c r="I1091" s="63">
        <v>45838</v>
      </c>
      <c r="J1091" s="21">
        <v>660</v>
      </c>
      <c r="K1091" s="20">
        <v>45881</v>
      </c>
      <c r="L1091" s="53">
        <v>600</v>
      </c>
      <c r="M1091" s="53">
        <f t="shared" si="17"/>
        <v>-60</v>
      </c>
      <c r="N1091" s="65"/>
    </row>
    <row r="1092" spans="1:14" x14ac:dyDescent="0.25">
      <c r="A1092" s="3">
        <v>45842</v>
      </c>
      <c r="B1092" s="60" t="s">
        <v>2125</v>
      </c>
      <c r="C1092" s="60" t="s">
        <v>2126</v>
      </c>
      <c r="D1092" s="19" t="s">
        <v>5423</v>
      </c>
      <c r="E1092" s="19" t="s">
        <v>7106</v>
      </c>
      <c r="F1092" s="60" t="s">
        <v>5424</v>
      </c>
      <c r="G1092" s="19">
        <v>60</v>
      </c>
      <c r="H1092" s="19" t="s">
        <v>5425</v>
      </c>
      <c r="I1092" s="63">
        <v>45838</v>
      </c>
      <c r="J1092" s="21">
        <v>660</v>
      </c>
      <c r="K1092" s="20">
        <v>45881</v>
      </c>
      <c r="L1092" s="53">
        <v>600</v>
      </c>
      <c r="M1092" s="53">
        <f t="shared" si="17"/>
        <v>-60</v>
      </c>
      <c r="N1092" s="65"/>
    </row>
    <row r="1093" spans="1:14" x14ac:dyDescent="0.25">
      <c r="A1093" s="3">
        <v>45842</v>
      </c>
      <c r="B1093" s="60" t="s">
        <v>2125</v>
      </c>
      <c r="C1093" s="60" t="s">
        <v>2126</v>
      </c>
      <c r="D1093" s="19" t="s">
        <v>5408</v>
      </c>
      <c r="E1093" s="19" t="s">
        <v>7106</v>
      </c>
      <c r="F1093" s="60" t="s">
        <v>5409</v>
      </c>
      <c r="G1093" s="19">
        <v>60</v>
      </c>
      <c r="H1093" s="19" t="s">
        <v>5410</v>
      </c>
      <c r="I1093" s="63">
        <v>45840</v>
      </c>
      <c r="J1093" s="21">
        <v>660</v>
      </c>
      <c r="K1093" s="20">
        <v>45881</v>
      </c>
      <c r="L1093" s="53">
        <v>600</v>
      </c>
      <c r="M1093" s="53">
        <f t="shared" si="17"/>
        <v>-60</v>
      </c>
      <c r="N1093" s="65"/>
    </row>
    <row r="1094" spans="1:14" x14ac:dyDescent="0.25">
      <c r="A1094" s="3">
        <v>45842</v>
      </c>
      <c r="B1094" s="60" t="s">
        <v>2125</v>
      </c>
      <c r="C1094" s="60" t="s">
        <v>2126</v>
      </c>
      <c r="D1094" s="19" t="s">
        <v>5413</v>
      </c>
      <c r="E1094" s="19" t="s">
        <v>7106</v>
      </c>
      <c r="F1094" s="60" t="s">
        <v>5414</v>
      </c>
      <c r="G1094" s="19">
        <v>60</v>
      </c>
      <c r="H1094" s="19">
        <v>638779</v>
      </c>
      <c r="I1094" s="63">
        <v>45840</v>
      </c>
      <c r="J1094" s="21">
        <v>660</v>
      </c>
      <c r="K1094" s="20">
        <v>45881</v>
      </c>
      <c r="L1094" s="53">
        <v>600</v>
      </c>
      <c r="M1094" s="53">
        <f t="shared" si="17"/>
        <v>-60</v>
      </c>
      <c r="N1094" s="65"/>
    </row>
    <row r="1095" spans="1:14" x14ac:dyDescent="0.25">
      <c r="A1095" s="3">
        <v>45842</v>
      </c>
      <c r="B1095" s="60" t="s">
        <v>2125</v>
      </c>
      <c r="C1095" s="60" t="s">
        <v>2126</v>
      </c>
      <c r="D1095" s="19" t="s">
        <v>5415</v>
      </c>
      <c r="E1095" s="19" t="s">
        <v>7106</v>
      </c>
      <c r="F1095" s="60" t="s">
        <v>5416</v>
      </c>
      <c r="G1095" s="19">
        <v>60</v>
      </c>
      <c r="H1095" s="19">
        <v>6033452</v>
      </c>
      <c r="I1095" s="63">
        <v>45840</v>
      </c>
      <c r="J1095" s="21">
        <v>660</v>
      </c>
      <c r="K1095" s="20">
        <v>45881</v>
      </c>
      <c r="L1095" s="53">
        <v>600</v>
      </c>
      <c r="M1095" s="53">
        <f t="shared" si="17"/>
        <v>-60</v>
      </c>
      <c r="N1095" s="65"/>
    </row>
    <row r="1096" spans="1:14" x14ac:dyDescent="0.25">
      <c r="A1096" s="3">
        <v>45842</v>
      </c>
      <c r="B1096" s="70" t="s">
        <v>14</v>
      </c>
      <c r="C1096" s="70" t="s">
        <v>15</v>
      </c>
      <c r="D1096" s="71" t="s">
        <v>5358</v>
      </c>
      <c r="E1096" s="71" t="s">
        <v>7106</v>
      </c>
      <c r="F1096" s="70" t="s">
        <v>5359</v>
      </c>
      <c r="G1096" s="71">
        <v>36</v>
      </c>
      <c r="H1096" s="71" t="s">
        <v>5360</v>
      </c>
      <c r="I1096" s="72">
        <v>45835</v>
      </c>
      <c r="J1096" s="4">
        <v>500</v>
      </c>
      <c r="K1096" s="3">
        <v>45881</v>
      </c>
      <c r="L1096" s="4">
        <v>500</v>
      </c>
      <c r="M1096" s="4">
        <f t="shared" si="17"/>
        <v>0</v>
      </c>
      <c r="N1096" s="15"/>
    </row>
    <row r="1097" spans="1:14" x14ac:dyDescent="0.25">
      <c r="A1097" s="3">
        <v>45842</v>
      </c>
      <c r="B1097" s="70" t="s">
        <v>14</v>
      </c>
      <c r="C1097" s="70" t="s">
        <v>15</v>
      </c>
      <c r="D1097" s="71" t="s">
        <v>5356</v>
      </c>
      <c r="E1097" s="71" t="s">
        <v>7106</v>
      </c>
      <c r="F1097" s="70" t="s">
        <v>5357</v>
      </c>
      <c r="G1097" s="71">
        <v>60</v>
      </c>
      <c r="H1097" s="71">
        <v>2025625</v>
      </c>
      <c r="I1097" s="72">
        <v>45837</v>
      </c>
      <c r="J1097" s="4">
        <v>500</v>
      </c>
      <c r="K1097" s="3">
        <v>45881</v>
      </c>
      <c r="L1097" s="4">
        <v>500</v>
      </c>
      <c r="M1097" s="4">
        <f t="shared" si="17"/>
        <v>0</v>
      </c>
      <c r="N1097" s="15"/>
    </row>
    <row r="1098" spans="1:14" x14ac:dyDescent="0.25">
      <c r="A1098" s="3">
        <v>45842</v>
      </c>
      <c r="B1098" s="70" t="s">
        <v>14</v>
      </c>
      <c r="C1098" s="70" t="s">
        <v>15</v>
      </c>
      <c r="D1098" s="71" t="s">
        <v>5351</v>
      </c>
      <c r="E1098" s="71" t="s">
        <v>7106</v>
      </c>
      <c r="F1098" s="70" t="s">
        <v>5352</v>
      </c>
      <c r="G1098" s="71">
        <v>36</v>
      </c>
      <c r="H1098" s="71">
        <v>906601</v>
      </c>
      <c r="I1098" s="72">
        <v>45838</v>
      </c>
      <c r="J1098" s="4">
        <v>500</v>
      </c>
      <c r="K1098" s="3">
        <v>45881</v>
      </c>
      <c r="L1098" s="4">
        <v>500</v>
      </c>
      <c r="M1098" s="4">
        <f t="shared" si="17"/>
        <v>0</v>
      </c>
      <c r="N1098" s="15"/>
    </row>
    <row r="1099" spans="1:14" x14ac:dyDescent="0.25">
      <c r="A1099" s="3">
        <v>45842</v>
      </c>
      <c r="B1099" s="70" t="s">
        <v>14</v>
      </c>
      <c r="C1099" s="70" t="s">
        <v>15</v>
      </c>
      <c r="D1099" s="71" t="s">
        <v>5353</v>
      </c>
      <c r="E1099" s="71" t="s">
        <v>7106</v>
      </c>
      <c r="F1099" s="70" t="s">
        <v>5354</v>
      </c>
      <c r="G1099" s="71">
        <v>36</v>
      </c>
      <c r="H1099" s="71" t="s">
        <v>5355</v>
      </c>
      <c r="I1099" s="72">
        <v>45838</v>
      </c>
      <c r="J1099" s="4">
        <v>500</v>
      </c>
      <c r="K1099" s="3">
        <v>45881</v>
      </c>
      <c r="L1099" s="4">
        <v>500</v>
      </c>
      <c r="M1099" s="4">
        <f t="shared" si="17"/>
        <v>0</v>
      </c>
      <c r="N1099" s="15"/>
    </row>
    <row r="1100" spans="1:14" x14ac:dyDescent="0.25">
      <c r="A1100" s="3">
        <v>45842</v>
      </c>
      <c r="B1100" s="70" t="s">
        <v>14</v>
      </c>
      <c r="C1100" s="70" t="s">
        <v>15</v>
      </c>
      <c r="D1100" s="71" t="s">
        <v>5348</v>
      </c>
      <c r="E1100" s="71" t="s">
        <v>7106</v>
      </c>
      <c r="F1100" s="70" t="s">
        <v>5349</v>
      </c>
      <c r="G1100" s="71">
        <v>36</v>
      </c>
      <c r="H1100" s="71" t="s">
        <v>5350</v>
      </c>
      <c r="I1100" s="72">
        <v>45840</v>
      </c>
      <c r="J1100" s="4">
        <v>500</v>
      </c>
      <c r="K1100" s="3">
        <v>45881</v>
      </c>
      <c r="L1100" s="4">
        <v>500</v>
      </c>
      <c r="M1100" s="4">
        <f t="shared" si="17"/>
        <v>0</v>
      </c>
      <c r="N1100" s="15"/>
    </row>
    <row r="1101" spans="1:14" x14ac:dyDescent="0.25">
      <c r="A1101" s="3">
        <v>45842</v>
      </c>
      <c r="B1101" s="70" t="s">
        <v>14</v>
      </c>
      <c r="C1101" s="70" t="s">
        <v>39</v>
      </c>
      <c r="D1101" s="71" t="s">
        <v>5394</v>
      </c>
      <c r="E1101" s="71" t="s">
        <v>2028</v>
      </c>
      <c r="F1101" s="70" t="s">
        <v>5395</v>
      </c>
      <c r="G1101" s="71">
        <v>36</v>
      </c>
      <c r="H1101" s="71" t="s">
        <v>5396</v>
      </c>
      <c r="I1101" s="72">
        <v>45835</v>
      </c>
      <c r="J1101" s="4">
        <v>100</v>
      </c>
      <c r="K1101" s="3">
        <v>45881</v>
      </c>
      <c r="L1101" s="4">
        <v>100</v>
      </c>
      <c r="M1101" s="4">
        <f t="shared" si="17"/>
        <v>0</v>
      </c>
      <c r="N1101" s="15"/>
    </row>
    <row r="1102" spans="1:14" x14ac:dyDescent="0.25">
      <c r="A1102" s="3">
        <v>45842</v>
      </c>
      <c r="B1102" s="70" t="s">
        <v>14</v>
      </c>
      <c r="C1102" s="70" t="s">
        <v>39</v>
      </c>
      <c r="D1102" s="71" t="s">
        <v>5403</v>
      </c>
      <c r="E1102" s="71" t="s">
        <v>7106</v>
      </c>
      <c r="F1102" s="70" t="s">
        <v>5404</v>
      </c>
      <c r="G1102" s="71">
        <v>84</v>
      </c>
      <c r="H1102" s="71" t="s">
        <v>5405</v>
      </c>
      <c r="I1102" s="72">
        <v>45836</v>
      </c>
      <c r="J1102" s="4">
        <v>500</v>
      </c>
      <c r="K1102" s="3">
        <v>45881</v>
      </c>
      <c r="L1102" s="4">
        <v>500</v>
      </c>
      <c r="M1102" s="4">
        <f t="shared" si="17"/>
        <v>0</v>
      </c>
      <c r="N1102" s="15"/>
    </row>
    <row r="1103" spans="1:14" x14ac:dyDescent="0.25">
      <c r="A1103" s="3">
        <v>45842</v>
      </c>
      <c r="B1103" s="70" t="s">
        <v>14</v>
      </c>
      <c r="C1103" s="70" t="s">
        <v>39</v>
      </c>
      <c r="D1103" s="71" t="s">
        <v>5397</v>
      </c>
      <c r="E1103" s="71" t="s">
        <v>7106</v>
      </c>
      <c r="F1103" s="70" t="s">
        <v>5398</v>
      </c>
      <c r="G1103" s="71">
        <v>36</v>
      </c>
      <c r="H1103" s="71" t="s">
        <v>5399</v>
      </c>
      <c r="I1103" s="72">
        <v>45837</v>
      </c>
      <c r="J1103" s="4">
        <v>500</v>
      </c>
      <c r="K1103" s="3">
        <v>45881</v>
      </c>
      <c r="L1103" s="4">
        <v>500</v>
      </c>
      <c r="M1103" s="4">
        <f t="shared" si="17"/>
        <v>0</v>
      </c>
      <c r="N1103" s="15"/>
    </row>
    <row r="1104" spans="1:14" x14ac:dyDescent="0.25">
      <c r="A1104" s="3">
        <v>45842</v>
      </c>
      <c r="B1104" s="70" t="s">
        <v>14</v>
      </c>
      <c r="C1104" s="70" t="s">
        <v>39</v>
      </c>
      <c r="D1104" s="71" t="s">
        <v>5400</v>
      </c>
      <c r="E1104" s="71" t="s">
        <v>7106</v>
      </c>
      <c r="F1104" s="70" t="s">
        <v>5401</v>
      </c>
      <c r="G1104" s="71">
        <v>36</v>
      </c>
      <c r="H1104" s="71" t="s">
        <v>5402</v>
      </c>
      <c r="I1104" s="72">
        <v>45837</v>
      </c>
      <c r="J1104" s="4">
        <v>500</v>
      </c>
      <c r="K1104" s="3">
        <v>45881</v>
      </c>
      <c r="L1104" s="4">
        <v>500</v>
      </c>
      <c r="M1104" s="4">
        <f t="shared" si="17"/>
        <v>0</v>
      </c>
      <c r="N1104" s="15"/>
    </row>
    <row r="1105" spans="1:14" x14ac:dyDescent="0.25">
      <c r="A1105" s="3">
        <v>45842</v>
      </c>
      <c r="B1105" s="70" t="s">
        <v>14</v>
      </c>
      <c r="C1105" s="70" t="s">
        <v>98</v>
      </c>
      <c r="D1105" s="71" t="s">
        <v>5369</v>
      </c>
      <c r="E1105" s="71" t="s">
        <v>7106</v>
      </c>
      <c r="F1105" s="70" t="s">
        <v>5370</v>
      </c>
      <c r="G1105" s="71">
        <v>36</v>
      </c>
      <c r="H1105" s="71">
        <v>9028362</v>
      </c>
      <c r="I1105" s="72">
        <v>45834</v>
      </c>
      <c r="J1105" s="4">
        <v>500</v>
      </c>
      <c r="K1105" s="3">
        <v>45881</v>
      </c>
      <c r="L1105" s="4">
        <v>500</v>
      </c>
      <c r="M1105" s="4">
        <f t="shared" si="17"/>
        <v>0</v>
      </c>
      <c r="N1105" s="15"/>
    </row>
    <row r="1106" spans="1:14" x14ac:dyDescent="0.25">
      <c r="A1106" s="3">
        <v>45842</v>
      </c>
      <c r="B1106" s="70" t="s">
        <v>14</v>
      </c>
      <c r="C1106" s="70" t="s">
        <v>98</v>
      </c>
      <c r="D1106" s="71" t="s">
        <v>5366</v>
      </c>
      <c r="E1106" s="71" t="s">
        <v>7106</v>
      </c>
      <c r="F1106" s="70" t="s">
        <v>5367</v>
      </c>
      <c r="G1106" s="71">
        <v>60</v>
      </c>
      <c r="H1106" s="71" t="s">
        <v>5368</v>
      </c>
      <c r="I1106" s="72">
        <v>45835</v>
      </c>
      <c r="J1106" s="4">
        <v>500</v>
      </c>
      <c r="K1106" s="3">
        <v>45881</v>
      </c>
      <c r="L1106" s="4">
        <v>500</v>
      </c>
      <c r="M1106" s="4">
        <f t="shared" si="17"/>
        <v>0</v>
      </c>
      <c r="N1106" s="15"/>
    </row>
    <row r="1107" spans="1:14" x14ac:dyDescent="0.25">
      <c r="A1107" s="3">
        <v>45842</v>
      </c>
      <c r="B1107" s="70" t="s">
        <v>14</v>
      </c>
      <c r="C1107" s="70" t="s">
        <v>98</v>
      </c>
      <c r="D1107" s="71" t="s">
        <v>5364</v>
      </c>
      <c r="E1107" s="71" t="s">
        <v>7106</v>
      </c>
      <c r="F1107" s="70" t="s">
        <v>5365</v>
      </c>
      <c r="G1107" s="71">
        <v>72</v>
      </c>
      <c r="H1107" s="71">
        <v>9055701</v>
      </c>
      <c r="I1107" s="72">
        <v>45836</v>
      </c>
      <c r="J1107" s="4">
        <v>500</v>
      </c>
      <c r="K1107" s="3">
        <v>45881</v>
      </c>
      <c r="L1107" s="4">
        <v>500</v>
      </c>
      <c r="M1107" s="4">
        <f t="shared" si="17"/>
        <v>0</v>
      </c>
      <c r="N1107" s="15"/>
    </row>
    <row r="1108" spans="1:14" x14ac:dyDescent="0.25">
      <c r="A1108" s="3">
        <v>45842</v>
      </c>
      <c r="B1108" s="70" t="s">
        <v>14</v>
      </c>
      <c r="C1108" s="70" t="s">
        <v>98</v>
      </c>
      <c r="D1108" s="71" t="s">
        <v>5361</v>
      </c>
      <c r="E1108" s="71" t="s">
        <v>7106</v>
      </c>
      <c r="F1108" s="70" t="s">
        <v>5362</v>
      </c>
      <c r="G1108" s="71">
        <v>36</v>
      </c>
      <c r="H1108" s="71" t="s">
        <v>5363</v>
      </c>
      <c r="I1108" s="72">
        <v>45838</v>
      </c>
      <c r="J1108" s="4">
        <v>500</v>
      </c>
      <c r="K1108" s="3">
        <v>45881</v>
      </c>
      <c r="L1108" s="4">
        <v>500</v>
      </c>
      <c r="M1108" s="4">
        <f t="shared" si="17"/>
        <v>0</v>
      </c>
      <c r="N1108" s="15"/>
    </row>
    <row r="1109" spans="1:14" x14ac:dyDescent="0.25">
      <c r="A1109" s="3">
        <v>45842</v>
      </c>
      <c r="B1109" s="70" t="s">
        <v>14</v>
      </c>
      <c r="C1109" s="70" t="s">
        <v>132</v>
      </c>
      <c r="D1109" s="71" t="s">
        <v>5406</v>
      </c>
      <c r="E1109" s="71" t="s">
        <v>2028</v>
      </c>
      <c r="F1109" s="70" t="s">
        <v>5407</v>
      </c>
      <c r="G1109" s="71">
        <v>60</v>
      </c>
      <c r="H1109" s="71">
        <v>259444</v>
      </c>
      <c r="I1109" s="72">
        <v>45836</v>
      </c>
      <c r="J1109" s="4">
        <v>350</v>
      </c>
      <c r="K1109" s="3">
        <v>45881</v>
      </c>
      <c r="L1109" s="4">
        <v>100</v>
      </c>
      <c r="M1109" s="4">
        <f t="shared" si="17"/>
        <v>-250</v>
      </c>
      <c r="N1109" s="15"/>
    </row>
    <row r="1110" spans="1:14" x14ac:dyDescent="0.25">
      <c r="A1110" s="3">
        <v>45842</v>
      </c>
      <c r="B1110" s="70" t="s">
        <v>14</v>
      </c>
      <c r="C1110" s="70" t="s">
        <v>158</v>
      </c>
      <c r="D1110" s="71" t="s">
        <v>5392</v>
      </c>
      <c r="E1110" s="71" t="s">
        <v>7106</v>
      </c>
      <c r="F1110" s="70" t="s">
        <v>5393</v>
      </c>
      <c r="G1110" s="71">
        <v>60</v>
      </c>
      <c r="H1110" s="71">
        <v>9029022</v>
      </c>
      <c r="I1110" s="72">
        <v>45834</v>
      </c>
      <c r="J1110" s="4">
        <v>500</v>
      </c>
      <c r="K1110" s="3">
        <v>45881</v>
      </c>
      <c r="L1110" s="4">
        <v>500</v>
      </c>
      <c r="M1110" s="4">
        <f t="shared" si="17"/>
        <v>0</v>
      </c>
      <c r="N1110" s="15"/>
    </row>
    <row r="1111" spans="1:14" x14ac:dyDescent="0.25">
      <c r="A1111" s="3">
        <v>45842</v>
      </c>
      <c r="B1111" s="70" t="s">
        <v>14</v>
      </c>
      <c r="C1111" s="70" t="s">
        <v>158</v>
      </c>
      <c r="D1111" s="71" t="s">
        <v>5390</v>
      </c>
      <c r="E1111" s="71" t="s">
        <v>7106</v>
      </c>
      <c r="F1111" s="70" t="s">
        <v>5391</v>
      </c>
      <c r="G1111" s="71">
        <v>60</v>
      </c>
      <c r="H1111" s="71">
        <v>9046156</v>
      </c>
      <c r="I1111" s="72">
        <v>45835</v>
      </c>
      <c r="J1111" s="4">
        <v>500</v>
      </c>
      <c r="K1111" s="3">
        <v>45922</v>
      </c>
      <c r="L1111" s="4">
        <v>500</v>
      </c>
      <c r="M1111" s="4">
        <f t="shared" si="17"/>
        <v>0</v>
      </c>
      <c r="N1111" s="15"/>
    </row>
    <row r="1112" spans="1:14" x14ac:dyDescent="0.25">
      <c r="A1112" s="3">
        <v>45842</v>
      </c>
      <c r="B1112" s="70" t="s">
        <v>14</v>
      </c>
      <c r="C1112" s="70" t="s">
        <v>158</v>
      </c>
      <c r="D1112" s="71" t="s">
        <v>5382</v>
      </c>
      <c r="E1112" s="71" t="s">
        <v>7106</v>
      </c>
      <c r="F1112" s="70" t="s">
        <v>5383</v>
      </c>
      <c r="G1112" s="71">
        <v>36</v>
      </c>
      <c r="H1112" s="71" t="s">
        <v>5384</v>
      </c>
      <c r="I1112" s="72">
        <v>45836</v>
      </c>
      <c r="J1112" s="4">
        <v>500</v>
      </c>
      <c r="K1112" s="3">
        <v>45881</v>
      </c>
      <c r="L1112" s="4">
        <v>500</v>
      </c>
      <c r="M1112" s="4">
        <f t="shared" si="17"/>
        <v>0</v>
      </c>
      <c r="N1112" s="15"/>
    </row>
    <row r="1113" spans="1:14" x14ac:dyDescent="0.25">
      <c r="A1113" s="3">
        <v>45842</v>
      </c>
      <c r="B1113" s="70" t="s">
        <v>14</v>
      </c>
      <c r="C1113" s="70" t="s">
        <v>158</v>
      </c>
      <c r="D1113" s="71" t="s">
        <v>5385</v>
      </c>
      <c r="E1113" s="71" t="s">
        <v>7106</v>
      </c>
      <c r="F1113" s="70" t="s">
        <v>5386</v>
      </c>
      <c r="G1113" s="71">
        <v>84</v>
      </c>
      <c r="H1113" s="71" t="s">
        <v>5387</v>
      </c>
      <c r="I1113" s="72">
        <v>45836</v>
      </c>
      <c r="J1113" s="4">
        <v>500</v>
      </c>
      <c r="K1113" s="3">
        <v>45881</v>
      </c>
      <c r="L1113" s="4">
        <v>500</v>
      </c>
      <c r="M1113" s="4">
        <f t="shared" si="17"/>
        <v>0</v>
      </c>
      <c r="N1113" s="15"/>
    </row>
    <row r="1114" spans="1:14" x14ac:dyDescent="0.25">
      <c r="A1114" s="3">
        <v>45842</v>
      </c>
      <c r="B1114" s="70" t="s">
        <v>14</v>
      </c>
      <c r="C1114" s="70" t="s">
        <v>158</v>
      </c>
      <c r="D1114" s="71" t="s">
        <v>5388</v>
      </c>
      <c r="E1114" s="71" t="s">
        <v>7106</v>
      </c>
      <c r="F1114" s="70" t="s">
        <v>5389</v>
      </c>
      <c r="G1114" s="71">
        <v>84</v>
      </c>
      <c r="H1114" s="71">
        <v>9024633</v>
      </c>
      <c r="I1114" s="72">
        <v>45836</v>
      </c>
      <c r="J1114" s="4">
        <v>500</v>
      </c>
      <c r="K1114" s="3">
        <v>45881</v>
      </c>
      <c r="L1114" s="4">
        <v>500</v>
      </c>
      <c r="M1114" s="4">
        <f t="shared" si="17"/>
        <v>0</v>
      </c>
      <c r="N1114" s="15"/>
    </row>
    <row r="1115" spans="1:14" x14ac:dyDescent="0.25">
      <c r="A1115" s="3">
        <v>45842</v>
      </c>
      <c r="B1115" s="70" t="s">
        <v>14</v>
      </c>
      <c r="C1115" s="70" t="s">
        <v>158</v>
      </c>
      <c r="D1115" s="71" t="s">
        <v>5379</v>
      </c>
      <c r="E1115" s="71" t="s">
        <v>7106</v>
      </c>
      <c r="F1115" s="70" t="s">
        <v>5380</v>
      </c>
      <c r="G1115" s="71">
        <v>39</v>
      </c>
      <c r="H1115" s="71" t="s">
        <v>5381</v>
      </c>
      <c r="I1115" s="72">
        <v>45837</v>
      </c>
      <c r="J1115" s="4">
        <v>500</v>
      </c>
      <c r="K1115" s="3">
        <v>45881</v>
      </c>
      <c r="L1115" s="4">
        <v>500</v>
      </c>
      <c r="M1115" s="4">
        <f t="shared" si="17"/>
        <v>0</v>
      </c>
      <c r="N1115" s="15"/>
    </row>
    <row r="1116" spans="1:14" x14ac:dyDescent="0.25">
      <c r="A1116" s="3">
        <v>45842</v>
      </c>
      <c r="B1116" s="70" t="s">
        <v>14</v>
      </c>
      <c r="C1116" s="70" t="s">
        <v>158</v>
      </c>
      <c r="D1116" s="71" t="s">
        <v>5371</v>
      </c>
      <c r="E1116" s="71" t="s">
        <v>7106</v>
      </c>
      <c r="F1116" s="70" t="s">
        <v>5372</v>
      </c>
      <c r="G1116" s="71">
        <v>36</v>
      </c>
      <c r="H1116" s="71" t="s">
        <v>5373</v>
      </c>
      <c r="I1116" s="72">
        <v>45838</v>
      </c>
      <c r="J1116" s="4">
        <v>500</v>
      </c>
      <c r="K1116" s="3">
        <v>45881</v>
      </c>
      <c r="L1116" s="4">
        <v>500</v>
      </c>
      <c r="M1116" s="4">
        <f t="shared" si="17"/>
        <v>0</v>
      </c>
      <c r="N1116" s="15"/>
    </row>
    <row r="1117" spans="1:14" x14ac:dyDescent="0.25">
      <c r="A1117" s="3">
        <v>45842</v>
      </c>
      <c r="B1117" s="70" t="s">
        <v>14</v>
      </c>
      <c r="C1117" s="70" t="s">
        <v>158</v>
      </c>
      <c r="D1117" s="71" t="s">
        <v>5374</v>
      </c>
      <c r="E1117" s="71" t="s">
        <v>7106</v>
      </c>
      <c r="F1117" s="70" t="s">
        <v>5375</v>
      </c>
      <c r="G1117" s="71">
        <v>60</v>
      </c>
      <c r="H1117" s="71">
        <v>9013937</v>
      </c>
      <c r="I1117" s="72">
        <v>45838</v>
      </c>
      <c r="J1117" s="4">
        <v>500</v>
      </c>
      <c r="K1117" s="3">
        <v>45881</v>
      </c>
      <c r="L1117" s="4">
        <v>500</v>
      </c>
      <c r="M1117" s="4">
        <f t="shared" si="17"/>
        <v>0</v>
      </c>
      <c r="N1117" s="15"/>
    </row>
    <row r="1118" spans="1:14" x14ac:dyDescent="0.25">
      <c r="A1118" s="3">
        <v>45842</v>
      </c>
      <c r="B1118" s="70" t="s">
        <v>14</v>
      </c>
      <c r="C1118" s="70" t="s">
        <v>158</v>
      </c>
      <c r="D1118" s="71" t="s">
        <v>5376</v>
      </c>
      <c r="E1118" s="71" t="s">
        <v>7106</v>
      </c>
      <c r="F1118" s="70" t="s">
        <v>5377</v>
      </c>
      <c r="G1118" s="71">
        <v>36</v>
      </c>
      <c r="H1118" s="71" t="s">
        <v>5378</v>
      </c>
      <c r="I1118" s="72">
        <v>45838</v>
      </c>
      <c r="J1118" s="4">
        <v>500</v>
      </c>
      <c r="K1118" s="3">
        <v>45881</v>
      </c>
      <c r="L1118" s="4">
        <v>500</v>
      </c>
      <c r="M1118" s="4">
        <f t="shared" si="17"/>
        <v>0</v>
      </c>
      <c r="N1118" s="15"/>
    </row>
    <row r="1119" spans="1:14" x14ac:dyDescent="0.25">
      <c r="A1119" s="3">
        <v>45842</v>
      </c>
      <c r="B1119" s="60" t="s">
        <v>2307</v>
      </c>
      <c r="C1119" s="60" t="s">
        <v>2308</v>
      </c>
      <c r="D1119" s="19" t="s">
        <v>5461</v>
      </c>
      <c r="E1119" s="19" t="s">
        <v>7106</v>
      </c>
      <c r="F1119" s="60" t="s">
        <v>5462</v>
      </c>
      <c r="G1119" s="19">
        <v>84</v>
      </c>
      <c r="H1119" s="19">
        <v>600500</v>
      </c>
      <c r="I1119" s="63">
        <v>45838</v>
      </c>
      <c r="J1119" s="21">
        <v>300</v>
      </c>
      <c r="K1119" s="20">
        <v>45855</v>
      </c>
      <c r="L1119" s="53">
        <v>325</v>
      </c>
      <c r="M1119" s="4">
        <f t="shared" si="17"/>
        <v>25</v>
      </c>
      <c r="N1119" s="65" t="s">
        <v>6937</v>
      </c>
    </row>
    <row r="1120" spans="1:14" x14ac:dyDescent="0.25">
      <c r="A1120" s="3">
        <v>45842</v>
      </c>
      <c r="B1120" s="60" t="s">
        <v>2307</v>
      </c>
      <c r="C1120" s="60" t="s">
        <v>2308</v>
      </c>
      <c r="D1120" s="19" t="s">
        <v>5465</v>
      </c>
      <c r="E1120" s="19" t="s">
        <v>7106</v>
      </c>
      <c r="F1120" s="60" t="s">
        <v>5466</v>
      </c>
      <c r="G1120" s="19">
        <v>84</v>
      </c>
      <c r="H1120" s="19">
        <v>308506</v>
      </c>
      <c r="I1120" s="63">
        <v>45833</v>
      </c>
      <c r="J1120" s="21">
        <v>200</v>
      </c>
      <c r="K1120" s="20">
        <v>45855</v>
      </c>
      <c r="L1120" s="53">
        <v>200</v>
      </c>
      <c r="M1120" s="4">
        <f t="shared" si="17"/>
        <v>0</v>
      </c>
      <c r="N1120" s="65"/>
    </row>
    <row r="1121" spans="1:14" x14ac:dyDescent="0.25">
      <c r="A1121" s="3">
        <v>45842</v>
      </c>
      <c r="B1121" s="60" t="s">
        <v>2307</v>
      </c>
      <c r="C1121" s="60" t="s">
        <v>2308</v>
      </c>
      <c r="D1121" s="19" t="s">
        <v>5463</v>
      </c>
      <c r="E1121" s="19" t="s">
        <v>7106</v>
      </c>
      <c r="F1121" s="60" t="s">
        <v>5464</v>
      </c>
      <c r="G1121" s="19">
        <v>84</v>
      </c>
      <c r="H1121" s="19">
        <v>158178</v>
      </c>
      <c r="I1121" s="63">
        <v>45836</v>
      </c>
      <c r="J1121" s="21">
        <v>150</v>
      </c>
      <c r="K1121" s="20">
        <v>45855</v>
      </c>
      <c r="L1121" s="53">
        <v>150</v>
      </c>
      <c r="M1121" s="4">
        <f t="shared" si="17"/>
        <v>0</v>
      </c>
      <c r="N1121" s="65"/>
    </row>
    <row r="1122" spans="1:14" x14ac:dyDescent="0.25">
      <c r="A1122" s="3">
        <v>45849</v>
      </c>
      <c r="B1122" s="60" t="s">
        <v>1030</v>
      </c>
      <c r="C1122" s="60" t="s">
        <v>3098</v>
      </c>
      <c r="D1122" s="19" t="s">
        <v>5550</v>
      </c>
      <c r="E1122" s="19" t="s">
        <v>7106</v>
      </c>
      <c r="F1122" s="60" t="s">
        <v>5551</v>
      </c>
      <c r="G1122" s="19">
        <v>84</v>
      </c>
      <c r="H1122" s="19" t="s">
        <v>5552</v>
      </c>
      <c r="I1122" s="63">
        <v>45846</v>
      </c>
      <c r="J1122" s="21">
        <v>150</v>
      </c>
      <c r="K1122" s="20">
        <v>45922</v>
      </c>
      <c r="L1122" s="53">
        <v>150</v>
      </c>
      <c r="M1122" s="4">
        <f t="shared" si="17"/>
        <v>0</v>
      </c>
      <c r="N1122" s="65"/>
    </row>
    <row r="1123" spans="1:14" x14ac:dyDescent="0.25">
      <c r="A1123" s="3">
        <v>45849</v>
      </c>
      <c r="B1123" s="60" t="s">
        <v>1030</v>
      </c>
      <c r="C1123" s="60" t="s">
        <v>1031</v>
      </c>
      <c r="D1123" s="19" t="s">
        <v>5557</v>
      </c>
      <c r="E1123" s="19" t="s">
        <v>7106</v>
      </c>
      <c r="F1123" s="60" t="s">
        <v>5558</v>
      </c>
      <c r="G1123" s="19">
        <v>60</v>
      </c>
      <c r="H1123" s="19">
        <v>595185</v>
      </c>
      <c r="I1123" s="63">
        <v>45841</v>
      </c>
      <c r="J1123" s="21">
        <v>150</v>
      </c>
      <c r="K1123" s="20">
        <v>45944</v>
      </c>
      <c r="L1123" s="53">
        <v>150</v>
      </c>
      <c r="M1123" s="4">
        <f t="shared" si="17"/>
        <v>0</v>
      </c>
      <c r="N1123" s="65"/>
    </row>
    <row r="1124" spans="1:14" x14ac:dyDescent="0.25">
      <c r="A1124" s="3">
        <v>45849</v>
      </c>
      <c r="B1124" s="60" t="s">
        <v>1030</v>
      </c>
      <c r="C1124" s="60" t="s">
        <v>1031</v>
      </c>
      <c r="D1124" s="19" t="s">
        <v>5555</v>
      </c>
      <c r="E1124" s="19" t="s">
        <v>7106</v>
      </c>
      <c r="F1124" s="60" t="s">
        <v>5556</v>
      </c>
      <c r="G1124" s="19">
        <v>60</v>
      </c>
      <c r="H1124" s="19">
        <v>309989</v>
      </c>
      <c r="I1124" s="63">
        <v>45845</v>
      </c>
      <c r="J1124" s="21">
        <v>150</v>
      </c>
      <c r="K1124" s="20">
        <v>45944</v>
      </c>
      <c r="L1124" s="53">
        <v>150</v>
      </c>
      <c r="M1124" s="4">
        <f t="shared" si="17"/>
        <v>0</v>
      </c>
      <c r="N1124" s="65"/>
    </row>
    <row r="1125" spans="1:14" x14ac:dyDescent="0.25">
      <c r="A1125" s="3">
        <v>45849</v>
      </c>
      <c r="B1125" s="60" t="s">
        <v>1030</v>
      </c>
      <c r="C1125" s="60" t="s">
        <v>1031</v>
      </c>
      <c r="D1125" s="19" t="s">
        <v>5553</v>
      </c>
      <c r="E1125" s="19" t="s">
        <v>7106</v>
      </c>
      <c r="F1125" s="60" t="s">
        <v>5554</v>
      </c>
      <c r="G1125" s="19">
        <v>72</v>
      </c>
      <c r="H1125" s="19">
        <v>243335</v>
      </c>
      <c r="I1125" s="63">
        <v>45846</v>
      </c>
      <c r="J1125" s="21">
        <v>150</v>
      </c>
      <c r="K1125" s="20">
        <v>45944</v>
      </c>
      <c r="L1125" s="53">
        <v>150</v>
      </c>
      <c r="M1125" s="4">
        <f t="shared" si="17"/>
        <v>0</v>
      </c>
      <c r="N1125" s="65"/>
    </row>
    <row r="1126" spans="1:14" x14ac:dyDescent="0.25">
      <c r="A1126" s="3">
        <v>45849</v>
      </c>
      <c r="B1126" s="60" t="s">
        <v>2328</v>
      </c>
      <c r="C1126" s="60" t="s">
        <v>2401</v>
      </c>
      <c r="D1126" s="19" t="s">
        <v>5574</v>
      </c>
      <c r="E1126" s="19" t="s">
        <v>7106</v>
      </c>
      <c r="F1126" s="60" t="s">
        <v>5575</v>
      </c>
      <c r="G1126" s="19" t="s">
        <v>6222</v>
      </c>
      <c r="H1126" s="19">
        <v>337215</v>
      </c>
      <c r="I1126" s="63">
        <v>45847</v>
      </c>
      <c r="J1126" s="21">
        <v>150</v>
      </c>
      <c r="K1126" s="20">
        <v>45946</v>
      </c>
      <c r="L1126" s="53">
        <v>150</v>
      </c>
      <c r="M1126" s="4">
        <f t="shared" si="17"/>
        <v>0</v>
      </c>
      <c r="N1126" s="65"/>
    </row>
    <row r="1127" spans="1:14" x14ac:dyDescent="0.25">
      <c r="A1127" s="3">
        <v>45849</v>
      </c>
      <c r="B1127" s="60" t="s">
        <v>2328</v>
      </c>
      <c r="C1127" s="60" t="s">
        <v>2401</v>
      </c>
      <c r="D1127" s="19" t="s">
        <v>5576</v>
      </c>
      <c r="E1127" s="19" t="s">
        <v>7106</v>
      </c>
      <c r="F1127" s="60" t="s">
        <v>5577</v>
      </c>
      <c r="G1127" s="19">
        <v>60</v>
      </c>
      <c r="H1127" s="19">
        <v>259171</v>
      </c>
      <c r="I1127" s="63">
        <v>45845</v>
      </c>
      <c r="J1127" s="21">
        <v>150</v>
      </c>
      <c r="K1127" s="20">
        <v>45946</v>
      </c>
      <c r="L1127" s="53">
        <v>150</v>
      </c>
      <c r="M1127" s="4">
        <f t="shared" si="17"/>
        <v>0</v>
      </c>
      <c r="N1127" s="65"/>
    </row>
    <row r="1128" spans="1:14" x14ac:dyDescent="0.25">
      <c r="A1128" s="3">
        <v>45849</v>
      </c>
      <c r="B1128" s="60" t="s">
        <v>2854</v>
      </c>
      <c r="C1128" s="60" t="s">
        <v>3110</v>
      </c>
      <c r="D1128" s="19" t="s">
        <v>5561</v>
      </c>
      <c r="E1128" s="19" t="s">
        <v>7106</v>
      </c>
      <c r="F1128" s="60" t="s">
        <v>5562</v>
      </c>
      <c r="G1128" s="19">
        <v>36</v>
      </c>
      <c r="H1128" s="19" t="s">
        <v>4265</v>
      </c>
      <c r="I1128" s="63">
        <v>45842</v>
      </c>
      <c r="J1128" s="53">
        <v>300</v>
      </c>
      <c r="K1128" s="20">
        <v>45881</v>
      </c>
      <c r="L1128" s="53">
        <v>400</v>
      </c>
      <c r="M1128" s="53">
        <f t="shared" si="17"/>
        <v>100</v>
      </c>
      <c r="N1128" s="65"/>
    </row>
    <row r="1129" spans="1:14" x14ac:dyDescent="0.25">
      <c r="A1129" s="3">
        <v>45849</v>
      </c>
      <c r="B1129" s="60" t="s">
        <v>2854</v>
      </c>
      <c r="C1129" s="60" t="s">
        <v>3110</v>
      </c>
      <c r="D1129" s="19" t="s">
        <v>5566</v>
      </c>
      <c r="E1129" s="19" t="s">
        <v>7106</v>
      </c>
      <c r="F1129" s="60" t="s">
        <v>5567</v>
      </c>
      <c r="G1129" s="19">
        <v>84</v>
      </c>
      <c r="H1129" s="19">
        <v>110047</v>
      </c>
      <c r="I1129" s="63">
        <v>45846</v>
      </c>
      <c r="J1129" s="53">
        <v>250</v>
      </c>
      <c r="K1129" s="20">
        <v>45881</v>
      </c>
      <c r="L1129" s="53">
        <v>300</v>
      </c>
      <c r="M1129" s="53">
        <f t="shared" si="17"/>
        <v>50</v>
      </c>
      <c r="N1129" s="65"/>
    </row>
    <row r="1130" spans="1:14" x14ac:dyDescent="0.25">
      <c r="A1130" s="3">
        <v>45849</v>
      </c>
      <c r="B1130" s="60" t="s">
        <v>2854</v>
      </c>
      <c r="C1130" s="60" t="s">
        <v>3110</v>
      </c>
      <c r="D1130" s="19" t="s">
        <v>5563</v>
      </c>
      <c r="E1130" s="19" t="s">
        <v>7106</v>
      </c>
      <c r="F1130" s="60" t="s">
        <v>5564</v>
      </c>
      <c r="G1130" s="19">
        <v>72</v>
      </c>
      <c r="H1130" s="19" t="s">
        <v>5565</v>
      </c>
      <c r="I1130" s="63">
        <v>45847</v>
      </c>
      <c r="J1130" s="53">
        <v>250</v>
      </c>
      <c r="K1130" s="20">
        <v>45881</v>
      </c>
      <c r="L1130" s="53">
        <v>300</v>
      </c>
      <c r="M1130" s="53">
        <f t="shared" si="17"/>
        <v>50</v>
      </c>
      <c r="N1130" s="65"/>
    </row>
    <row r="1131" spans="1:14" x14ac:dyDescent="0.25">
      <c r="A1131" s="3">
        <v>45849</v>
      </c>
      <c r="B1131" s="60" t="s">
        <v>2242</v>
      </c>
      <c r="C1131" s="60" t="s">
        <v>3072</v>
      </c>
      <c r="D1131" s="76" t="s">
        <v>5467</v>
      </c>
      <c r="E1131" s="19" t="s">
        <v>7106</v>
      </c>
      <c r="F1131" s="60" t="s">
        <v>5468</v>
      </c>
      <c r="G1131" s="19">
        <v>12</v>
      </c>
      <c r="H1131" s="19" t="s">
        <v>5469</v>
      </c>
      <c r="I1131" s="63">
        <v>45843</v>
      </c>
      <c r="J1131" s="21">
        <v>150</v>
      </c>
      <c r="K1131" s="20"/>
      <c r="L1131" s="53"/>
      <c r="M1131" s="53">
        <f t="shared" si="17"/>
        <v>-150</v>
      </c>
      <c r="N1131" s="65" t="s">
        <v>7614</v>
      </c>
    </row>
    <row r="1132" spans="1:14" x14ac:dyDescent="0.25">
      <c r="A1132" s="3">
        <v>45849</v>
      </c>
      <c r="B1132" s="60" t="s">
        <v>3114</v>
      </c>
      <c r="C1132" s="60" t="s">
        <v>3113</v>
      </c>
      <c r="D1132" s="19" t="s">
        <v>5568</v>
      </c>
      <c r="E1132" s="19" t="s">
        <v>7106</v>
      </c>
      <c r="F1132" s="60" t="s">
        <v>5569</v>
      </c>
      <c r="G1132" s="19">
        <v>72</v>
      </c>
      <c r="H1132" s="19">
        <v>285060</v>
      </c>
      <c r="I1132" s="63">
        <v>45845</v>
      </c>
      <c r="J1132" s="21">
        <v>250</v>
      </c>
      <c r="K1132" s="20">
        <v>45973</v>
      </c>
      <c r="L1132" s="53">
        <v>250</v>
      </c>
      <c r="M1132" s="4">
        <f t="shared" si="17"/>
        <v>0</v>
      </c>
      <c r="N1132" s="65" t="s">
        <v>7874</v>
      </c>
    </row>
    <row r="1133" spans="1:14" x14ac:dyDescent="0.25">
      <c r="A1133" s="3">
        <v>45849</v>
      </c>
      <c r="B1133" s="60" t="s">
        <v>3114</v>
      </c>
      <c r="C1133" s="60" t="s">
        <v>3113</v>
      </c>
      <c r="D1133" s="19" t="s">
        <v>5570</v>
      </c>
      <c r="E1133" s="19" t="s">
        <v>7106</v>
      </c>
      <c r="F1133" s="60" t="s">
        <v>5571</v>
      </c>
      <c r="G1133" s="19">
        <v>84</v>
      </c>
      <c r="H1133" s="19">
        <v>121209</v>
      </c>
      <c r="I1133" s="63">
        <v>45845</v>
      </c>
      <c r="J1133" s="21">
        <v>250</v>
      </c>
      <c r="K1133" s="20">
        <v>45973</v>
      </c>
      <c r="L1133" s="53">
        <v>250</v>
      </c>
      <c r="M1133" s="4">
        <f t="shared" si="17"/>
        <v>0</v>
      </c>
      <c r="N1133" s="65" t="s">
        <v>7874</v>
      </c>
    </row>
    <row r="1134" spans="1:14" x14ac:dyDescent="0.25">
      <c r="A1134" s="3">
        <v>45849</v>
      </c>
      <c r="B1134" s="60" t="s">
        <v>3114</v>
      </c>
      <c r="C1134" s="60" t="s">
        <v>3113</v>
      </c>
      <c r="D1134" s="19" t="s">
        <v>5572</v>
      </c>
      <c r="E1134" s="19" t="s">
        <v>7106</v>
      </c>
      <c r="F1134" s="60" t="s">
        <v>5573</v>
      </c>
      <c r="G1134" s="19">
        <v>84</v>
      </c>
      <c r="H1134" s="19">
        <v>243716</v>
      </c>
      <c r="I1134" s="63">
        <v>45845</v>
      </c>
      <c r="J1134" s="21">
        <v>250</v>
      </c>
      <c r="K1134" s="20">
        <v>45973</v>
      </c>
      <c r="L1134" s="53">
        <v>250</v>
      </c>
      <c r="M1134" s="4">
        <f t="shared" si="17"/>
        <v>0</v>
      </c>
      <c r="N1134" s="65" t="s">
        <v>7874</v>
      </c>
    </row>
    <row r="1135" spans="1:14" x14ac:dyDescent="0.25">
      <c r="A1135" s="3">
        <v>45849</v>
      </c>
      <c r="B1135" s="60" t="s">
        <v>3122</v>
      </c>
      <c r="C1135" s="60" t="s">
        <v>3248</v>
      </c>
      <c r="D1135" s="19" t="s">
        <v>5548</v>
      </c>
      <c r="E1135" s="19" t="s">
        <v>7106</v>
      </c>
      <c r="F1135" s="60" t="s">
        <v>5549</v>
      </c>
      <c r="G1135" s="19">
        <v>36</v>
      </c>
      <c r="H1135" s="19">
        <v>173088</v>
      </c>
      <c r="I1135" s="63">
        <v>45845</v>
      </c>
      <c r="J1135" s="21">
        <v>350</v>
      </c>
      <c r="K1135" s="20">
        <v>45922</v>
      </c>
      <c r="L1135" s="53">
        <v>400</v>
      </c>
      <c r="M1135" s="4">
        <f t="shared" si="17"/>
        <v>50</v>
      </c>
      <c r="N1135" s="65" t="s">
        <v>2873</v>
      </c>
    </row>
    <row r="1136" spans="1:14" x14ac:dyDescent="0.25">
      <c r="A1136" s="3">
        <v>45849</v>
      </c>
      <c r="B1136" s="60" t="s">
        <v>3728</v>
      </c>
      <c r="C1136" s="60" t="s">
        <v>4090</v>
      </c>
      <c r="D1136" s="19" t="s">
        <v>5545</v>
      </c>
      <c r="E1136" s="19" t="s">
        <v>7106</v>
      </c>
      <c r="F1136" s="60" t="s">
        <v>5546</v>
      </c>
      <c r="G1136" s="19">
        <v>24</v>
      </c>
      <c r="H1136" s="19" t="s">
        <v>5547</v>
      </c>
      <c r="I1136" s="63">
        <v>45844</v>
      </c>
      <c r="J1136" s="21">
        <v>100</v>
      </c>
      <c r="K1136" s="20">
        <v>45946</v>
      </c>
      <c r="L1136" s="53">
        <v>100</v>
      </c>
      <c r="M1136" s="4">
        <f t="shared" si="17"/>
        <v>0</v>
      </c>
      <c r="N1136" s="65"/>
    </row>
    <row r="1137" spans="1:14" x14ac:dyDescent="0.25">
      <c r="A1137" s="3">
        <v>45849</v>
      </c>
      <c r="B1137" s="60" t="s">
        <v>3728</v>
      </c>
      <c r="C1137" s="60" t="s">
        <v>4090</v>
      </c>
      <c r="D1137" s="19" t="s">
        <v>5542</v>
      </c>
      <c r="E1137" s="19" t="s">
        <v>7106</v>
      </c>
      <c r="F1137" s="60" t="s">
        <v>5543</v>
      </c>
      <c r="G1137" s="19">
        <v>36</v>
      </c>
      <c r="H1137" s="19" t="s">
        <v>5544</v>
      </c>
      <c r="I1137" s="63">
        <v>45845</v>
      </c>
      <c r="J1137" s="21">
        <v>100</v>
      </c>
      <c r="K1137" s="20">
        <v>45946</v>
      </c>
      <c r="L1137" s="53">
        <v>100</v>
      </c>
      <c r="M1137" s="4">
        <f t="shared" si="17"/>
        <v>0</v>
      </c>
      <c r="N1137" s="65"/>
    </row>
    <row r="1138" spans="1:14" x14ac:dyDescent="0.25">
      <c r="A1138" s="3">
        <v>45849</v>
      </c>
      <c r="B1138" s="77" t="s">
        <v>2125</v>
      </c>
      <c r="C1138" s="77" t="s">
        <v>2126</v>
      </c>
      <c r="D1138" s="23" t="s">
        <v>5539</v>
      </c>
      <c r="E1138" s="23" t="s">
        <v>7106</v>
      </c>
      <c r="F1138" s="77" t="s">
        <v>5540</v>
      </c>
      <c r="G1138" s="23">
        <v>60</v>
      </c>
      <c r="H1138" s="23" t="s">
        <v>5541</v>
      </c>
      <c r="I1138" s="78">
        <v>45847</v>
      </c>
      <c r="J1138" s="24">
        <v>600</v>
      </c>
      <c r="K1138" s="80" t="s">
        <v>6920</v>
      </c>
      <c r="L1138" s="17"/>
      <c r="M1138" s="17">
        <f t="shared" si="17"/>
        <v>-600</v>
      </c>
      <c r="N1138" s="65" t="s">
        <v>7047</v>
      </c>
    </row>
    <row r="1139" spans="1:14" x14ac:dyDescent="0.25">
      <c r="A1139" s="3">
        <v>45849</v>
      </c>
      <c r="B1139" s="60" t="s">
        <v>2125</v>
      </c>
      <c r="C1139" s="60" t="s">
        <v>2126</v>
      </c>
      <c r="D1139" s="19" t="s">
        <v>5537</v>
      </c>
      <c r="E1139" s="19" t="s">
        <v>7106</v>
      </c>
      <c r="F1139" s="60" t="s">
        <v>5538</v>
      </c>
      <c r="G1139" s="19">
        <v>60</v>
      </c>
      <c r="H1139" s="19">
        <v>311051</v>
      </c>
      <c r="I1139" s="63">
        <v>45841</v>
      </c>
      <c r="J1139" s="21">
        <v>600</v>
      </c>
      <c r="K1139" s="20">
        <v>45881</v>
      </c>
      <c r="L1139" s="53">
        <v>600</v>
      </c>
      <c r="M1139" s="53">
        <f t="shared" si="17"/>
        <v>0</v>
      </c>
      <c r="N1139" s="65"/>
    </row>
    <row r="1140" spans="1:14" x14ac:dyDescent="0.25">
      <c r="A1140" s="3">
        <v>45849</v>
      </c>
      <c r="B1140" s="60" t="s">
        <v>2125</v>
      </c>
      <c r="C1140" s="60" t="s">
        <v>2126</v>
      </c>
      <c r="D1140" s="19" t="s">
        <v>5533</v>
      </c>
      <c r="E1140" s="19" t="s">
        <v>7106</v>
      </c>
      <c r="F1140" s="60" t="s">
        <v>5534</v>
      </c>
      <c r="G1140" s="19">
        <v>60</v>
      </c>
      <c r="H1140" s="19">
        <v>581267</v>
      </c>
      <c r="I1140" s="63">
        <v>45843</v>
      </c>
      <c r="J1140" s="21">
        <v>600</v>
      </c>
      <c r="K1140" s="20">
        <v>45881</v>
      </c>
      <c r="L1140" s="53">
        <v>600</v>
      </c>
      <c r="M1140" s="53">
        <f t="shared" si="17"/>
        <v>0</v>
      </c>
      <c r="N1140" s="65"/>
    </row>
    <row r="1141" spans="1:14" x14ac:dyDescent="0.25">
      <c r="A1141" s="3">
        <v>45849</v>
      </c>
      <c r="B1141" s="60" t="s">
        <v>2125</v>
      </c>
      <c r="C1141" s="60" t="s">
        <v>2126</v>
      </c>
      <c r="D1141" s="19" t="s">
        <v>5535</v>
      </c>
      <c r="E1141" s="19" t="s">
        <v>7106</v>
      </c>
      <c r="F1141" s="60" t="s">
        <v>5536</v>
      </c>
      <c r="G1141" s="19">
        <v>60</v>
      </c>
      <c r="H1141" s="19">
        <v>872920</v>
      </c>
      <c r="I1141" s="63">
        <v>45843</v>
      </c>
      <c r="J1141" s="21">
        <v>600</v>
      </c>
      <c r="K1141" s="20">
        <v>45881</v>
      </c>
      <c r="L1141" s="53">
        <v>600</v>
      </c>
      <c r="M1141" s="53">
        <f t="shared" si="17"/>
        <v>0</v>
      </c>
      <c r="N1141" s="65"/>
    </row>
    <row r="1142" spans="1:14" x14ac:dyDescent="0.25">
      <c r="A1142" s="3">
        <v>45849</v>
      </c>
      <c r="B1142" s="60" t="s">
        <v>2125</v>
      </c>
      <c r="C1142" s="60" t="s">
        <v>2126</v>
      </c>
      <c r="D1142" s="19" t="s">
        <v>5531</v>
      </c>
      <c r="E1142" s="19" t="s">
        <v>7106</v>
      </c>
      <c r="F1142" s="60" t="s">
        <v>5532</v>
      </c>
      <c r="G1142" s="19">
        <v>60</v>
      </c>
      <c r="H1142" s="19">
        <v>346961</v>
      </c>
      <c r="I1142" s="63">
        <v>45845</v>
      </c>
      <c r="J1142" s="21">
        <v>600</v>
      </c>
      <c r="K1142" s="20">
        <v>45881</v>
      </c>
      <c r="L1142" s="53">
        <v>600</v>
      </c>
      <c r="M1142" s="53">
        <f t="shared" si="17"/>
        <v>0</v>
      </c>
      <c r="N1142" s="65"/>
    </row>
    <row r="1143" spans="1:14" x14ac:dyDescent="0.25">
      <c r="A1143" s="3">
        <v>45849</v>
      </c>
      <c r="B1143" s="60" t="s">
        <v>2125</v>
      </c>
      <c r="C1143" s="60" t="s">
        <v>2126</v>
      </c>
      <c r="D1143" s="19" t="s">
        <v>5526</v>
      </c>
      <c r="E1143" s="19" t="s">
        <v>7106</v>
      </c>
      <c r="F1143" s="60" t="s">
        <v>5527</v>
      </c>
      <c r="G1143" s="19">
        <v>60</v>
      </c>
      <c r="H1143" s="19" t="s">
        <v>5528</v>
      </c>
      <c r="I1143" s="63">
        <v>45846</v>
      </c>
      <c r="J1143" s="21">
        <v>600</v>
      </c>
      <c r="K1143" s="20">
        <v>45881</v>
      </c>
      <c r="L1143" s="53">
        <v>700</v>
      </c>
      <c r="M1143" s="53">
        <f t="shared" si="17"/>
        <v>100</v>
      </c>
      <c r="N1143" s="65"/>
    </row>
    <row r="1144" spans="1:14" x14ac:dyDescent="0.25">
      <c r="A1144" s="3">
        <v>45849</v>
      </c>
      <c r="B1144" s="60" t="s">
        <v>2125</v>
      </c>
      <c r="C1144" s="60" t="s">
        <v>2126</v>
      </c>
      <c r="D1144" s="19" t="s">
        <v>5529</v>
      </c>
      <c r="E1144" s="19" t="s">
        <v>7106</v>
      </c>
      <c r="F1144" s="60" t="s">
        <v>5530</v>
      </c>
      <c r="G1144" s="19">
        <v>60</v>
      </c>
      <c r="H1144" s="19">
        <v>225005</v>
      </c>
      <c r="I1144" s="63">
        <v>45846</v>
      </c>
      <c r="J1144" s="21">
        <v>600</v>
      </c>
      <c r="K1144" s="20">
        <v>45881</v>
      </c>
      <c r="L1144" s="53">
        <v>600</v>
      </c>
      <c r="M1144" s="53">
        <f t="shared" si="17"/>
        <v>0</v>
      </c>
      <c r="N1144" s="65"/>
    </row>
    <row r="1145" spans="1:14" x14ac:dyDescent="0.25">
      <c r="A1145" s="3">
        <v>45849</v>
      </c>
      <c r="B1145" s="60" t="s">
        <v>2125</v>
      </c>
      <c r="C1145" s="60" t="s">
        <v>2126</v>
      </c>
      <c r="D1145" s="19" t="s">
        <v>5514</v>
      </c>
      <c r="E1145" s="19" t="s">
        <v>7106</v>
      </c>
      <c r="F1145" s="60" t="s">
        <v>5515</v>
      </c>
      <c r="G1145" s="19">
        <v>60</v>
      </c>
      <c r="H1145" s="19">
        <v>637551</v>
      </c>
      <c r="I1145" s="63">
        <v>45847</v>
      </c>
      <c r="J1145" s="21">
        <v>600</v>
      </c>
      <c r="K1145" s="20">
        <v>45881</v>
      </c>
      <c r="L1145" s="53">
        <v>600</v>
      </c>
      <c r="M1145" s="53">
        <f t="shared" si="17"/>
        <v>0</v>
      </c>
      <c r="N1145" s="65"/>
    </row>
    <row r="1146" spans="1:14" x14ac:dyDescent="0.25">
      <c r="A1146" s="3">
        <v>45849</v>
      </c>
      <c r="B1146" s="60" t="s">
        <v>2125</v>
      </c>
      <c r="C1146" s="60" t="s">
        <v>2126</v>
      </c>
      <c r="D1146" s="19" t="s">
        <v>5516</v>
      </c>
      <c r="E1146" s="19" t="s">
        <v>7106</v>
      </c>
      <c r="F1146" s="60" t="s">
        <v>5517</v>
      </c>
      <c r="G1146" s="19">
        <v>60</v>
      </c>
      <c r="H1146" s="19" t="s">
        <v>5518</v>
      </c>
      <c r="I1146" s="63">
        <v>45847</v>
      </c>
      <c r="J1146" s="21">
        <v>600</v>
      </c>
      <c r="K1146" s="20">
        <v>45881</v>
      </c>
      <c r="L1146" s="53">
        <v>600</v>
      </c>
      <c r="M1146" s="53">
        <f t="shared" si="17"/>
        <v>0</v>
      </c>
      <c r="N1146" s="65"/>
    </row>
    <row r="1147" spans="1:14" x14ac:dyDescent="0.25">
      <c r="A1147" s="3">
        <v>45849</v>
      </c>
      <c r="B1147" s="60" t="s">
        <v>2125</v>
      </c>
      <c r="C1147" s="60" t="s">
        <v>2126</v>
      </c>
      <c r="D1147" s="19" t="s">
        <v>5519</v>
      </c>
      <c r="E1147" s="19" t="s">
        <v>7106</v>
      </c>
      <c r="F1147" s="60" t="s">
        <v>5520</v>
      </c>
      <c r="G1147" s="19">
        <v>60</v>
      </c>
      <c r="H1147" s="19">
        <v>229058</v>
      </c>
      <c r="I1147" s="63">
        <v>45847</v>
      </c>
      <c r="J1147" s="21">
        <v>600</v>
      </c>
      <c r="K1147" s="20">
        <v>45881</v>
      </c>
      <c r="L1147" s="53">
        <v>600</v>
      </c>
      <c r="M1147" s="53">
        <f t="shared" si="17"/>
        <v>0</v>
      </c>
      <c r="N1147" s="65"/>
    </row>
    <row r="1148" spans="1:14" x14ac:dyDescent="0.25">
      <c r="A1148" s="3">
        <v>45849</v>
      </c>
      <c r="B1148" s="60" t="s">
        <v>2125</v>
      </c>
      <c r="C1148" s="60" t="s">
        <v>2126</v>
      </c>
      <c r="D1148" s="19" t="s">
        <v>5521</v>
      </c>
      <c r="E1148" s="19" t="s">
        <v>7106</v>
      </c>
      <c r="F1148" s="60" t="s">
        <v>5522</v>
      </c>
      <c r="G1148" s="19">
        <v>60</v>
      </c>
      <c r="H1148" s="19" t="s">
        <v>5523</v>
      </c>
      <c r="I1148" s="63">
        <v>45847</v>
      </c>
      <c r="J1148" s="21">
        <v>600</v>
      </c>
      <c r="K1148" s="20">
        <v>45881</v>
      </c>
      <c r="L1148" s="53">
        <v>600</v>
      </c>
      <c r="M1148" s="53">
        <f t="shared" si="17"/>
        <v>0</v>
      </c>
      <c r="N1148" s="65"/>
    </row>
    <row r="1149" spans="1:14" x14ac:dyDescent="0.25">
      <c r="A1149" s="3">
        <v>45849</v>
      </c>
      <c r="B1149" s="60" t="s">
        <v>2125</v>
      </c>
      <c r="C1149" s="60" t="s">
        <v>2126</v>
      </c>
      <c r="D1149" s="19" t="s">
        <v>5524</v>
      </c>
      <c r="E1149" s="19" t="s">
        <v>7106</v>
      </c>
      <c r="F1149" s="60" t="s">
        <v>5525</v>
      </c>
      <c r="G1149" s="19">
        <v>60</v>
      </c>
      <c r="H1149" s="19">
        <v>109764</v>
      </c>
      <c r="I1149" s="63">
        <v>45847</v>
      </c>
      <c r="J1149" s="21">
        <v>600</v>
      </c>
      <c r="K1149" s="20">
        <v>45881</v>
      </c>
      <c r="L1149" s="53">
        <v>600</v>
      </c>
      <c r="M1149" s="53">
        <f t="shared" si="17"/>
        <v>0</v>
      </c>
      <c r="N1149" s="65"/>
    </row>
    <row r="1150" spans="1:14" x14ac:dyDescent="0.25">
      <c r="A1150" s="3">
        <v>45849</v>
      </c>
      <c r="B1150" s="70" t="s">
        <v>14</v>
      </c>
      <c r="C1150" s="70" t="s">
        <v>39</v>
      </c>
      <c r="D1150" s="71" t="s">
        <v>5510</v>
      </c>
      <c r="E1150" s="71" t="s">
        <v>2028</v>
      </c>
      <c r="F1150" s="70" t="s">
        <v>5498</v>
      </c>
      <c r="G1150" s="71">
        <v>36</v>
      </c>
      <c r="H1150" s="71" t="s">
        <v>5499</v>
      </c>
      <c r="I1150" s="72">
        <v>45841</v>
      </c>
      <c r="J1150" s="4">
        <v>100</v>
      </c>
      <c r="K1150" s="3">
        <v>45881</v>
      </c>
      <c r="L1150" s="4">
        <v>100</v>
      </c>
      <c r="M1150" s="4">
        <f t="shared" si="17"/>
        <v>0</v>
      </c>
      <c r="N1150" s="15"/>
    </row>
    <row r="1151" spans="1:14" x14ac:dyDescent="0.25">
      <c r="A1151" s="3">
        <v>45849</v>
      </c>
      <c r="B1151" s="70" t="s">
        <v>14</v>
      </c>
      <c r="C1151" s="70" t="s">
        <v>39</v>
      </c>
      <c r="D1151" s="71" t="s">
        <v>5507</v>
      </c>
      <c r="E1151" s="71" t="s">
        <v>2028</v>
      </c>
      <c r="F1151" s="70" t="s">
        <v>5508</v>
      </c>
      <c r="G1151" s="71">
        <v>36</v>
      </c>
      <c r="H1151" s="71" t="s">
        <v>5509</v>
      </c>
      <c r="I1151" s="72">
        <v>45844</v>
      </c>
      <c r="J1151" s="4">
        <v>100</v>
      </c>
      <c r="K1151" s="3">
        <v>45881</v>
      </c>
      <c r="L1151" s="4">
        <v>100</v>
      </c>
      <c r="M1151" s="4">
        <f t="shared" si="17"/>
        <v>0</v>
      </c>
      <c r="N1151" s="15"/>
    </row>
    <row r="1152" spans="1:14" x14ac:dyDescent="0.25">
      <c r="A1152" s="3">
        <v>45849</v>
      </c>
      <c r="B1152" s="70" t="s">
        <v>14</v>
      </c>
      <c r="C1152" s="70" t="s">
        <v>39</v>
      </c>
      <c r="D1152" s="71" t="s">
        <v>5503</v>
      </c>
      <c r="E1152" s="71" t="s">
        <v>2028</v>
      </c>
      <c r="F1152" s="70" t="s">
        <v>5487</v>
      </c>
      <c r="G1152" s="71">
        <v>36</v>
      </c>
      <c r="H1152" s="71" t="s">
        <v>5488</v>
      </c>
      <c r="I1152" s="72">
        <v>45846</v>
      </c>
      <c r="J1152" s="4">
        <v>100</v>
      </c>
      <c r="K1152" s="3">
        <v>45881</v>
      </c>
      <c r="L1152" s="4">
        <v>100</v>
      </c>
      <c r="M1152" s="4">
        <f t="shared" si="17"/>
        <v>0</v>
      </c>
      <c r="N1152" s="15"/>
    </row>
    <row r="1153" spans="1:14" x14ac:dyDescent="0.25">
      <c r="A1153" s="3">
        <v>45849</v>
      </c>
      <c r="B1153" s="70" t="s">
        <v>14</v>
      </c>
      <c r="C1153" s="70" t="s">
        <v>39</v>
      </c>
      <c r="D1153" s="71" t="s">
        <v>5504</v>
      </c>
      <c r="E1153" s="71" t="s">
        <v>2028</v>
      </c>
      <c r="F1153" s="70" t="s">
        <v>5505</v>
      </c>
      <c r="G1153" s="71">
        <v>72</v>
      </c>
      <c r="H1153" s="71" t="s">
        <v>5506</v>
      </c>
      <c r="I1153" s="72">
        <v>45846</v>
      </c>
      <c r="J1153" s="4">
        <v>100</v>
      </c>
      <c r="K1153" s="3">
        <v>45881</v>
      </c>
      <c r="L1153" s="4">
        <v>100</v>
      </c>
      <c r="M1153" s="4">
        <f t="shared" si="17"/>
        <v>0</v>
      </c>
      <c r="N1153" s="15"/>
    </row>
    <row r="1154" spans="1:14" x14ac:dyDescent="0.25">
      <c r="A1154" s="3">
        <v>45849</v>
      </c>
      <c r="B1154" s="70" t="s">
        <v>14</v>
      </c>
      <c r="C1154" s="70" t="s">
        <v>39</v>
      </c>
      <c r="D1154" s="71" t="s">
        <v>5497</v>
      </c>
      <c r="E1154" s="71" t="s">
        <v>7106</v>
      </c>
      <c r="F1154" s="70" t="s">
        <v>5498</v>
      </c>
      <c r="G1154" s="71">
        <v>36</v>
      </c>
      <c r="H1154" s="71" t="s">
        <v>5499</v>
      </c>
      <c r="I1154" s="72">
        <v>45841</v>
      </c>
      <c r="J1154" s="4">
        <v>500</v>
      </c>
      <c r="K1154" s="3">
        <v>45881</v>
      </c>
      <c r="L1154" s="4">
        <v>500</v>
      </c>
      <c r="M1154" s="4">
        <f t="shared" ref="M1154:M1217" si="18">L1154-J1154</f>
        <v>0</v>
      </c>
      <c r="N1154" s="15"/>
    </row>
    <row r="1155" spans="1:14" x14ac:dyDescent="0.25">
      <c r="A1155" s="50">
        <v>45849</v>
      </c>
      <c r="B1155" s="66" t="s">
        <v>14</v>
      </c>
      <c r="C1155" s="66" t="s">
        <v>39</v>
      </c>
      <c r="D1155" s="67" t="s">
        <v>5500</v>
      </c>
      <c r="E1155" s="67" t="s">
        <v>7106</v>
      </c>
      <c r="F1155" s="66" t="s">
        <v>5501</v>
      </c>
      <c r="G1155" s="67">
        <v>36</v>
      </c>
      <c r="H1155" s="67" t="s">
        <v>5502</v>
      </c>
      <c r="I1155" s="68">
        <v>45841</v>
      </c>
      <c r="J1155" s="64">
        <v>500</v>
      </c>
      <c r="K1155" s="48">
        <v>45881</v>
      </c>
      <c r="L1155" s="64">
        <v>500</v>
      </c>
      <c r="M1155" s="4">
        <f t="shared" si="18"/>
        <v>0</v>
      </c>
      <c r="N1155" s="62"/>
    </row>
    <row r="1156" spans="1:14" x14ac:dyDescent="0.25">
      <c r="A1156" s="3">
        <v>45849</v>
      </c>
      <c r="B1156" s="70" t="s">
        <v>14</v>
      </c>
      <c r="C1156" s="70" t="s">
        <v>39</v>
      </c>
      <c r="D1156" s="71" t="s">
        <v>5494</v>
      </c>
      <c r="E1156" s="71" t="s">
        <v>7106</v>
      </c>
      <c r="F1156" s="70" t="s">
        <v>5495</v>
      </c>
      <c r="G1156" s="71">
        <v>60</v>
      </c>
      <c r="H1156" s="71" t="s">
        <v>5496</v>
      </c>
      <c r="I1156" s="72">
        <v>45843</v>
      </c>
      <c r="J1156" s="4">
        <v>500</v>
      </c>
      <c r="K1156" s="3">
        <v>45881</v>
      </c>
      <c r="L1156" s="4">
        <v>500</v>
      </c>
      <c r="M1156" s="4">
        <f t="shared" si="18"/>
        <v>0</v>
      </c>
      <c r="N1156" s="15"/>
    </row>
    <row r="1157" spans="1:14" x14ac:dyDescent="0.25">
      <c r="A1157" s="3">
        <v>45849</v>
      </c>
      <c r="B1157" s="70" t="s">
        <v>14</v>
      </c>
      <c r="C1157" s="70" t="s">
        <v>39</v>
      </c>
      <c r="D1157" s="71" t="s">
        <v>5491</v>
      </c>
      <c r="E1157" s="71" t="s">
        <v>7106</v>
      </c>
      <c r="F1157" s="70" t="s">
        <v>5492</v>
      </c>
      <c r="G1157" s="71">
        <v>72</v>
      </c>
      <c r="H1157" s="71" t="s">
        <v>5493</v>
      </c>
      <c r="I1157" s="72">
        <v>45844</v>
      </c>
      <c r="J1157" s="4">
        <v>500</v>
      </c>
      <c r="K1157" s="3">
        <v>45881</v>
      </c>
      <c r="L1157" s="4">
        <v>500</v>
      </c>
      <c r="M1157" s="4">
        <f t="shared" si="18"/>
        <v>0</v>
      </c>
      <c r="N1157" s="15"/>
    </row>
    <row r="1158" spans="1:14" x14ac:dyDescent="0.25">
      <c r="A1158" s="3">
        <v>45849</v>
      </c>
      <c r="B1158" s="70" t="s">
        <v>14</v>
      </c>
      <c r="C1158" s="70" t="s">
        <v>39</v>
      </c>
      <c r="D1158" s="71" t="s">
        <v>5486</v>
      </c>
      <c r="E1158" s="71" t="s">
        <v>7106</v>
      </c>
      <c r="F1158" s="70" t="s">
        <v>5487</v>
      </c>
      <c r="G1158" s="71">
        <v>36</v>
      </c>
      <c r="H1158" s="71" t="s">
        <v>5488</v>
      </c>
      <c r="I1158" s="72">
        <v>45846</v>
      </c>
      <c r="J1158" s="4">
        <v>500</v>
      </c>
      <c r="K1158" s="3">
        <v>45881</v>
      </c>
      <c r="L1158" s="4">
        <v>500</v>
      </c>
      <c r="M1158" s="4">
        <f t="shared" si="18"/>
        <v>0</v>
      </c>
      <c r="N1158" s="15"/>
    </row>
    <row r="1159" spans="1:14" x14ac:dyDescent="0.25">
      <c r="A1159" s="3">
        <v>45849</v>
      </c>
      <c r="B1159" s="70" t="s">
        <v>14</v>
      </c>
      <c r="C1159" s="70" t="s">
        <v>39</v>
      </c>
      <c r="D1159" s="71" t="s">
        <v>5489</v>
      </c>
      <c r="E1159" s="71" t="s">
        <v>7106</v>
      </c>
      <c r="F1159" s="70" t="s">
        <v>5490</v>
      </c>
      <c r="G1159" s="71">
        <v>60</v>
      </c>
      <c r="H1159" s="71">
        <v>9057940</v>
      </c>
      <c r="I1159" s="72">
        <v>45845</v>
      </c>
      <c r="J1159" s="4">
        <v>500</v>
      </c>
      <c r="K1159" s="3">
        <v>45881</v>
      </c>
      <c r="L1159" s="4">
        <v>500</v>
      </c>
      <c r="M1159" s="4">
        <f t="shared" si="18"/>
        <v>0</v>
      </c>
      <c r="N1159" s="15"/>
    </row>
    <row r="1160" spans="1:14" x14ac:dyDescent="0.25">
      <c r="A1160" s="3">
        <v>45849</v>
      </c>
      <c r="B1160" s="70" t="s">
        <v>14</v>
      </c>
      <c r="C1160" s="70" t="s">
        <v>98</v>
      </c>
      <c r="D1160" s="71" t="s">
        <v>5473</v>
      </c>
      <c r="E1160" s="71" t="s">
        <v>7106</v>
      </c>
      <c r="F1160" s="70" t="s">
        <v>5474</v>
      </c>
      <c r="G1160" s="71">
        <v>60</v>
      </c>
      <c r="H1160" s="71">
        <v>9083274</v>
      </c>
      <c r="I1160" s="72">
        <v>45845</v>
      </c>
      <c r="J1160" s="4">
        <v>500</v>
      </c>
      <c r="K1160" s="3">
        <v>45881</v>
      </c>
      <c r="L1160" s="4">
        <v>500</v>
      </c>
      <c r="M1160" s="4">
        <f t="shared" si="18"/>
        <v>0</v>
      </c>
      <c r="N1160" s="15"/>
    </row>
    <row r="1161" spans="1:14" x14ac:dyDescent="0.25">
      <c r="A1161" s="3">
        <v>45849</v>
      </c>
      <c r="B1161" s="70" t="s">
        <v>14</v>
      </c>
      <c r="C1161" s="70" t="s">
        <v>98</v>
      </c>
      <c r="D1161" s="71" t="s">
        <v>5475</v>
      </c>
      <c r="E1161" s="71" t="s">
        <v>7106</v>
      </c>
      <c r="F1161" s="70" t="s">
        <v>5476</v>
      </c>
      <c r="G1161" s="71">
        <v>60</v>
      </c>
      <c r="H1161" s="71" t="s">
        <v>5477</v>
      </c>
      <c r="I1161" s="72">
        <v>45845</v>
      </c>
      <c r="J1161" s="4">
        <v>500</v>
      </c>
      <c r="K1161" s="3">
        <v>45881</v>
      </c>
      <c r="L1161" s="4">
        <v>500</v>
      </c>
      <c r="M1161" s="4">
        <f t="shared" si="18"/>
        <v>0</v>
      </c>
      <c r="N1161" s="15"/>
    </row>
    <row r="1162" spans="1:14" x14ac:dyDescent="0.25">
      <c r="A1162" s="3">
        <v>45849</v>
      </c>
      <c r="B1162" s="70" t="s">
        <v>14</v>
      </c>
      <c r="C1162" s="70" t="s">
        <v>98</v>
      </c>
      <c r="D1162" s="71" t="s">
        <v>5470</v>
      </c>
      <c r="E1162" s="71" t="s">
        <v>7106</v>
      </c>
      <c r="F1162" s="70" t="s">
        <v>5471</v>
      </c>
      <c r="G1162" s="71">
        <v>48</v>
      </c>
      <c r="H1162" s="71" t="s">
        <v>5472</v>
      </c>
      <c r="I1162" s="72">
        <v>45846</v>
      </c>
      <c r="J1162" s="4">
        <v>500</v>
      </c>
      <c r="K1162" s="3">
        <v>45881</v>
      </c>
      <c r="L1162" s="4">
        <v>500</v>
      </c>
      <c r="M1162" s="4">
        <f t="shared" si="18"/>
        <v>0</v>
      </c>
      <c r="N1162" s="15"/>
    </row>
    <row r="1163" spans="1:14" x14ac:dyDescent="0.25">
      <c r="A1163" s="3">
        <v>45849</v>
      </c>
      <c r="B1163" s="77" t="s">
        <v>14</v>
      </c>
      <c r="C1163" s="77" t="s">
        <v>145</v>
      </c>
      <c r="D1163" s="23" t="s">
        <v>5511</v>
      </c>
      <c r="E1163" s="23" t="s">
        <v>7106</v>
      </c>
      <c r="F1163" s="77" t="s">
        <v>5512</v>
      </c>
      <c r="G1163" s="23">
        <v>24</v>
      </c>
      <c r="H1163" s="23" t="s">
        <v>5513</v>
      </c>
      <c r="I1163" s="78">
        <v>45845</v>
      </c>
      <c r="J1163" s="24">
        <v>300</v>
      </c>
      <c r="K1163" s="16">
        <v>45881</v>
      </c>
      <c r="L1163" s="17">
        <v>300</v>
      </c>
      <c r="M1163" s="17">
        <f t="shared" si="18"/>
        <v>0</v>
      </c>
      <c r="N1163" s="65" t="s">
        <v>10359</v>
      </c>
    </row>
    <row r="1164" spans="1:14" x14ac:dyDescent="0.25">
      <c r="A1164" s="3">
        <v>45849</v>
      </c>
      <c r="B1164" s="70" t="s">
        <v>14</v>
      </c>
      <c r="C1164" s="70" t="s">
        <v>158</v>
      </c>
      <c r="D1164" s="71" t="s">
        <v>5481</v>
      </c>
      <c r="E1164" s="71" t="s">
        <v>7106</v>
      </c>
      <c r="F1164" s="70" t="s">
        <v>5482</v>
      </c>
      <c r="G1164" s="71">
        <v>84</v>
      </c>
      <c r="H1164" s="71">
        <v>9081588</v>
      </c>
      <c r="I1164" s="72">
        <v>45845</v>
      </c>
      <c r="J1164" s="4">
        <v>500</v>
      </c>
      <c r="K1164" s="3">
        <v>45881</v>
      </c>
      <c r="L1164" s="4">
        <v>500</v>
      </c>
      <c r="M1164" s="4">
        <f t="shared" si="18"/>
        <v>0</v>
      </c>
      <c r="N1164" s="15"/>
    </row>
    <row r="1165" spans="1:14" x14ac:dyDescent="0.25">
      <c r="A1165" s="3">
        <v>45849</v>
      </c>
      <c r="B1165" s="70" t="s">
        <v>14</v>
      </c>
      <c r="C1165" s="70" t="s">
        <v>158</v>
      </c>
      <c r="D1165" s="71" t="s">
        <v>5483</v>
      </c>
      <c r="E1165" s="71" t="s">
        <v>7106</v>
      </c>
      <c r="F1165" s="70" t="s">
        <v>5484</v>
      </c>
      <c r="G1165" s="71">
        <v>84</v>
      </c>
      <c r="H1165" s="71" t="s">
        <v>5485</v>
      </c>
      <c r="I1165" s="72">
        <v>45845</v>
      </c>
      <c r="J1165" s="4">
        <v>500</v>
      </c>
      <c r="K1165" s="3">
        <v>45881</v>
      </c>
      <c r="L1165" s="4">
        <v>500</v>
      </c>
      <c r="M1165" s="4">
        <f t="shared" si="18"/>
        <v>0</v>
      </c>
      <c r="N1165" s="15"/>
    </row>
    <row r="1166" spans="1:14" x14ac:dyDescent="0.25">
      <c r="A1166" s="3">
        <v>45849</v>
      </c>
      <c r="B1166" s="70" t="s">
        <v>14</v>
      </c>
      <c r="C1166" s="70" t="s">
        <v>158</v>
      </c>
      <c r="D1166" s="71" t="s">
        <v>5478</v>
      </c>
      <c r="E1166" s="71" t="s">
        <v>7106</v>
      </c>
      <c r="F1166" s="70" t="s">
        <v>5479</v>
      </c>
      <c r="G1166" s="71">
        <v>84</v>
      </c>
      <c r="H1166" s="71" t="s">
        <v>5480</v>
      </c>
      <c r="I1166" s="72">
        <v>45847</v>
      </c>
      <c r="J1166" s="4">
        <v>350</v>
      </c>
      <c r="K1166" s="3">
        <v>45881</v>
      </c>
      <c r="L1166" s="4">
        <v>350</v>
      </c>
      <c r="M1166" s="4">
        <f t="shared" si="18"/>
        <v>0</v>
      </c>
      <c r="N1166" s="15"/>
    </row>
    <row r="1167" spans="1:14" x14ac:dyDescent="0.25">
      <c r="A1167" s="3">
        <v>45849</v>
      </c>
      <c r="B1167" s="60" t="s">
        <v>2307</v>
      </c>
      <c r="C1167" s="60" t="s">
        <v>2308</v>
      </c>
      <c r="D1167" s="19" t="s">
        <v>5559</v>
      </c>
      <c r="E1167" s="19" t="s">
        <v>7106</v>
      </c>
      <c r="F1167" s="60" t="s">
        <v>5560</v>
      </c>
      <c r="G1167" s="19">
        <v>84</v>
      </c>
      <c r="H1167" s="19">
        <v>6002143</v>
      </c>
      <c r="I1167" s="63">
        <v>45846</v>
      </c>
      <c r="J1167" s="21">
        <v>150</v>
      </c>
      <c r="K1167" s="20">
        <v>45881</v>
      </c>
      <c r="L1167" s="53">
        <v>150</v>
      </c>
      <c r="M1167" s="4">
        <f t="shared" si="18"/>
        <v>0</v>
      </c>
      <c r="N1167" s="65"/>
    </row>
    <row r="1168" spans="1:14" x14ac:dyDescent="0.25">
      <c r="A1168" s="3">
        <v>45856</v>
      </c>
      <c r="B1168" s="60" t="s">
        <v>1030</v>
      </c>
      <c r="C1168" s="60" t="s">
        <v>1031</v>
      </c>
      <c r="D1168" s="19" t="s">
        <v>5670</v>
      </c>
      <c r="E1168" s="19" t="s">
        <v>7106</v>
      </c>
      <c r="F1168" s="60" t="s">
        <v>5671</v>
      </c>
      <c r="G1168" s="19">
        <v>60</v>
      </c>
      <c r="H1168" s="19">
        <v>138618</v>
      </c>
      <c r="I1168" s="63">
        <v>45849</v>
      </c>
      <c r="J1168" s="21">
        <v>150</v>
      </c>
      <c r="K1168" s="20">
        <v>45944</v>
      </c>
      <c r="L1168" s="53">
        <v>150</v>
      </c>
      <c r="M1168" s="4">
        <f t="shared" si="18"/>
        <v>0</v>
      </c>
      <c r="N1168" s="65"/>
    </row>
    <row r="1169" spans="1:14" x14ac:dyDescent="0.25">
      <c r="A1169" s="3">
        <v>45856</v>
      </c>
      <c r="B1169" s="60" t="s">
        <v>1030</v>
      </c>
      <c r="C1169" s="60" t="s">
        <v>1031</v>
      </c>
      <c r="D1169" s="19" t="s">
        <v>5668</v>
      </c>
      <c r="E1169" s="19" t="s">
        <v>7106</v>
      </c>
      <c r="F1169" s="60" t="s">
        <v>5669</v>
      </c>
      <c r="G1169" s="19">
        <v>60</v>
      </c>
      <c r="H1169" s="19">
        <v>146810</v>
      </c>
      <c r="I1169" s="63">
        <v>45853</v>
      </c>
      <c r="J1169" s="21">
        <v>150</v>
      </c>
      <c r="K1169" s="20">
        <v>45944</v>
      </c>
      <c r="L1169" s="53">
        <v>150</v>
      </c>
      <c r="M1169" s="4">
        <f t="shared" si="18"/>
        <v>0</v>
      </c>
      <c r="N1169" s="65"/>
    </row>
    <row r="1170" spans="1:14" x14ac:dyDescent="0.25">
      <c r="A1170" s="3">
        <v>45856</v>
      </c>
      <c r="B1170" s="60" t="s">
        <v>2328</v>
      </c>
      <c r="C1170" s="60" t="s">
        <v>2889</v>
      </c>
      <c r="D1170" s="19" t="s">
        <v>5690</v>
      </c>
      <c r="E1170" s="19" t="s">
        <v>7106</v>
      </c>
      <c r="F1170" s="60" t="s">
        <v>5691</v>
      </c>
      <c r="G1170" s="19">
        <v>60</v>
      </c>
      <c r="H1170" s="19" t="s">
        <v>5692</v>
      </c>
      <c r="I1170" s="63">
        <v>45854</v>
      </c>
      <c r="J1170" s="53">
        <v>150</v>
      </c>
      <c r="K1170" s="20">
        <v>45922</v>
      </c>
      <c r="L1170" s="53">
        <v>150</v>
      </c>
      <c r="M1170" s="4">
        <f t="shared" si="18"/>
        <v>0</v>
      </c>
      <c r="N1170" s="65"/>
    </row>
    <row r="1171" spans="1:14" x14ac:dyDescent="0.25">
      <c r="A1171" s="3">
        <v>45856</v>
      </c>
      <c r="B1171" s="60" t="s">
        <v>2854</v>
      </c>
      <c r="C1171" s="60" t="s">
        <v>3110</v>
      </c>
      <c r="D1171" s="19" t="s">
        <v>5686</v>
      </c>
      <c r="E1171" s="19" t="s">
        <v>7106</v>
      </c>
      <c r="F1171" s="60" t="s">
        <v>5687</v>
      </c>
      <c r="G1171" s="19">
        <v>84</v>
      </c>
      <c r="H1171" s="19">
        <v>227364</v>
      </c>
      <c r="I1171" s="63">
        <v>45848</v>
      </c>
      <c r="J1171" s="53">
        <v>250</v>
      </c>
      <c r="K1171" s="20">
        <v>45881</v>
      </c>
      <c r="L1171" s="53">
        <v>300</v>
      </c>
      <c r="M1171" s="53">
        <f t="shared" si="18"/>
        <v>50</v>
      </c>
      <c r="N1171" s="65"/>
    </row>
    <row r="1172" spans="1:14" x14ac:dyDescent="0.25">
      <c r="A1172" s="3">
        <v>45856</v>
      </c>
      <c r="B1172" s="60" t="s">
        <v>2854</v>
      </c>
      <c r="C1172" s="60" t="s">
        <v>3110</v>
      </c>
      <c r="D1172" s="19" t="s">
        <v>5684</v>
      </c>
      <c r="E1172" s="19" t="s">
        <v>7106</v>
      </c>
      <c r="F1172" s="60" t="s">
        <v>5685</v>
      </c>
      <c r="G1172" s="19">
        <v>84</v>
      </c>
      <c r="H1172" s="19">
        <v>267707</v>
      </c>
      <c r="I1172" s="63">
        <v>45849</v>
      </c>
      <c r="J1172" s="53">
        <v>250</v>
      </c>
      <c r="K1172" s="20">
        <v>45881</v>
      </c>
      <c r="L1172" s="53">
        <v>300</v>
      </c>
      <c r="M1172" s="53">
        <f t="shared" si="18"/>
        <v>50</v>
      </c>
      <c r="N1172" s="65"/>
    </row>
    <row r="1173" spans="1:14" x14ac:dyDescent="0.25">
      <c r="A1173" s="3">
        <v>45856</v>
      </c>
      <c r="B1173" s="60" t="s">
        <v>2854</v>
      </c>
      <c r="C1173" s="60" t="s">
        <v>3110</v>
      </c>
      <c r="D1173" s="19" t="s">
        <v>5682</v>
      </c>
      <c r="E1173" s="19" t="s">
        <v>7106</v>
      </c>
      <c r="F1173" s="60" t="s">
        <v>5683</v>
      </c>
      <c r="G1173" s="19">
        <v>48</v>
      </c>
      <c r="H1173" s="19">
        <v>168943</v>
      </c>
      <c r="I1173" s="63">
        <v>45850</v>
      </c>
      <c r="J1173" s="53">
        <v>250</v>
      </c>
      <c r="K1173" s="20">
        <v>45881</v>
      </c>
      <c r="L1173" s="53">
        <v>300</v>
      </c>
      <c r="M1173" s="53">
        <f t="shared" si="18"/>
        <v>50</v>
      </c>
      <c r="N1173" s="65"/>
    </row>
    <row r="1174" spans="1:14" x14ac:dyDescent="0.25">
      <c r="A1174" s="3">
        <v>45856</v>
      </c>
      <c r="B1174" s="60" t="s">
        <v>2854</v>
      </c>
      <c r="C1174" s="60" t="s">
        <v>3110</v>
      </c>
      <c r="D1174" s="19" t="s">
        <v>5680</v>
      </c>
      <c r="E1174" s="19" t="s">
        <v>7106</v>
      </c>
      <c r="F1174" s="60" t="s">
        <v>5681</v>
      </c>
      <c r="G1174" s="19">
        <v>48</v>
      </c>
      <c r="H1174" s="19">
        <v>294538</v>
      </c>
      <c r="I1174" s="63">
        <v>45852</v>
      </c>
      <c r="J1174" s="53">
        <v>250</v>
      </c>
      <c r="K1174" s="20">
        <v>45881</v>
      </c>
      <c r="L1174" s="53">
        <v>300</v>
      </c>
      <c r="M1174" s="53">
        <f t="shared" si="18"/>
        <v>50</v>
      </c>
      <c r="N1174" s="65"/>
    </row>
    <row r="1175" spans="1:14" x14ac:dyDescent="0.25">
      <c r="A1175" s="3">
        <v>45856</v>
      </c>
      <c r="B1175" s="60" t="s">
        <v>2854</v>
      </c>
      <c r="C1175" s="60" t="s">
        <v>3110</v>
      </c>
      <c r="D1175" s="19" t="s">
        <v>5676</v>
      </c>
      <c r="E1175" s="19" t="s">
        <v>7106</v>
      </c>
      <c r="F1175" s="60" t="s">
        <v>5677</v>
      </c>
      <c r="G1175" s="19">
        <v>84</v>
      </c>
      <c r="H1175" s="19">
        <v>152789</v>
      </c>
      <c r="I1175" s="63">
        <v>45853</v>
      </c>
      <c r="J1175" s="53">
        <v>250</v>
      </c>
      <c r="K1175" s="20">
        <v>45881</v>
      </c>
      <c r="L1175" s="53">
        <v>300</v>
      </c>
      <c r="M1175" s="53">
        <f t="shared" si="18"/>
        <v>50</v>
      </c>
      <c r="N1175" s="65"/>
    </row>
    <row r="1176" spans="1:14" x14ac:dyDescent="0.25">
      <c r="A1176" s="3">
        <v>45856</v>
      </c>
      <c r="B1176" s="60" t="s">
        <v>2854</v>
      </c>
      <c r="C1176" s="60" t="s">
        <v>3110</v>
      </c>
      <c r="D1176" s="19" t="s">
        <v>5678</v>
      </c>
      <c r="E1176" s="19" t="s">
        <v>7106</v>
      </c>
      <c r="F1176" s="60" t="s">
        <v>5679</v>
      </c>
      <c r="G1176" s="19">
        <v>84</v>
      </c>
      <c r="H1176" s="19">
        <v>526847</v>
      </c>
      <c r="I1176" s="63">
        <v>45853</v>
      </c>
      <c r="J1176" s="53">
        <v>250</v>
      </c>
      <c r="K1176" s="20">
        <v>45881</v>
      </c>
      <c r="L1176" s="53">
        <v>300</v>
      </c>
      <c r="M1176" s="53">
        <f t="shared" si="18"/>
        <v>50</v>
      </c>
      <c r="N1176" s="65"/>
    </row>
    <row r="1177" spans="1:14" x14ac:dyDescent="0.25">
      <c r="A1177" s="3">
        <v>45856</v>
      </c>
      <c r="B1177" s="60" t="s">
        <v>3114</v>
      </c>
      <c r="C1177" s="60" t="s">
        <v>3113</v>
      </c>
      <c r="D1177" s="19" t="s">
        <v>5688</v>
      </c>
      <c r="E1177" s="19" t="s">
        <v>7106</v>
      </c>
      <c r="F1177" s="60" t="s">
        <v>5689</v>
      </c>
      <c r="G1177" s="19">
        <v>72</v>
      </c>
      <c r="H1177" s="19">
        <v>284019</v>
      </c>
      <c r="I1177" s="63">
        <v>45848</v>
      </c>
      <c r="J1177" s="21">
        <v>250</v>
      </c>
      <c r="K1177" s="20">
        <v>45973</v>
      </c>
      <c r="L1177" s="53">
        <v>250</v>
      </c>
      <c r="M1177" s="4">
        <f t="shared" si="18"/>
        <v>0</v>
      </c>
      <c r="N1177" s="65" t="s">
        <v>7874</v>
      </c>
    </row>
    <row r="1178" spans="1:14" x14ac:dyDescent="0.25">
      <c r="A1178" s="3">
        <v>45856</v>
      </c>
      <c r="B1178" s="60" t="s">
        <v>5580</v>
      </c>
      <c r="C1178" s="60" t="s">
        <v>9608</v>
      </c>
      <c r="D1178" s="19" t="s">
        <v>5581</v>
      </c>
      <c r="E1178" s="19" t="s">
        <v>7106</v>
      </c>
      <c r="F1178" s="60" t="s">
        <v>5582</v>
      </c>
      <c r="G1178" s="19">
        <v>12</v>
      </c>
      <c r="H1178" s="19">
        <v>364676</v>
      </c>
      <c r="I1178" s="63">
        <v>45848</v>
      </c>
      <c r="J1178" s="21">
        <v>100</v>
      </c>
      <c r="K1178" s="20">
        <v>45922</v>
      </c>
      <c r="L1178" s="53">
        <v>100</v>
      </c>
      <c r="M1178" s="4">
        <f t="shared" si="18"/>
        <v>0</v>
      </c>
      <c r="N1178" s="65"/>
    </row>
    <row r="1179" spans="1:14" x14ac:dyDescent="0.25">
      <c r="A1179" s="3">
        <v>45856</v>
      </c>
      <c r="B1179" s="60" t="s">
        <v>3122</v>
      </c>
      <c r="C1179" s="60" t="s">
        <v>3248</v>
      </c>
      <c r="D1179" s="19" t="s">
        <v>5666</v>
      </c>
      <c r="E1179" s="19" t="s">
        <v>7106</v>
      </c>
      <c r="F1179" s="60" t="s">
        <v>5667</v>
      </c>
      <c r="G1179" s="19">
        <v>36</v>
      </c>
      <c r="H1179" s="19">
        <v>478748</v>
      </c>
      <c r="I1179" s="63">
        <v>45850</v>
      </c>
      <c r="J1179" s="21">
        <v>350</v>
      </c>
      <c r="K1179" s="20">
        <v>45922</v>
      </c>
      <c r="L1179" s="53">
        <v>350</v>
      </c>
      <c r="M1179" s="4">
        <f t="shared" si="18"/>
        <v>0</v>
      </c>
      <c r="N1179" s="65"/>
    </row>
    <row r="1180" spans="1:14" x14ac:dyDescent="0.25">
      <c r="A1180" s="3">
        <v>45856</v>
      </c>
      <c r="B1180" s="60" t="s">
        <v>3122</v>
      </c>
      <c r="C1180" s="60" t="s">
        <v>3248</v>
      </c>
      <c r="D1180" s="19" t="s">
        <v>5664</v>
      </c>
      <c r="E1180" s="19" t="s">
        <v>7106</v>
      </c>
      <c r="F1180" s="60" t="s">
        <v>5665</v>
      </c>
      <c r="G1180" s="19">
        <v>36</v>
      </c>
      <c r="H1180" s="19">
        <v>468789</v>
      </c>
      <c r="I1180" s="63">
        <v>45854</v>
      </c>
      <c r="J1180" s="21">
        <v>350</v>
      </c>
      <c r="K1180" s="20">
        <v>45922</v>
      </c>
      <c r="L1180" s="53">
        <v>350</v>
      </c>
      <c r="M1180" s="4">
        <f t="shared" si="18"/>
        <v>0</v>
      </c>
      <c r="N1180" s="65"/>
    </row>
    <row r="1181" spans="1:14" x14ac:dyDescent="0.25">
      <c r="A1181" s="3">
        <v>45856</v>
      </c>
      <c r="B1181" s="60" t="s">
        <v>3728</v>
      </c>
      <c r="C1181" s="60" t="s">
        <v>4090</v>
      </c>
      <c r="D1181" s="19" t="s">
        <v>5662</v>
      </c>
      <c r="E1181" s="19" t="s">
        <v>7106</v>
      </c>
      <c r="F1181" s="60" t="s">
        <v>5663</v>
      </c>
      <c r="G1181" s="19">
        <v>36</v>
      </c>
      <c r="H1181" s="19">
        <v>161808</v>
      </c>
      <c r="I1181" s="63">
        <v>45852</v>
      </c>
      <c r="J1181" s="21">
        <v>100</v>
      </c>
      <c r="K1181" s="20">
        <v>45946</v>
      </c>
      <c r="L1181" s="53">
        <v>100</v>
      </c>
      <c r="M1181" s="4">
        <f t="shared" si="18"/>
        <v>0</v>
      </c>
      <c r="N1181" s="65"/>
    </row>
    <row r="1182" spans="1:14" x14ac:dyDescent="0.25">
      <c r="A1182" s="3">
        <v>45856</v>
      </c>
      <c r="B1182" s="77" t="s">
        <v>2125</v>
      </c>
      <c r="C1182" s="77" t="s">
        <v>2126</v>
      </c>
      <c r="D1182" s="23" t="s">
        <v>5647</v>
      </c>
      <c r="E1182" s="23" t="s">
        <v>7106</v>
      </c>
      <c r="F1182" s="77" t="s">
        <v>5648</v>
      </c>
      <c r="G1182" s="23">
        <v>60</v>
      </c>
      <c r="H1182" s="23">
        <v>123689</v>
      </c>
      <c r="I1182" s="78">
        <v>45849</v>
      </c>
      <c r="J1182" s="24">
        <v>600</v>
      </c>
      <c r="K1182" s="16">
        <v>45881</v>
      </c>
      <c r="L1182" s="17">
        <v>600</v>
      </c>
      <c r="M1182" s="17">
        <f t="shared" si="18"/>
        <v>0</v>
      </c>
      <c r="N1182" s="65" t="s">
        <v>8985</v>
      </c>
    </row>
    <row r="1183" spans="1:14" x14ac:dyDescent="0.25">
      <c r="A1183" s="3">
        <v>45856</v>
      </c>
      <c r="B1183" s="77" t="s">
        <v>2125</v>
      </c>
      <c r="C1183" s="77" t="s">
        <v>2126</v>
      </c>
      <c r="D1183" s="23" t="s">
        <v>5659</v>
      </c>
      <c r="E1183" s="23" t="s">
        <v>7106</v>
      </c>
      <c r="F1183" s="77" t="s">
        <v>5660</v>
      </c>
      <c r="G1183" s="23">
        <v>60</v>
      </c>
      <c r="H1183" s="23" t="s">
        <v>5661</v>
      </c>
      <c r="I1183" s="78">
        <v>45854</v>
      </c>
      <c r="J1183" s="24">
        <v>600</v>
      </c>
      <c r="K1183" s="80" t="s">
        <v>6920</v>
      </c>
      <c r="L1183" s="17"/>
      <c r="M1183" s="17">
        <f t="shared" si="18"/>
        <v>-600</v>
      </c>
      <c r="N1183" s="65" t="s">
        <v>7047</v>
      </c>
    </row>
    <row r="1184" spans="1:14" x14ac:dyDescent="0.25">
      <c r="A1184" s="3">
        <v>45856</v>
      </c>
      <c r="B1184" s="60" t="s">
        <v>2125</v>
      </c>
      <c r="C1184" s="60" t="s">
        <v>2126</v>
      </c>
      <c r="D1184" s="19" t="s">
        <v>5649</v>
      </c>
      <c r="E1184" s="19" t="s">
        <v>7106</v>
      </c>
      <c r="F1184" s="60" t="s">
        <v>5650</v>
      </c>
      <c r="G1184" s="19">
        <v>60</v>
      </c>
      <c r="H1184" s="19">
        <v>552993</v>
      </c>
      <c r="I1184" s="63">
        <v>45848</v>
      </c>
      <c r="J1184" s="21">
        <v>600</v>
      </c>
      <c r="K1184" s="20">
        <v>45881</v>
      </c>
      <c r="L1184" s="53">
        <v>600</v>
      </c>
      <c r="M1184" s="53">
        <f t="shared" si="18"/>
        <v>0</v>
      </c>
      <c r="N1184" s="65"/>
    </row>
    <row r="1185" spans="1:14" x14ac:dyDescent="0.25">
      <c r="A1185" s="3">
        <v>45856</v>
      </c>
      <c r="B1185" s="60" t="s">
        <v>2125</v>
      </c>
      <c r="C1185" s="60" t="s">
        <v>2126</v>
      </c>
      <c r="D1185" s="19" t="s">
        <v>5651</v>
      </c>
      <c r="E1185" s="19" t="s">
        <v>7106</v>
      </c>
      <c r="F1185" s="60" t="s">
        <v>5652</v>
      </c>
      <c r="G1185" s="19">
        <v>60</v>
      </c>
      <c r="H1185" s="19" t="s">
        <v>5653</v>
      </c>
      <c r="I1185" s="63">
        <v>45848</v>
      </c>
      <c r="J1185" s="21">
        <v>600</v>
      </c>
      <c r="K1185" s="20">
        <v>45881</v>
      </c>
      <c r="L1185" s="53">
        <v>600</v>
      </c>
      <c r="M1185" s="53">
        <f t="shared" si="18"/>
        <v>0</v>
      </c>
      <c r="N1185" s="65"/>
    </row>
    <row r="1186" spans="1:14" x14ac:dyDescent="0.25">
      <c r="A1186" s="3">
        <v>45856</v>
      </c>
      <c r="B1186" s="60" t="s">
        <v>2125</v>
      </c>
      <c r="C1186" s="60" t="s">
        <v>2126</v>
      </c>
      <c r="D1186" s="19" t="s">
        <v>5654</v>
      </c>
      <c r="E1186" s="19" t="s">
        <v>7106</v>
      </c>
      <c r="F1186" s="60" t="s">
        <v>5655</v>
      </c>
      <c r="G1186" s="19">
        <v>60</v>
      </c>
      <c r="H1186" s="19" t="s">
        <v>5656</v>
      </c>
      <c r="I1186" s="63">
        <v>45848</v>
      </c>
      <c r="J1186" s="21">
        <v>600</v>
      </c>
      <c r="K1186" s="20">
        <v>45881</v>
      </c>
      <c r="L1186" s="53">
        <v>600</v>
      </c>
      <c r="M1186" s="53">
        <f t="shared" si="18"/>
        <v>0</v>
      </c>
      <c r="N1186" s="65"/>
    </row>
    <row r="1187" spans="1:14" x14ac:dyDescent="0.25">
      <c r="A1187" s="3">
        <v>45856</v>
      </c>
      <c r="B1187" s="60" t="s">
        <v>2125</v>
      </c>
      <c r="C1187" s="60" t="s">
        <v>2126</v>
      </c>
      <c r="D1187" s="19" t="s">
        <v>5657</v>
      </c>
      <c r="E1187" s="19" t="s">
        <v>7106</v>
      </c>
      <c r="F1187" s="60" t="s">
        <v>5658</v>
      </c>
      <c r="G1187" s="19">
        <v>60</v>
      </c>
      <c r="H1187" s="19">
        <v>675140</v>
      </c>
      <c r="I1187" s="63">
        <v>45848</v>
      </c>
      <c r="J1187" s="21">
        <v>600</v>
      </c>
      <c r="K1187" s="20">
        <v>45881</v>
      </c>
      <c r="L1187" s="53">
        <v>600</v>
      </c>
      <c r="M1187" s="53">
        <f t="shared" si="18"/>
        <v>0</v>
      </c>
      <c r="N1187" s="65"/>
    </row>
    <row r="1188" spans="1:14" x14ac:dyDescent="0.25">
      <c r="A1188" s="3">
        <v>45856</v>
      </c>
      <c r="B1188" s="60" t="s">
        <v>2125</v>
      </c>
      <c r="C1188" s="60" t="s">
        <v>2126</v>
      </c>
      <c r="D1188" s="19" t="s">
        <v>5643</v>
      </c>
      <c r="E1188" s="19" t="s">
        <v>7106</v>
      </c>
      <c r="F1188" s="60" t="s">
        <v>5540</v>
      </c>
      <c r="G1188" s="19">
        <v>60</v>
      </c>
      <c r="H1188" s="19">
        <v>102857</v>
      </c>
      <c r="I1188" s="63">
        <v>45849</v>
      </c>
      <c r="J1188" s="21">
        <v>600</v>
      </c>
      <c r="K1188" s="20">
        <v>45881</v>
      </c>
      <c r="L1188" s="53">
        <v>600</v>
      </c>
      <c r="M1188" s="53">
        <f t="shared" si="18"/>
        <v>0</v>
      </c>
      <c r="N1188" s="65"/>
    </row>
    <row r="1189" spans="1:14" x14ac:dyDescent="0.25">
      <c r="A1189" s="3">
        <v>45856</v>
      </c>
      <c r="B1189" s="60" t="s">
        <v>2125</v>
      </c>
      <c r="C1189" s="60" t="s">
        <v>2126</v>
      </c>
      <c r="D1189" s="19" t="s">
        <v>5644</v>
      </c>
      <c r="E1189" s="19" t="s">
        <v>7106</v>
      </c>
      <c r="F1189" s="60" t="s">
        <v>5645</v>
      </c>
      <c r="G1189" s="19">
        <v>60</v>
      </c>
      <c r="H1189" s="19" t="s">
        <v>5646</v>
      </c>
      <c r="I1189" s="63">
        <v>45849</v>
      </c>
      <c r="J1189" s="21">
        <v>600</v>
      </c>
      <c r="K1189" s="20">
        <v>45881</v>
      </c>
      <c r="L1189" s="53">
        <v>600</v>
      </c>
      <c r="M1189" s="53">
        <f t="shared" si="18"/>
        <v>0</v>
      </c>
      <c r="N1189" s="65"/>
    </row>
    <row r="1190" spans="1:14" x14ac:dyDescent="0.25">
      <c r="A1190" s="3">
        <v>45856</v>
      </c>
      <c r="B1190" s="60" t="s">
        <v>2125</v>
      </c>
      <c r="C1190" s="60" t="s">
        <v>2126</v>
      </c>
      <c r="D1190" s="19" t="s">
        <v>5637</v>
      </c>
      <c r="E1190" s="19" t="s">
        <v>7106</v>
      </c>
      <c r="F1190" s="60" t="s">
        <v>5638</v>
      </c>
      <c r="G1190" s="19">
        <v>60</v>
      </c>
      <c r="H1190" s="19">
        <v>813713</v>
      </c>
      <c r="I1190" s="63">
        <v>45850</v>
      </c>
      <c r="J1190" s="21">
        <v>600</v>
      </c>
      <c r="K1190" s="20">
        <v>45881</v>
      </c>
      <c r="L1190" s="53">
        <v>600</v>
      </c>
      <c r="M1190" s="53">
        <f t="shared" si="18"/>
        <v>0</v>
      </c>
      <c r="N1190" s="65"/>
    </row>
    <row r="1191" spans="1:14" x14ac:dyDescent="0.25">
      <c r="A1191" s="3">
        <v>45856</v>
      </c>
      <c r="B1191" s="60" t="s">
        <v>2125</v>
      </c>
      <c r="C1191" s="60" t="s">
        <v>2126</v>
      </c>
      <c r="D1191" s="19" t="s">
        <v>5639</v>
      </c>
      <c r="E1191" s="19" t="s">
        <v>7106</v>
      </c>
      <c r="F1191" s="60" t="s">
        <v>5640</v>
      </c>
      <c r="G1191" s="19">
        <v>60</v>
      </c>
      <c r="H1191" s="19">
        <v>625132</v>
      </c>
      <c r="I1191" s="63">
        <v>45850</v>
      </c>
      <c r="J1191" s="21">
        <v>600</v>
      </c>
      <c r="K1191" s="20">
        <v>45881</v>
      </c>
      <c r="L1191" s="53">
        <v>600</v>
      </c>
      <c r="M1191" s="53">
        <f t="shared" si="18"/>
        <v>0</v>
      </c>
      <c r="N1191" s="65"/>
    </row>
    <row r="1192" spans="1:14" x14ac:dyDescent="0.25">
      <c r="A1192" s="3">
        <v>45856</v>
      </c>
      <c r="B1192" s="60" t="s">
        <v>2125</v>
      </c>
      <c r="C1192" s="60" t="s">
        <v>2126</v>
      </c>
      <c r="D1192" s="19" t="s">
        <v>5641</v>
      </c>
      <c r="E1192" s="19" t="s">
        <v>7106</v>
      </c>
      <c r="F1192" s="60" t="s">
        <v>5642</v>
      </c>
      <c r="G1192" s="19">
        <v>60</v>
      </c>
      <c r="H1192" s="19">
        <v>794251</v>
      </c>
      <c r="I1192" s="63">
        <v>45850</v>
      </c>
      <c r="J1192" s="21">
        <v>600</v>
      </c>
      <c r="K1192" s="20">
        <v>45881</v>
      </c>
      <c r="L1192" s="53">
        <v>600</v>
      </c>
      <c r="M1192" s="53">
        <f t="shared" si="18"/>
        <v>0</v>
      </c>
      <c r="N1192" s="65"/>
    </row>
    <row r="1193" spans="1:14" x14ac:dyDescent="0.25">
      <c r="A1193" s="3">
        <v>45856</v>
      </c>
      <c r="B1193" s="60" t="s">
        <v>2125</v>
      </c>
      <c r="C1193" s="60" t="s">
        <v>2126</v>
      </c>
      <c r="D1193" s="19" t="s">
        <v>5632</v>
      </c>
      <c r="E1193" s="19" t="s">
        <v>7106</v>
      </c>
      <c r="F1193" s="60" t="s">
        <v>5633</v>
      </c>
      <c r="G1193" s="19">
        <v>60</v>
      </c>
      <c r="H1193" s="19" t="s">
        <v>5634</v>
      </c>
      <c r="I1193" s="63">
        <v>45853</v>
      </c>
      <c r="J1193" s="21">
        <v>600</v>
      </c>
      <c r="K1193" s="20">
        <v>45881</v>
      </c>
      <c r="L1193" s="53">
        <v>600</v>
      </c>
      <c r="M1193" s="53">
        <f t="shared" si="18"/>
        <v>0</v>
      </c>
      <c r="N1193" s="65"/>
    </row>
    <row r="1194" spans="1:14" x14ac:dyDescent="0.25">
      <c r="A1194" s="3">
        <v>45856</v>
      </c>
      <c r="B1194" s="60" t="s">
        <v>2125</v>
      </c>
      <c r="C1194" s="60" t="s">
        <v>2126</v>
      </c>
      <c r="D1194" s="19" t="s">
        <v>5635</v>
      </c>
      <c r="E1194" s="19" t="s">
        <v>7106</v>
      </c>
      <c r="F1194" s="60" t="s">
        <v>5636</v>
      </c>
      <c r="G1194" s="19">
        <v>60</v>
      </c>
      <c r="H1194" s="19">
        <v>406786</v>
      </c>
      <c r="I1194" s="63">
        <v>45853</v>
      </c>
      <c r="J1194" s="21">
        <v>600</v>
      </c>
      <c r="K1194" s="20">
        <v>45881</v>
      </c>
      <c r="L1194" s="53">
        <v>700</v>
      </c>
      <c r="M1194" s="53">
        <f t="shared" si="18"/>
        <v>100</v>
      </c>
      <c r="N1194" s="65"/>
    </row>
    <row r="1195" spans="1:14" x14ac:dyDescent="0.25">
      <c r="A1195" s="3">
        <v>45856</v>
      </c>
      <c r="B1195" s="60" t="s">
        <v>2125</v>
      </c>
      <c r="C1195" s="60" t="s">
        <v>2126</v>
      </c>
      <c r="D1195" s="19" t="s">
        <v>5623</v>
      </c>
      <c r="E1195" s="19" t="s">
        <v>7106</v>
      </c>
      <c r="F1195" s="60" t="s">
        <v>5624</v>
      </c>
      <c r="G1195" s="19">
        <v>60</v>
      </c>
      <c r="H1195" s="19" t="s">
        <v>5625</v>
      </c>
      <c r="I1195" s="63">
        <v>45854</v>
      </c>
      <c r="J1195" s="21">
        <v>600</v>
      </c>
      <c r="K1195" s="20">
        <v>45881</v>
      </c>
      <c r="L1195" s="53">
        <v>600</v>
      </c>
      <c r="M1195" s="53">
        <f t="shared" si="18"/>
        <v>0</v>
      </c>
      <c r="N1195" s="65"/>
    </row>
    <row r="1196" spans="1:14" x14ac:dyDescent="0.25">
      <c r="A1196" s="3">
        <v>45856</v>
      </c>
      <c r="B1196" s="60" t="s">
        <v>2125</v>
      </c>
      <c r="C1196" s="60" t="s">
        <v>2126</v>
      </c>
      <c r="D1196" s="19" t="s">
        <v>5626</v>
      </c>
      <c r="E1196" s="19" t="s">
        <v>7106</v>
      </c>
      <c r="F1196" s="60" t="s">
        <v>5627</v>
      </c>
      <c r="G1196" s="19">
        <v>60</v>
      </c>
      <c r="H1196" s="19" t="s">
        <v>5628</v>
      </c>
      <c r="I1196" s="63">
        <v>45854</v>
      </c>
      <c r="J1196" s="21">
        <v>600</v>
      </c>
      <c r="K1196" s="20">
        <v>45881</v>
      </c>
      <c r="L1196" s="53">
        <v>600</v>
      </c>
      <c r="M1196" s="53">
        <f t="shared" si="18"/>
        <v>0</v>
      </c>
      <c r="N1196" s="65"/>
    </row>
    <row r="1197" spans="1:14" x14ac:dyDescent="0.25">
      <c r="A1197" s="3">
        <v>45856</v>
      </c>
      <c r="B1197" s="60" t="s">
        <v>2125</v>
      </c>
      <c r="C1197" s="60" t="s">
        <v>2126</v>
      </c>
      <c r="D1197" s="19" t="s">
        <v>5629</v>
      </c>
      <c r="E1197" s="19" t="s">
        <v>7106</v>
      </c>
      <c r="F1197" s="60" t="s">
        <v>5630</v>
      </c>
      <c r="G1197" s="19">
        <v>60</v>
      </c>
      <c r="H1197" s="19" t="s">
        <v>5631</v>
      </c>
      <c r="I1197" s="63">
        <v>45854</v>
      </c>
      <c r="J1197" s="21">
        <v>600</v>
      </c>
      <c r="K1197" s="20">
        <v>45881</v>
      </c>
      <c r="L1197" s="53">
        <v>600</v>
      </c>
      <c r="M1197" s="53">
        <f t="shared" si="18"/>
        <v>0</v>
      </c>
      <c r="N1197" s="65"/>
    </row>
    <row r="1198" spans="1:14" x14ac:dyDescent="0.25">
      <c r="A1198" s="3">
        <v>45856</v>
      </c>
      <c r="B1198" s="70" t="s">
        <v>14</v>
      </c>
      <c r="C1198" s="70" t="s">
        <v>15</v>
      </c>
      <c r="D1198" s="71" t="s">
        <v>5587</v>
      </c>
      <c r="E1198" s="71" t="s">
        <v>7106</v>
      </c>
      <c r="F1198" s="70" t="s">
        <v>5588</v>
      </c>
      <c r="G1198" s="71">
        <v>72</v>
      </c>
      <c r="H1198" s="71">
        <v>909886</v>
      </c>
      <c r="I1198" s="72">
        <v>45850</v>
      </c>
      <c r="J1198" s="4">
        <v>500</v>
      </c>
      <c r="K1198" s="3">
        <v>45881</v>
      </c>
      <c r="L1198" s="4">
        <v>500</v>
      </c>
      <c r="M1198" s="4">
        <f t="shared" si="18"/>
        <v>0</v>
      </c>
      <c r="N1198" s="15"/>
    </row>
    <row r="1199" spans="1:14" x14ac:dyDescent="0.25">
      <c r="A1199" s="3">
        <v>45856</v>
      </c>
      <c r="B1199" s="70" t="s">
        <v>14</v>
      </c>
      <c r="C1199" s="70" t="s">
        <v>15</v>
      </c>
      <c r="D1199" s="71" t="s">
        <v>5589</v>
      </c>
      <c r="E1199" s="71" t="s">
        <v>7106</v>
      </c>
      <c r="F1199" s="70" t="s">
        <v>5590</v>
      </c>
      <c r="G1199" s="71">
        <v>60</v>
      </c>
      <c r="H1199" s="71" t="s">
        <v>5591</v>
      </c>
      <c r="I1199" s="72">
        <v>45850</v>
      </c>
      <c r="J1199" s="4">
        <v>500</v>
      </c>
      <c r="K1199" s="3">
        <v>45881</v>
      </c>
      <c r="L1199" s="4">
        <v>500</v>
      </c>
      <c r="M1199" s="4">
        <f t="shared" si="18"/>
        <v>0</v>
      </c>
      <c r="N1199" s="15"/>
    </row>
    <row r="1200" spans="1:14" x14ac:dyDescent="0.25">
      <c r="A1200" s="3">
        <v>45856</v>
      </c>
      <c r="B1200" s="70" t="s">
        <v>14</v>
      </c>
      <c r="C1200" s="70" t="s">
        <v>15</v>
      </c>
      <c r="D1200" s="71" t="s">
        <v>5585</v>
      </c>
      <c r="E1200" s="71" t="s">
        <v>7106</v>
      </c>
      <c r="F1200" s="70" t="s">
        <v>5586</v>
      </c>
      <c r="G1200" s="71">
        <v>60</v>
      </c>
      <c r="H1200" s="71">
        <v>105123</v>
      </c>
      <c r="I1200" s="72">
        <v>45851</v>
      </c>
      <c r="J1200" s="4">
        <v>500</v>
      </c>
      <c r="K1200" s="3">
        <v>45881</v>
      </c>
      <c r="L1200" s="4">
        <v>500</v>
      </c>
      <c r="M1200" s="4">
        <f t="shared" si="18"/>
        <v>0</v>
      </c>
      <c r="N1200" s="15"/>
    </row>
    <row r="1201" spans="1:14" x14ac:dyDescent="0.25">
      <c r="A1201" s="3">
        <v>45856</v>
      </c>
      <c r="B1201" s="70" t="s">
        <v>14</v>
      </c>
      <c r="C1201" s="70" t="s">
        <v>15</v>
      </c>
      <c r="D1201" s="71" t="s">
        <v>5583</v>
      </c>
      <c r="E1201" s="71" t="s">
        <v>7106</v>
      </c>
      <c r="F1201" s="70" t="s">
        <v>5584</v>
      </c>
      <c r="G1201" s="71">
        <v>36</v>
      </c>
      <c r="H1201" s="71">
        <v>2060117</v>
      </c>
      <c r="I1201" s="72">
        <v>45853</v>
      </c>
      <c r="J1201" s="4">
        <v>500</v>
      </c>
      <c r="K1201" s="3">
        <v>45881</v>
      </c>
      <c r="L1201" s="4">
        <v>500</v>
      </c>
      <c r="M1201" s="4">
        <f t="shared" si="18"/>
        <v>0</v>
      </c>
      <c r="N1201" s="15"/>
    </row>
    <row r="1202" spans="1:14" x14ac:dyDescent="0.25">
      <c r="A1202" s="3">
        <v>45856</v>
      </c>
      <c r="B1202" s="70" t="s">
        <v>14</v>
      </c>
      <c r="C1202" s="70" t="s">
        <v>39</v>
      </c>
      <c r="D1202" s="71" t="s">
        <v>5608</v>
      </c>
      <c r="E1202" s="71" t="s">
        <v>2028</v>
      </c>
      <c r="F1202" s="70" t="s">
        <v>5609</v>
      </c>
      <c r="G1202" s="71">
        <v>60</v>
      </c>
      <c r="H1202" s="71" t="s">
        <v>5610</v>
      </c>
      <c r="I1202" s="72">
        <v>45849</v>
      </c>
      <c r="J1202" s="4">
        <v>500</v>
      </c>
      <c r="K1202" s="3">
        <v>45881</v>
      </c>
      <c r="L1202" s="4">
        <v>100</v>
      </c>
      <c r="M1202" s="4">
        <f t="shared" si="18"/>
        <v>-400</v>
      </c>
      <c r="N1202" s="15"/>
    </row>
    <row r="1203" spans="1:14" x14ac:dyDescent="0.25">
      <c r="A1203" s="3">
        <v>45856</v>
      </c>
      <c r="B1203" s="70" t="s">
        <v>14</v>
      </c>
      <c r="C1203" s="70" t="s">
        <v>39</v>
      </c>
      <c r="D1203" s="71" t="s">
        <v>5612</v>
      </c>
      <c r="E1203" s="71" t="s">
        <v>7106</v>
      </c>
      <c r="F1203" s="70" t="s">
        <v>5613</v>
      </c>
      <c r="G1203" s="71">
        <v>36</v>
      </c>
      <c r="H1203" s="71">
        <v>9081169</v>
      </c>
      <c r="I1203" s="72">
        <v>45848</v>
      </c>
      <c r="J1203" s="4">
        <v>500</v>
      </c>
      <c r="K1203" s="3">
        <v>45881</v>
      </c>
      <c r="L1203" s="4">
        <v>500</v>
      </c>
      <c r="M1203" s="4">
        <f t="shared" si="18"/>
        <v>0</v>
      </c>
      <c r="N1203" s="15"/>
    </row>
    <row r="1204" spans="1:14" x14ac:dyDescent="0.25">
      <c r="A1204" s="3">
        <v>45856</v>
      </c>
      <c r="B1204" s="70" t="s">
        <v>14</v>
      </c>
      <c r="C1204" s="70" t="s">
        <v>39</v>
      </c>
      <c r="D1204" s="71" t="s">
        <v>5611</v>
      </c>
      <c r="E1204" s="71" t="s">
        <v>7106</v>
      </c>
      <c r="F1204" s="70" t="s">
        <v>5609</v>
      </c>
      <c r="G1204" s="71">
        <v>72</v>
      </c>
      <c r="H1204" s="71" t="s">
        <v>5610</v>
      </c>
      <c r="I1204" s="72">
        <v>45849</v>
      </c>
      <c r="J1204" s="4">
        <v>500</v>
      </c>
      <c r="K1204" s="3">
        <v>45881</v>
      </c>
      <c r="L1204" s="4">
        <v>500</v>
      </c>
      <c r="M1204" s="4">
        <f t="shared" si="18"/>
        <v>0</v>
      </c>
      <c r="N1204" s="15"/>
    </row>
    <row r="1205" spans="1:14" x14ac:dyDescent="0.25">
      <c r="A1205" s="3">
        <v>45856</v>
      </c>
      <c r="B1205" s="70" t="s">
        <v>14</v>
      </c>
      <c r="C1205" s="70" t="s">
        <v>98</v>
      </c>
      <c r="D1205" s="71" t="s">
        <v>5596</v>
      </c>
      <c r="E1205" s="71" t="s">
        <v>7106</v>
      </c>
      <c r="F1205" s="70" t="s">
        <v>5598</v>
      </c>
      <c r="G1205" s="71">
        <v>36</v>
      </c>
      <c r="H1205" s="71" t="s">
        <v>5597</v>
      </c>
      <c r="I1205" s="72">
        <v>45850</v>
      </c>
      <c r="J1205" s="4">
        <v>500</v>
      </c>
      <c r="K1205" s="3">
        <v>45881</v>
      </c>
      <c r="L1205" s="4">
        <v>500</v>
      </c>
      <c r="M1205" s="4">
        <f t="shared" si="18"/>
        <v>0</v>
      </c>
      <c r="N1205" s="15"/>
    </row>
    <row r="1206" spans="1:14" x14ac:dyDescent="0.25">
      <c r="A1206" s="3">
        <v>45856</v>
      </c>
      <c r="B1206" s="70" t="s">
        <v>14</v>
      </c>
      <c r="C1206" s="70" t="s">
        <v>98</v>
      </c>
      <c r="D1206" s="71" t="s">
        <v>5594</v>
      </c>
      <c r="E1206" s="71" t="s">
        <v>7106</v>
      </c>
      <c r="F1206" s="70" t="s">
        <v>5595</v>
      </c>
      <c r="G1206" s="71">
        <v>48</v>
      </c>
      <c r="H1206" s="71">
        <v>9035379</v>
      </c>
      <c r="I1206" s="72">
        <v>45852</v>
      </c>
      <c r="J1206" s="4">
        <v>500</v>
      </c>
      <c r="K1206" s="3">
        <v>45881</v>
      </c>
      <c r="L1206" s="4">
        <v>500</v>
      </c>
      <c r="M1206" s="4">
        <f t="shared" si="18"/>
        <v>0</v>
      </c>
      <c r="N1206" s="15"/>
    </row>
    <row r="1207" spans="1:14" x14ac:dyDescent="0.25">
      <c r="A1207" s="3">
        <v>45856</v>
      </c>
      <c r="B1207" s="70" t="s">
        <v>14</v>
      </c>
      <c r="C1207" s="70" t="s">
        <v>98</v>
      </c>
      <c r="D1207" s="71" t="s">
        <v>5592</v>
      </c>
      <c r="E1207" s="71" t="s">
        <v>7106</v>
      </c>
      <c r="F1207" s="70" t="s">
        <v>5593</v>
      </c>
      <c r="G1207" s="71">
        <v>36</v>
      </c>
      <c r="H1207" s="71">
        <v>341319</v>
      </c>
      <c r="I1207" s="72">
        <v>45853</v>
      </c>
      <c r="J1207" s="4">
        <v>500</v>
      </c>
      <c r="K1207" s="3">
        <v>45881</v>
      </c>
      <c r="L1207" s="4">
        <v>500</v>
      </c>
      <c r="M1207" s="4">
        <f t="shared" si="18"/>
        <v>0</v>
      </c>
      <c r="N1207" s="15"/>
    </row>
    <row r="1208" spans="1:14" x14ac:dyDescent="0.25">
      <c r="A1208" s="3">
        <v>45856</v>
      </c>
      <c r="B1208" s="70" t="s">
        <v>14</v>
      </c>
      <c r="C1208" s="70" t="s">
        <v>132</v>
      </c>
      <c r="D1208" s="71" t="s">
        <v>5618</v>
      </c>
      <c r="E1208" s="71" t="s">
        <v>7106</v>
      </c>
      <c r="F1208" s="70" t="s">
        <v>5619</v>
      </c>
      <c r="G1208" s="71">
        <v>60</v>
      </c>
      <c r="H1208" s="71">
        <v>259544</v>
      </c>
      <c r="I1208" s="72">
        <v>45849</v>
      </c>
      <c r="J1208" s="4">
        <v>350</v>
      </c>
      <c r="K1208" s="3">
        <v>45881</v>
      </c>
      <c r="L1208" s="4">
        <v>350</v>
      </c>
      <c r="M1208" s="4">
        <f t="shared" si="18"/>
        <v>0</v>
      </c>
      <c r="N1208" s="15"/>
    </row>
    <row r="1209" spans="1:14" x14ac:dyDescent="0.25">
      <c r="A1209" s="3">
        <v>45856</v>
      </c>
      <c r="B1209" s="70" t="s">
        <v>14</v>
      </c>
      <c r="C1209" s="70" t="s">
        <v>132</v>
      </c>
      <c r="D1209" s="71" t="s">
        <v>5614</v>
      </c>
      <c r="E1209" s="71" t="s">
        <v>7106</v>
      </c>
      <c r="F1209" s="70" t="s">
        <v>5615</v>
      </c>
      <c r="G1209" s="71">
        <v>60</v>
      </c>
      <c r="H1209" s="71">
        <v>251075</v>
      </c>
      <c r="I1209" s="72">
        <v>45850</v>
      </c>
      <c r="J1209" s="4">
        <v>350</v>
      </c>
      <c r="K1209" s="3">
        <v>45881</v>
      </c>
      <c r="L1209" s="4">
        <v>350</v>
      </c>
      <c r="M1209" s="4">
        <f t="shared" si="18"/>
        <v>0</v>
      </c>
      <c r="N1209" s="15"/>
    </row>
    <row r="1210" spans="1:14" x14ac:dyDescent="0.25">
      <c r="A1210" s="3">
        <v>45856</v>
      </c>
      <c r="B1210" s="70" t="s">
        <v>14</v>
      </c>
      <c r="C1210" s="70" t="s">
        <v>132</v>
      </c>
      <c r="D1210" s="71" t="s">
        <v>5616</v>
      </c>
      <c r="E1210" s="71" t="s">
        <v>7106</v>
      </c>
      <c r="F1210" s="70" t="s">
        <v>5617</v>
      </c>
      <c r="G1210" s="71">
        <v>60</v>
      </c>
      <c r="H1210" s="71">
        <v>441031</v>
      </c>
      <c r="I1210" s="72">
        <v>45850</v>
      </c>
      <c r="J1210" s="4">
        <v>350</v>
      </c>
      <c r="K1210" s="3">
        <v>45881</v>
      </c>
      <c r="L1210" s="4">
        <v>350</v>
      </c>
      <c r="M1210" s="4">
        <f t="shared" si="18"/>
        <v>0</v>
      </c>
      <c r="N1210" s="15"/>
    </row>
    <row r="1211" spans="1:14" x14ac:dyDescent="0.25">
      <c r="A1211" s="3">
        <v>45856</v>
      </c>
      <c r="B1211" s="60" t="s">
        <v>14</v>
      </c>
      <c r="C1211" s="60" t="s">
        <v>145</v>
      </c>
      <c r="D1211" s="19" t="s">
        <v>5620</v>
      </c>
      <c r="E1211" s="19" t="s">
        <v>7106</v>
      </c>
      <c r="F1211" s="60" t="s">
        <v>5621</v>
      </c>
      <c r="G1211" s="19">
        <v>84</v>
      </c>
      <c r="H1211" s="19" t="s">
        <v>5622</v>
      </c>
      <c r="I1211" s="63">
        <v>45848</v>
      </c>
      <c r="J1211" s="21">
        <v>300</v>
      </c>
      <c r="K1211" s="20">
        <v>45881</v>
      </c>
      <c r="L1211" s="53">
        <v>300</v>
      </c>
      <c r="M1211" s="4">
        <f t="shared" si="18"/>
        <v>0</v>
      </c>
      <c r="N1211" s="65"/>
    </row>
    <row r="1212" spans="1:14" x14ac:dyDescent="0.25">
      <c r="A1212" s="3">
        <v>45856</v>
      </c>
      <c r="B1212" s="70" t="s">
        <v>14</v>
      </c>
      <c r="C1212" s="70" t="s">
        <v>158</v>
      </c>
      <c r="D1212" s="71" t="s">
        <v>5605</v>
      </c>
      <c r="E1212" s="71" t="s">
        <v>7106</v>
      </c>
      <c r="F1212" s="70" t="s">
        <v>5606</v>
      </c>
      <c r="G1212" s="71">
        <v>36</v>
      </c>
      <c r="H1212" s="71" t="s">
        <v>5607</v>
      </c>
      <c r="I1212" s="72">
        <v>45848</v>
      </c>
      <c r="J1212" s="4">
        <v>500</v>
      </c>
      <c r="K1212" s="3">
        <v>45881</v>
      </c>
      <c r="L1212" s="4">
        <v>500</v>
      </c>
      <c r="M1212" s="4">
        <f t="shared" si="18"/>
        <v>0</v>
      </c>
      <c r="N1212" s="15"/>
    </row>
    <row r="1213" spans="1:14" x14ac:dyDescent="0.25">
      <c r="A1213" s="3">
        <v>45856</v>
      </c>
      <c r="B1213" s="70" t="s">
        <v>14</v>
      </c>
      <c r="C1213" s="70" t="s">
        <v>158</v>
      </c>
      <c r="D1213" s="71" t="s">
        <v>5602</v>
      </c>
      <c r="E1213" s="71" t="s">
        <v>7106</v>
      </c>
      <c r="F1213" s="70" t="s">
        <v>5603</v>
      </c>
      <c r="G1213" s="71">
        <v>36</v>
      </c>
      <c r="H1213" s="71" t="s">
        <v>5604</v>
      </c>
      <c r="I1213" s="72">
        <v>45849</v>
      </c>
      <c r="J1213" s="4">
        <v>500</v>
      </c>
      <c r="K1213" s="3">
        <v>45881</v>
      </c>
      <c r="L1213" s="4">
        <v>500</v>
      </c>
      <c r="M1213" s="4">
        <f t="shared" si="18"/>
        <v>0</v>
      </c>
      <c r="N1213" s="15"/>
    </row>
    <row r="1214" spans="1:14" x14ac:dyDescent="0.25">
      <c r="A1214" s="3">
        <v>45856</v>
      </c>
      <c r="B1214" s="70" t="s">
        <v>14</v>
      </c>
      <c r="C1214" s="70" t="s">
        <v>158</v>
      </c>
      <c r="D1214" s="71" t="s">
        <v>5599</v>
      </c>
      <c r="E1214" s="71" t="s">
        <v>7106</v>
      </c>
      <c r="F1214" s="70" t="s">
        <v>5600</v>
      </c>
      <c r="G1214" s="71">
        <v>84</v>
      </c>
      <c r="H1214" s="71" t="s">
        <v>5601</v>
      </c>
      <c r="I1214" s="72">
        <v>45850</v>
      </c>
      <c r="J1214" s="4">
        <v>500</v>
      </c>
      <c r="K1214" s="3">
        <v>45881</v>
      </c>
      <c r="L1214" s="4">
        <v>500</v>
      </c>
      <c r="M1214" s="4">
        <f t="shared" si="18"/>
        <v>0</v>
      </c>
      <c r="N1214" s="15"/>
    </row>
    <row r="1215" spans="1:14" x14ac:dyDescent="0.25">
      <c r="A1215" s="3">
        <v>45856</v>
      </c>
      <c r="B1215" s="60" t="s">
        <v>2307</v>
      </c>
      <c r="C1215" s="60" t="s">
        <v>4610</v>
      </c>
      <c r="D1215" s="19" t="s">
        <v>5672</v>
      </c>
      <c r="E1215" s="19" t="s">
        <v>2028</v>
      </c>
      <c r="F1215" s="60" t="s">
        <v>5673</v>
      </c>
      <c r="G1215" s="19">
        <v>84</v>
      </c>
      <c r="H1215" s="19">
        <v>270888</v>
      </c>
      <c r="I1215" s="63">
        <v>45835</v>
      </c>
      <c r="J1215" s="21">
        <v>150</v>
      </c>
      <c r="K1215" s="20">
        <v>45922</v>
      </c>
      <c r="L1215" s="53">
        <v>150</v>
      </c>
      <c r="M1215" s="4">
        <f t="shared" si="18"/>
        <v>0</v>
      </c>
      <c r="N1215" s="65"/>
    </row>
    <row r="1216" spans="1:14" x14ac:dyDescent="0.25">
      <c r="A1216" s="3">
        <v>45856</v>
      </c>
      <c r="B1216" s="60" t="s">
        <v>2307</v>
      </c>
      <c r="C1216" s="60" t="s">
        <v>2308</v>
      </c>
      <c r="D1216" s="19" t="s">
        <v>5674</v>
      </c>
      <c r="E1216" s="19" t="s">
        <v>7106</v>
      </c>
      <c r="F1216" s="60" t="s">
        <v>5675</v>
      </c>
      <c r="G1216" s="19">
        <v>84</v>
      </c>
      <c r="H1216" s="19">
        <v>167664</v>
      </c>
      <c r="I1216" s="63">
        <v>45848</v>
      </c>
      <c r="J1216" s="21">
        <v>150</v>
      </c>
      <c r="K1216" s="20">
        <v>45881</v>
      </c>
      <c r="L1216" s="53">
        <v>150</v>
      </c>
      <c r="M1216" s="4">
        <f t="shared" si="18"/>
        <v>0</v>
      </c>
      <c r="N1216" s="65"/>
    </row>
    <row r="1217" spans="1:14" x14ac:dyDescent="0.25">
      <c r="A1217" s="3">
        <v>45863</v>
      </c>
      <c r="B1217" s="60" t="s">
        <v>1030</v>
      </c>
      <c r="C1217" s="60" t="s">
        <v>3098</v>
      </c>
      <c r="D1217" s="19" t="s">
        <v>5814</v>
      </c>
      <c r="E1217" s="19" t="s">
        <v>7106</v>
      </c>
      <c r="F1217" s="60" t="s">
        <v>5815</v>
      </c>
      <c r="G1217" s="19">
        <v>84</v>
      </c>
      <c r="H1217" s="19">
        <v>562731</v>
      </c>
      <c r="I1217" s="63">
        <v>45860</v>
      </c>
      <c r="J1217" s="21">
        <v>150</v>
      </c>
      <c r="K1217" s="20">
        <v>45922</v>
      </c>
      <c r="L1217" s="53">
        <v>150</v>
      </c>
      <c r="M1217" s="4">
        <f t="shared" si="18"/>
        <v>0</v>
      </c>
      <c r="N1217" s="65"/>
    </row>
    <row r="1218" spans="1:14" x14ac:dyDescent="0.25">
      <c r="A1218" s="3">
        <v>45863</v>
      </c>
      <c r="B1218" s="60" t="s">
        <v>2328</v>
      </c>
      <c r="C1218" s="60" t="s">
        <v>2411</v>
      </c>
      <c r="D1218" s="19" t="s">
        <v>5830</v>
      </c>
      <c r="E1218" s="19" t="s">
        <v>7106</v>
      </c>
      <c r="F1218" s="60" t="s">
        <v>5831</v>
      </c>
      <c r="G1218" s="19">
        <v>72</v>
      </c>
      <c r="H1218" s="19">
        <v>222693</v>
      </c>
      <c r="I1218" s="63">
        <v>45861</v>
      </c>
      <c r="J1218" s="21">
        <v>200</v>
      </c>
      <c r="K1218" s="20">
        <v>45922</v>
      </c>
      <c r="L1218" s="53">
        <v>150</v>
      </c>
      <c r="M1218" s="4">
        <f t="shared" ref="M1218:M1281" si="19">L1218-J1218</f>
        <v>-50</v>
      </c>
      <c r="N1218" s="65" t="s">
        <v>12207</v>
      </c>
    </row>
    <row r="1219" spans="1:14" x14ac:dyDescent="0.25">
      <c r="A1219" s="3">
        <v>45863</v>
      </c>
      <c r="B1219" s="60" t="s">
        <v>2328</v>
      </c>
      <c r="C1219" s="60" t="s">
        <v>2411</v>
      </c>
      <c r="D1219" s="19" t="s">
        <v>5832</v>
      </c>
      <c r="E1219" s="19" t="s">
        <v>7106</v>
      </c>
      <c r="F1219" s="60" t="s">
        <v>5833</v>
      </c>
      <c r="G1219" s="19">
        <v>60</v>
      </c>
      <c r="H1219" s="19">
        <v>189655</v>
      </c>
      <c r="I1219" s="63">
        <v>45855</v>
      </c>
      <c r="J1219" s="21">
        <v>150</v>
      </c>
      <c r="K1219" s="20">
        <v>45922</v>
      </c>
      <c r="L1219" s="53">
        <v>200</v>
      </c>
      <c r="M1219" s="4">
        <f t="shared" si="19"/>
        <v>50</v>
      </c>
      <c r="N1219" s="65" t="s">
        <v>2873</v>
      </c>
    </row>
    <row r="1220" spans="1:14" x14ac:dyDescent="0.25">
      <c r="A1220" s="3">
        <v>45863</v>
      </c>
      <c r="B1220" s="60" t="s">
        <v>2854</v>
      </c>
      <c r="C1220" s="60" t="s">
        <v>3110</v>
      </c>
      <c r="D1220" s="19" t="s">
        <v>5826</v>
      </c>
      <c r="E1220" s="19" t="s">
        <v>7106</v>
      </c>
      <c r="F1220" s="60" t="s">
        <v>5827</v>
      </c>
      <c r="G1220" s="19">
        <v>84</v>
      </c>
      <c r="H1220" s="19">
        <v>802416</v>
      </c>
      <c r="I1220" s="63">
        <v>45855</v>
      </c>
      <c r="J1220" s="53">
        <v>300</v>
      </c>
      <c r="K1220" s="20">
        <v>45881</v>
      </c>
      <c r="L1220" s="53">
        <v>300</v>
      </c>
      <c r="M1220" s="53">
        <f t="shared" si="19"/>
        <v>0</v>
      </c>
      <c r="N1220" s="65"/>
    </row>
    <row r="1221" spans="1:14" x14ac:dyDescent="0.25">
      <c r="A1221" s="3">
        <v>45863</v>
      </c>
      <c r="B1221" s="60" t="s">
        <v>2854</v>
      </c>
      <c r="C1221" s="60" t="s">
        <v>3110</v>
      </c>
      <c r="D1221" s="19" t="s">
        <v>5823</v>
      </c>
      <c r="E1221" s="19" t="s">
        <v>7106</v>
      </c>
      <c r="F1221" s="60" t="s">
        <v>5824</v>
      </c>
      <c r="G1221" s="19">
        <v>84</v>
      </c>
      <c r="H1221" s="19" t="s">
        <v>5825</v>
      </c>
      <c r="I1221" s="63">
        <v>45859</v>
      </c>
      <c r="J1221" s="53">
        <v>300</v>
      </c>
      <c r="K1221" s="20">
        <v>45881</v>
      </c>
      <c r="L1221" s="53">
        <v>300</v>
      </c>
      <c r="M1221" s="53">
        <f t="shared" si="19"/>
        <v>0</v>
      </c>
      <c r="N1221" s="65"/>
    </row>
    <row r="1222" spans="1:14" x14ac:dyDescent="0.25">
      <c r="A1222" s="3">
        <v>45863</v>
      </c>
      <c r="B1222" s="60" t="s">
        <v>2854</v>
      </c>
      <c r="C1222" s="60" t="s">
        <v>3110</v>
      </c>
      <c r="D1222" s="19" t="s">
        <v>5820</v>
      </c>
      <c r="E1222" s="19" t="s">
        <v>7106</v>
      </c>
      <c r="F1222" s="60" t="s">
        <v>5821</v>
      </c>
      <c r="G1222" s="19">
        <v>48</v>
      </c>
      <c r="H1222" s="19" t="s">
        <v>5822</v>
      </c>
      <c r="I1222" s="63">
        <v>45860</v>
      </c>
      <c r="J1222" s="53">
        <v>300</v>
      </c>
      <c r="K1222" s="20">
        <v>45881</v>
      </c>
      <c r="L1222" s="53">
        <v>250</v>
      </c>
      <c r="M1222" s="53">
        <f t="shared" si="19"/>
        <v>-50</v>
      </c>
      <c r="N1222" s="65"/>
    </row>
    <row r="1223" spans="1:14" x14ac:dyDescent="0.25">
      <c r="A1223" s="3">
        <v>45863</v>
      </c>
      <c r="B1223" s="77" t="s">
        <v>2242</v>
      </c>
      <c r="C1223" s="77" t="s">
        <v>3072</v>
      </c>
      <c r="D1223" s="79" t="s">
        <v>5706</v>
      </c>
      <c r="E1223" s="23" t="s">
        <v>7106</v>
      </c>
      <c r="F1223" s="77" t="s">
        <v>5707</v>
      </c>
      <c r="G1223" s="23">
        <v>12</v>
      </c>
      <c r="H1223" s="23" t="s">
        <v>5708</v>
      </c>
      <c r="I1223" s="78">
        <v>45778</v>
      </c>
      <c r="J1223" s="24">
        <v>275</v>
      </c>
      <c r="K1223" s="80" t="s">
        <v>6920</v>
      </c>
      <c r="L1223" s="17"/>
      <c r="M1223" s="17">
        <f t="shared" si="19"/>
        <v>-275</v>
      </c>
      <c r="N1223" s="65" t="s">
        <v>7615</v>
      </c>
    </row>
    <row r="1224" spans="1:14" x14ac:dyDescent="0.25">
      <c r="A1224" s="3">
        <v>45863</v>
      </c>
      <c r="B1224" s="60" t="s">
        <v>2242</v>
      </c>
      <c r="C1224" s="60" t="s">
        <v>3072</v>
      </c>
      <c r="D1224" s="76" t="s">
        <v>5703</v>
      </c>
      <c r="E1224" s="19" t="s">
        <v>7106</v>
      </c>
      <c r="F1224" s="60" t="s">
        <v>5704</v>
      </c>
      <c r="G1224" s="19">
        <v>12</v>
      </c>
      <c r="H1224" s="19" t="s">
        <v>5705</v>
      </c>
      <c r="I1224" s="63">
        <v>45857</v>
      </c>
      <c r="J1224" s="21">
        <v>150</v>
      </c>
      <c r="K1224" s="20"/>
      <c r="L1224" s="53"/>
      <c r="M1224" s="53">
        <f t="shared" si="19"/>
        <v>-150</v>
      </c>
      <c r="N1224" s="65" t="s">
        <v>7614</v>
      </c>
    </row>
    <row r="1225" spans="1:14" x14ac:dyDescent="0.25">
      <c r="A1225" s="3">
        <v>45863</v>
      </c>
      <c r="B1225" s="60" t="s">
        <v>2242</v>
      </c>
      <c r="C1225" s="60" t="s">
        <v>3072</v>
      </c>
      <c r="D1225" s="76" t="s">
        <v>5699</v>
      </c>
      <c r="E1225" s="19" t="s">
        <v>7106</v>
      </c>
      <c r="F1225" s="60" t="s">
        <v>5700</v>
      </c>
      <c r="G1225" s="19">
        <v>12</v>
      </c>
      <c r="H1225" s="19">
        <v>559364</v>
      </c>
      <c r="I1225" s="63">
        <v>45859</v>
      </c>
      <c r="J1225" s="21">
        <v>150</v>
      </c>
      <c r="K1225" s="20">
        <v>45944</v>
      </c>
      <c r="L1225" s="53">
        <v>175</v>
      </c>
      <c r="M1225" s="53">
        <f t="shared" si="19"/>
        <v>25</v>
      </c>
      <c r="N1225" s="65"/>
    </row>
    <row r="1226" spans="1:14" x14ac:dyDescent="0.25">
      <c r="A1226" s="3">
        <v>45863</v>
      </c>
      <c r="B1226" s="60" t="s">
        <v>2242</v>
      </c>
      <c r="C1226" s="60" t="s">
        <v>3072</v>
      </c>
      <c r="D1226" s="76" t="s">
        <v>5701</v>
      </c>
      <c r="E1226" s="19" t="s">
        <v>7106</v>
      </c>
      <c r="F1226" s="60" t="s">
        <v>5702</v>
      </c>
      <c r="G1226" s="19">
        <v>12</v>
      </c>
      <c r="H1226" s="19">
        <v>241947</v>
      </c>
      <c r="I1226" s="63">
        <v>45859</v>
      </c>
      <c r="J1226" s="21">
        <v>150</v>
      </c>
      <c r="K1226" s="20">
        <v>45944</v>
      </c>
      <c r="L1226" s="53">
        <v>175</v>
      </c>
      <c r="M1226" s="53">
        <f t="shared" si="19"/>
        <v>25</v>
      </c>
      <c r="N1226" s="65"/>
    </row>
    <row r="1227" spans="1:14" x14ac:dyDescent="0.25">
      <c r="A1227" s="3">
        <v>45863</v>
      </c>
      <c r="B1227" s="60" t="s">
        <v>2242</v>
      </c>
      <c r="C1227" s="60" t="s">
        <v>3072</v>
      </c>
      <c r="D1227" s="76" t="s">
        <v>5694</v>
      </c>
      <c r="E1227" s="19" t="s">
        <v>7106</v>
      </c>
      <c r="F1227" s="60" t="s">
        <v>5695</v>
      </c>
      <c r="G1227" s="19">
        <v>12</v>
      </c>
      <c r="H1227" s="19">
        <v>669857</v>
      </c>
      <c r="I1227" s="63">
        <v>45860</v>
      </c>
      <c r="J1227" s="21">
        <v>150</v>
      </c>
      <c r="K1227" s="20">
        <v>45944</v>
      </c>
      <c r="L1227" s="53">
        <v>175</v>
      </c>
      <c r="M1227" s="53">
        <f t="shared" si="19"/>
        <v>25</v>
      </c>
      <c r="N1227" s="65"/>
    </row>
    <row r="1228" spans="1:14" x14ac:dyDescent="0.25">
      <c r="A1228" s="3">
        <v>45863</v>
      </c>
      <c r="B1228" s="60" t="s">
        <v>2242</v>
      </c>
      <c r="C1228" s="60" t="s">
        <v>3072</v>
      </c>
      <c r="D1228" s="76" t="s">
        <v>5696</v>
      </c>
      <c r="E1228" s="19" t="s">
        <v>7106</v>
      </c>
      <c r="F1228" s="60" t="s">
        <v>5697</v>
      </c>
      <c r="G1228" s="19">
        <v>12</v>
      </c>
      <c r="H1228" s="19" t="s">
        <v>5698</v>
      </c>
      <c r="I1228" s="63">
        <v>45860</v>
      </c>
      <c r="J1228" s="21">
        <v>150</v>
      </c>
      <c r="K1228" s="20">
        <v>45944</v>
      </c>
      <c r="L1228" s="53">
        <v>175</v>
      </c>
      <c r="M1228" s="53">
        <f t="shared" si="19"/>
        <v>25</v>
      </c>
      <c r="N1228" s="65"/>
    </row>
    <row r="1229" spans="1:14" x14ac:dyDescent="0.25">
      <c r="A1229" s="3">
        <v>45863</v>
      </c>
      <c r="B1229" s="60" t="s">
        <v>3114</v>
      </c>
      <c r="C1229" s="60" t="s">
        <v>3113</v>
      </c>
      <c r="D1229" s="19" t="s">
        <v>5828</v>
      </c>
      <c r="E1229" s="19" t="s">
        <v>7106</v>
      </c>
      <c r="F1229" s="60" t="s">
        <v>5829</v>
      </c>
      <c r="G1229" s="19">
        <v>39</v>
      </c>
      <c r="H1229" s="19">
        <v>123087</v>
      </c>
      <c r="I1229" s="63">
        <v>45856</v>
      </c>
      <c r="J1229" s="21">
        <v>250</v>
      </c>
      <c r="K1229" s="20">
        <v>45973</v>
      </c>
      <c r="L1229" s="53">
        <v>250</v>
      </c>
      <c r="M1229" s="4">
        <f t="shared" si="19"/>
        <v>0</v>
      </c>
      <c r="N1229" s="65" t="s">
        <v>7874</v>
      </c>
    </row>
    <row r="1230" spans="1:14" x14ac:dyDescent="0.25">
      <c r="A1230" s="3">
        <v>45863</v>
      </c>
      <c r="B1230" s="60" t="s">
        <v>3122</v>
      </c>
      <c r="C1230" s="60" t="s">
        <v>5329</v>
      </c>
      <c r="D1230" s="19" t="s">
        <v>5793</v>
      </c>
      <c r="E1230" s="19" t="s">
        <v>7106</v>
      </c>
      <c r="F1230" s="60" t="s">
        <v>5794</v>
      </c>
      <c r="G1230" s="19">
        <v>60</v>
      </c>
      <c r="H1230" s="19">
        <v>101150</v>
      </c>
      <c r="I1230" s="63">
        <v>45857</v>
      </c>
      <c r="J1230" s="21">
        <v>150</v>
      </c>
      <c r="K1230" s="20"/>
      <c r="L1230" s="53"/>
      <c r="M1230" s="4">
        <f t="shared" si="19"/>
        <v>-150</v>
      </c>
      <c r="N1230" s="65" t="s">
        <v>7614</v>
      </c>
    </row>
    <row r="1231" spans="1:14" x14ac:dyDescent="0.25">
      <c r="A1231" s="3">
        <v>45863</v>
      </c>
      <c r="B1231" s="77" t="s">
        <v>3122</v>
      </c>
      <c r="C1231" s="77" t="s">
        <v>5329</v>
      </c>
      <c r="D1231" s="23" t="s">
        <v>5790</v>
      </c>
      <c r="E1231" s="23" t="s">
        <v>7106</v>
      </c>
      <c r="F1231" s="77" t="s">
        <v>5791</v>
      </c>
      <c r="G1231" s="23">
        <v>60</v>
      </c>
      <c r="H1231" s="23" t="s">
        <v>5792</v>
      </c>
      <c r="I1231" s="78">
        <v>45859</v>
      </c>
      <c r="J1231" s="24">
        <v>150</v>
      </c>
      <c r="K1231" s="16">
        <v>45973</v>
      </c>
      <c r="L1231" s="17">
        <v>350</v>
      </c>
      <c r="M1231" s="17">
        <f t="shared" si="19"/>
        <v>200</v>
      </c>
      <c r="N1231" s="65" t="s">
        <v>8995</v>
      </c>
    </row>
    <row r="1232" spans="1:14" x14ac:dyDescent="0.25">
      <c r="A1232" s="3">
        <v>45863</v>
      </c>
      <c r="B1232" s="60" t="s">
        <v>3122</v>
      </c>
      <c r="C1232" s="60" t="s">
        <v>5329</v>
      </c>
      <c r="D1232" s="19" t="s">
        <v>5795</v>
      </c>
      <c r="E1232" s="19" t="s">
        <v>7106</v>
      </c>
      <c r="F1232" s="60" t="s">
        <v>5796</v>
      </c>
      <c r="G1232" s="19">
        <v>60</v>
      </c>
      <c r="H1232" s="19">
        <v>231811</v>
      </c>
      <c r="I1232" s="63">
        <v>45856</v>
      </c>
      <c r="J1232" s="21">
        <v>150</v>
      </c>
      <c r="K1232" s="20">
        <v>45973</v>
      </c>
      <c r="L1232" s="53">
        <v>200</v>
      </c>
      <c r="M1232" s="4">
        <f t="shared" si="19"/>
        <v>50</v>
      </c>
      <c r="N1232" s="65" t="s">
        <v>7875</v>
      </c>
    </row>
    <row r="1233" spans="1:14" x14ac:dyDescent="0.25">
      <c r="A1233" s="3">
        <v>45863</v>
      </c>
      <c r="B1233" s="60" t="s">
        <v>3122</v>
      </c>
      <c r="C1233" s="60" t="s">
        <v>5797</v>
      </c>
      <c r="D1233" s="19" t="s">
        <v>5801</v>
      </c>
      <c r="E1233" s="19" t="s">
        <v>7106</v>
      </c>
      <c r="F1233" s="60" t="s">
        <v>5802</v>
      </c>
      <c r="G1233" s="19">
        <v>60</v>
      </c>
      <c r="H1233" s="19" t="s">
        <v>5803</v>
      </c>
      <c r="I1233" s="63">
        <v>45857</v>
      </c>
      <c r="J1233" s="21">
        <v>60</v>
      </c>
      <c r="K1233" s="20"/>
      <c r="L1233" s="53"/>
      <c r="M1233" s="4">
        <f t="shared" si="19"/>
        <v>-60</v>
      </c>
      <c r="N1233" s="65" t="s">
        <v>7614</v>
      </c>
    </row>
    <row r="1234" spans="1:14" x14ac:dyDescent="0.25">
      <c r="A1234" s="3">
        <v>45863</v>
      </c>
      <c r="B1234" s="60" t="s">
        <v>3122</v>
      </c>
      <c r="C1234" s="60" t="s">
        <v>5797</v>
      </c>
      <c r="D1234" s="19" t="s">
        <v>5798</v>
      </c>
      <c r="E1234" s="19" t="s">
        <v>7106</v>
      </c>
      <c r="F1234" s="60" t="s">
        <v>5799</v>
      </c>
      <c r="G1234" s="19">
        <v>42</v>
      </c>
      <c r="H1234" s="19" t="s">
        <v>5800</v>
      </c>
      <c r="I1234" s="63">
        <v>45859</v>
      </c>
      <c r="J1234" s="21">
        <v>60</v>
      </c>
      <c r="K1234" s="20">
        <v>45922</v>
      </c>
      <c r="L1234" s="53">
        <v>50</v>
      </c>
      <c r="M1234" s="4">
        <f t="shared" si="19"/>
        <v>-10</v>
      </c>
      <c r="N1234" s="65" t="s">
        <v>6929</v>
      </c>
    </row>
    <row r="1235" spans="1:14" x14ac:dyDescent="0.25">
      <c r="A1235" s="3">
        <v>45863</v>
      </c>
      <c r="B1235" s="60" t="s">
        <v>3122</v>
      </c>
      <c r="C1235" s="60" t="s">
        <v>3248</v>
      </c>
      <c r="D1235" s="19" t="s">
        <v>5811</v>
      </c>
      <c r="E1235" s="19" t="s">
        <v>7106</v>
      </c>
      <c r="F1235" s="60" t="s">
        <v>5812</v>
      </c>
      <c r="G1235" s="19">
        <v>84</v>
      </c>
      <c r="H1235" s="19" t="s">
        <v>5813</v>
      </c>
      <c r="I1235" s="63">
        <v>45857</v>
      </c>
      <c r="J1235" s="21">
        <v>250</v>
      </c>
      <c r="K1235" s="20">
        <v>45922</v>
      </c>
      <c r="L1235" s="53">
        <v>450</v>
      </c>
      <c r="M1235" s="4">
        <f t="shared" si="19"/>
        <v>200</v>
      </c>
      <c r="N1235" s="65" t="s">
        <v>6934</v>
      </c>
    </row>
    <row r="1236" spans="1:14" x14ac:dyDescent="0.25">
      <c r="A1236" s="3">
        <v>45863</v>
      </c>
      <c r="B1236" s="60" t="s">
        <v>3728</v>
      </c>
      <c r="C1236" s="60" t="s">
        <v>4090</v>
      </c>
      <c r="D1236" s="19" t="s">
        <v>5806</v>
      </c>
      <c r="E1236" s="19" t="s">
        <v>2503</v>
      </c>
      <c r="F1236" s="60" t="s">
        <v>5807</v>
      </c>
      <c r="G1236" s="19">
        <v>12</v>
      </c>
      <c r="H1236" s="19" t="s">
        <v>5808</v>
      </c>
      <c r="I1236" s="63">
        <v>45855</v>
      </c>
      <c r="J1236" s="21">
        <v>25</v>
      </c>
      <c r="K1236" s="20">
        <v>45946</v>
      </c>
      <c r="L1236" s="53">
        <v>25</v>
      </c>
      <c r="M1236" s="4">
        <f t="shared" si="19"/>
        <v>0</v>
      </c>
      <c r="N1236" s="65"/>
    </row>
    <row r="1237" spans="1:14" x14ac:dyDescent="0.25">
      <c r="A1237" s="3">
        <v>45863</v>
      </c>
      <c r="B1237" s="60" t="s">
        <v>3728</v>
      </c>
      <c r="C1237" s="60" t="s">
        <v>4090</v>
      </c>
      <c r="D1237" s="19" t="s">
        <v>5809</v>
      </c>
      <c r="E1237" s="19" t="s">
        <v>2503</v>
      </c>
      <c r="F1237" s="60" t="s">
        <v>5810</v>
      </c>
      <c r="G1237" s="19">
        <v>36</v>
      </c>
      <c r="H1237" s="19">
        <v>103360</v>
      </c>
      <c r="I1237" s="63">
        <v>45850</v>
      </c>
      <c r="J1237" s="21">
        <v>25</v>
      </c>
      <c r="K1237" s="20">
        <v>45946</v>
      </c>
      <c r="L1237" s="53">
        <v>25</v>
      </c>
      <c r="M1237" s="4">
        <f t="shared" si="19"/>
        <v>0</v>
      </c>
      <c r="N1237" s="65"/>
    </row>
    <row r="1238" spans="1:14" x14ac:dyDescent="0.25">
      <c r="A1238" s="3">
        <v>45863</v>
      </c>
      <c r="B1238" s="60" t="s">
        <v>3728</v>
      </c>
      <c r="C1238" s="60" t="s">
        <v>4090</v>
      </c>
      <c r="D1238" s="19" t="s">
        <v>5804</v>
      </c>
      <c r="E1238" s="19" t="s">
        <v>7106</v>
      </c>
      <c r="F1238" s="60" t="s">
        <v>5805</v>
      </c>
      <c r="G1238" s="19">
        <v>36</v>
      </c>
      <c r="H1238" s="19">
        <v>229640</v>
      </c>
      <c r="I1238" s="63">
        <v>45860</v>
      </c>
      <c r="J1238" s="21">
        <v>100</v>
      </c>
      <c r="K1238" s="20">
        <v>45946</v>
      </c>
      <c r="L1238" s="53">
        <v>100</v>
      </c>
      <c r="M1238" s="4">
        <f t="shared" si="19"/>
        <v>0</v>
      </c>
      <c r="N1238" s="65"/>
    </row>
    <row r="1239" spans="1:14" x14ac:dyDescent="0.25">
      <c r="A1239" s="3">
        <v>45863</v>
      </c>
      <c r="B1239" s="77" t="s">
        <v>2125</v>
      </c>
      <c r="C1239" s="77" t="s">
        <v>2126</v>
      </c>
      <c r="D1239" s="23" t="s">
        <v>5771</v>
      </c>
      <c r="E1239" s="23" t="s">
        <v>7106</v>
      </c>
      <c r="F1239" s="77" t="s">
        <v>5772</v>
      </c>
      <c r="G1239" s="23">
        <v>60</v>
      </c>
      <c r="H1239" s="23" t="s">
        <v>5773</v>
      </c>
      <c r="I1239" s="78">
        <v>45860</v>
      </c>
      <c r="J1239" s="24">
        <v>600</v>
      </c>
      <c r="K1239" s="16">
        <v>45881</v>
      </c>
      <c r="L1239" s="17">
        <v>600</v>
      </c>
      <c r="M1239" s="17">
        <f t="shared" si="19"/>
        <v>0</v>
      </c>
      <c r="N1239" s="65" t="s">
        <v>6925</v>
      </c>
    </row>
    <row r="1240" spans="1:14" x14ac:dyDescent="0.25">
      <c r="A1240" s="3">
        <v>45863</v>
      </c>
      <c r="B1240" s="60" t="s">
        <v>2125</v>
      </c>
      <c r="C1240" s="60" t="s">
        <v>2126</v>
      </c>
      <c r="D1240" s="19" t="s">
        <v>5788</v>
      </c>
      <c r="E1240" s="19" t="s">
        <v>7106</v>
      </c>
      <c r="F1240" s="60" t="s">
        <v>5789</v>
      </c>
      <c r="G1240" s="19">
        <v>60</v>
      </c>
      <c r="H1240" s="19">
        <v>155821</v>
      </c>
      <c r="I1240" s="63">
        <v>45855</v>
      </c>
      <c r="J1240" s="21">
        <v>600</v>
      </c>
      <c r="K1240" s="20">
        <v>45881</v>
      </c>
      <c r="L1240" s="53">
        <v>600</v>
      </c>
      <c r="M1240" s="53">
        <f t="shared" si="19"/>
        <v>0</v>
      </c>
      <c r="N1240" s="65"/>
    </row>
    <row r="1241" spans="1:14" x14ac:dyDescent="0.25">
      <c r="A1241" s="3">
        <v>45863</v>
      </c>
      <c r="B1241" s="60" t="s">
        <v>2125</v>
      </c>
      <c r="C1241" s="60" t="s">
        <v>2126</v>
      </c>
      <c r="D1241" s="19" t="s">
        <v>5786</v>
      </c>
      <c r="E1241" s="19" t="s">
        <v>7106</v>
      </c>
      <c r="F1241" s="60" t="s">
        <v>5787</v>
      </c>
      <c r="G1241" s="19">
        <v>60</v>
      </c>
      <c r="H1241" s="19">
        <v>470418</v>
      </c>
      <c r="I1241" s="63">
        <v>45856</v>
      </c>
      <c r="J1241" s="21">
        <v>600</v>
      </c>
      <c r="K1241" s="20">
        <v>45881</v>
      </c>
      <c r="L1241" s="53">
        <v>600</v>
      </c>
      <c r="M1241" s="53">
        <f t="shared" si="19"/>
        <v>0</v>
      </c>
      <c r="N1241" s="65"/>
    </row>
    <row r="1242" spans="1:14" x14ac:dyDescent="0.25">
      <c r="A1242" s="3">
        <v>45863</v>
      </c>
      <c r="B1242" s="60" t="s">
        <v>2125</v>
      </c>
      <c r="C1242" s="60" t="s">
        <v>2126</v>
      </c>
      <c r="D1242" s="19" t="s">
        <v>5780</v>
      </c>
      <c r="E1242" s="19" t="s">
        <v>7106</v>
      </c>
      <c r="F1242" s="60" t="s">
        <v>5781</v>
      </c>
      <c r="G1242" s="19">
        <v>60</v>
      </c>
      <c r="H1242" s="19">
        <v>522444</v>
      </c>
      <c r="I1242" s="63">
        <v>45857</v>
      </c>
      <c r="J1242" s="21">
        <v>600</v>
      </c>
      <c r="K1242" s="20">
        <v>45881</v>
      </c>
      <c r="L1242" s="53">
        <v>600</v>
      </c>
      <c r="M1242" s="53">
        <f t="shared" si="19"/>
        <v>0</v>
      </c>
      <c r="N1242" s="65"/>
    </row>
    <row r="1243" spans="1:14" x14ac:dyDescent="0.25">
      <c r="A1243" s="3">
        <v>45863</v>
      </c>
      <c r="B1243" s="60" t="s">
        <v>2125</v>
      </c>
      <c r="C1243" s="60" t="s">
        <v>2126</v>
      </c>
      <c r="D1243" s="19" t="s">
        <v>5782</v>
      </c>
      <c r="E1243" s="19" t="s">
        <v>7106</v>
      </c>
      <c r="F1243" s="60" t="s">
        <v>5783</v>
      </c>
      <c r="G1243" s="19">
        <v>60</v>
      </c>
      <c r="H1243" s="19">
        <v>135562</v>
      </c>
      <c r="I1243" s="63">
        <v>45857</v>
      </c>
      <c r="J1243" s="21">
        <v>600</v>
      </c>
      <c r="K1243" s="20">
        <v>45881</v>
      </c>
      <c r="L1243" s="53">
        <v>600</v>
      </c>
      <c r="M1243" s="53">
        <f t="shared" si="19"/>
        <v>0</v>
      </c>
      <c r="N1243" s="65"/>
    </row>
    <row r="1244" spans="1:14" x14ac:dyDescent="0.25">
      <c r="A1244" s="3">
        <v>45863</v>
      </c>
      <c r="B1244" s="60" t="s">
        <v>2125</v>
      </c>
      <c r="C1244" s="60" t="s">
        <v>2126</v>
      </c>
      <c r="D1244" s="19" t="s">
        <v>5784</v>
      </c>
      <c r="E1244" s="19" t="s">
        <v>7106</v>
      </c>
      <c r="F1244" s="60" t="s">
        <v>5660</v>
      </c>
      <c r="G1244" s="19">
        <v>60</v>
      </c>
      <c r="H1244" s="19" t="s">
        <v>5785</v>
      </c>
      <c r="I1244" s="63">
        <v>45857</v>
      </c>
      <c r="J1244" s="21">
        <v>600</v>
      </c>
      <c r="K1244" s="20">
        <v>45881</v>
      </c>
      <c r="L1244" s="53">
        <v>600</v>
      </c>
      <c r="M1244" s="53">
        <f t="shared" si="19"/>
        <v>0</v>
      </c>
      <c r="N1244" s="65"/>
    </row>
    <row r="1245" spans="1:14" x14ac:dyDescent="0.25">
      <c r="A1245" s="3">
        <v>45863</v>
      </c>
      <c r="B1245" s="60" t="s">
        <v>2125</v>
      </c>
      <c r="C1245" s="60" t="s">
        <v>2126</v>
      </c>
      <c r="D1245" s="19" t="s">
        <v>5776</v>
      </c>
      <c r="E1245" s="19" t="s">
        <v>7106</v>
      </c>
      <c r="F1245" s="60" t="s">
        <v>5777</v>
      </c>
      <c r="G1245" s="19">
        <v>60</v>
      </c>
      <c r="H1245" s="19">
        <v>264018</v>
      </c>
      <c r="I1245" s="63">
        <v>45859</v>
      </c>
      <c r="J1245" s="21">
        <v>600</v>
      </c>
      <c r="K1245" s="20">
        <v>45881</v>
      </c>
      <c r="L1245" s="53">
        <v>600</v>
      </c>
      <c r="M1245" s="53">
        <f t="shared" si="19"/>
        <v>0</v>
      </c>
      <c r="N1245" s="65"/>
    </row>
    <row r="1246" spans="1:14" x14ac:dyDescent="0.25">
      <c r="A1246" s="3">
        <v>45863</v>
      </c>
      <c r="B1246" s="60" t="s">
        <v>2125</v>
      </c>
      <c r="C1246" s="60" t="s">
        <v>2126</v>
      </c>
      <c r="D1246" s="19" t="s">
        <v>5778</v>
      </c>
      <c r="E1246" s="19" t="s">
        <v>7106</v>
      </c>
      <c r="F1246" s="60" t="s">
        <v>5779</v>
      </c>
      <c r="G1246" s="19">
        <v>60</v>
      </c>
      <c r="H1246" s="19" t="s">
        <v>5541</v>
      </c>
      <c r="I1246" s="63">
        <v>45859</v>
      </c>
      <c r="J1246" s="21">
        <v>600</v>
      </c>
      <c r="K1246" s="20">
        <v>45881</v>
      </c>
      <c r="L1246" s="53">
        <v>600</v>
      </c>
      <c r="M1246" s="53">
        <f t="shared" si="19"/>
        <v>0</v>
      </c>
      <c r="N1246" s="65"/>
    </row>
    <row r="1247" spans="1:14" x14ac:dyDescent="0.25">
      <c r="A1247" s="3">
        <v>45863</v>
      </c>
      <c r="B1247" s="60" t="s">
        <v>2125</v>
      </c>
      <c r="C1247" s="60" t="s">
        <v>2126</v>
      </c>
      <c r="D1247" s="19" t="s">
        <v>5774</v>
      </c>
      <c r="E1247" s="19" t="s">
        <v>7106</v>
      </c>
      <c r="F1247" s="60" t="s">
        <v>5775</v>
      </c>
      <c r="G1247" s="19">
        <v>60</v>
      </c>
      <c r="H1247" s="19">
        <v>350504</v>
      </c>
      <c r="I1247" s="63">
        <v>45860</v>
      </c>
      <c r="J1247" s="21">
        <v>600</v>
      </c>
      <c r="K1247" s="20">
        <v>45881</v>
      </c>
      <c r="L1247" s="53">
        <v>600</v>
      </c>
      <c r="M1247" s="53">
        <f t="shared" si="19"/>
        <v>0</v>
      </c>
      <c r="N1247" s="65"/>
    </row>
    <row r="1248" spans="1:14" x14ac:dyDescent="0.25">
      <c r="A1248" s="3">
        <v>45863</v>
      </c>
      <c r="B1248" s="60" t="s">
        <v>2125</v>
      </c>
      <c r="C1248" s="60" t="s">
        <v>2126</v>
      </c>
      <c r="D1248" s="19" t="s">
        <v>5767</v>
      </c>
      <c r="E1248" s="19" t="s">
        <v>7106</v>
      </c>
      <c r="F1248" s="60" t="s">
        <v>5768</v>
      </c>
      <c r="G1248" s="19">
        <v>60</v>
      </c>
      <c r="H1248" s="19">
        <v>193553</v>
      </c>
      <c r="I1248" s="63">
        <v>45861</v>
      </c>
      <c r="J1248" s="21">
        <v>600</v>
      </c>
      <c r="K1248" s="20">
        <v>45922</v>
      </c>
      <c r="L1248" s="53">
        <v>600</v>
      </c>
      <c r="M1248" s="53">
        <f t="shared" si="19"/>
        <v>0</v>
      </c>
      <c r="N1248" s="65"/>
    </row>
    <row r="1249" spans="1:14" x14ac:dyDescent="0.25">
      <c r="A1249" s="3">
        <v>45863</v>
      </c>
      <c r="B1249" s="60" t="s">
        <v>2125</v>
      </c>
      <c r="C1249" s="60" t="s">
        <v>2126</v>
      </c>
      <c r="D1249" s="19" t="s">
        <v>5769</v>
      </c>
      <c r="E1249" s="19" t="s">
        <v>7106</v>
      </c>
      <c r="F1249" s="60" t="s">
        <v>5770</v>
      </c>
      <c r="G1249" s="19">
        <v>60</v>
      </c>
      <c r="H1249" s="19">
        <v>203809</v>
      </c>
      <c r="I1249" s="63">
        <v>45861</v>
      </c>
      <c r="J1249" s="21">
        <v>600</v>
      </c>
      <c r="K1249" s="20">
        <v>45881</v>
      </c>
      <c r="L1249" s="53">
        <v>600</v>
      </c>
      <c r="M1249" s="53">
        <f t="shared" si="19"/>
        <v>0</v>
      </c>
      <c r="N1249" s="65"/>
    </row>
    <row r="1250" spans="1:14" x14ac:dyDescent="0.25">
      <c r="A1250" s="3">
        <v>45863</v>
      </c>
      <c r="B1250" s="70" t="s">
        <v>14</v>
      </c>
      <c r="C1250" s="70" t="s">
        <v>15</v>
      </c>
      <c r="D1250" s="71" t="s">
        <v>5712</v>
      </c>
      <c r="E1250" s="71" t="s">
        <v>7106</v>
      </c>
      <c r="F1250" s="70" t="s">
        <v>5713</v>
      </c>
      <c r="G1250" s="71">
        <v>60</v>
      </c>
      <c r="H1250" s="71">
        <v>137519</v>
      </c>
      <c r="I1250" s="72">
        <v>45861</v>
      </c>
      <c r="J1250" s="4">
        <v>500</v>
      </c>
      <c r="K1250" s="3"/>
      <c r="L1250" s="4"/>
      <c r="M1250" s="4">
        <f t="shared" si="19"/>
        <v>-500</v>
      </c>
      <c r="N1250" s="65" t="s">
        <v>7614</v>
      </c>
    </row>
    <row r="1251" spans="1:14" x14ac:dyDescent="0.25">
      <c r="A1251" s="3">
        <v>45863</v>
      </c>
      <c r="B1251" s="70" t="s">
        <v>14</v>
      </c>
      <c r="C1251" s="70" t="s">
        <v>15</v>
      </c>
      <c r="D1251" s="71" t="s">
        <v>5721</v>
      </c>
      <c r="E1251" s="71" t="s">
        <v>7106</v>
      </c>
      <c r="F1251" s="70" t="s">
        <v>5722</v>
      </c>
      <c r="G1251" s="71">
        <v>36</v>
      </c>
      <c r="H1251" s="71" t="s">
        <v>5723</v>
      </c>
      <c r="I1251" s="72">
        <v>45856</v>
      </c>
      <c r="J1251" s="4">
        <v>500</v>
      </c>
      <c r="K1251" s="3">
        <v>45881</v>
      </c>
      <c r="L1251" s="4">
        <v>500</v>
      </c>
      <c r="M1251" s="4">
        <f t="shared" si="19"/>
        <v>0</v>
      </c>
      <c r="N1251" s="15"/>
    </row>
    <row r="1252" spans="1:14" x14ac:dyDescent="0.25">
      <c r="A1252" s="3">
        <v>45863</v>
      </c>
      <c r="B1252" s="70" t="s">
        <v>14</v>
      </c>
      <c r="C1252" s="70" t="s">
        <v>15</v>
      </c>
      <c r="D1252" s="71" t="s">
        <v>5724</v>
      </c>
      <c r="E1252" s="71" t="s">
        <v>7106</v>
      </c>
      <c r="F1252" s="70" t="s">
        <v>5725</v>
      </c>
      <c r="G1252" s="71">
        <v>60</v>
      </c>
      <c r="H1252" s="71">
        <v>2042407</v>
      </c>
      <c r="I1252" s="72">
        <v>45856</v>
      </c>
      <c r="J1252" s="4">
        <v>500</v>
      </c>
      <c r="K1252" s="3">
        <v>45881</v>
      </c>
      <c r="L1252" s="4">
        <v>500</v>
      </c>
      <c r="M1252" s="4">
        <f t="shared" si="19"/>
        <v>0</v>
      </c>
      <c r="N1252" s="15"/>
    </row>
    <row r="1253" spans="1:14" x14ac:dyDescent="0.25">
      <c r="A1253" s="3">
        <v>45863</v>
      </c>
      <c r="B1253" s="70" t="s">
        <v>14</v>
      </c>
      <c r="C1253" s="70" t="s">
        <v>15</v>
      </c>
      <c r="D1253" s="71" t="s">
        <v>5717</v>
      </c>
      <c r="E1253" s="71" t="s">
        <v>7106</v>
      </c>
      <c r="F1253" s="70" t="s">
        <v>5718</v>
      </c>
      <c r="G1253" s="71">
        <v>36</v>
      </c>
      <c r="H1253" s="71">
        <v>2063904</v>
      </c>
      <c r="I1253" s="72">
        <v>45857</v>
      </c>
      <c r="J1253" s="4">
        <v>500</v>
      </c>
      <c r="K1253" s="3">
        <v>45881</v>
      </c>
      <c r="L1253" s="4">
        <v>500</v>
      </c>
      <c r="M1253" s="4">
        <f t="shared" si="19"/>
        <v>0</v>
      </c>
      <c r="N1253" s="15"/>
    </row>
    <row r="1254" spans="1:14" x14ac:dyDescent="0.25">
      <c r="A1254" s="3">
        <v>45863</v>
      </c>
      <c r="B1254" s="70" t="s">
        <v>14</v>
      </c>
      <c r="C1254" s="70" t="s">
        <v>15</v>
      </c>
      <c r="D1254" s="71" t="s">
        <v>5719</v>
      </c>
      <c r="E1254" s="71" t="s">
        <v>7106</v>
      </c>
      <c r="F1254" s="70" t="s">
        <v>5720</v>
      </c>
      <c r="G1254" s="71">
        <v>60</v>
      </c>
      <c r="H1254" s="71">
        <v>1095918</v>
      </c>
      <c r="I1254" s="72">
        <v>45857</v>
      </c>
      <c r="J1254" s="4">
        <v>500</v>
      </c>
      <c r="K1254" s="3">
        <v>45922</v>
      </c>
      <c r="L1254" s="4">
        <v>500</v>
      </c>
      <c r="M1254" s="4">
        <f t="shared" si="19"/>
        <v>0</v>
      </c>
      <c r="N1254" s="15"/>
    </row>
    <row r="1255" spans="1:14" x14ac:dyDescent="0.25">
      <c r="A1255" s="3">
        <v>45863</v>
      </c>
      <c r="B1255" s="70" t="s">
        <v>14</v>
      </c>
      <c r="C1255" s="70" t="s">
        <v>15</v>
      </c>
      <c r="D1255" s="71" t="s">
        <v>5714</v>
      </c>
      <c r="E1255" s="71" t="s">
        <v>7106</v>
      </c>
      <c r="F1255" s="70" t="s">
        <v>5715</v>
      </c>
      <c r="G1255" s="71">
        <v>24</v>
      </c>
      <c r="H1255" s="71" t="s">
        <v>5716</v>
      </c>
      <c r="I1255" s="72">
        <v>45858</v>
      </c>
      <c r="J1255" s="4">
        <v>500</v>
      </c>
      <c r="K1255" s="3">
        <v>45881</v>
      </c>
      <c r="L1255" s="4">
        <v>500</v>
      </c>
      <c r="M1255" s="4">
        <f t="shared" si="19"/>
        <v>0</v>
      </c>
      <c r="N1255" s="15"/>
    </row>
    <row r="1256" spans="1:14" x14ac:dyDescent="0.25">
      <c r="A1256" s="3">
        <v>45863</v>
      </c>
      <c r="B1256" s="70" t="s">
        <v>14</v>
      </c>
      <c r="C1256" s="70" t="s">
        <v>39</v>
      </c>
      <c r="D1256" s="71" t="s">
        <v>5748</v>
      </c>
      <c r="E1256" s="71" t="s">
        <v>2028</v>
      </c>
      <c r="F1256" s="70" t="s">
        <v>5749</v>
      </c>
      <c r="G1256" s="71">
        <v>36</v>
      </c>
      <c r="H1256" s="71">
        <v>9065452</v>
      </c>
      <c r="I1256" s="72">
        <v>45855</v>
      </c>
      <c r="J1256" s="4">
        <v>100</v>
      </c>
      <c r="K1256" s="3">
        <v>45881</v>
      </c>
      <c r="L1256" s="4">
        <v>100</v>
      </c>
      <c r="M1256" s="4">
        <f t="shared" si="19"/>
        <v>0</v>
      </c>
      <c r="N1256" s="15"/>
    </row>
    <row r="1257" spans="1:14" x14ac:dyDescent="0.25">
      <c r="A1257" s="3">
        <v>45863</v>
      </c>
      <c r="B1257" s="70" t="s">
        <v>14</v>
      </c>
      <c r="C1257" s="70" t="s">
        <v>39</v>
      </c>
      <c r="D1257" s="71" t="s">
        <v>5753</v>
      </c>
      <c r="E1257" s="71" t="s">
        <v>7106</v>
      </c>
      <c r="F1257" s="70" t="s">
        <v>5749</v>
      </c>
      <c r="G1257" s="71">
        <v>36</v>
      </c>
      <c r="H1257" s="71">
        <v>9065452</v>
      </c>
      <c r="I1257" s="72">
        <v>45855</v>
      </c>
      <c r="J1257" s="4">
        <v>500</v>
      </c>
      <c r="K1257" s="3">
        <v>45881</v>
      </c>
      <c r="L1257" s="4">
        <v>500</v>
      </c>
      <c r="M1257" s="4">
        <f t="shared" si="19"/>
        <v>0</v>
      </c>
      <c r="N1257" s="15"/>
    </row>
    <row r="1258" spans="1:14" x14ac:dyDescent="0.25">
      <c r="A1258" s="3">
        <v>45863</v>
      </c>
      <c r="B1258" s="70" t="s">
        <v>14</v>
      </c>
      <c r="C1258" s="70" t="s">
        <v>39</v>
      </c>
      <c r="D1258" s="71" t="s">
        <v>5754</v>
      </c>
      <c r="E1258" s="71" t="s">
        <v>7106</v>
      </c>
      <c r="F1258" s="70" t="s">
        <v>5755</v>
      </c>
      <c r="G1258" s="71">
        <v>36</v>
      </c>
      <c r="H1258" s="71" t="s">
        <v>5756</v>
      </c>
      <c r="I1258" s="72">
        <v>45855</v>
      </c>
      <c r="J1258" s="4">
        <v>500</v>
      </c>
      <c r="K1258" s="3">
        <v>45922</v>
      </c>
      <c r="L1258" s="4">
        <v>500</v>
      </c>
      <c r="M1258" s="4">
        <f t="shared" si="19"/>
        <v>0</v>
      </c>
      <c r="N1258" s="15"/>
    </row>
    <row r="1259" spans="1:14" x14ac:dyDescent="0.25">
      <c r="A1259" s="3">
        <v>45863</v>
      </c>
      <c r="B1259" s="70" t="s">
        <v>14</v>
      </c>
      <c r="C1259" s="70" t="s">
        <v>39</v>
      </c>
      <c r="D1259" s="71" t="s">
        <v>5750</v>
      </c>
      <c r="E1259" s="71" t="s">
        <v>7106</v>
      </c>
      <c r="F1259" s="70" t="s">
        <v>5751</v>
      </c>
      <c r="G1259" s="71">
        <v>72</v>
      </c>
      <c r="H1259" s="71" t="s">
        <v>5752</v>
      </c>
      <c r="I1259" s="72">
        <v>45861</v>
      </c>
      <c r="J1259" s="4">
        <v>500</v>
      </c>
      <c r="K1259" s="3">
        <v>45922</v>
      </c>
      <c r="L1259" s="4">
        <v>500</v>
      </c>
      <c r="M1259" s="4">
        <f t="shared" si="19"/>
        <v>0</v>
      </c>
      <c r="N1259" s="15"/>
    </row>
    <row r="1260" spans="1:14" x14ac:dyDescent="0.25">
      <c r="A1260" s="3">
        <v>45863</v>
      </c>
      <c r="B1260" s="70" t="s">
        <v>14</v>
      </c>
      <c r="C1260" s="70" t="s">
        <v>98</v>
      </c>
      <c r="D1260" s="71" t="s">
        <v>5729</v>
      </c>
      <c r="E1260" s="71" t="s">
        <v>7106</v>
      </c>
      <c r="F1260" s="70" t="s">
        <v>5730</v>
      </c>
      <c r="G1260" s="71">
        <v>60</v>
      </c>
      <c r="H1260" s="71">
        <v>9089996</v>
      </c>
      <c r="I1260" s="72">
        <v>45856</v>
      </c>
      <c r="J1260" s="4">
        <v>500</v>
      </c>
      <c r="K1260" s="3">
        <v>45881</v>
      </c>
      <c r="L1260" s="4">
        <v>500</v>
      </c>
      <c r="M1260" s="4">
        <f t="shared" si="19"/>
        <v>0</v>
      </c>
      <c r="N1260" s="15"/>
    </row>
    <row r="1261" spans="1:14" x14ac:dyDescent="0.25">
      <c r="A1261" s="3">
        <v>45863</v>
      </c>
      <c r="B1261" s="70" t="s">
        <v>14</v>
      </c>
      <c r="C1261" s="70" t="s">
        <v>98</v>
      </c>
      <c r="D1261" s="71" t="s">
        <v>5726</v>
      </c>
      <c r="E1261" s="71" t="s">
        <v>7106</v>
      </c>
      <c r="F1261" s="70" t="s">
        <v>5727</v>
      </c>
      <c r="G1261" s="71">
        <v>60</v>
      </c>
      <c r="H1261" s="71" t="s">
        <v>5728</v>
      </c>
      <c r="I1261" s="72">
        <v>45859</v>
      </c>
      <c r="J1261" s="4">
        <v>500</v>
      </c>
      <c r="K1261" s="3">
        <v>45881</v>
      </c>
      <c r="L1261" s="4">
        <v>500</v>
      </c>
      <c r="M1261" s="4">
        <f t="shared" si="19"/>
        <v>0</v>
      </c>
      <c r="N1261" s="15"/>
    </row>
    <row r="1262" spans="1:14" x14ac:dyDescent="0.25">
      <c r="A1262" s="3">
        <v>45863</v>
      </c>
      <c r="B1262" s="60" t="s">
        <v>14</v>
      </c>
      <c r="C1262" s="60" t="s">
        <v>5709</v>
      </c>
      <c r="D1262" s="76" t="s">
        <v>5710</v>
      </c>
      <c r="E1262" s="19" t="s">
        <v>7106</v>
      </c>
      <c r="F1262" s="60" t="s">
        <v>5711</v>
      </c>
      <c r="G1262" s="19">
        <v>60</v>
      </c>
      <c r="H1262" s="19">
        <v>246715</v>
      </c>
      <c r="I1262" s="63">
        <v>45856</v>
      </c>
      <c r="J1262" s="21">
        <v>300</v>
      </c>
      <c r="K1262" s="20">
        <v>45922</v>
      </c>
      <c r="L1262" s="53">
        <v>300</v>
      </c>
      <c r="M1262" s="4">
        <f t="shared" si="19"/>
        <v>0</v>
      </c>
      <c r="N1262" s="65"/>
    </row>
    <row r="1263" spans="1:14" x14ac:dyDescent="0.25">
      <c r="A1263" s="3">
        <v>45863</v>
      </c>
      <c r="B1263" s="70" t="s">
        <v>14</v>
      </c>
      <c r="C1263" s="70" t="s">
        <v>132</v>
      </c>
      <c r="D1263" s="71" t="s">
        <v>5762</v>
      </c>
      <c r="E1263" s="71" t="s">
        <v>7106</v>
      </c>
      <c r="F1263" s="70" t="s">
        <v>5763</v>
      </c>
      <c r="G1263" s="71">
        <v>60</v>
      </c>
      <c r="H1263" s="71">
        <v>271837</v>
      </c>
      <c r="I1263" s="72">
        <v>45856</v>
      </c>
      <c r="J1263" s="4">
        <v>350</v>
      </c>
      <c r="K1263" s="3">
        <v>45881</v>
      </c>
      <c r="L1263" s="4">
        <v>350</v>
      </c>
      <c r="M1263" s="4">
        <f t="shared" si="19"/>
        <v>0</v>
      </c>
      <c r="N1263" s="15"/>
    </row>
    <row r="1264" spans="1:14" x14ac:dyDescent="0.25">
      <c r="A1264" s="3">
        <v>45863</v>
      </c>
      <c r="B1264" s="70" t="s">
        <v>14</v>
      </c>
      <c r="C1264" s="70" t="s">
        <v>132</v>
      </c>
      <c r="D1264" s="71" t="s">
        <v>5760</v>
      </c>
      <c r="E1264" s="71" t="s">
        <v>7106</v>
      </c>
      <c r="F1264" s="70" t="s">
        <v>5761</v>
      </c>
      <c r="G1264" s="71">
        <v>60</v>
      </c>
      <c r="H1264" s="71">
        <v>251085</v>
      </c>
      <c r="I1264" s="72">
        <v>45857</v>
      </c>
      <c r="J1264" s="4">
        <v>350</v>
      </c>
      <c r="K1264" s="3">
        <v>45881</v>
      </c>
      <c r="L1264" s="4">
        <v>350</v>
      </c>
      <c r="M1264" s="4">
        <f t="shared" si="19"/>
        <v>0</v>
      </c>
      <c r="N1264" s="15"/>
    </row>
    <row r="1265" spans="1:14" x14ac:dyDescent="0.25">
      <c r="A1265" s="3">
        <v>45863</v>
      </c>
      <c r="B1265" s="70" t="s">
        <v>14</v>
      </c>
      <c r="C1265" s="70" t="s">
        <v>132</v>
      </c>
      <c r="D1265" s="71" t="s">
        <v>5757</v>
      </c>
      <c r="E1265" s="71" t="s">
        <v>7106</v>
      </c>
      <c r="F1265" s="70" t="s">
        <v>5758</v>
      </c>
      <c r="G1265" s="71">
        <v>36</v>
      </c>
      <c r="H1265" s="71" t="s">
        <v>5759</v>
      </c>
      <c r="I1265" s="72">
        <v>45858</v>
      </c>
      <c r="J1265" s="4">
        <v>350</v>
      </c>
      <c r="K1265" s="3">
        <v>45922</v>
      </c>
      <c r="L1265" s="4">
        <v>350</v>
      </c>
      <c r="M1265" s="4">
        <f t="shared" si="19"/>
        <v>0</v>
      </c>
      <c r="N1265" s="15"/>
    </row>
    <row r="1266" spans="1:14" x14ac:dyDescent="0.25">
      <c r="A1266" s="50">
        <v>45863</v>
      </c>
      <c r="B1266" s="32" t="s">
        <v>14</v>
      </c>
      <c r="C1266" s="32" t="s">
        <v>145</v>
      </c>
      <c r="D1266" s="31" t="s">
        <v>5764</v>
      </c>
      <c r="E1266" s="31" t="s">
        <v>7106</v>
      </c>
      <c r="F1266" s="32" t="s">
        <v>5765</v>
      </c>
      <c r="G1266" s="31">
        <v>36</v>
      </c>
      <c r="H1266" s="31" t="s">
        <v>5766</v>
      </c>
      <c r="I1266" s="33">
        <v>45861</v>
      </c>
      <c r="J1266" s="52">
        <v>300</v>
      </c>
      <c r="K1266" s="34">
        <v>45922</v>
      </c>
      <c r="L1266" s="35">
        <v>300</v>
      </c>
      <c r="M1266" s="4">
        <f t="shared" si="19"/>
        <v>0</v>
      </c>
      <c r="N1266" s="36"/>
    </row>
    <row r="1267" spans="1:14" x14ac:dyDescent="0.25">
      <c r="A1267" s="3">
        <v>45863</v>
      </c>
      <c r="B1267" s="70" t="s">
        <v>14</v>
      </c>
      <c r="C1267" s="70" t="s">
        <v>158</v>
      </c>
      <c r="D1267" s="71" t="s">
        <v>5745</v>
      </c>
      <c r="E1267" s="71" t="s">
        <v>7106</v>
      </c>
      <c r="F1267" s="70" t="s">
        <v>5746</v>
      </c>
      <c r="G1267" s="71">
        <v>60</v>
      </c>
      <c r="H1267" s="71" t="s">
        <v>5747</v>
      </c>
      <c r="I1267" s="72">
        <v>45855</v>
      </c>
      <c r="J1267" s="4">
        <v>500</v>
      </c>
      <c r="K1267" s="3">
        <v>45881</v>
      </c>
      <c r="L1267" s="4">
        <v>500</v>
      </c>
      <c r="M1267" s="4">
        <f t="shared" si="19"/>
        <v>0</v>
      </c>
      <c r="N1267" s="15"/>
    </row>
    <row r="1268" spans="1:14" x14ac:dyDescent="0.25">
      <c r="A1268" s="3">
        <v>45863</v>
      </c>
      <c r="B1268" s="70" t="s">
        <v>14</v>
      </c>
      <c r="C1268" s="70" t="s">
        <v>158</v>
      </c>
      <c r="D1268" s="71" t="s">
        <v>5736</v>
      </c>
      <c r="E1268" s="71" t="s">
        <v>7106</v>
      </c>
      <c r="F1268" s="70" t="s">
        <v>5737</v>
      </c>
      <c r="G1268" s="71">
        <v>36</v>
      </c>
      <c r="H1268" s="71" t="s">
        <v>5738</v>
      </c>
      <c r="I1268" s="72">
        <v>45857</v>
      </c>
      <c r="J1268" s="4">
        <v>500</v>
      </c>
      <c r="K1268" s="3">
        <v>45922</v>
      </c>
      <c r="L1268" s="4">
        <v>500</v>
      </c>
      <c r="M1268" s="4">
        <f t="shared" si="19"/>
        <v>0</v>
      </c>
      <c r="N1268" s="15"/>
    </row>
    <row r="1269" spans="1:14" x14ac:dyDescent="0.25">
      <c r="A1269" s="3">
        <v>45863</v>
      </c>
      <c r="B1269" s="70" t="s">
        <v>14</v>
      </c>
      <c r="C1269" s="70" t="s">
        <v>158</v>
      </c>
      <c r="D1269" s="71" t="s">
        <v>5739</v>
      </c>
      <c r="E1269" s="71" t="s">
        <v>7106</v>
      </c>
      <c r="F1269" s="70" t="s">
        <v>5740</v>
      </c>
      <c r="G1269" s="71">
        <v>84</v>
      </c>
      <c r="H1269" s="71" t="s">
        <v>5741</v>
      </c>
      <c r="I1269" s="72">
        <v>45857</v>
      </c>
      <c r="J1269" s="4">
        <v>500</v>
      </c>
      <c r="K1269" s="3">
        <v>45881</v>
      </c>
      <c r="L1269" s="4">
        <v>500</v>
      </c>
      <c r="M1269" s="4">
        <f t="shared" si="19"/>
        <v>0</v>
      </c>
      <c r="N1269" s="15"/>
    </row>
    <row r="1270" spans="1:14" x14ac:dyDescent="0.25">
      <c r="A1270" s="3">
        <v>45863</v>
      </c>
      <c r="B1270" s="70" t="s">
        <v>14</v>
      </c>
      <c r="C1270" s="70" t="s">
        <v>158</v>
      </c>
      <c r="D1270" s="71" t="s">
        <v>5742</v>
      </c>
      <c r="E1270" s="71" t="s">
        <v>7106</v>
      </c>
      <c r="F1270" s="70" t="s">
        <v>5743</v>
      </c>
      <c r="G1270" s="71">
        <v>39</v>
      </c>
      <c r="H1270" s="71" t="s">
        <v>5744</v>
      </c>
      <c r="I1270" s="72">
        <v>45857</v>
      </c>
      <c r="J1270" s="4">
        <v>500</v>
      </c>
      <c r="K1270" s="3">
        <v>45881</v>
      </c>
      <c r="L1270" s="4">
        <v>500</v>
      </c>
      <c r="M1270" s="4">
        <f t="shared" si="19"/>
        <v>0</v>
      </c>
      <c r="N1270" s="15"/>
    </row>
    <row r="1271" spans="1:14" x14ac:dyDescent="0.25">
      <c r="A1271" s="3">
        <v>45863</v>
      </c>
      <c r="B1271" s="70" t="s">
        <v>14</v>
      </c>
      <c r="C1271" s="70" t="s">
        <v>158</v>
      </c>
      <c r="D1271" s="71" t="s">
        <v>5734</v>
      </c>
      <c r="E1271" s="71" t="s">
        <v>7106</v>
      </c>
      <c r="F1271" s="70" t="s">
        <v>5735</v>
      </c>
      <c r="G1271" s="71">
        <v>60</v>
      </c>
      <c r="H1271" s="71">
        <v>9083610</v>
      </c>
      <c r="I1271" s="72">
        <v>45859</v>
      </c>
      <c r="J1271" s="4">
        <v>500</v>
      </c>
      <c r="K1271" s="3">
        <v>45881</v>
      </c>
      <c r="L1271" s="4">
        <v>500</v>
      </c>
      <c r="M1271" s="4">
        <f t="shared" si="19"/>
        <v>0</v>
      </c>
      <c r="N1271" s="15"/>
    </row>
    <row r="1272" spans="1:14" x14ac:dyDescent="0.25">
      <c r="A1272" s="3">
        <v>45863</v>
      </c>
      <c r="B1272" s="70" t="s">
        <v>14</v>
      </c>
      <c r="C1272" s="70" t="s">
        <v>158</v>
      </c>
      <c r="D1272" s="71" t="s">
        <v>5731</v>
      </c>
      <c r="E1272" s="71" t="s">
        <v>7106</v>
      </c>
      <c r="F1272" s="70" t="s">
        <v>5732</v>
      </c>
      <c r="G1272" s="71">
        <v>39</v>
      </c>
      <c r="H1272" s="71" t="s">
        <v>5733</v>
      </c>
      <c r="I1272" s="72">
        <v>45860</v>
      </c>
      <c r="J1272" s="4">
        <v>350</v>
      </c>
      <c r="K1272" s="3">
        <v>45946</v>
      </c>
      <c r="L1272" s="4">
        <v>350</v>
      </c>
      <c r="M1272" s="4">
        <f t="shared" si="19"/>
        <v>0</v>
      </c>
      <c r="N1272" s="15"/>
    </row>
    <row r="1273" spans="1:14" x14ac:dyDescent="0.25">
      <c r="A1273" s="3">
        <v>45863</v>
      </c>
      <c r="B1273" s="60" t="s">
        <v>2307</v>
      </c>
      <c r="C1273" s="60" t="s">
        <v>2308</v>
      </c>
      <c r="D1273" s="19" t="s">
        <v>5816</v>
      </c>
      <c r="E1273" s="19" t="s">
        <v>7106</v>
      </c>
      <c r="F1273" s="60" t="s">
        <v>5817</v>
      </c>
      <c r="G1273" s="19">
        <v>84</v>
      </c>
      <c r="H1273" s="19">
        <v>542713</v>
      </c>
      <c r="I1273" s="63">
        <v>45855</v>
      </c>
      <c r="J1273" s="21">
        <v>150</v>
      </c>
      <c r="K1273" s="20">
        <v>45881</v>
      </c>
      <c r="L1273" s="53">
        <v>150</v>
      </c>
      <c r="M1273" s="4">
        <f t="shared" si="19"/>
        <v>0</v>
      </c>
      <c r="N1273" s="65"/>
    </row>
    <row r="1274" spans="1:14" x14ac:dyDescent="0.25">
      <c r="A1274" s="3">
        <v>45863</v>
      </c>
      <c r="B1274" s="60" t="s">
        <v>2307</v>
      </c>
      <c r="C1274" s="60" t="s">
        <v>2308</v>
      </c>
      <c r="D1274" s="19" t="s">
        <v>5818</v>
      </c>
      <c r="E1274" s="19" t="s">
        <v>7106</v>
      </c>
      <c r="F1274" s="60" t="s">
        <v>5819</v>
      </c>
      <c r="G1274" s="19">
        <v>84</v>
      </c>
      <c r="H1274" s="19">
        <v>262669</v>
      </c>
      <c r="I1274" s="63">
        <v>45856</v>
      </c>
      <c r="J1274" s="21">
        <v>150</v>
      </c>
      <c r="K1274" s="20">
        <v>45881</v>
      </c>
      <c r="L1274" s="53">
        <v>150</v>
      </c>
      <c r="M1274" s="4">
        <f t="shared" si="19"/>
        <v>0</v>
      </c>
      <c r="N1274" s="65"/>
    </row>
    <row r="1275" spans="1:14" x14ac:dyDescent="0.25">
      <c r="A1275" s="3">
        <v>45870</v>
      </c>
      <c r="B1275" s="60" t="s">
        <v>1030</v>
      </c>
      <c r="C1275" s="60" t="s">
        <v>1031</v>
      </c>
      <c r="D1275" s="19" t="s">
        <v>5972</v>
      </c>
      <c r="E1275" s="19" t="s">
        <v>7106</v>
      </c>
      <c r="F1275" s="60" t="s">
        <v>5973</v>
      </c>
      <c r="G1275" s="19">
        <v>60</v>
      </c>
      <c r="H1275" s="19">
        <v>175357</v>
      </c>
      <c r="I1275" s="63">
        <v>45864</v>
      </c>
      <c r="J1275" s="21">
        <v>150</v>
      </c>
      <c r="K1275" s="20">
        <v>45944</v>
      </c>
      <c r="L1275" s="53">
        <v>150</v>
      </c>
      <c r="M1275" s="4">
        <f t="shared" si="19"/>
        <v>0</v>
      </c>
      <c r="N1275" s="65"/>
    </row>
    <row r="1276" spans="1:14" x14ac:dyDescent="0.25">
      <c r="A1276" s="3">
        <v>45870</v>
      </c>
      <c r="B1276" s="60" t="s">
        <v>2328</v>
      </c>
      <c r="C1276" s="60" t="s">
        <v>2401</v>
      </c>
      <c r="D1276" s="19" t="s">
        <v>5990</v>
      </c>
      <c r="E1276" s="19" t="s">
        <v>7106</v>
      </c>
      <c r="F1276" s="60" t="s">
        <v>5991</v>
      </c>
      <c r="G1276" s="19">
        <v>60</v>
      </c>
      <c r="H1276" s="19">
        <v>359281</v>
      </c>
      <c r="I1276" s="63">
        <v>45869</v>
      </c>
      <c r="J1276" s="21">
        <v>150</v>
      </c>
      <c r="K1276" s="20">
        <v>45922</v>
      </c>
      <c r="L1276" s="53">
        <v>150</v>
      </c>
      <c r="M1276" s="4">
        <f t="shared" si="19"/>
        <v>0</v>
      </c>
      <c r="N1276" s="65"/>
    </row>
    <row r="1277" spans="1:14" x14ac:dyDescent="0.25">
      <c r="A1277" s="3">
        <v>45870</v>
      </c>
      <c r="B1277" s="77" t="s">
        <v>2854</v>
      </c>
      <c r="C1277" s="77" t="s">
        <v>3110</v>
      </c>
      <c r="D1277" s="23" t="s">
        <v>5983</v>
      </c>
      <c r="E1277" s="23" t="s">
        <v>7106</v>
      </c>
      <c r="F1277" s="77" t="s">
        <v>5984</v>
      </c>
      <c r="G1277" s="23">
        <v>24</v>
      </c>
      <c r="H1277" s="23" t="s">
        <v>5985</v>
      </c>
      <c r="I1277" s="78">
        <v>45862</v>
      </c>
      <c r="J1277" s="17">
        <v>300</v>
      </c>
      <c r="K1277" s="16">
        <v>45881</v>
      </c>
      <c r="L1277" s="17">
        <v>300</v>
      </c>
      <c r="M1277" s="17">
        <f t="shared" si="19"/>
        <v>0</v>
      </c>
      <c r="N1277" s="65" t="s">
        <v>9585</v>
      </c>
    </row>
    <row r="1278" spans="1:14" x14ac:dyDescent="0.25">
      <c r="A1278" s="3">
        <v>45870</v>
      </c>
      <c r="B1278" s="60" t="s">
        <v>2854</v>
      </c>
      <c r="C1278" s="60" t="s">
        <v>3110</v>
      </c>
      <c r="D1278" s="19" t="s">
        <v>5986</v>
      </c>
      <c r="E1278" s="19" t="s">
        <v>7106</v>
      </c>
      <c r="F1278" s="60" t="s">
        <v>5987</v>
      </c>
      <c r="G1278" s="19">
        <v>84</v>
      </c>
      <c r="H1278" s="19">
        <v>6055036</v>
      </c>
      <c r="I1278" s="63">
        <v>45862</v>
      </c>
      <c r="J1278" s="53">
        <v>300</v>
      </c>
      <c r="K1278" s="20">
        <v>45881</v>
      </c>
      <c r="L1278" s="53">
        <v>300</v>
      </c>
      <c r="M1278" s="53">
        <f t="shared" si="19"/>
        <v>0</v>
      </c>
      <c r="N1278" s="65"/>
    </row>
    <row r="1279" spans="1:14" x14ac:dyDescent="0.25">
      <c r="A1279" s="3">
        <v>45870</v>
      </c>
      <c r="B1279" s="60" t="s">
        <v>2854</v>
      </c>
      <c r="C1279" s="60" t="s">
        <v>3110</v>
      </c>
      <c r="D1279" s="19" t="s">
        <v>5981</v>
      </c>
      <c r="E1279" s="19" t="s">
        <v>7106</v>
      </c>
      <c r="F1279" s="60" t="s">
        <v>5982</v>
      </c>
      <c r="G1279" s="19">
        <v>84</v>
      </c>
      <c r="H1279" s="19">
        <v>262159</v>
      </c>
      <c r="I1279" s="63">
        <v>45865</v>
      </c>
      <c r="J1279" s="53">
        <v>300</v>
      </c>
      <c r="K1279" s="20">
        <v>45881</v>
      </c>
      <c r="L1279" s="53">
        <v>300</v>
      </c>
      <c r="M1279" s="53">
        <f t="shared" si="19"/>
        <v>0</v>
      </c>
      <c r="N1279" s="36"/>
    </row>
    <row r="1280" spans="1:14" x14ac:dyDescent="0.25">
      <c r="A1280" s="3">
        <v>45870</v>
      </c>
      <c r="B1280" s="60" t="s">
        <v>3114</v>
      </c>
      <c r="C1280" s="60" t="s">
        <v>3113</v>
      </c>
      <c r="D1280" s="19" t="s">
        <v>5988</v>
      </c>
      <c r="E1280" s="19" t="s">
        <v>7106</v>
      </c>
      <c r="F1280" s="60" t="s">
        <v>5989</v>
      </c>
      <c r="G1280" s="19">
        <v>72</v>
      </c>
      <c r="H1280" s="19">
        <v>127155</v>
      </c>
      <c r="I1280" s="63">
        <v>45862</v>
      </c>
      <c r="J1280" s="21">
        <v>250</v>
      </c>
      <c r="K1280" s="20">
        <v>45973</v>
      </c>
      <c r="L1280" s="53">
        <v>250</v>
      </c>
      <c r="M1280" s="4">
        <f t="shared" si="19"/>
        <v>0</v>
      </c>
      <c r="N1280" s="65"/>
    </row>
    <row r="1281" spans="1:14" x14ac:dyDescent="0.25">
      <c r="A1281" s="3">
        <v>45870</v>
      </c>
      <c r="B1281" s="60" t="s">
        <v>5580</v>
      </c>
      <c r="C1281" s="60" t="s">
        <v>9608</v>
      </c>
      <c r="D1281" s="19" t="s">
        <v>5924</v>
      </c>
      <c r="E1281" s="19" t="s">
        <v>7106</v>
      </c>
      <c r="F1281" s="60" t="s">
        <v>5925</v>
      </c>
      <c r="G1281" s="19">
        <v>12</v>
      </c>
      <c r="H1281" s="19">
        <v>703169</v>
      </c>
      <c r="I1281" s="63">
        <v>45862</v>
      </c>
      <c r="J1281" s="21">
        <v>5</v>
      </c>
      <c r="K1281" s="20">
        <v>45922</v>
      </c>
      <c r="L1281" s="53">
        <v>100</v>
      </c>
      <c r="M1281" s="4">
        <f t="shared" si="19"/>
        <v>95</v>
      </c>
      <c r="N1281" s="65" t="s">
        <v>6941</v>
      </c>
    </row>
    <row r="1282" spans="1:14" x14ac:dyDescent="0.25">
      <c r="A1282" s="3">
        <v>45870</v>
      </c>
      <c r="B1282" s="60" t="s">
        <v>3122</v>
      </c>
      <c r="C1282" s="60" t="s">
        <v>5797</v>
      </c>
      <c r="D1282" s="19" t="s">
        <v>5958</v>
      </c>
      <c r="E1282" s="19" t="s">
        <v>7106</v>
      </c>
      <c r="F1282" s="60" t="s">
        <v>5959</v>
      </c>
      <c r="G1282" s="19">
        <v>72</v>
      </c>
      <c r="H1282" s="19" t="s">
        <v>5960</v>
      </c>
      <c r="I1282" s="63">
        <v>45867</v>
      </c>
      <c r="J1282" s="21">
        <v>60</v>
      </c>
      <c r="K1282" s="20">
        <v>45922</v>
      </c>
      <c r="L1282" s="53">
        <v>50</v>
      </c>
      <c r="M1282" s="4">
        <f t="shared" ref="M1282:M1345" si="20">L1282-J1282</f>
        <v>-10</v>
      </c>
      <c r="N1282" s="65" t="s">
        <v>6929</v>
      </c>
    </row>
    <row r="1283" spans="1:14" x14ac:dyDescent="0.25">
      <c r="A1283" s="3">
        <v>45870</v>
      </c>
      <c r="B1283" s="60" t="s">
        <v>3122</v>
      </c>
      <c r="C1283" s="60" t="s">
        <v>3248</v>
      </c>
      <c r="D1283" s="19" t="s">
        <v>5963</v>
      </c>
      <c r="E1283" s="19" t="s">
        <v>7106</v>
      </c>
      <c r="F1283" s="60" t="s">
        <v>5964</v>
      </c>
      <c r="G1283" s="19">
        <v>60</v>
      </c>
      <c r="H1283" s="19" t="s">
        <v>5965</v>
      </c>
      <c r="I1283" s="63">
        <v>45862</v>
      </c>
      <c r="J1283" s="21">
        <v>350</v>
      </c>
      <c r="K1283" s="20">
        <v>45922</v>
      </c>
      <c r="L1283" s="53">
        <v>500</v>
      </c>
      <c r="M1283" s="4">
        <f t="shared" si="20"/>
        <v>150</v>
      </c>
      <c r="N1283" s="65" t="s">
        <v>6931</v>
      </c>
    </row>
    <row r="1284" spans="1:14" x14ac:dyDescent="0.25">
      <c r="A1284" s="3">
        <v>45870</v>
      </c>
      <c r="B1284" s="60" t="s">
        <v>3122</v>
      </c>
      <c r="C1284" s="60" t="s">
        <v>3248</v>
      </c>
      <c r="D1284" s="19" t="s">
        <v>5961</v>
      </c>
      <c r="E1284" s="19" t="s">
        <v>7106</v>
      </c>
      <c r="F1284" s="60" t="s">
        <v>5962</v>
      </c>
      <c r="G1284" s="19">
        <v>36</v>
      </c>
      <c r="H1284" s="19">
        <v>900924</v>
      </c>
      <c r="I1284" s="63">
        <v>45867</v>
      </c>
      <c r="J1284" s="21">
        <v>250</v>
      </c>
      <c r="K1284" s="20">
        <v>45922</v>
      </c>
      <c r="L1284" s="53">
        <v>350</v>
      </c>
      <c r="M1284" s="4">
        <f t="shared" si="20"/>
        <v>100</v>
      </c>
      <c r="N1284" s="65" t="s">
        <v>2869</v>
      </c>
    </row>
    <row r="1285" spans="1:14" x14ac:dyDescent="0.25">
      <c r="A1285" s="3">
        <v>45870</v>
      </c>
      <c r="B1285" s="60" t="s">
        <v>3728</v>
      </c>
      <c r="C1285" s="60" t="s">
        <v>4090</v>
      </c>
      <c r="D1285" s="19" t="s">
        <v>5968</v>
      </c>
      <c r="E1285" s="19" t="s">
        <v>2503</v>
      </c>
      <c r="F1285" s="60" t="s">
        <v>5969</v>
      </c>
      <c r="G1285" s="19">
        <v>36</v>
      </c>
      <c r="H1285" s="19">
        <v>561012</v>
      </c>
      <c r="I1285" s="63">
        <v>45864</v>
      </c>
      <c r="J1285" s="21">
        <v>25</v>
      </c>
      <c r="K1285" s="20">
        <v>45946</v>
      </c>
      <c r="L1285" s="53">
        <v>25</v>
      </c>
      <c r="M1285" s="4">
        <f t="shared" si="20"/>
        <v>0</v>
      </c>
      <c r="N1285" s="65"/>
    </row>
    <row r="1286" spans="1:14" x14ac:dyDescent="0.25">
      <c r="A1286" s="3">
        <v>45870</v>
      </c>
      <c r="B1286" s="60" t="s">
        <v>3728</v>
      </c>
      <c r="C1286" s="60" t="s">
        <v>4090</v>
      </c>
      <c r="D1286" s="19" t="s">
        <v>5970</v>
      </c>
      <c r="E1286" s="19" t="s">
        <v>2503</v>
      </c>
      <c r="F1286" s="60" t="s">
        <v>5971</v>
      </c>
      <c r="G1286" s="19">
        <v>36</v>
      </c>
      <c r="H1286" s="19">
        <v>153688</v>
      </c>
      <c r="I1286" s="63">
        <v>45864</v>
      </c>
      <c r="J1286" s="21">
        <v>25</v>
      </c>
      <c r="K1286" s="20">
        <v>45946</v>
      </c>
      <c r="L1286" s="53">
        <v>25</v>
      </c>
      <c r="M1286" s="4">
        <f t="shared" si="20"/>
        <v>0</v>
      </c>
      <c r="N1286" s="65"/>
    </row>
    <row r="1287" spans="1:14" x14ac:dyDescent="0.25">
      <c r="A1287" s="3">
        <v>45870</v>
      </c>
      <c r="B1287" s="60" t="s">
        <v>3728</v>
      </c>
      <c r="C1287" s="60" t="s">
        <v>4090</v>
      </c>
      <c r="D1287" s="19" t="s">
        <v>5966</v>
      </c>
      <c r="E1287" s="19" t="s">
        <v>2503</v>
      </c>
      <c r="F1287" s="60" t="s">
        <v>5967</v>
      </c>
      <c r="G1287" s="19">
        <v>24</v>
      </c>
      <c r="H1287" s="19">
        <v>122736</v>
      </c>
      <c r="I1287" s="63">
        <v>45866</v>
      </c>
      <c r="J1287" s="21">
        <v>25</v>
      </c>
      <c r="K1287" s="20">
        <v>45946</v>
      </c>
      <c r="L1287" s="53">
        <v>25</v>
      </c>
      <c r="M1287" s="4">
        <f t="shared" si="20"/>
        <v>0</v>
      </c>
      <c r="N1287" s="65"/>
    </row>
    <row r="1288" spans="1:14" x14ac:dyDescent="0.25">
      <c r="A1288" s="3">
        <v>45870</v>
      </c>
      <c r="B1288" s="77" t="s">
        <v>2125</v>
      </c>
      <c r="C1288" s="77" t="s">
        <v>2126</v>
      </c>
      <c r="D1288" s="23" t="s">
        <v>5928</v>
      </c>
      <c r="E1288" s="23" t="s">
        <v>7106</v>
      </c>
      <c r="F1288" s="77" t="s">
        <v>5929</v>
      </c>
      <c r="G1288" s="23">
        <v>60</v>
      </c>
      <c r="H1288" s="23">
        <v>294064</v>
      </c>
      <c r="I1288" s="78">
        <v>45867</v>
      </c>
      <c r="J1288" s="24">
        <v>600</v>
      </c>
      <c r="K1288" s="16">
        <v>45922</v>
      </c>
      <c r="L1288" s="17">
        <v>600</v>
      </c>
      <c r="M1288" s="17">
        <f t="shared" si="20"/>
        <v>0</v>
      </c>
      <c r="N1288" s="65" t="s">
        <v>9578</v>
      </c>
    </row>
    <row r="1289" spans="1:14" x14ac:dyDescent="0.25">
      <c r="A1289" s="3">
        <v>45870</v>
      </c>
      <c r="B1289" s="60" t="s">
        <v>2125</v>
      </c>
      <c r="C1289" s="60" t="s">
        <v>2126</v>
      </c>
      <c r="D1289" s="19" t="s">
        <v>5956</v>
      </c>
      <c r="E1289" s="19" t="s">
        <v>7106</v>
      </c>
      <c r="F1289" s="60" t="s">
        <v>5957</v>
      </c>
      <c r="G1289" s="19">
        <v>60</v>
      </c>
      <c r="H1289" s="19">
        <v>507714</v>
      </c>
      <c r="I1289" s="63">
        <v>45862</v>
      </c>
      <c r="J1289" s="21">
        <v>600</v>
      </c>
      <c r="K1289" s="20">
        <v>45881</v>
      </c>
      <c r="L1289" s="53">
        <v>700</v>
      </c>
      <c r="M1289" s="53">
        <f t="shared" si="20"/>
        <v>100</v>
      </c>
      <c r="N1289" s="65" t="s">
        <v>2869</v>
      </c>
    </row>
    <row r="1290" spans="1:14" x14ac:dyDescent="0.25">
      <c r="A1290" s="3">
        <v>45870</v>
      </c>
      <c r="B1290" s="60" t="s">
        <v>2125</v>
      </c>
      <c r="C1290" s="60" t="s">
        <v>2126</v>
      </c>
      <c r="D1290" s="19" t="s">
        <v>5954</v>
      </c>
      <c r="E1290" s="19" t="s">
        <v>7106</v>
      </c>
      <c r="F1290" s="60" t="s">
        <v>5955</v>
      </c>
      <c r="G1290" s="19">
        <v>60</v>
      </c>
      <c r="H1290" s="19">
        <v>590447</v>
      </c>
      <c r="I1290" s="63">
        <v>45862</v>
      </c>
      <c r="J1290" s="21">
        <v>600</v>
      </c>
      <c r="K1290" s="20">
        <v>45881</v>
      </c>
      <c r="L1290" s="53">
        <v>600</v>
      </c>
      <c r="M1290" s="53">
        <f t="shared" si="20"/>
        <v>0</v>
      </c>
      <c r="N1290" s="65"/>
    </row>
    <row r="1291" spans="1:14" x14ac:dyDescent="0.25">
      <c r="A1291" s="3">
        <v>45870</v>
      </c>
      <c r="B1291" s="60" t="s">
        <v>2125</v>
      </c>
      <c r="C1291" s="60" t="s">
        <v>2126</v>
      </c>
      <c r="D1291" s="19" t="s">
        <v>5945</v>
      </c>
      <c r="E1291" s="19" t="s">
        <v>7106</v>
      </c>
      <c r="F1291" s="60" t="s">
        <v>5946</v>
      </c>
      <c r="G1291" s="19">
        <v>60</v>
      </c>
      <c r="H1291" s="19">
        <v>504725</v>
      </c>
      <c r="I1291" s="63">
        <v>45863</v>
      </c>
      <c r="J1291" s="21">
        <v>600</v>
      </c>
      <c r="K1291" s="20">
        <v>45922</v>
      </c>
      <c r="L1291" s="53">
        <v>600</v>
      </c>
      <c r="M1291" s="53">
        <f t="shared" si="20"/>
        <v>0</v>
      </c>
      <c r="N1291" s="65"/>
    </row>
    <row r="1292" spans="1:14" x14ac:dyDescent="0.25">
      <c r="A1292" s="3">
        <v>45870</v>
      </c>
      <c r="B1292" s="60" t="s">
        <v>2125</v>
      </c>
      <c r="C1292" s="60" t="s">
        <v>2126</v>
      </c>
      <c r="D1292" s="19" t="s">
        <v>5947</v>
      </c>
      <c r="E1292" s="19" t="s">
        <v>7106</v>
      </c>
      <c r="F1292" s="60" t="s">
        <v>5948</v>
      </c>
      <c r="G1292" s="19">
        <v>60</v>
      </c>
      <c r="H1292" s="19">
        <v>103557</v>
      </c>
      <c r="I1292" s="63">
        <v>45863</v>
      </c>
      <c r="J1292" s="21">
        <v>600</v>
      </c>
      <c r="K1292" s="20">
        <v>45881</v>
      </c>
      <c r="L1292" s="53">
        <v>600</v>
      </c>
      <c r="M1292" s="53">
        <f t="shared" si="20"/>
        <v>0</v>
      </c>
      <c r="N1292" s="65"/>
    </row>
    <row r="1293" spans="1:14" x14ac:dyDescent="0.25">
      <c r="A1293" s="3">
        <v>45870</v>
      </c>
      <c r="B1293" s="60" t="s">
        <v>2125</v>
      </c>
      <c r="C1293" s="60" t="s">
        <v>2126</v>
      </c>
      <c r="D1293" s="19" t="s">
        <v>5949</v>
      </c>
      <c r="E1293" s="19" t="s">
        <v>7106</v>
      </c>
      <c r="F1293" s="60" t="s">
        <v>5950</v>
      </c>
      <c r="G1293" s="19">
        <v>60</v>
      </c>
      <c r="H1293" s="19" t="s">
        <v>5951</v>
      </c>
      <c r="I1293" s="63">
        <v>45863</v>
      </c>
      <c r="J1293" s="21">
        <v>600</v>
      </c>
      <c r="K1293" s="20">
        <v>45881</v>
      </c>
      <c r="L1293" s="53">
        <v>600</v>
      </c>
      <c r="M1293" s="53">
        <f t="shared" si="20"/>
        <v>0</v>
      </c>
      <c r="N1293" s="65"/>
    </row>
    <row r="1294" spans="1:14" x14ac:dyDescent="0.25">
      <c r="A1294" s="3">
        <v>45870</v>
      </c>
      <c r="B1294" s="60" t="s">
        <v>2125</v>
      </c>
      <c r="C1294" s="60" t="s">
        <v>2126</v>
      </c>
      <c r="D1294" s="19" t="s">
        <v>5952</v>
      </c>
      <c r="E1294" s="19" t="s">
        <v>7106</v>
      </c>
      <c r="F1294" s="60" t="s">
        <v>5953</v>
      </c>
      <c r="G1294" s="19">
        <v>60</v>
      </c>
      <c r="H1294" s="19">
        <v>509518</v>
      </c>
      <c r="I1294" s="63">
        <v>45863</v>
      </c>
      <c r="J1294" s="21">
        <v>600</v>
      </c>
      <c r="K1294" s="20">
        <v>45922</v>
      </c>
      <c r="L1294" s="53">
        <v>600</v>
      </c>
      <c r="M1294" s="53">
        <f t="shared" si="20"/>
        <v>0</v>
      </c>
      <c r="N1294" s="65"/>
    </row>
    <row r="1295" spans="1:14" x14ac:dyDescent="0.25">
      <c r="A1295" s="3">
        <v>45870</v>
      </c>
      <c r="B1295" s="60" t="s">
        <v>2125</v>
      </c>
      <c r="C1295" s="60" t="s">
        <v>2126</v>
      </c>
      <c r="D1295" s="19" t="s">
        <v>5938</v>
      </c>
      <c r="E1295" s="19" t="s">
        <v>7106</v>
      </c>
      <c r="F1295" s="60" t="s">
        <v>5939</v>
      </c>
      <c r="G1295" s="19">
        <v>60</v>
      </c>
      <c r="H1295" s="19">
        <v>348862</v>
      </c>
      <c r="I1295" s="63">
        <v>45864</v>
      </c>
      <c r="J1295" s="21">
        <v>600</v>
      </c>
      <c r="K1295" s="20">
        <v>45881</v>
      </c>
      <c r="L1295" s="53">
        <v>600</v>
      </c>
      <c r="M1295" s="53">
        <f t="shared" si="20"/>
        <v>0</v>
      </c>
      <c r="N1295" s="65"/>
    </row>
    <row r="1296" spans="1:14" x14ac:dyDescent="0.25">
      <c r="A1296" s="3">
        <v>45870</v>
      </c>
      <c r="B1296" s="60" t="s">
        <v>2125</v>
      </c>
      <c r="C1296" s="60" t="s">
        <v>2126</v>
      </c>
      <c r="D1296" s="19" t="s">
        <v>5940</v>
      </c>
      <c r="E1296" s="19" t="s">
        <v>7106</v>
      </c>
      <c r="F1296" s="60" t="s">
        <v>5941</v>
      </c>
      <c r="G1296" s="19">
        <v>60</v>
      </c>
      <c r="H1296" s="19">
        <v>198153</v>
      </c>
      <c r="I1296" s="63">
        <v>45864</v>
      </c>
      <c r="J1296" s="21">
        <v>600</v>
      </c>
      <c r="K1296" s="20">
        <v>45902</v>
      </c>
      <c r="L1296" s="53">
        <v>600</v>
      </c>
      <c r="M1296" s="53">
        <f t="shared" si="20"/>
        <v>0</v>
      </c>
      <c r="N1296" s="65"/>
    </row>
    <row r="1297" spans="1:14" x14ac:dyDescent="0.25">
      <c r="A1297" s="3">
        <v>45870</v>
      </c>
      <c r="B1297" s="60" t="s">
        <v>2125</v>
      </c>
      <c r="C1297" s="60" t="s">
        <v>2126</v>
      </c>
      <c r="D1297" s="19" t="s">
        <v>5942</v>
      </c>
      <c r="E1297" s="19" t="s">
        <v>7106</v>
      </c>
      <c r="F1297" s="60" t="s">
        <v>5943</v>
      </c>
      <c r="G1297" s="19">
        <v>60</v>
      </c>
      <c r="H1297" s="19" t="s">
        <v>5944</v>
      </c>
      <c r="I1297" s="63">
        <v>45864</v>
      </c>
      <c r="J1297" s="21">
        <v>600</v>
      </c>
      <c r="K1297" s="20">
        <v>45881</v>
      </c>
      <c r="L1297" s="53">
        <v>600</v>
      </c>
      <c r="M1297" s="53">
        <f t="shared" si="20"/>
        <v>0</v>
      </c>
      <c r="N1297" s="65"/>
    </row>
    <row r="1298" spans="1:14" x14ac:dyDescent="0.25">
      <c r="A1298" s="3">
        <v>45870</v>
      </c>
      <c r="B1298" s="60" t="s">
        <v>2125</v>
      </c>
      <c r="C1298" s="60" t="s">
        <v>2126</v>
      </c>
      <c r="D1298" s="19" t="s">
        <v>5932</v>
      </c>
      <c r="E1298" s="19" t="s">
        <v>7106</v>
      </c>
      <c r="F1298" s="60" t="s">
        <v>5933</v>
      </c>
      <c r="G1298" s="19">
        <v>60</v>
      </c>
      <c r="H1298" s="19">
        <v>199638</v>
      </c>
      <c r="I1298" s="63">
        <v>45866</v>
      </c>
      <c r="J1298" s="21">
        <v>600</v>
      </c>
      <c r="K1298" s="20">
        <v>45922</v>
      </c>
      <c r="L1298" s="53">
        <v>600</v>
      </c>
      <c r="M1298" s="53">
        <f t="shared" si="20"/>
        <v>0</v>
      </c>
      <c r="N1298" s="65"/>
    </row>
    <row r="1299" spans="1:14" x14ac:dyDescent="0.25">
      <c r="A1299" s="3">
        <v>45870</v>
      </c>
      <c r="B1299" s="60" t="s">
        <v>2125</v>
      </c>
      <c r="C1299" s="60" t="s">
        <v>2126</v>
      </c>
      <c r="D1299" s="19" t="s">
        <v>5934</v>
      </c>
      <c r="E1299" s="19" t="s">
        <v>7106</v>
      </c>
      <c r="F1299" s="60" t="s">
        <v>5935</v>
      </c>
      <c r="G1299" s="19">
        <v>60</v>
      </c>
      <c r="H1299" s="19">
        <v>740669</v>
      </c>
      <c r="I1299" s="63">
        <v>45866</v>
      </c>
      <c r="J1299" s="21">
        <v>600</v>
      </c>
      <c r="K1299" s="20">
        <v>45922</v>
      </c>
      <c r="L1299" s="53">
        <v>600</v>
      </c>
      <c r="M1299" s="53">
        <f t="shared" si="20"/>
        <v>0</v>
      </c>
      <c r="N1299" s="65"/>
    </row>
    <row r="1300" spans="1:14" x14ac:dyDescent="0.25">
      <c r="A1300" s="3">
        <v>45870</v>
      </c>
      <c r="B1300" s="60" t="s">
        <v>2125</v>
      </c>
      <c r="C1300" s="60" t="s">
        <v>2126</v>
      </c>
      <c r="D1300" s="19" t="s">
        <v>5936</v>
      </c>
      <c r="E1300" s="19" t="s">
        <v>7106</v>
      </c>
      <c r="F1300" s="60" t="s">
        <v>5937</v>
      </c>
      <c r="G1300" s="19">
        <v>60</v>
      </c>
      <c r="H1300" s="19">
        <v>136521</v>
      </c>
      <c r="I1300" s="63">
        <v>45866</v>
      </c>
      <c r="J1300" s="21">
        <v>600</v>
      </c>
      <c r="K1300" s="20">
        <v>45922</v>
      </c>
      <c r="L1300" s="53">
        <v>600</v>
      </c>
      <c r="M1300" s="53">
        <f t="shared" si="20"/>
        <v>0</v>
      </c>
      <c r="N1300" s="65"/>
    </row>
    <row r="1301" spans="1:14" x14ac:dyDescent="0.25">
      <c r="A1301" s="3">
        <v>45870</v>
      </c>
      <c r="B1301" s="60" t="s">
        <v>2125</v>
      </c>
      <c r="C1301" s="60" t="s">
        <v>2126</v>
      </c>
      <c r="D1301" s="19" t="s">
        <v>5926</v>
      </c>
      <c r="E1301" s="19" t="s">
        <v>7106</v>
      </c>
      <c r="F1301" s="60" t="s">
        <v>5927</v>
      </c>
      <c r="G1301" s="19">
        <v>60</v>
      </c>
      <c r="H1301" s="19">
        <v>698508</v>
      </c>
      <c r="I1301" s="63">
        <v>45867</v>
      </c>
      <c r="J1301" s="21">
        <v>600</v>
      </c>
      <c r="K1301" s="20">
        <v>45922</v>
      </c>
      <c r="L1301" s="53">
        <v>600</v>
      </c>
      <c r="M1301" s="53">
        <f t="shared" si="20"/>
        <v>0</v>
      </c>
      <c r="N1301" s="65"/>
    </row>
    <row r="1302" spans="1:14" x14ac:dyDescent="0.25">
      <c r="A1302" s="3">
        <v>45870</v>
      </c>
      <c r="B1302" s="60" t="s">
        <v>2125</v>
      </c>
      <c r="C1302" s="60" t="s">
        <v>2126</v>
      </c>
      <c r="D1302" s="19" t="s">
        <v>5930</v>
      </c>
      <c r="E1302" s="19" t="s">
        <v>7106</v>
      </c>
      <c r="F1302" s="60" t="s">
        <v>5931</v>
      </c>
      <c r="G1302" s="19">
        <v>60</v>
      </c>
      <c r="H1302" s="19">
        <v>211297</v>
      </c>
      <c r="I1302" s="63">
        <v>45867</v>
      </c>
      <c r="J1302" s="21">
        <v>600</v>
      </c>
      <c r="K1302" s="20">
        <v>45922</v>
      </c>
      <c r="L1302" s="53">
        <v>600</v>
      </c>
      <c r="M1302" s="53">
        <f t="shared" si="20"/>
        <v>0</v>
      </c>
      <c r="N1302" s="65"/>
    </row>
    <row r="1303" spans="1:14" x14ac:dyDescent="0.25">
      <c r="A1303" s="3">
        <v>45870</v>
      </c>
      <c r="B1303" s="60" t="s">
        <v>2125</v>
      </c>
      <c r="C1303" s="60" t="s">
        <v>2126</v>
      </c>
      <c r="D1303" s="19" t="s">
        <v>5834</v>
      </c>
      <c r="E1303" s="19" t="s">
        <v>7106</v>
      </c>
      <c r="F1303" s="60" t="s">
        <v>5835</v>
      </c>
      <c r="G1303" s="19">
        <v>60</v>
      </c>
      <c r="H1303" s="19">
        <v>507976</v>
      </c>
      <c r="I1303" s="63">
        <v>45868</v>
      </c>
      <c r="J1303" s="21">
        <v>600</v>
      </c>
      <c r="K1303" s="20">
        <v>45922</v>
      </c>
      <c r="L1303" s="53">
        <v>600</v>
      </c>
      <c r="M1303" s="53">
        <f t="shared" si="20"/>
        <v>0</v>
      </c>
      <c r="N1303" s="65"/>
    </row>
    <row r="1304" spans="1:14" x14ac:dyDescent="0.25">
      <c r="A1304" s="3">
        <v>45870</v>
      </c>
      <c r="B1304" s="70" t="s">
        <v>14</v>
      </c>
      <c r="C1304" s="70" t="s">
        <v>15</v>
      </c>
      <c r="D1304" s="71" t="s">
        <v>5866</v>
      </c>
      <c r="E1304" s="71" t="s">
        <v>7106</v>
      </c>
      <c r="F1304" s="70" t="s">
        <v>5867</v>
      </c>
      <c r="G1304" s="71">
        <v>36</v>
      </c>
      <c r="H1304" s="71">
        <v>1074029</v>
      </c>
      <c r="I1304" s="72">
        <v>45862</v>
      </c>
      <c r="J1304" s="4">
        <v>500</v>
      </c>
      <c r="K1304" s="3">
        <v>45881</v>
      </c>
      <c r="L1304" s="4">
        <v>500</v>
      </c>
      <c r="M1304" s="4">
        <f t="shared" si="20"/>
        <v>0</v>
      </c>
      <c r="N1304" s="15"/>
    </row>
    <row r="1305" spans="1:14" x14ac:dyDescent="0.25">
      <c r="A1305" s="3">
        <v>45870</v>
      </c>
      <c r="B1305" s="70" t="s">
        <v>14</v>
      </c>
      <c r="C1305" s="70" t="s">
        <v>15</v>
      </c>
      <c r="D1305" s="71" t="s">
        <v>5864</v>
      </c>
      <c r="E1305" s="71" t="s">
        <v>7106</v>
      </c>
      <c r="F1305" s="70" t="s">
        <v>5865</v>
      </c>
      <c r="G1305" s="71">
        <v>60</v>
      </c>
      <c r="H1305" s="71">
        <v>2065740</v>
      </c>
      <c r="I1305" s="72">
        <v>45863</v>
      </c>
      <c r="J1305" s="4">
        <v>500</v>
      </c>
      <c r="K1305" s="3">
        <v>45881</v>
      </c>
      <c r="L1305" s="4">
        <v>500</v>
      </c>
      <c r="M1305" s="4">
        <f t="shared" si="20"/>
        <v>0</v>
      </c>
      <c r="N1305" s="15"/>
    </row>
    <row r="1306" spans="1:14" x14ac:dyDescent="0.25">
      <c r="A1306" s="3">
        <v>45870</v>
      </c>
      <c r="B1306" s="70" t="s">
        <v>14</v>
      </c>
      <c r="C1306" s="70" t="s">
        <v>15</v>
      </c>
      <c r="D1306" s="71" t="s">
        <v>5855</v>
      </c>
      <c r="E1306" s="71" t="s">
        <v>7106</v>
      </c>
      <c r="F1306" s="70" t="s">
        <v>5856</v>
      </c>
      <c r="G1306" s="71">
        <v>60</v>
      </c>
      <c r="H1306" s="71" t="s">
        <v>5857</v>
      </c>
      <c r="I1306" s="72">
        <v>45864</v>
      </c>
      <c r="J1306" s="4">
        <v>500</v>
      </c>
      <c r="K1306" s="3">
        <v>45922</v>
      </c>
      <c r="L1306" s="4">
        <v>500</v>
      </c>
      <c r="M1306" s="4">
        <f t="shared" si="20"/>
        <v>0</v>
      </c>
      <c r="N1306" s="15"/>
    </row>
    <row r="1307" spans="1:14" x14ac:dyDescent="0.25">
      <c r="A1307" s="3">
        <v>45870</v>
      </c>
      <c r="B1307" s="70" t="s">
        <v>14</v>
      </c>
      <c r="C1307" s="70" t="s">
        <v>15</v>
      </c>
      <c r="D1307" s="71" t="s">
        <v>5858</v>
      </c>
      <c r="E1307" s="71" t="s">
        <v>7106</v>
      </c>
      <c r="F1307" s="70" t="s">
        <v>5859</v>
      </c>
      <c r="G1307" s="71">
        <v>84</v>
      </c>
      <c r="H1307" s="71" t="s">
        <v>5860</v>
      </c>
      <c r="I1307" s="72">
        <v>45864</v>
      </c>
      <c r="J1307" s="4">
        <v>500</v>
      </c>
      <c r="K1307" s="3">
        <v>45881</v>
      </c>
      <c r="L1307" s="4">
        <v>500</v>
      </c>
      <c r="M1307" s="4">
        <f t="shared" si="20"/>
        <v>0</v>
      </c>
      <c r="N1307" s="15"/>
    </row>
    <row r="1308" spans="1:14" x14ac:dyDescent="0.25">
      <c r="A1308" s="3">
        <v>45870</v>
      </c>
      <c r="B1308" s="70" t="s">
        <v>14</v>
      </c>
      <c r="C1308" s="70" t="s">
        <v>15</v>
      </c>
      <c r="D1308" s="71" t="s">
        <v>5861</v>
      </c>
      <c r="E1308" s="71" t="s">
        <v>7106</v>
      </c>
      <c r="F1308" s="70" t="s">
        <v>5862</v>
      </c>
      <c r="G1308" s="71">
        <v>84</v>
      </c>
      <c r="H1308" s="71" t="s">
        <v>5863</v>
      </c>
      <c r="I1308" s="72">
        <v>45864</v>
      </c>
      <c r="J1308" s="4">
        <v>500</v>
      </c>
      <c r="K1308" s="3">
        <v>45946</v>
      </c>
      <c r="L1308" s="4">
        <v>500</v>
      </c>
      <c r="M1308" s="4">
        <f t="shared" si="20"/>
        <v>0</v>
      </c>
      <c r="N1308" s="15"/>
    </row>
    <row r="1309" spans="1:14" x14ac:dyDescent="0.25">
      <c r="A1309" s="3">
        <v>45870</v>
      </c>
      <c r="B1309" s="70" t="s">
        <v>14</v>
      </c>
      <c r="C1309" s="70" t="s">
        <v>15</v>
      </c>
      <c r="D1309" s="71" t="s">
        <v>5847</v>
      </c>
      <c r="E1309" s="71" t="s">
        <v>7106</v>
      </c>
      <c r="F1309" s="70" t="s">
        <v>5848</v>
      </c>
      <c r="G1309" s="71">
        <v>60</v>
      </c>
      <c r="H1309" s="71">
        <v>2083538</v>
      </c>
      <c r="I1309" s="72">
        <v>45865</v>
      </c>
      <c r="J1309" s="4">
        <v>500</v>
      </c>
      <c r="K1309" s="3">
        <v>45922</v>
      </c>
      <c r="L1309" s="4">
        <v>500</v>
      </c>
      <c r="M1309" s="4">
        <f t="shared" si="20"/>
        <v>0</v>
      </c>
      <c r="N1309" s="15"/>
    </row>
    <row r="1310" spans="1:14" x14ac:dyDescent="0.25">
      <c r="A1310" s="3">
        <v>45870</v>
      </c>
      <c r="B1310" s="70" t="s">
        <v>14</v>
      </c>
      <c r="C1310" s="70" t="s">
        <v>15</v>
      </c>
      <c r="D1310" s="71" t="s">
        <v>5849</v>
      </c>
      <c r="E1310" s="71" t="s">
        <v>7106</v>
      </c>
      <c r="F1310" s="70" t="s">
        <v>5850</v>
      </c>
      <c r="G1310" s="71">
        <v>60</v>
      </c>
      <c r="H1310" s="71" t="s">
        <v>5851</v>
      </c>
      <c r="I1310" s="72">
        <v>45865</v>
      </c>
      <c r="J1310" s="4">
        <v>500</v>
      </c>
      <c r="K1310" s="3">
        <v>45922</v>
      </c>
      <c r="L1310" s="4">
        <v>500</v>
      </c>
      <c r="M1310" s="4">
        <f t="shared" si="20"/>
        <v>0</v>
      </c>
      <c r="N1310" s="15"/>
    </row>
    <row r="1311" spans="1:14" x14ac:dyDescent="0.25">
      <c r="A1311" s="3">
        <v>45870</v>
      </c>
      <c r="B1311" s="70" t="s">
        <v>14</v>
      </c>
      <c r="C1311" s="70" t="s">
        <v>15</v>
      </c>
      <c r="D1311" s="71" t="s">
        <v>5852</v>
      </c>
      <c r="E1311" s="71" t="s">
        <v>7106</v>
      </c>
      <c r="F1311" s="70" t="s">
        <v>5853</v>
      </c>
      <c r="G1311" s="71">
        <v>36</v>
      </c>
      <c r="H1311" s="71" t="s">
        <v>5854</v>
      </c>
      <c r="I1311" s="72">
        <v>45865</v>
      </c>
      <c r="J1311" s="4">
        <v>500</v>
      </c>
      <c r="K1311" s="3">
        <v>45922</v>
      </c>
      <c r="L1311" s="4">
        <v>500</v>
      </c>
      <c r="M1311" s="4">
        <f t="shared" si="20"/>
        <v>0</v>
      </c>
      <c r="N1311" s="15"/>
    </row>
    <row r="1312" spans="1:14" x14ac:dyDescent="0.25">
      <c r="A1312" s="3">
        <v>45870</v>
      </c>
      <c r="B1312" s="70" t="s">
        <v>14</v>
      </c>
      <c r="C1312" s="70" t="s">
        <v>15</v>
      </c>
      <c r="D1312" s="71" t="s">
        <v>5844</v>
      </c>
      <c r="E1312" s="71" t="s">
        <v>7106</v>
      </c>
      <c r="F1312" s="70" t="s">
        <v>5845</v>
      </c>
      <c r="G1312" s="71">
        <v>36</v>
      </c>
      <c r="H1312" s="71" t="s">
        <v>5846</v>
      </c>
      <c r="I1312" s="72">
        <v>45866</v>
      </c>
      <c r="J1312" s="4">
        <v>500</v>
      </c>
      <c r="K1312" s="3">
        <v>45922</v>
      </c>
      <c r="L1312" s="4">
        <v>500</v>
      </c>
      <c r="M1312" s="4">
        <f t="shared" si="20"/>
        <v>0</v>
      </c>
      <c r="N1312" s="15"/>
    </row>
    <row r="1313" spans="1:14" x14ac:dyDescent="0.25">
      <c r="A1313" s="3">
        <v>45870</v>
      </c>
      <c r="B1313" s="70" t="s">
        <v>14</v>
      </c>
      <c r="C1313" s="70" t="s">
        <v>15</v>
      </c>
      <c r="D1313" s="71" t="s">
        <v>5842</v>
      </c>
      <c r="E1313" s="71" t="s">
        <v>7106</v>
      </c>
      <c r="F1313" s="70" t="s">
        <v>5843</v>
      </c>
      <c r="G1313" s="71">
        <v>60</v>
      </c>
      <c r="H1313" s="71">
        <v>2033162</v>
      </c>
      <c r="I1313" s="72">
        <v>45867</v>
      </c>
      <c r="J1313" s="4">
        <v>500</v>
      </c>
      <c r="K1313" s="3">
        <v>45922</v>
      </c>
      <c r="L1313" s="4">
        <v>500</v>
      </c>
      <c r="M1313" s="4">
        <f t="shared" si="20"/>
        <v>0</v>
      </c>
      <c r="N1313" s="15"/>
    </row>
    <row r="1314" spans="1:14" x14ac:dyDescent="0.25">
      <c r="A1314" s="3">
        <v>45870</v>
      </c>
      <c r="B1314" s="70" t="s">
        <v>14</v>
      </c>
      <c r="C1314" s="70" t="s">
        <v>15</v>
      </c>
      <c r="D1314" s="71" t="s">
        <v>5839</v>
      </c>
      <c r="E1314" s="71" t="s">
        <v>7106</v>
      </c>
      <c r="F1314" s="70" t="s">
        <v>5840</v>
      </c>
      <c r="G1314" s="71">
        <v>72</v>
      </c>
      <c r="H1314" s="71" t="s">
        <v>5841</v>
      </c>
      <c r="I1314" s="72">
        <v>45868</v>
      </c>
      <c r="J1314" s="4">
        <v>500</v>
      </c>
      <c r="K1314" s="3">
        <v>45922</v>
      </c>
      <c r="L1314" s="4">
        <v>500</v>
      </c>
      <c r="M1314" s="4">
        <f t="shared" si="20"/>
        <v>0</v>
      </c>
      <c r="N1314" s="15"/>
    </row>
    <row r="1315" spans="1:14" x14ac:dyDescent="0.25">
      <c r="A1315" s="3">
        <v>45870</v>
      </c>
      <c r="B1315" s="70" t="s">
        <v>14</v>
      </c>
      <c r="C1315" s="70" t="s">
        <v>39</v>
      </c>
      <c r="D1315" s="71" t="s">
        <v>5910</v>
      </c>
      <c r="E1315" s="71" t="s">
        <v>2028</v>
      </c>
      <c r="F1315" s="70" t="s">
        <v>5911</v>
      </c>
      <c r="G1315" s="71">
        <v>36</v>
      </c>
      <c r="H1315" s="71" t="s">
        <v>5912</v>
      </c>
      <c r="I1315" s="72">
        <v>45866</v>
      </c>
      <c r="J1315" s="4">
        <v>100</v>
      </c>
      <c r="K1315" s="3">
        <v>45922</v>
      </c>
      <c r="L1315" s="4">
        <v>100</v>
      </c>
      <c r="M1315" s="4">
        <f t="shared" si="20"/>
        <v>0</v>
      </c>
      <c r="N1315" s="15"/>
    </row>
    <row r="1316" spans="1:14" x14ac:dyDescent="0.25">
      <c r="A1316" s="3">
        <v>45870</v>
      </c>
      <c r="B1316" s="77" t="s">
        <v>14</v>
      </c>
      <c r="C1316" s="77" t="s">
        <v>39</v>
      </c>
      <c r="D1316" s="23" t="s">
        <v>5916</v>
      </c>
      <c r="E1316" s="23" t="s">
        <v>7106</v>
      </c>
      <c r="F1316" s="77" t="s">
        <v>5917</v>
      </c>
      <c r="G1316" s="23">
        <v>60</v>
      </c>
      <c r="H1316" s="23" t="s">
        <v>5918</v>
      </c>
      <c r="I1316" s="78">
        <v>45864</v>
      </c>
      <c r="J1316" s="17">
        <v>500</v>
      </c>
      <c r="K1316" s="16">
        <v>45922</v>
      </c>
      <c r="L1316" s="17">
        <v>500</v>
      </c>
      <c r="M1316" s="17">
        <f t="shared" si="20"/>
        <v>0</v>
      </c>
      <c r="N1316" s="15" t="s">
        <v>10355</v>
      </c>
    </row>
    <row r="1317" spans="1:14" x14ac:dyDescent="0.25">
      <c r="A1317" s="3">
        <v>45870</v>
      </c>
      <c r="B1317" s="70" t="s">
        <v>14</v>
      </c>
      <c r="C1317" s="70" t="s">
        <v>39</v>
      </c>
      <c r="D1317" s="71" t="s">
        <v>5913</v>
      </c>
      <c r="E1317" s="71" t="s">
        <v>7106</v>
      </c>
      <c r="F1317" s="70" t="s">
        <v>5915</v>
      </c>
      <c r="G1317" s="71">
        <v>84</v>
      </c>
      <c r="H1317" s="71" t="s">
        <v>5914</v>
      </c>
      <c r="I1317" s="72">
        <v>45864</v>
      </c>
      <c r="J1317" s="4">
        <v>500</v>
      </c>
      <c r="K1317" s="3">
        <v>45922</v>
      </c>
      <c r="L1317" s="4">
        <v>500</v>
      </c>
      <c r="M1317" s="4">
        <f t="shared" si="20"/>
        <v>0</v>
      </c>
      <c r="N1317" s="15"/>
    </row>
    <row r="1318" spans="1:14" x14ac:dyDescent="0.25">
      <c r="A1318" s="3">
        <v>45870</v>
      </c>
      <c r="B1318" s="70" t="s">
        <v>14</v>
      </c>
      <c r="C1318" s="70" t="s">
        <v>98</v>
      </c>
      <c r="D1318" s="71" t="s">
        <v>5868</v>
      </c>
      <c r="E1318" s="71" t="s">
        <v>7106</v>
      </c>
      <c r="F1318" s="70" t="s">
        <v>537</v>
      </c>
      <c r="G1318" s="71">
        <v>84</v>
      </c>
      <c r="H1318" s="71">
        <v>9023522</v>
      </c>
      <c r="I1318" s="72">
        <v>45866</v>
      </c>
      <c r="J1318" s="4">
        <v>500</v>
      </c>
      <c r="K1318" s="3">
        <v>45944</v>
      </c>
      <c r="L1318" s="4">
        <v>500</v>
      </c>
      <c r="M1318" s="4">
        <f t="shared" si="20"/>
        <v>0</v>
      </c>
      <c r="N1318" s="15"/>
    </row>
    <row r="1319" spans="1:14" x14ac:dyDescent="0.25">
      <c r="A1319" s="3">
        <v>45870</v>
      </c>
      <c r="B1319" s="70" t="s">
        <v>14</v>
      </c>
      <c r="C1319" s="70" t="s">
        <v>132</v>
      </c>
      <c r="D1319" s="71" t="s">
        <v>5919</v>
      </c>
      <c r="E1319" s="71" t="s">
        <v>2028</v>
      </c>
      <c r="F1319" s="70" t="s">
        <v>5920</v>
      </c>
      <c r="G1319" s="71">
        <v>60</v>
      </c>
      <c r="H1319" s="71">
        <v>421870</v>
      </c>
      <c r="I1319" s="72">
        <v>45867</v>
      </c>
      <c r="J1319" s="4">
        <v>80</v>
      </c>
      <c r="K1319" s="3">
        <v>45922</v>
      </c>
      <c r="L1319" s="4">
        <v>100</v>
      </c>
      <c r="M1319" s="4">
        <f t="shared" si="20"/>
        <v>20</v>
      </c>
      <c r="N1319" s="15" t="s">
        <v>6930</v>
      </c>
    </row>
    <row r="1320" spans="1:14" x14ac:dyDescent="0.25">
      <c r="A1320" s="3">
        <v>45870</v>
      </c>
      <c r="B1320" s="70" t="s">
        <v>14</v>
      </c>
      <c r="C1320" s="70" t="s">
        <v>132</v>
      </c>
      <c r="D1320" s="71" t="s">
        <v>5922</v>
      </c>
      <c r="E1320" s="71" t="s">
        <v>7106</v>
      </c>
      <c r="F1320" s="70" t="s">
        <v>5923</v>
      </c>
      <c r="G1320" s="71">
        <v>60</v>
      </c>
      <c r="H1320" s="71">
        <v>272791</v>
      </c>
      <c r="I1320" s="72">
        <v>45863</v>
      </c>
      <c r="J1320" s="4">
        <v>350</v>
      </c>
      <c r="K1320" s="3">
        <v>45922</v>
      </c>
      <c r="L1320" s="4">
        <v>350</v>
      </c>
      <c r="M1320" s="4">
        <f t="shared" si="20"/>
        <v>0</v>
      </c>
      <c r="N1320" s="15"/>
    </row>
    <row r="1321" spans="1:14" x14ac:dyDescent="0.25">
      <c r="A1321" s="3">
        <v>45870</v>
      </c>
      <c r="B1321" s="70" t="s">
        <v>14</v>
      </c>
      <c r="C1321" s="70" t="s">
        <v>132</v>
      </c>
      <c r="D1321" s="71" t="s">
        <v>5921</v>
      </c>
      <c r="E1321" s="71" t="s">
        <v>7106</v>
      </c>
      <c r="F1321" s="70" t="s">
        <v>5920</v>
      </c>
      <c r="G1321" s="71">
        <v>60</v>
      </c>
      <c r="H1321" s="71">
        <v>421870</v>
      </c>
      <c r="I1321" s="72">
        <v>45867</v>
      </c>
      <c r="J1321" s="4">
        <v>350</v>
      </c>
      <c r="K1321" s="3">
        <v>45922</v>
      </c>
      <c r="L1321" s="4">
        <v>350</v>
      </c>
      <c r="M1321" s="4">
        <f t="shared" si="20"/>
        <v>0</v>
      </c>
      <c r="N1321" s="15"/>
    </row>
    <row r="1322" spans="1:14" x14ac:dyDescent="0.25">
      <c r="A1322" s="3">
        <v>45870</v>
      </c>
      <c r="B1322" s="70" t="s">
        <v>14</v>
      </c>
      <c r="C1322" s="70" t="s">
        <v>158</v>
      </c>
      <c r="D1322" s="71" t="s">
        <v>5908</v>
      </c>
      <c r="E1322" s="71" t="s">
        <v>2028</v>
      </c>
      <c r="F1322" s="70" t="s">
        <v>5886</v>
      </c>
      <c r="G1322" s="71">
        <v>84</v>
      </c>
      <c r="H1322" s="71" t="s">
        <v>5887</v>
      </c>
      <c r="I1322" s="72">
        <v>45864</v>
      </c>
      <c r="J1322" s="4">
        <v>100</v>
      </c>
      <c r="K1322" s="3">
        <v>45922</v>
      </c>
      <c r="L1322" s="4">
        <v>100</v>
      </c>
      <c r="M1322" s="4">
        <f t="shared" si="20"/>
        <v>0</v>
      </c>
      <c r="N1322" s="15"/>
    </row>
    <row r="1323" spans="1:14" x14ac:dyDescent="0.25">
      <c r="A1323" s="3">
        <v>45870</v>
      </c>
      <c r="B1323" s="70" t="s">
        <v>14</v>
      </c>
      <c r="C1323" s="70" t="s">
        <v>158</v>
      </c>
      <c r="D1323" s="71" t="s">
        <v>5909</v>
      </c>
      <c r="E1323" s="71" t="s">
        <v>2028</v>
      </c>
      <c r="F1323" s="70" t="s">
        <v>5889</v>
      </c>
      <c r="G1323" s="71">
        <v>60</v>
      </c>
      <c r="H1323" s="71" t="s">
        <v>5890</v>
      </c>
      <c r="I1323" s="72">
        <v>45864</v>
      </c>
      <c r="J1323" s="4">
        <v>100</v>
      </c>
      <c r="K1323" s="3">
        <v>45922</v>
      </c>
      <c r="L1323" s="4">
        <v>100</v>
      </c>
      <c r="M1323" s="4">
        <f t="shared" si="20"/>
        <v>0</v>
      </c>
      <c r="N1323" s="15"/>
    </row>
    <row r="1324" spans="1:14" x14ac:dyDescent="0.25">
      <c r="A1324" s="3">
        <v>45870</v>
      </c>
      <c r="B1324" s="70" t="s">
        <v>14</v>
      </c>
      <c r="C1324" s="70" t="s">
        <v>158</v>
      </c>
      <c r="D1324" s="71" t="s">
        <v>5891</v>
      </c>
      <c r="E1324" s="71" t="s">
        <v>2028</v>
      </c>
      <c r="F1324" s="70" t="s">
        <v>5892</v>
      </c>
      <c r="G1324" s="71">
        <v>36</v>
      </c>
      <c r="H1324" s="71" t="s">
        <v>5893</v>
      </c>
      <c r="I1324" s="72">
        <v>45864</v>
      </c>
      <c r="J1324" s="4">
        <v>100</v>
      </c>
      <c r="K1324" s="3">
        <v>45922</v>
      </c>
      <c r="L1324" s="4">
        <v>100</v>
      </c>
      <c r="M1324" s="4">
        <f t="shared" si="20"/>
        <v>0</v>
      </c>
      <c r="N1324" s="15"/>
    </row>
    <row r="1325" spans="1:14" x14ac:dyDescent="0.25">
      <c r="A1325" s="3">
        <v>45870</v>
      </c>
      <c r="B1325" s="70" t="s">
        <v>14</v>
      </c>
      <c r="C1325" s="70" t="s">
        <v>158</v>
      </c>
      <c r="D1325" s="71" t="s">
        <v>5869</v>
      </c>
      <c r="E1325" s="71" t="s">
        <v>2028</v>
      </c>
      <c r="F1325" s="70" t="s">
        <v>5870</v>
      </c>
      <c r="G1325" s="71">
        <v>36</v>
      </c>
      <c r="H1325" s="71" t="s">
        <v>5871</v>
      </c>
      <c r="I1325" s="72">
        <v>45868</v>
      </c>
      <c r="J1325" s="4">
        <v>100</v>
      </c>
      <c r="K1325" s="3">
        <v>45922</v>
      </c>
      <c r="L1325" s="4">
        <v>100</v>
      </c>
      <c r="M1325" s="4">
        <f t="shared" si="20"/>
        <v>0</v>
      </c>
      <c r="N1325" s="15"/>
    </row>
    <row r="1326" spans="1:14" x14ac:dyDescent="0.25">
      <c r="A1326" s="3">
        <v>45870</v>
      </c>
      <c r="B1326" s="70" t="s">
        <v>14</v>
      </c>
      <c r="C1326" s="70" t="s">
        <v>158</v>
      </c>
      <c r="D1326" s="71" t="s">
        <v>5897</v>
      </c>
      <c r="E1326" s="71" t="s">
        <v>7106</v>
      </c>
      <c r="F1326" s="70" t="s">
        <v>5898</v>
      </c>
      <c r="G1326" s="71">
        <v>60</v>
      </c>
      <c r="H1326" s="71" t="s">
        <v>5899</v>
      </c>
      <c r="I1326" s="72">
        <v>45863</v>
      </c>
      <c r="J1326" s="4">
        <v>500</v>
      </c>
      <c r="K1326" s="3">
        <v>45922</v>
      </c>
      <c r="L1326" s="4">
        <v>350</v>
      </c>
      <c r="M1326" s="4">
        <f t="shared" si="20"/>
        <v>-150</v>
      </c>
      <c r="N1326" s="15" t="s">
        <v>4995</v>
      </c>
    </row>
    <row r="1327" spans="1:14" x14ac:dyDescent="0.25">
      <c r="A1327" s="3">
        <v>45870</v>
      </c>
      <c r="B1327" s="70" t="s">
        <v>14</v>
      </c>
      <c r="C1327" s="70" t="s">
        <v>158</v>
      </c>
      <c r="D1327" s="71" t="s">
        <v>5900</v>
      </c>
      <c r="E1327" s="71" t="s">
        <v>7106</v>
      </c>
      <c r="F1327" s="70" t="s">
        <v>5901</v>
      </c>
      <c r="G1327" s="71">
        <v>84</v>
      </c>
      <c r="H1327" s="71" t="s">
        <v>5902</v>
      </c>
      <c r="I1327" s="72">
        <v>45862</v>
      </c>
      <c r="J1327" s="4">
        <v>500</v>
      </c>
      <c r="K1327" s="3">
        <v>45922</v>
      </c>
      <c r="L1327" s="4">
        <v>500</v>
      </c>
      <c r="M1327" s="4">
        <f t="shared" si="20"/>
        <v>0</v>
      </c>
      <c r="N1327" s="15"/>
    </row>
    <row r="1328" spans="1:14" x14ac:dyDescent="0.25">
      <c r="A1328" s="3">
        <v>45870</v>
      </c>
      <c r="B1328" s="70" t="s">
        <v>14</v>
      </c>
      <c r="C1328" s="70" t="s">
        <v>158</v>
      </c>
      <c r="D1328" s="71" t="s">
        <v>5903</v>
      </c>
      <c r="E1328" s="71" t="s">
        <v>7106</v>
      </c>
      <c r="F1328" s="70" t="s">
        <v>5904</v>
      </c>
      <c r="G1328" s="71">
        <v>84</v>
      </c>
      <c r="H1328" s="71" t="s">
        <v>5905</v>
      </c>
      <c r="I1328" s="72">
        <v>45862</v>
      </c>
      <c r="J1328" s="4">
        <v>500</v>
      </c>
      <c r="K1328" s="3">
        <v>45922</v>
      </c>
      <c r="L1328" s="4">
        <v>500</v>
      </c>
      <c r="M1328" s="4">
        <f t="shared" si="20"/>
        <v>0</v>
      </c>
      <c r="N1328" s="15"/>
    </row>
    <row r="1329" spans="1:14" x14ac:dyDescent="0.25">
      <c r="A1329" s="3">
        <v>45870</v>
      </c>
      <c r="B1329" s="70" t="s">
        <v>14</v>
      </c>
      <c r="C1329" s="70" t="s">
        <v>158</v>
      </c>
      <c r="D1329" s="71" t="s">
        <v>5895</v>
      </c>
      <c r="E1329" s="71" t="s">
        <v>7106</v>
      </c>
      <c r="F1329" s="70" t="s">
        <v>5896</v>
      </c>
      <c r="G1329" s="71">
        <v>84</v>
      </c>
      <c r="H1329" s="71">
        <v>9090986</v>
      </c>
      <c r="I1329" s="72">
        <v>45863</v>
      </c>
      <c r="J1329" s="4">
        <v>500</v>
      </c>
      <c r="K1329" s="3">
        <v>45922</v>
      </c>
      <c r="L1329" s="4">
        <v>500</v>
      </c>
      <c r="M1329" s="4">
        <f t="shared" si="20"/>
        <v>0</v>
      </c>
      <c r="N1329" s="15"/>
    </row>
    <row r="1330" spans="1:14" x14ac:dyDescent="0.25">
      <c r="A1330" s="3">
        <v>45870</v>
      </c>
      <c r="B1330" s="70" t="s">
        <v>14</v>
      </c>
      <c r="C1330" s="70" t="s">
        <v>158</v>
      </c>
      <c r="D1330" s="71" t="s">
        <v>5885</v>
      </c>
      <c r="E1330" s="71" t="s">
        <v>7106</v>
      </c>
      <c r="F1330" s="70" t="s">
        <v>5886</v>
      </c>
      <c r="G1330" s="71">
        <v>84</v>
      </c>
      <c r="H1330" s="71" t="s">
        <v>5887</v>
      </c>
      <c r="I1330" s="72">
        <v>45864</v>
      </c>
      <c r="J1330" s="4">
        <v>500</v>
      </c>
      <c r="K1330" s="3">
        <v>45922</v>
      </c>
      <c r="L1330" s="4">
        <v>500</v>
      </c>
      <c r="M1330" s="4">
        <f t="shared" si="20"/>
        <v>0</v>
      </c>
      <c r="N1330" s="15"/>
    </row>
    <row r="1331" spans="1:14" x14ac:dyDescent="0.25">
      <c r="A1331" s="3">
        <v>45870</v>
      </c>
      <c r="B1331" s="70" t="s">
        <v>14</v>
      </c>
      <c r="C1331" s="70" t="s">
        <v>158</v>
      </c>
      <c r="D1331" s="71" t="s">
        <v>5906</v>
      </c>
      <c r="E1331" s="71" t="s">
        <v>7106</v>
      </c>
      <c r="F1331" s="70" t="s">
        <v>5907</v>
      </c>
      <c r="G1331" s="71">
        <v>39</v>
      </c>
      <c r="H1331" s="71">
        <v>9094034</v>
      </c>
      <c r="I1331" s="72">
        <v>45864</v>
      </c>
      <c r="J1331" s="4">
        <v>500</v>
      </c>
      <c r="K1331" s="3">
        <v>45922</v>
      </c>
      <c r="L1331" s="4">
        <v>500</v>
      </c>
      <c r="M1331" s="4">
        <f t="shared" si="20"/>
        <v>0</v>
      </c>
      <c r="N1331" s="15"/>
    </row>
    <row r="1332" spans="1:14" x14ac:dyDescent="0.25">
      <c r="A1332" s="3">
        <v>45870</v>
      </c>
      <c r="B1332" s="70" t="s">
        <v>14</v>
      </c>
      <c r="C1332" s="70" t="s">
        <v>158</v>
      </c>
      <c r="D1332" s="71" t="s">
        <v>5877</v>
      </c>
      <c r="E1332" s="71" t="s">
        <v>7106</v>
      </c>
      <c r="F1332" s="70" t="s">
        <v>5878</v>
      </c>
      <c r="G1332" s="71">
        <v>84</v>
      </c>
      <c r="H1332" s="71">
        <v>9063622</v>
      </c>
      <c r="I1332" s="72">
        <v>45865</v>
      </c>
      <c r="J1332" s="4">
        <v>500</v>
      </c>
      <c r="K1332" s="3">
        <v>45922</v>
      </c>
      <c r="L1332" s="4">
        <v>500</v>
      </c>
      <c r="M1332" s="4">
        <f t="shared" si="20"/>
        <v>0</v>
      </c>
      <c r="N1332" s="15"/>
    </row>
    <row r="1333" spans="1:14" x14ac:dyDescent="0.25">
      <c r="A1333" s="3">
        <v>45870</v>
      </c>
      <c r="B1333" s="70" t="s">
        <v>14</v>
      </c>
      <c r="C1333" s="70" t="s">
        <v>158</v>
      </c>
      <c r="D1333" s="71" t="s">
        <v>5879</v>
      </c>
      <c r="E1333" s="71" t="s">
        <v>7106</v>
      </c>
      <c r="F1333" s="70" t="s">
        <v>5880</v>
      </c>
      <c r="G1333" s="71">
        <v>36</v>
      </c>
      <c r="H1333" s="71" t="s">
        <v>5881</v>
      </c>
      <c r="I1333" s="72">
        <v>45865</v>
      </c>
      <c r="J1333" s="4">
        <v>500</v>
      </c>
      <c r="K1333" s="3">
        <v>45881</v>
      </c>
      <c r="L1333" s="4">
        <v>350</v>
      </c>
      <c r="M1333" s="4">
        <f t="shared" si="20"/>
        <v>-150</v>
      </c>
      <c r="N1333" s="15"/>
    </row>
    <row r="1334" spans="1:14" x14ac:dyDescent="0.25">
      <c r="A1334" s="3">
        <v>45870</v>
      </c>
      <c r="B1334" s="70" t="s">
        <v>14</v>
      </c>
      <c r="C1334" s="70" t="s">
        <v>158</v>
      </c>
      <c r="D1334" s="71" t="s">
        <v>5882</v>
      </c>
      <c r="E1334" s="71" t="s">
        <v>7106</v>
      </c>
      <c r="F1334" s="70" t="s">
        <v>5883</v>
      </c>
      <c r="G1334" s="71">
        <v>36</v>
      </c>
      <c r="H1334" s="71" t="s">
        <v>5884</v>
      </c>
      <c r="I1334" s="72">
        <v>45865</v>
      </c>
      <c r="J1334" s="4">
        <v>500</v>
      </c>
      <c r="K1334" s="3"/>
      <c r="L1334" s="4"/>
      <c r="M1334" s="4">
        <f t="shared" si="20"/>
        <v>-500</v>
      </c>
      <c r="N1334" s="15"/>
    </row>
    <row r="1335" spans="1:14" x14ac:dyDescent="0.25">
      <c r="A1335" s="3">
        <v>45870</v>
      </c>
      <c r="B1335" s="70" t="s">
        <v>14</v>
      </c>
      <c r="C1335" s="70" t="s">
        <v>158</v>
      </c>
      <c r="D1335" s="71" t="s">
        <v>5874</v>
      </c>
      <c r="E1335" s="71" t="s">
        <v>7106</v>
      </c>
      <c r="F1335" s="70" t="s">
        <v>5875</v>
      </c>
      <c r="G1335" s="71">
        <v>36</v>
      </c>
      <c r="H1335" s="71" t="s">
        <v>5876</v>
      </c>
      <c r="I1335" s="72">
        <v>45866</v>
      </c>
      <c r="J1335" s="4">
        <v>500</v>
      </c>
      <c r="K1335" s="3"/>
      <c r="L1335" s="4"/>
      <c r="M1335" s="4">
        <f t="shared" si="20"/>
        <v>-500</v>
      </c>
      <c r="N1335" s="15"/>
    </row>
    <row r="1336" spans="1:14" x14ac:dyDescent="0.25">
      <c r="A1336" s="3">
        <v>45870</v>
      </c>
      <c r="B1336" s="70" t="s">
        <v>14</v>
      </c>
      <c r="C1336" s="70" t="s">
        <v>158</v>
      </c>
      <c r="D1336" s="71" t="s">
        <v>5888</v>
      </c>
      <c r="E1336" s="71" t="s">
        <v>7106</v>
      </c>
      <c r="F1336" s="70" t="s">
        <v>5889</v>
      </c>
      <c r="G1336" s="71">
        <v>84</v>
      </c>
      <c r="H1336" s="71" t="s">
        <v>5890</v>
      </c>
      <c r="I1336" s="72">
        <v>45864</v>
      </c>
      <c r="J1336" s="4">
        <v>350</v>
      </c>
      <c r="K1336" s="3">
        <v>45922</v>
      </c>
      <c r="L1336" s="4">
        <v>500</v>
      </c>
      <c r="M1336" s="4">
        <f t="shared" si="20"/>
        <v>150</v>
      </c>
      <c r="N1336" s="15" t="s">
        <v>6931</v>
      </c>
    </row>
    <row r="1337" spans="1:14" x14ac:dyDescent="0.25">
      <c r="A1337" s="3">
        <v>45870</v>
      </c>
      <c r="B1337" s="70" t="s">
        <v>14</v>
      </c>
      <c r="C1337" s="70" t="s">
        <v>158</v>
      </c>
      <c r="D1337" s="71" t="s">
        <v>5894</v>
      </c>
      <c r="E1337" s="71" t="s">
        <v>7106</v>
      </c>
      <c r="F1337" s="70" t="s">
        <v>5892</v>
      </c>
      <c r="G1337" s="71">
        <v>36</v>
      </c>
      <c r="H1337" s="71" t="s">
        <v>5893</v>
      </c>
      <c r="I1337" s="72">
        <v>45864</v>
      </c>
      <c r="J1337" s="4">
        <v>350</v>
      </c>
      <c r="K1337" s="3">
        <v>45922</v>
      </c>
      <c r="L1337" s="4">
        <v>500</v>
      </c>
      <c r="M1337" s="4">
        <f t="shared" si="20"/>
        <v>150</v>
      </c>
      <c r="N1337" s="15" t="s">
        <v>6931</v>
      </c>
    </row>
    <row r="1338" spans="1:14" x14ac:dyDescent="0.25">
      <c r="A1338" s="3">
        <v>45870</v>
      </c>
      <c r="B1338" s="70" t="s">
        <v>14</v>
      </c>
      <c r="C1338" s="70" t="s">
        <v>158</v>
      </c>
      <c r="D1338" s="71" t="s">
        <v>5872</v>
      </c>
      <c r="E1338" s="71" t="s">
        <v>7106</v>
      </c>
      <c r="F1338" s="70" t="s">
        <v>2813</v>
      </c>
      <c r="G1338" s="71">
        <v>36</v>
      </c>
      <c r="H1338" s="71" t="s">
        <v>5873</v>
      </c>
      <c r="I1338" s="72">
        <v>45867</v>
      </c>
      <c r="J1338" s="4">
        <v>350</v>
      </c>
      <c r="K1338" s="3">
        <v>45946</v>
      </c>
      <c r="L1338" s="4">
        <v>500</v>
      </c>
      <c r="M1338" s="4">
        <f t="shared" si="20"/>
        <v>150</v>
      </c>
      <c r="N1338" s="15"/>
    </row>
    <row r="1339" spans="1:14" x14ac:dyDescent="0.25">
      <c r="A1339" s="3">
        <v>45870</v>
      </c>
      <c r="B1339" s="60" t="s">
        <v>4909</v>
      </c>
      <c r="C1339" s="60" t="s">
        <v>4910</v>
      </c>
      <c r="D1339" s="19" t="s">
        <v>5836</v>
      </c>
      <c r="E1339" s="19" t="s">
        <v>7106</v>
      </c>
      <c r="F1339" s="60" t="s">
        <v>5837</v>
      </c>
      <c r="G1339" s="19">
        <v>36</v>
      </c>
      <c r="H1339" s="19" t="s">
        <v>5838</v>
      </c>
      <c r="I1339" s="63">
        <v>45864</v>
      </c>
      <c r="J1339" s="21">
        <v>150</v>
      </c>
      <c r="K1339" s="20">
        <v>45922</v>
      </c>
      <c r="L1339" s="53">
        <v>150</v>
      </c>
      <c r="M1339" s="4">
        <f t="shared" si="20"/>
        <v>0</v>
      </c>
      <c r="N1339" s="65"/>
    </row>
    <row r="1340" spans="1:14" x14ac:dyDescent="0.25">
      <c r="A1340" s="3">
        <v>45870</v>
      </c>
      <c r="B1340" s="60" t="s">
        <v>2307</v>
      </c>
      <c r="C1340" s="60" t="s">
        <v>2308</v>
      </c>
      <c r="D1340" s="19" t="s">
        <v>5978</v>
      </c>
      <c r="E1340" s="19" t="s">
        <v>7106</v>
      </c>
      <c r="F1340" s="60" t="s">
        <v>5979</v>
      </c>
      <c r="G1340" s="19">
        <v>84</v>
      </c>
      <c r="H1340" s="19" t="s">
        <v>5980</v>
      </c>
      <c r="I1340" s="63">
        <v>45862</v>
      </c>
      <c r="J1340" s="21">
        <v>200</v>
      </c>
      <c r="K1340" s="20">
        <v>45881</v>
      </c>
      <c r="L1340" s="53">
        <v>150</v>
      </c>
      <c r="M1340" s="4">
        <f t="shared" si="20"/>
        <v>-50</v>
      </c>
      <c r="N1340" s="65"/>
    </row>
    <row r="1341" spans="1:14" x14ac:dyDescent="0.25">
      <c r="A1341" s="3">
        <v>45870</v>
      </c>
      <c r="B1341" s="60" t="s">
        <v>2307</v>
      </c>
      <c r="C1341" s="60" t="s">
        <v>2308</v>
      </c>
      <c r="D1341" s="19" t="s">
        <v>5974</v>
      </c>
      <c r="E1341" s="19" t="s">
        <v>7106</v>
      </c>
      <c r="F1341" s="60" t="s">
        <v>5975</v>
      </c>
      <c r="G1341" s="19">
        <v>84</v>
      </c>
      <c r="H1341" s="19">
        <v>275220</v>
      </c>
      <c r="I1341" s="63">
        <v>45863</v>
      </c>
      <c r="J1341" s="21">
        <v>150</v>
      </c>
      <c r="K1341" s="20">
        <v>45881</v>
      </c>
      <c r="L1341" s="53">
        <v>200</v>
      </c>
      <c r="M1341" s="4">
        <f t="shared" si="20"/>
        <v>50</v>
      </c>
      <c r="N1341" s="65"/>
    </row>
    <row r="1342" spans="1:14" x14ac:dyDescent="0.25">
      <c r="A1342" s="3">
        <v>45870</v>
      </c>
      <c r="B1342" s="60" t="s">
        <v>2307</v>
      </c>
      <c r="C1342" s="60" t="s">
        <v>2308</v>
      </c>
      <c r="D1342" s="19" t="s">
        <v>5976</v>
      </c>
      <c r="E1342" s="19" t="s">
        <v>7106</v>
      </c>
      <c r="F1342" s="60" t="s">
        <v>5977</v>
      </c>
      <c r="G1342" s="19">
        <v>84</v>
      </c>
      <c r="H1342" s="19">
        <v>159655</v>
      </c>
      <c r="I1342" s="63">
        <v>45863</v>
      </c>
      <c r="J1342" s="21">
        <v>150</v>
      </c>
      <c r="K1342" s="20">
        <v>45881</v>
      </c>
      <c r="L1342" s="53">
        <v>150</v>
      </c>
      <c r="M1342" s="4">
        <f t="shared" si="20"/>
        <v>0</v>
      </c>
      <c r="N1342" s="65"/>
    </row>
    <row r="1343" spans="1:14" x14ac:dyDescent="0.25">
      <c r="A1343" s="3">
        <v>45877</v>
      </c>
      <c r="B1343" s="60" t="s">
        <v>2328</v>
      </c>
      <c r="C1343" s="60" t="s">
        <v>2411</v>
      </c>
      <c r="D1343" s="19" t="s">
        <v>6001</v>
      </c>
      <c r="E1343" s="19" t="s">
        <v>2503</v>
      </c>
      <c r="F1343" s="60" t="s">
        <v>6002</v>
      </c>
      <c r="G1343" s="19">
        <v>84</v>
      </c>
      <c r="H1343" s="19">
        <v>293997</v>
      </c>
      <c r="I1343" s="63">
        <v>45869</v>
      </c>
      <c r="J1343" s="21">
        <v>150</v>
      </c>
      <c r="K1343" s="20">
        <v>45922</v>
      </c>
      <c r="L1343" s="53">
        <v>150</v>
      </c>
      <c r="M1343" s="4">
        <f t="shared" si="20"/>
        <v>0</v>
      </c>
      <c r="N1343" s="65"/>
    </row>
    <row r="1344" spans="1:14" x14ac:dyDescent="0.25">
      <c r="A1344" s="3">
        <v>45877</v>
      </c>
      <c r="B1344" s="60" t="s">
        <v>2328</v>
      </c>
      <c r="C1344" s="60" t="s">
        <v>2411</v>
      </c>
      <c r="D1344" s="19" t="s">
        <v>6003</v>
      </c>
      <c r="E1344" s="19" t="s">
        <v>7106</v>
      </c>
      <c r="F1344" s="60" t="s">
        <v>6002</v>
      </c>
      <c r="G1344" s="19">
        <v>84</v>
      </c>
      <c r="H1344" s="19">
        <v>293997</v>
      </c>
      <c r="I1344" s="63">
        <v>45869</v>
      </c>
      <c r="J1344" s="21">
        <v>150</v>
      </c>
      <c r="K1344" s="20">
        <v>45922</v>
      </c>
      <c r="L1344" s="53">
        <v>150</v>
      </c>
      <c r="M1344" s="4">
        <f t="shared" si="20"/>
        <v>0</v>
      </c>
      <c r="N1344" s="65"/>
    </row>
    <row r="1345" spans="1:14" x14ac:dyDescent="0.25">
      <c r="A1345" s="3">
        <v>45877</v>
      </c>
      <c r="B1345" s="60" t="s">
        <v>2854</v>
      </c>
      <c r="C1345" s="60" t="s">
        <v>3110</v>
      </c>
      <c r="D1345" s="19" t="s">
        <v>6065</v>
      </c>
      <c r="E1345" s="19" t="s">
        <v>7106</v>
      </c>
      <c r="F1345" s="60" t="s">
        <v>6066</v>
      </c>
      <c r="G1345" s="19">
        <v>84</v>
      </c>
      <c r="H1345" s="19">
        <v>185497</v>
      </c>
      <c r="I1345" s="63">
        <v>45873</v>
      </c>
      <c r="J1345" s="53">
        <v>300</v>
      </c>
      <c r="K1345" s="20">
        <v>45922</v>
      </c>
      <c r="L1345" s="53">
        <v>300</v>
      </c>
      <c r="M1345" s="53">
        <f t="shared" si="20"/>
        <v>0</v>
      </c>
      <c r="N1345" s="65"/>
    </row>
    <row r="1346" spans="1:14" x14ac:dyDescent="0.25">
      <c r="A1346" s="3">
        <v>45877</v>
      </c>
      <c r="B1346" s="60" t="s">
        <v>2242</v>
      </c>
      <c r="C1346" s="60" t="s">
        <v>3072</v>
      </c>
      <c r="D1346" s="76" t="s">
        <v>6067</v>
      </c>
      <c r="E1346" s="19" t="s">
        <v>7106</v>
      </c>
      <c r="F1346" s="60" t="s">
        <v>6068</v>
      </c>
      <c r="G1346" s="19">
        <v>12</v>
      </c>
      <c r="H1346" s="19" t="s">
        <v>6069</v>
      </c>
      <c r="I1346" s="63">
        <v>45870</v>
      </c>
      <c r="J1346" s="21">
        <v>150</v>
      </c>
      <c r="K1346" s="20"/>
      <c r="L1346" s="53"/>
      <c r="M1346" s="53">
        <f t="shared" ref="M1346:M1409" si="21">L1346-J1346</f>
        <v>-150</v>
      </c>
      <c r="N1346" s="65" t="s">
        <v>7981</v>
      </c>
    </row>
    <row r="1347" spans="1:14" x14ac:dyDescent="0.25">
      <c r="A1347" s="3">
        <v>45877</v>
      </c>
      <c r="B1347" s="60" t="s">
        <v>3114</v>
      </c>
      <c r="C1347" s="60" t="s">
        <v>3113</v>
      </c>
      <c r="D1347" s="19" t="s">
        <v>6061</v>
      </c>
      <c r="E1347" s="19" t="s">
        <v>7106</v>
      </c>
      <c r="F1347" s="60" t="s">
        <v>6062</v>
      </c>
      <c r="G1347" s="19">
        <v>72</v>
      </c>
      <c r="H1347" s="19">
        <v>195551</v>
      </c>
      <c r="I1347" s="63">
        <v>45874</v>
      </c>
      <c r="J1347" s="21">
        <v>250</v>
      </c>
      <c r="K1347" s="20">
        <v>45973</v>
      </c>
      <c r="L1347" s="53">
        <v>250</v>
      </c>
      <c r="M1347" s="4">
        <f t="shared" si="21"/>
        <v>0</v>
      </c>
      <c r="N1347" s="65"/>
    </row>
    <row r="1348" spans="1:14" x14ac:dyDescent="0.25">
      <c r="A1348" s="3">
        <v>45877</v>
      </c>
      <c r="B1348" s="60" t="s">
        <v>3114</v>
      </c>
      <c r="C1348" s="60" t="s">
        <v>3113</v>
      </c>
      <c r="D1348" s="19" t="s">
        <v>6059</v>
      </c>
      <c r="E1348" s="19" t="s">
        <v>7106</v>
      </c>
      <c r="F1348" s="60" t="s">
        <v>6060</v>
      </c>
      <c r="G1348" s="19">
        <v>84</v>
      </c>
      <c r="H1348" s="19">
        <v>214371</v>
      </c>
      <c r="I1348" s="63">
        <v>45875</v>
      </c>
      <c r="J1348" s="21">
        <v>250</v>
      </c>
      <c r="K1348" s="20">
        <v>45973</v>
      </c>
      <c r="L1348" s="53">
        <v>250</v>
      </c>
      <c r="M1348" s="4">
        <f t="shared" si="21"/>
        <v>0</v>
      </c>
      <c r="N1348" s="65"/>
    </row>
    <row r="1349" spans="1:14" x14ac:dyDescent="0.25">
      <c r="A1349" s="3">
        <v>45877</v>
      </c>
      <c r="B1349" s="60" t="s">
        <v>3114</v>
      </c>
      <c r="C1349" s="60" t="s">
        <v>3113</v>
      </c>
      <c r="D1349" s="19" t="s">
        <v>6063</v>
      </c>
      <c r="E1349" s="19" t="s">
        <v>7106</v>
      </c>
      <c r="F1349" s="60" t="s">
        <v>6064</v>
      </c>
      <c r="G1349" s="19">
        <v>84</v>
      </c>
      <c r="H1349" s="19">
        <v>109039</v>
      </c>
      <c r="I1349" s="63">
        <v>45874</v>
      </c>
      <c r="J1349" s="21">
        <v>250</v>
      </c>
      <c r="K1349" s="20">
        <v>45973</v>
      </c>
      <c r="L1349" s="53">
        <v>250</v>
      </c>
      <c r="M1349" s="4">
        <f t="shared" si="21"/>
        <v>0</v>
      </c>
      <c r="N1349" s="65"/>
    </row>
    <row r="1350" spans="1:14" x14ac:dyDescent="0.25">
      <c r="A1350" s="3">
        <v>45877</v>
      </c>
      <c r="B1350" s="60" t="s">
        <v>3122</v>
      </c>
      <c r="C1350" s="60" t="s">
        <v>5797</v>
      </c>
      <c r="D1350" s="19" t="s">
        <v>6070</v>
      </c>
      <c r="E1350" s="19" t="s">
        <v>7106</v>
      </c>
      <c r="F1350" s="60" t="s">
        <v>6071</v>
      </c>
      <c r="G1350" s="19">
        <v>72</v>
      </c>
      <c r="H1350" s="19" t="s">
        <v>6072</v>
      </c>
      <c r="I1350" s="63">
        <v>45871</v>
      </c>
      <c r="J1350" s="21">
        <v>60</v>
      </c>
      <c r="K1350" s="20">
        <v>45922</v>
      </c>
      <c r="L1350" s="53">
        <v>300</v>
      </c>
      <c r="M1350" s="4">
        <f t="shared" si="21"/>
        <v>240</v>
      </c>
      <c r="N1350" s="65" t="s">
        <v>6935</v>
      </c>
    </row>
    <row r="1351" spans="1:14" x14ac:dyDescent="0.25">
      <c r="A1351" s="3">
        <v>45877</v>
      </c>
      <c r="B1351" s="60" t="s">
        <v>3122</v>
      </c>
      <c r="C1351" s="60" t="s">
        <v>6073</v>
      </c>
      <c r="D1351" s="19" t="s">
        <v>6074</v>
      </c>
      <c r="E1351" s="19" t="s">
        <v>7106</v>
      </c>
      <c r="F1351" s="60" t="s">
        <v>6075</v>
      </c>
      <c r="G1351" s="19">
        <v>24</v>
      </c>
      <c r="H1351" s="19" t="s">
        <v>6076</v>
      </c>
      <c r="I1351" s="63">
        <v>45873</v>
      </c>
      <c r="J1351" s="21">
        <v>60</v>
      </c>
      <c r="K1351" s="20">
        <v>45922</v>
      </c>
      <c r="L1351" s="53">
        <v>400</v>
      </c>
      <c r="M1351" s="4">
        <f t="shared" si="21"/>
        <v>340</v>
      </c>
      <c r="N1351" s="65" t="s">
        <v>6922</v>
      </c>
    </row>
    <row r="1352" spans="1:14" x14ac:dyDescent="0.25">
      <c r="A1352" s="3">
        <v>45877</v>
      </c>
      <c r="B1352" s="60" t="s">
        <v>3122</v>
      </c>
      <c r="C1352" s="60" t="s">
        <v>3248</v>
      </c>
      <c r="D1352" s="19" t="s">
        <v>6077</v>
      </c>
      <c r="E1352" s="19" t="s">
        <v>7106</v>
      </c>
      <c r="F1352" s="60" t="s">
        <v>3578</v>
      </c>
      <c r="G1352" s="19">
        <v>24</v>
      </c>
      <c r="H1352" s="19">
        <v>221413</v>
      </c>
      <c r="I1352" s="63">
        <v>45869</v>
      </c>
      <c r="J1352" s="21">
        <v>250</v>
      </c>
      <c r="K1352" s="20">
        <v>45922</v>
      </c>
      <c r="L1352" s="53">
        <v>400</v>
      </c>
      <c r="M1352" s="4">
        <f t="shared" si="21"/>
        <v>150</v>
      </c>
      <c r="N1352" s="65" t="s">
        <v>6931</v>
      </c>
    </row>
    <row r="1353" spans="1:14" x14ac:dyDescent="0.25">
      <c r="A1353" s="3">
        <v>45877</v>
      </c>
      <c r="B1353" s="60" t="s">
        <v>3728</v>
      </c>
      <c r="C1353" s="60" t="s">
        <v>4090</v>
      </c>
      <c r="D1353" s="19" t="s">
        <v>6099</v>
      </c>
      <c r="E1353" s="19" t="s">
        <v>2503</v>
      </c>
      <c r="F1353" s="60" t="s">
        <v>6100</v>
      </c>
      <c r="G1353" s="19">
        <v>36</v>
      </c>
      <c r="H1353" s="19" t="s">
        <v>6101</v>
      </c>
      <c r="I1353" s="63">
        <v>45871</v>
      </c>
      <c r="J1353" s="21">
        <v>25</v>
      </c>
      <c r="K1353" s="20">
        <v>45946</v>
      </c>
      <c r="L1353" s="53">
        <v>25</v>
      </c>
      <c r="M1353" s="4">
        <f t="shared" si="21"/>
        <v>0</v>
      </c>
      <c r="N1353" s="65"/>
    </row>
    <row r="1354" spans="1:14" x14ac:dyDescent="0.25">
      <c r="A1354" s="3">
        <v>45877</v>
      </c>
      <c r="B1354" s="60" t="s">
        <v>3728</v>
      </c>
      <c r="C1354" s="60" t="s">
        <v>4090</v>
      </c>
      <c r="D1354" s="19" t="s">
        <v>6102</v>
      </c>
      <c r="E1354" s="19" t="s">
        <v>7106</v>
      </c>
      <c r="F1354" s="60" t="s">
        <v>6103</v>
      </c>
      <c r="G1354" s="19">
        <v>36</v>
      </c>
      <c r="H1354" s="19">
        <v>128137</v>
      </c>
      <c r="I1354" s="63">
        <v>45869</v>
      </c>
      <c r="J1354" s="21">
        <v>100</v>
      </c>
      <c r="K1354" s="20">
        <v>45946</v>
      </c>
      <c r="L1354" s="53">
        <v>100</v>
      </c>
      <c r="M1354" s="4">
        <f t="shared" si="21"/>
        <v>0</v>
      </c>
      <c r="N1354" s="65"/>
    </row>
    <row r="1355" spans="1:14" x14ac:dyDescent="0.25">
      <c r="A1355" s="3">
        <v>45877</v>
      </c>
      <c r="B1355" s="60" t="s">
        <v>3728</v>
      </c>
      <c r="C1355" s="60" t="s">
        <v>4090</v>
      </c>
      <c r="D1355" s="19" t="s">
        <v>6094</v>
      </c>
      <c r="E1355" s="19" t="s">
        <v>7106</v>
      </c>
      <c r="F1355" s="60" t="s">
        <v>6095</v>
      </c>
      <c r="G1355" s="19">
        <v>36</v>
      </c>
      <c r="H1355" s="19">
        <v>2078469</v>
      </c>
      <c r="I1355" s="63">
        <v>45874</v>
      </c>
      <c r="J1355" s="21">
        <v>100</v>
      </c>
      <c r="K1355" s="20">
        <v>45946</v>
      </c>
      <c r="L1355" s="53">
        <v>100</v>
      </c>
      <c r="M1355" s="4">
        <f t="shared" si="21"/>
        <v>0</v>
      </c>
      <c r="N1355" s="65"/>
    </row>
    <row r="1356" spans="1:14" x14ac:dyDescent="0.25">
      <c r="A1356" s="3">
        <v>45877</v>
      </c>
      <c r="B1356" s="60" t="s">
        <v>3728</v>
      </c>
      <c r="C1356" s="60" t="s">
        <v>4090</v>
      </c>
      <c r="D1356" s="19" t="s">
        <v>6096</v>
      </c>
      <c r="E1356" s="19" t="s">
        <v>7106</v>
      </c>
      <c r="F1356" s="60" t="s">
        <v>6097</v>
      </c>
      <c r="G1356" s="19">
        <v>36</v>
      </c>
      <c r="H1356" s="19" t="s">
        <v>6098</v>
      </c>
      <c r="I1356" s="63">
        <v>45874</v>
      </c>
      <c r="J1356" s="21">
        <v>100</v>
      </c>
      <c r="K1356" s="20">
        <v>45946</v>
      </c>
      <c r="L1356" s="53">
        <v>100</v>
      </c>
      <c r="M1356" s="4">
        <f t="shared" si="21"/>
        <v>0</v>
      </c>
      <c r="N1356" s="65"/>
    </row>
    <row r="1357" spans="1:14" x14ac:dyDescent="0.25">
      <c r="A1357" s="3">
        <v>45877</v>
      </c>
      <c r="B1357" s="60" t="s">
        <v>2125</v>
      </c>
      <c r="C1357" s="60" t="s">
        <v>2126</v>
      </c>
      <c r="D1357" s="19" t="s">
        <v>6082</v>
      </c>
      <c r="E1357" s="19" t="s">
        <v>7106</v>
      </c>
      <c r="F1357" s="60" t="s">
        <v>6083</v>
      </c>
      <c r="G1357" s="19">
        <v>60</v>
      </c>
      <c r="H1357" s="19" t="s">
        <v>6084</v>
      </c>
      <c r="I1357" s="63">
        <v>45871</v>
      </c>
      <c r="J1357" s="21">
        <v>600</v>
      </c>
      <c r="K1357" s="20">
        <v>45922</v>
      </c>
      <c r="L1357" s="53">
        <v>700</v>
      </c>
      <c r="M1357" s="53">
        <f t="shared" si="21"/>
        <v>100</v>
      </c>
      <c r="N1357" s="65" t="s">
        <v>2869</v>
      </c>
    </row>
    <row r="1358" spans="1:14" x14ac:dyDescent="0.25">
      <c r="A1358" s="3">
        <v>45877</v>
      </c>
      <c r="B1358" s="60" t="s">
        <v>2125</v>
      </c>
      <c r="C1358" s="60" t="s">
        <v>2126</v>
      </c>
      <c r="D1358" s="19" t="s">
        <v>6089</v>
      </c>
      <c r="E1358" s="19" t="s">
        <v>7106</v>
      </c>
      <c r="F1358" s="60" t="s">
        <v>6090</v>
      </c>
      <c r="G1358" s="19">
        <v>60</v>
      </c>
      <c r="H1358" s="19" t="s">
        <v>6091</v>
      </c>
      <c r="I1358" s="63">
        <v>45869</v>
      </c>
      <c r="J1358" s="21">
        <v>600</v>
      </c>
      <c r="K1358" s="20">
        <v>45922</v>
      </c>
      <c r="L1358" s="53">
        <v>600</v>
      </c>
      <c r="M1358" s="53">
        <f t="shared" si="21"/>
        <v>0</v>
      </c>
      <c r="N1358" s="65"/>
    </row>
    <row r="1359" spans="1:14" x14ac:dyDescent="0.25">
      <c r="A1359" s="3">
        <v>45877</v>
      </c>
      <c r="B1359" s="60" t="s">
        <v>2125</v>
      </c>
      <c r="C1359" s="60" t="s">
        <v>2126</v>
      </c>
      <c r="D1359" s="19" t="s">
        <v>6092</v>
      </c>
      <c r="E1359" s="19" t="s">
        <v>7106</v>
      </c>
      <c r="F1359" s="60" t="s">
        <v>6093</v>
      </c>
      <c r="G1359" s="19">
        <v>60</v>
      </c>
      <c r="H1359" s="19">
        <v>511653</v>
      </c>
      <c r="I1359" s="63">
        <v>45869</v>
      </c>
      <c r="J1359" s="21">
        <v>600</v>
      </c>
      <c r="K1359" s="20">
        <v>45922</v>
      </c>
      <c r="L1359" s="53">
        <v>600</v>
      </c>
      <c r="M1359" s="53">
        <f t="shared" si="21"/>
        <v>0</v>
      </c>
      <c r="N1359" s="65"/>
    </row>
    <row r="1360" spans="1:14" x14ac:dyDescent="0.25">
      <c r="A1360" s="3">
        <v>45877</v>
      </c>
      <c r="B1360" s="60" t="s">
        <v>2125</v>
      </c>
      <c r="C1360" s="60" t="s">
        <v>2126</v>
      </c>
      <c r="D1360" s="19" t="s">
        <v>6087</v>
      </c>
      <c r="E1360" s="19" t="s">
        <v>7106</v>
      </c>
      <c r="F1360" s="60" t="s">
        <v>6088</v>
      </c>
      <c r="G1360" s="19">
        <v>60</v>
      </c>
      <c r="H1360" s="19">
        <v>186547</v>
      </c>
      <c r="I1360" s="63">
        <v>45870</v>
      </c>
      <c r="J1360" s="21">
        <v>600</v>
      </c>
      <c r="K1360" s="20">
        <v>45922</v>
      </c>
      <c r="L1360" s="53">
        <v>600</v>
      </c>
      <c r="M1360" s="53">
        <f t="shared" si="21"/>
        <v>0</v>
      </c>
      <c r="N1360" s="65"/>
    </row>
    <row r="1361" spans="1:14" x14ac:dyDescent="0.25">
      <c r="A1361" s="3">
        <v>45877</v>
      </c>
      <c r="B1361" s="60" t="s">
        <v>2125</v>
      </c>
      <c r="C1361" s="60" t="s">
        <v>2126</v>
      </c>
      <c r="D1361" s="19" t="s">
        <v>6085</v>
      </c>
      <c r="E1361" s="19" t="s">
        <v>7106</v>
      </c>
      <c r="F1361" s="60" t="s">
        <v>6086</v>
      </c>
      <c r="G1361" s="19">
        <v>60</v>
      </c>
      <c r="H1361" s="19">
        <v>118524</v>
      </c>
      <c r="I1361" s="63">
        <v>45871</v>
      </c>
      <c r="J1361" s="21">
        <v>600</v>
      </c>
      <c r="K1361" s="20">
        <v>45922</v>
      </c>
      <c r="L1361" s="53">
        <v>600</v>
      </c>
      <c r="M1361" s="53">
        <f t="shared" si="21"/>
        <v>0</v>
      </c>
      <c r="N1361" s="65"/>
    </row>
    <row r="1362" spans="1:14" x14ac:dyDescent="0.25">
      <c r="A1362" s="3">
        <v>45877</v>
      </c>
      <c r="B1362" s="60" t="s">
        <v>2125</v>
      </c>
      <c r="C1362" s="60" t="s">
        <v>2126</v>
      </c>
      <c r="D1362" s="19" t="s">
        <v>6080</v>
      </c>
      <c r="E1362" s="19" t="s">
        <v>7106</v>
      </c>
      <c r="F1362" s="60" t="s">
        <v>6081</v>
      </c>
      <c r="G1362" s="19">
        <v>60</v>
      </c>
      <c r="H1362" s="19">
        <v>373675</v>
      </c>
      <c r="I1362" s="63">
        <v>45873</v>
      </c>
      <c r="J1362" s="21">
        <v>600</v>
      </c>
      <c r="K1362" s="20">
        <v>45922</v>
      </c>
      <c r="L1362" s="53">
        <v>600</v>
      </c>
      <c r="M1362" s="53">
        <f t="shared" si="21"/>
        <v>0</v>
      </c>
      <c r="N1362" s="65"/>
    </row>
    <row r="1363" spans="1:14" x14ac:dyDescent="0.25">
      <c r="A1363" s="3">
        <v>45877</v>
      </c>
      <c r="B1363" s="60" t="s">
        <v>2125</v>
      </c>
      <c r="C1363" s="60" t="s">
        <v>2126</v>
      </c>
      <c r="D1363" s="19" t="s">
        <v>6078</v>
      </c>
      <c r="E1363" s="19" t="s">
        <v>7106</v>
      </c>
      <c r="F1363" s="60" t="s">
        <v>6079</v>
      </c>
      <c r="G1363" s="19">
        <v>60</v>
      </c>
      <c r="H1363" s="19">
        <v>571987</v>
      </c>
      <c r="I1363" s="63">
        <v>45875</v>
      </c>
      <c r="J1363" s="21">
        <v>600</v>
      </c>
      <c r="K1363" s="20">
        <v>45922</v>
      </c>
      <c r="L1363" s="53">
        <v>600</v>
      </c>
      <c r="M1363" s="53">
        <f t="shared" si="21"/>
        <v>0</v>
      </c>
      <c r="N1363" s="65"/>
    </row>
    <row r="1364" spans="1:14" x14ac:dyDescent="0.25">
      <c r="A1364" s="3">
        <v>45877</v>
      </c>
      <c r="B1364" s="70" t="s">
        <v>14</v>
      </c>
      <c r="C1364" s="70" t="s">
        <v>15</v>
      </c>
      <c r="D1364" s="71" t="s">
        <v>6004</v>
      </c>
      <c r="E1364" s="71" t="s">
        <v>7106</v>
      </c>
      <c r="F1364" s="70" t="s">
        <v>6005</v>
      </c>
      <c r="G1364" s="71">
        <v>36</v>
      </c>
      <c r="H1364" s="71" t="s">
        <v>6006</v>
      </c>
      <c r="I1364" s="72">
        <v>45869</v>
      </c>
      <c r="J1364" s="4">
        <v>500</v>
      </c>
      <c r="K1364" s="3">
        <v>45922</v>
      </c>
      <c r="L1364" s="4">
        <v>500</v>
      </c>
      <c r="M1364" s="4">
        <f t="shared" si="21"/>
        <v>0</v>
      </c>
      <c r="N1364" s="15"/>
    </row>
    <row r="1365" spans="1:14" x14ac:dyDescent="0.25">
      <c r="A1365" s="3">
        <v>45877</v>
      </c>
      <c r="B1365" s="70" t="s">
        <v>14</v>
      </c>
      <c r="C1365" s="70" t="s">
        <v>15</v>
      </c>
      <c r="D1365" s="71" t="s">
        <v>6007</v>
      </c>
      <c r="E1365" s="71" t="s">
        <v>7106</v>
      </c>
      <c r="F1365" s="70" t="s">
        <v>6008</v>
      </c>
      <c r="G1365" s="71">
        <v>84</v>
      </c>
      <c r="H1365" s="71">
        <v>904544</v>
      </c>
      <c r="I1365" s="72">
        <v>45869</v>
      </c>
      <c r="J1365" s="4">
        <v>500</v>
      </c>
      <c r="K1365" s="3">
        <v>45922</v>
      </c>
      <c r="L1365" s="4">
        <v>500</v>
      </c>
      <c r="M1365" s="4">
        <f t="shared" si="21"/>
        <v>0</v>
      </c>
      <c r="N1365" s="15"/>
    </row>
    <row r="1366" spans="1:14" x14ac:dyDescent="0.25">
      <c r="A1366" s="3">
        <v>45877</v>
      </c>
      <c r="B1366" s="70" t="s">
        <v>14</v>
      </c>
      <c r="C1366" s="70" t="s">
        <v>39</v>
      </c>
      <c r="D1366" s="71" t="s">
        <v>6037</v>
      </c>
      <c r="E1366" s="71" t="s">
        <v>2028</v>
      </c>
      <c r="F1366" s="70" t="s">
        <v>6038</v>
      </c>
      <c r="G1366" s="71">
        <v>60</v>
      </c>
      <c r="H1366" s="71" t="s">
        <v>6039</v>
      </c>
      <c r="I1366" s="72">
        <v>45871</v>
      </c>
      <c r="J1366" s="4">
        <v>100</v>
      </c>
      <c r="K1366" s="3">
        <v>45922</v>
      </c>
      <c r="L1366" s="4">
        <v>100</v>
      </c>
      <c r="M1366" s="4">
        <f t="shared" si="21"/>
        <v>0</v>
      </c>
      <c r="N1366" s="15"/>
    </row>
    <row r="1367" spans="1:14" x14ac:dyDescent="0.25">
      <c r="A1367" s="3">
        <v>45877</v>
      </c>
      <c r="B1367" s="70" t="s">
        <v>14</v>
      </c>
      <c r="C1367" s="70" t="s">
        <v>39</v>
      </c>
      <c r="D1367" s="71" t="s">
        <v>6035</v>
      </c>
      <c r="E1367" s="71" t="s">
        <v>2028</v>
      </c>
      <c r="F1367" s="70" t="s">
        <v>6036</v>
      </c>
      <c r="G1367" s="71">
        <v>60</v>
      </c>
      <c r="H1367" s="71">
        <v>9013844</v>
      </c>
      <c r="I1367" s="72">
        <v>45872</v>
      </c>
      <c r="J1367" s="4">
        <v>100</v>
      </c>
      <c r="K1367" s="3">
        <v>45922</v>
      </c>
      <c r="L1367" s="4">
        <v>100</v>
      </c>
      <c r="M1367" s="4">
        <f t="shared" si="21"/>
        <v>0</v>
      </c>
      <c r="N1367" s="15"/>
    </row>
    <row r="1368" spans="1:14" x14ac:dyDescent="0.25">
      <c r="A1368" s="3">
        <v>45877</v>
      </c>
      <c r="B1368" s="70" t="s">
        <v>14</v>
      </c>
      <c r="C1368" s="70" t="s">
        <v>39</v>
      </c>
      <c r="D1368" s="71" t="s">
        <v>6033</v>
      </c>
      <c r="E1368" s="71" t="s">
        <v>2028</v>
      </c>
      <c r="F1368" s="70" t="s">
        <v>6034</v>
      </c>
      <c r="G1368" s="71">
        <v>60</v>
      </c>
      <c r="H1368" s="71">
        <v>112046</v>
      </c>
      <c r="I1368" s="72">
        <v>45873</v>
      </c>
      <c r="J1368" s="4">
        <v>100</v>
      </c>
      <c r="K1368" s="3">
        <v>45922</v>
      </c>
      <c r="L1368" s="4">
        <v>100</v>
      </c>
      <c r="M1368" s="4">
        <f t="shared" si="21"/>
        <v>0</v>
      </c>
      <c r="N1368" s="15"/>
    </row>
    <row r="1369" spans="1:14" x14ac:dyDescent="0.25">
      <c r="A1369" s="3">
        <v>45877</v>
      </c>
      <c r="B1369" s="70" t="s">
        <v>14</v>
      </c>
      <c r="C1369" s="70" t="s">
        <v>39</v>
      </c>
      <c r="D1369" s="71" t="s">
        <v>6031</v>
      </c>
      <c r="E1369" s="71" t="s">
        <v>2028</v>
      </c>
      <c r="F1369" s="70" t="s">
        <v>6032</v>
      </c>
      <c r="G1369" s="71">
        <v>60</v>
      </c>
      <c r="H1369" s="71">
        <v>9096079</v>
      </c>
      <c r="I1369" s="72">
        <v>45875</v>
      </c>
      <c r="J1369" s="4">
        <v>100</v>
      </c>
      <c r="K1369" s="3">
        <v>45922</v>
      </c>
      <c r="L1369" s="4">
        <v>100</v>
      </c>
      <c r="M1369" s="4">
        <f t="shared" si="21"/>
        <v>0</v>
      </c>
      <c r="N1369" s="15"/>
    </row>
    <row r="1370" spans="1:14" x14ac:dyDescent="0.25">
      <c r="A1370" s="3">
        <v>45877</v>
      </c>
      <c r="B1370" s="70" t="s">
        <v>14</v>
      </c>
      <c r="C1370" s="70" t="s">
        <v>39</v>
      </c>
      <c r="D1370" s="71" t="s">
        <v>6047</v>
      </c>
      <c r="E1370" s="71" t="s">
        <v>7106</v>
      </c>
      <c r="F1370" s="70" t="s">
        <v>6048</v>
      </c>
      <c r="G1370" s="71">
        <v>36</v>
      </c>
      <c r="H1370" s="71" t="s">
        <v>6049</v>
      </c>
      <c r="I1370" s="72">
        <v>45869</v>
      </c>
      <c r="J1370" s="4">
        <v>500</v>
      </c>
      <c r="K1370" s="3">
        <v>45922</v>
      </c>
      <c r="L1370" s="4">
        <v>500</v>
      </c>
      <c r="M1370" s="4">
        <f t="shared" si="21"/>
        <v>0</v>
      </c>
      <c r="N1370" s="15"/>
    </row>
    <row r="1371" spans="1:14" x14ac:dyDescent="0.25">
      <c r="A1371" s="3">
        <v>45877</v>
      </c>
      <c r="B1371" s="70" t="s">
        <v>14</v>
      </c>
      <c r="C1371" s="70" t="s">
        <v>39</v>
      </c>
      <c r="D1371" s="71" t="s">
        <v>6050</v>
      </c>
      <c r="E1371" s="71" t="s">
        <v>7106</v>
      </c>
      <c r="F1371" s="70" t="s">
        <v>6051</v>
      </c>
      <c r="G1371" s="71">
        <v>60</v>
      </c>
      <c r="H1371" s="71" t="s">
        <v>6052</v>
      </c>
      <c r="I1371" s="72">
        <v>45869</v>
      </c>
      <c r="J1371" s="4">
        <v>500</v>
      </c>
      <c r="K1371" s="3">
        <v>45922</v>
      </c>
      <c r="L1371" s="4">
        <v>500</v>
      </c>
      <c r="M1371" s="4">
        <f t="shared" si="21"/>
        <v>0</v>
      </c>
      <c r="N1371" s="15"/>
    </row>
    <row r="1372" spans="1:14" x14ac:dyDescent="0.25">
      <c r="A1372" s="50">
        <v>45877</v>
      </c>
      <c r="B1372" s="66" t="s">
        <v>14</v>
      </c>
      <c r="C1372" s="66" t="s">
        <v>39</v>
      </c>
      <c r="D1372" s="67" t="s">
        <v>6053</v>
      </c>
      <c r="E1372" s="67" t="s">
        <v>7106</v>
      </c>
      <c r="F1372" s="66" t="s">
        <v>2180</v>
      </c>
      <c r="G1372" s="67">
        <v>36</v>
      </c>
      <c r="H1372" s="67" t="s">
        <v>6054</v>
      </c>
      <c r="I1372" s="68">
        <v>45869</v>
      </c>
      <c r="J1372" s="64">
        <v>500</v>
      </c>
      <c r="K1372" s="48">
        <v>45922</v>
      </c>
      <c r="L1372" s="64">
        <v>500</v>
      </c>
      <c r="M1372" s="4">
        <f t="shared" si="21"/>
        <v>0</v>
      </c>
      <c r="N1372" s="15"/>
    </row>
    <row r="1373" spans="1:14" x14ac:dyDescent="0.25">
      <c r="A1373" s="3">
        <v>45877</v>
      </c>
      <c r="B1373" s="70" t="s">
        <v>14</v>
      </c>
      <c r="C1373" s="70" t="s">
        <v>39</v>
      </c>
      <c r="D1373" s="71" t="s">
        <v>6046</v>
      </c>
      <c r="E1373" s="71" t="s">
        <v>7106</v>
      </c>
      <c r="F1373" s="70" t="s">
        <v>6038</v>
      </c>
      <c r="G1373" s="71">
        <v>60</v>
      </c>
      <c r="H1373" s="71" t="s">
        <v>6039</v>
      </c>
      <c r="I1373" s="72">
        <v>45871</v>
      </c>
      <c r="J1373" s="4">
        <v>500</v>
      </c>
      <c r="K1373" s="3">
        <v>45922</v>
      </c>
      <c r="L1373" s="4">
        <v>500</v>
      </c>
      <c r="M1373" s="4">
        <f t="shared" si="21"/>
        <v>0</v>
      </c>
      <c r="N1373" s="15"/>
    </row>
    <row r="1374" spans="1:14" x14ac:dyDescent="0.25">
      <c r="A1374" s="3">
        <v>45877</v>
      </c>
      <c r="B1374" s="70" t="s">
        <v>14</v>
      </c>
      <c r="C1374" s="70" t="s">
        <v>39</v>
      </c>
      <c r="D1374" s="71" t="s">
        <v>6045</v>
      </c>
      <c r="E1374" s="71" t="s">
        <v>7106</v>
      </c>
      <c r="F1374" s="70" t="s">
        <v>6036</v>
      </c>
      <c r="G1374" s="71">
        <v>60</v>
      </c>
      <c r="H1374" s="71">
        <v>9013844</v>
      </c>
      <c r="I1374" s="72">
        <v>45872</v>
      </c>
      <c r="J1374" s="4">
        <v>500</v>
      </c>
      <c r="K1374" s="3">
        <v>45922</v>
      </c>
      <c r="L1374" s="4">
        <v>500</v>
      </c>
      <c r="M1374" s="4">
        <f t="shared" si="21"/>
        <v>0</v>
      </c>
      <c r="N1374" s="15"/>
    </row>
    <row r="1375" spans="1:14" x14ac:dyDescent="0.25">
      <c r="A1375" s="3">
        <v>45877</v>
      </c>
      <c r="B1375" s="70" t="s">
        <v>14</v>
      </c>
      <c r="C1375" s="70" t="s">
        <v>39</v>
      </c>
      <c r="D1375" s="71" t="s">
        <v>6041</v>
      </c>
      <c r="E1375" s="71" t="s">
        <v>7106</v>
      </c>
      <c r="F1375" s="70" t="s">
        <v>6034</v>
      </c>
      <c r="G1375" s="71">
        <v>60</v>
      </c>
      <c r="H1375" s="71">
        <v>112046</v>
      </c>
      <c r="I1375" s="72">
        <v>45873</v>
      </c>
      <c r="J1375" s="4">
        <v>500</v>
      </c>
      <c r="K1375" s="3">
        <v>45922</v>
      </c>
      <c r="L1375" s="4">
        <v>500</v>
      </c>
      <c r="M1375" s="4">
        <f t="shared" si="21"/>
        <v>0</v>
      </c>
      <c r="N1375" s="15"/>
    </row>
    <row r="1376" spans="1:14" x14ac:dyDescent="0.25">
      <c r="A1376" s="3">
        <v>45877</v>
      </c>
      <c r="B1376" s="70" t="s">
        <v>14</v>
      </c>
      <c r="C1376" s="70" t="s">
        <v>39</v>
      </c>
      <c r="D1376" s="71" t="s">
        <v>6042</v>
      </c>
      <c r="E1376" s="71" t="s">
        <v>7106</v>
      </c>
      <c r="F1376" s="70" t="s">
        <v>6043</v>
      </c>
      <c r="G1376" s="71">
        <v>60</v>
      </c>
      <c r="H1376" s="71" t="s">
        <v>6044</v>
      </c>
      <c r="I1376" s="72">
        <v>45873</v>
      </c>
      <c r="J1376" s="4">
        <v>500</v>
      </c>
      <c r="K1376" s="3">
        <v>45922</v>
      </c>
      <c r="L1376" s="4">
        <v>500</v>
      </c>
      <c r="M1376" s="4">
        <f t="shared" si="21"/>
        <v>0</v>
      </c>
      <c r="N1376" s="15"/>
    </row>
    <row r="1377" spans="1:14" x14ac:dyDescent="0.25">
      <c r="A1377" s="3">
        <v>45877</v>
      </c>
      <c r="B1377" s="70" t="s">
        <v>14</v>
      </c>
      <c r="C1377" s="70" t="s">
        <v>39</v>
      </c>
      <c r="D1377" s="71" t="s">
        <v>6040</v>
      </c>
      <c r="E1377" s="71" t="s">
        <v>7106</v>
      </c>
      <c r="F1377" s="70" t="s">
        <v>6032</v>
      </c>
      <c r="G1377" s="71">
        <v>84</v>
      </c>
      <c r="H1377" s="71">
        <v>9096079</v>
      </c>
      <c r="I1377" s="72">
        <v>45875</v>
      </c>
      <c r="J1377" s="4">
        <v>500</v>
      </c>
      <c r="K1377" s="3">
        <v>45922</v>
      </c>
      <c r="L1377" s="4">
        <v>500</v>
      </c>
      <c r="M1377" s="4">
        <f t="shared" si="21"/>
        <v>0</v>
      </c>
      <c r="N1377" s="15"/>
    </row>
    <row r="1378" spans="1:14" x14ac:dyDescent="0.25">
      <c r="A1378" s="3">
        <v>45877</v>
      </c>
      <c r="B1378" s="70" t="s">
        <v>14</v>
      </c>
      <c r="C1378" s="70" t="s">
        <v>132</v>
      </c>
      <c r="D1378" s="71" t="s">
        <v>6055</v>
      </c>
      <c r="E1378" s="71" t="s">
        <v>7106</v>
      </c>
      <c r="F1378" s="70" t="s">
        <v>6056</v>
      </c>
      <c r="G1378" s="71">
        <v>60</v>
      </c>
      <c r="H1378" s="71">
        <v>423210</v>
      </c>
      <c r="I1378" s="72">
        <v>45875</v>
      </c>
      <c r="J1378" s="4">
        <v>350</v>
      </c>
      <c r="K1378" s="3">
        <v>45922</v>
      </c>
      <c r="L1378" s="4">
        <v>350</v>
      </c>
      <c r="M1378" s="4">
        <f t="shared" si="21"/>
        <v>0</v>
      </c>
      <c r="N1378" s="15"/>
    </row>
    <row r="1379" spans="1:14" x14ac:dyDescent="0.25">
      <c r="A1379" s="3">
        <v>45877</v>
      </c>
      <c r="B1379" s="60" t="s">
        <v>14</v>
      </c>
      <c r="C1379" s="60" t="s">
        <v>145</v>
      </c>
      <c r="D1379" s="19" t="s">
        <v>6057</v>
      </c>
      <c r="E1379" s="19" t="s">
        <v>7106</v>
      </c>
      <c r="F1379" s="60" t="s">
        <v>6058</v>
      </c>
      <c r="G1379" s="19">
        <v>72</v>
      </c>
      <c r="H1379" s="19">
        <v>147014</v>
      </c>
      <c r="I1379" s="63">
        <v>45873</v>
      </c>
      <c r="J1379" s="21">
        <v>300</v>
      </c>
      <c r="K1379" s="20">
        <v>45922</v>
      </c>
      <c r="L1379" s="53">
        <v>300</v>
      </c>
      <c r="M1379" s="4">
        <f t="shared" si="21"/>
        <v>0</v>
      </c>
      <c r="N1379" s="65"/>
    </row>
    <row r="1380" spans="1:14" x14ac:dyDescent="0.25">
      <c r="A1380" s="3">
        <v>45877</v>
      </c>
      <c r="B1380" s="70" t="s">
        <v>14</v>
      </c>
      <c r="C1380" s="70" t="s">
        <v>158</v>
      </c>
      <c r="D1380" s="71" t="s">
        <v>6012</v>
      </c>
      <c r="E1380" s="71" t="s">
        <v>2028</v>
      </c>
      <c r="F1380" s="70" t="s">
        <v>6013</v>
      </c>
      <c r="G1380" s="71">
        <v>84</v>
      </c>
      <c r="H1380" s="71" t="s">
        <v>6014</v>
      </c>
      <c r="I1380" s="72">
        <v>45870</v>
      </c>
      <c r="J1380" s="4">
        <v>100</v>
      </c>
      <c r="K1380" s="3">
        <v>45922</v>
      </c>
      <c r="L1380" s="4">
        <v>100</v>
      </c>
      <c r="M1380" s="4">
        <f t="shared" si="21"/>
        <v>0</v>
      </c>
      <c r="N1380" s="15"/>
    </row>
    <row r="1381" spans="1:14" x14ac:dyDescent="0.25">
      <c r="A1381" s="3">
        <v>45877</v>
      </c>
      <c r="B1381" s="70" t="s">
        <v>14</v>
      </c>
      <c r="C1381" s="70" t="s">
        <v>158</v>
      </c>
      <c r="D1381" s="71" t="s">
        <v>6009</v>
      </c>
      <c r="E1381" s="71" t="s">
        <v>2028</v>
      </c>
      <c r="F1381" s="70" t="s">
        <v>6010</v>
      </c>
      <c r="G1381" s="71">
        <v>36</v>
      </c>
      <c r="H1381" s="71" t="s">
        <v>6011</v>
      </c>
      <c r="I1381" s="72">
        <v>45874</v>
      </c>
      <c r="J1381" s="4">
        <v>100</v>
      </c>
      <c r="K1381" s="3">
        <v>45922</v>
      </c>
      <c r="L1381" s="4">
        <v>100</v>
      </c>
      <c r="M1381" s="4">
        <f t="shared" si="21"/>
        <v>0</v>
      </c>
      <c r="N1381" s="15"/>
    </row>
    <row r="1382" spans="1:14" x14ac:dyDescent="0.25">
      <c r="A1382" s="3">
        <v>45877</v>
      </c>
      <c r="B1382" s="70" t="s">
        <v>14</v>
      </c>
      <c r="C1382" s="70" t="s">
        <v>158</v>
      </c>
      <c r="D1382" s="71" t="s">
        <v>6015</v>
      </c>
      <c r="E1382" s="71" t="s">
        <v>7106</v>
      </c>
      <c r="F1382" s="70" t="s">
        <v>6017</v>
      </c>
      <c r="G1382" s="71">
        <v>60</v>
      </c>
      <c r="H1382" s="71" t="s">
        <v>6016</v>
      </c>
      <c r="I1382" s="72">
        <v>45874</v>
      </c>
      <c r="J1382" s="4">
        <v>500</v>
      </c>
      <c r="K1382" s="3">
        <v>45922</v>
      </c>
      <c r="L1382" s="4">
        <v>350</v>
      </c>
      <c r="M1382" s="4">
        <f t="shared" si="21"/>
        <v>-150</v>
      </c>
      <c r="N1382" s="15" t="s">
        <v>4995</v>
      </c>
    </row>
    <row r="1383" spans="1:14" x14ac:dyDescent="0.25">
      <c r="A1383" s="3">
        <v>45877</v>
      </c>
      <c r="B1383" s="70" t="s">
        <v>14</v>
      </c>
      <c r="C1383" s="70" t="s">
        <v>158</v>
      </c>
      <c r="D1383" s="71" t="s">
        <v>6028</v>
      </c>
      <c r="E1383" s="71" t="s">
        <v>7106</v>
      </c>
      <c r="F1383" s="70" t="s">
        <v>6029</v>
      </c>
      <c r="G1383" s="71">
        <v>84</v>
      </c>
      <c r="H1383" s="71" t="s">
        <v>6030</v>
      </c>
      <c r="I1383" s="72">
        <v>45870</v>
      </c>
      <c r="J1383" s="4">
        <v>500</v>
      </c>
      <c r="K1383" s="3">
        <v>45922</v>
      </c>
      <c r="L1383" s="4">
        <v>500</v>
      </c>
      <c r="M1383" s="4">
        <f t="shared" si="21"/>
        <v>0</v>
      </c>
      <c r="N1383" s="15"/>
    </row>
    <row r="1384" spans="1:14" x14ac:dyDescent="0.25">
      <c r="A1384" s="3">
        <v>45877</v>
      </c>
      <c r="B1384" s="70" t="s">
        <v>14</v>
      </c>
      <c r="C1384" s="70" t="s">
        <v>158</v>
      </c>
      <c r="D1384" s="71" t="s">
        <v>6022</v>
      </c>
      <c r="E1384" s="71" t="s">
        <v>7106</v>
      </c>
      <c r="F1384" s="70" t="s">
        <v>6023</v>
      </c>
      <c r="G1384" s="71">
        <v>84</v>
      </c>
      <c r="H1384" s="71" t="s">
        <v>6024</v>
      </c>
      <c r="I1384" s="72">
        <v>45871</v>
      </c>
      <c r="J1384" s="4">
        <v>500</v>
      </c>
      <c r="K1384" s="3">
        <v>45922</v>
      </c>
      <c r="L1384" s="4">
        <v>500</v>
      </c>
      <c r="M1384" s="4">
        <f t="shared" si="21"/>
        <v>0</v>
      </c>
      <c r="N1384" s="15"/>
    </row>
    <row r="1385" spans="1:14" x14ac:dyDescent="0.25">
      <c r="A1385" s="3">
        <v>45877</v>
      </c>
      <c r="B1385" s="70" t="s">
        <v>14</v>
      </c>
      <c r="C1385" s="70" t="s">
        <v>158</v>
      </c>
      <c r="D1385" s="71" t="s">
        <v>6019</v>
      </c>
      <c r="E1385" s="71" t="s">
        <v>7106</v>
      </c>
      <c r="F1385" s="70" t="s">
        <v>6020</v>
      </c>
      <c r="G1385" s="71">
        <v>84</v>
      </c>
      <c r="H1385" s="71" t="s">
        <v>6021</v>
      </c>
      <c r="I1385" s="72">
        <v>45873</v>
      </c>
      <c r="J1385" s="4">
        <v>500</v>
      </c>
      <c r="K1385" s="3">
        <v>45922</v>
      </c>
      <c r="L1385" s="4">
        <v>500</v>
      </c>
      <c r="M1385" s="4">
        <f t="shared" si="21"/>
        <v>0</v>
      </c>
      <c r="N1385" s="15"/>
    </row>
    <row r="1386" spans="1:14" x14ac:dyDescent="0.25">
      <c r="A1386" s="3">
        <v>45877</v>
      </c>
      <c r="B1386" s="70" t="s">
        <v>14</v>
      </c>
      <c r="C1386" s="70" t="s">
        <v>158</v>
      </c>
      <c r="D1386" s="71" t="s">
        <v>6018</v>
      </c>
      <c r="E1386" s="71" t="s">
        <v>7106</v>
      </c>
      <c r="F1386" s="70" t="s">
        <v>6010</v>
      </c>
      <c r="G1386" s="71">
        <v>36</v>
      </c>
      <c r="H1386" s="71" t="s">
        <v>6011</v>
      </c>
      <c r="I1386" s="72">
        <v>45874</v>
      </c>
      <c r="J1386" s="4">
        <v>500</v>
      </c>
      <c r="K1386" s="3">
        <v>45922</v>
      </c>
      <c r="L1386" s="4">
        <v>500</v>
      </c>
      <c r="M1386" s="4">
        <f t="shared" si="21"/>
        <v>0</v>
      </c>
      <c r="N1386" s="15"/>
    </row>
    <row r="1387" spans="1:14" x14ac:dyDescent="0.25">
      <c r="A1387" s="3">
        <v>45877</v>
      </c>
      <c r="B1387" s="70" t="s">
        <v>14</v>
      </c>
      <c r="C1387" s="70" t="s">
        <v>158</v>
      </c>
      <c r="D1387" s="71" t="s">
        <v>6025</v>
      </c>
      <c r="E1387" s="71" t="s">
        <v>7106</v>
      </c>
      <c r="F1387" s="70" t="s">
        <v>6026</v>
      </c>
      <c r="G1387" s="71">
        <v>36</v>
      </c>
      <c r="H1387" s="71" t="s">
        <v>6027</v>
      </c>
      <c r="I1387" s="72">
        <v>45871</v>
      </c>
      <c r="J1387" s="4">
        <v>350</v>
      </c>
      <c r="K1387" s="3">
        <v>45922</v>
      </c>
      <c r="L1387" s="4">
        <v>350</v>
      </c>
      <c r="M1387" s="4">
        <f t="shared" si="21"/>
        <v>0</v>
      </c>
      <c r="N1387" s="15"/>
    </row>
    <row r="1388" spans="1:14" x14ac:dyDescent="0.25">
      <c r="A1388" s="3">
        <v>45877</v>
      </c>
      <c r="B1388" s="60" t="s">
        <v>2307</v>
      </c>
      <c r="C1388" s="60" t="s">
        <v>2308</v>
      </c>
      <c r="D1388" s="19" t="s">
        <v>5999</v>
      </c>
      <c r="E1388" s="19" t="s">
        <v>7106</v>
      </c>
      <c r="F1388" s="60" t="s">
        <v>6000</v>
      </c>
      <c r="G1388" s="19">
        <v>84</v>
      </c>
      <c r="H1388" s="19">
        <v>702725</v>
      </c>
      <c r="I1388" s="63">
        <v>45870</v>
      </c>
      <c r="J1388" s="21">
        <v>150</v>
      </c>
      <c r="K1388" s="20">
        <v>45946</v>
      </c>
      <c r="L1388" s="53">
        <v>150</v>
      </c>
      <c r="M1388" s="4">
        <f t="shared" si="21"/>
        <v>0</v>
      </c>
      <c r="N1388" s="65"/>
    </row>
    <row r="1389" spans="1:14" x14ac:dyDescent="0.25">
      <c r="A1389" s="3">
        <v>45877</v>
      </c>
      <c r="B1389" s="60" t="s">
        <v>2307</v>
      </c>
      <c r="C1389" s="60" t="s">
        <v>2308</v>
      </c>
      <c r="D1389" s="19" t="s">
        <v>5992</v>
      </c>
      <c r="E1389" s="19" t="s">
        <v>7106</v>
      </c>
      <c r="F1389" s="60" t="s">
        <v>5993</v>
      </c>
      <c r="G1389" s="19">
        <v>84</v>
      </c>
      <c r="H1389" s="19">
        <v>5055995</v>
      </c>
      <c r="I1389" s="63">
        <v>45871</v>
      </c>
      <c r="J1389" s="21">
        <v>150</v>
      </c>
      <c r="K1389" s="20">
        <v>45946</v>
      </c>
      <c r="L1389" s="53">
        <v>150</v>
      </c>
      <c r="M1389" s="4">
        <f t="shared" si="21"/>
        <v>0</v>
      </c>
      <c r="N1389" s="65"/>
    </row>
    <row r="1390" spans="1:14" x14ac:dyDescent="0.25">
      <c r="A1390" s="3">
        <v>45877</v>
      </c>
      <c r="B1390" s="60" t="s">
        <v>2307</v>
      </c>
      <c r="C1390" s="60" t="s">
        <v>2308</v>
      </c>
      <c r="D1390" s="19" t="s">
        <v>5994</v>
      </c>
      <c r="E1390" s="19" t="s">
        <v>7106</v>
      </c>
      <c r="F1390" s="60" t="s">
        <v>5995</v>
      </c>
      <c r="G1390" s="19">
        <v>84</v>
      </c>
      <c r="H1390" s="19" t="s">
        <v>5996</v>
      </c>
      <c r="I1390" s="63">
        <v>45871</v>
      </c>
      <c r="J1390" s="21">
        <v>150</v>
      </c>
      <c r="K1390" s="20">
        <v>45946</v>
      </c>
      <c r="L1390" s="53">
        <v>150</v>
      </c>
      <c r="M1390" s="4">
        <f t="shared" si="21"/>
        <v>0</v>
      </c>
      <c r="N1390" s="65"/>
    </row>
    <row r="1391" spans="1:14" x14ac:dyDescent="0.25">
      <c r="A1391" s="3">
        <v>45877</v>
      </c>
      <c r="B1391" s="60" t="s">
        <v>2307</v>
      </c>
      <c r="C1391" s="60" t="s">
        <v>2308</v>
      </c>
      <c r="D1391" s="19" t="s">
        <v>5997</v>
      </c>
      <c r="E1391" s="19" t="s">
        <v>7106</v>
      </c>
      <c r="F1391" s="60" t="s">
        <v>5998</v>
      </c>
      <c r="G1391" s="19">
        <v>84</v>
      </c>
      <c r="H1391" s="19">
        <v>138738</v>
      </c>
      <c r="I1391" s="63">
        <v>45871</v>
      </c>
      <c r="J1391" s="21">
        <v>150</v>
      </c>
      <c r="K1391" s="20">
        <v>45946</v>
      </c>
      <c r="L1391" s="53">
        <v>150</v>
      </c>
      <c r="M1391" s="4">
        <f t="shared" si="21"/>
        <v>0</v>
      </c>
      <c r="N1391" s="65"/>
    </row>
    <row r="1392" spans="1:14" x14ac:dyDescent="0.25">
      <c r="A1392" s="3">
        <v>45884</v>
      </c>
      <c r="B1392" s="60" t="s">
        <v>1030</v>
      </c>
      <c r="C1392" s="60" t="s">
        <v>1031</v>
      </c>
      <c r="D1392" s="19" t="s">
        <v>6202</v>
      </c>
      <c r="E1392" s="19" t="s">
        <v>7106</v>
      </c>
      <c r="F1392" s="60" t="s">
        <v>6203</v>
      </c>
      <c r="G1392" s="19">
        <v>60</v>
      </c>
      <c r="H1392" s="19">
        <v>645471</v>
      </c>
      <c r="I1392" s="63">
        <v>45876</v>
      </c>
      <c r="J1392" s="21">
        <v>150</v>
      </c>
      <c r="K1392" s="20">
        <v>45944</v>
      </c>
      <c r="L1392" s="53">
        <v>150</v>
      </c>
      <c r="M1392" s="4">
        <f t="shared" si="21"/>
        <v>0</v>
      </c>
      <c r="N1392" s="65"/>
    </row>
    <row r="1393" spans="1:14" x14ac:dyDescent="0.25">
      <c r="A1393" s="3">
        <v>45884</v>
      </c>
      <c r="B1393" s="60" t="s">
        <v>1030</v>
      </c>
      <c r="C1393" s="60" t="s">
        <v>1031</v>
      </c>
      <c r="D1393" s="19" t="s">
        <v>6199</v>
      </c>
      <c r="E1393" s="19" t="s">
        <v>7106</v>
      </c>
      <c r="F1393" s="60" t="s">
        <v>6200</v>
      </c>
      <c r="G1393" s="19">
        <v>60</v>
      </c>
      <c r="H1393" s="19" t="s">
        <v>6201</v>
      </c>
      <c r="I1393" s="63">
        <v>45877</v>
      </c>
      <c r="J1393" s="21">
        <v>150</v>
      </c>
      <c r="K1393" s="20">
        <v>45944</v>
      </c>
      <c r="L1393" s="53">
        <v>150</v>
      </c>
      <c r="M1393" s="4">
        <f t="shared" si="21"/>
        <v>0</v>
      </c>
      <c r="N1393" s="65"/>
    </row>
    <row r="1394" spans="1:14" x14ac:dyDescent="0.25">
      <c r="A1394" s="3">
        <v>45884</v>
      </c>
      <c r="B1394" s="60" t="s">
        <v>1030</v>
      </c>
      <c r="C1394" s="60" t="s">
        <v>1031</v>
      </c>
      <c r="D1394" s="19" t="s">
        <v>6197</v>
      </c>
      <c r="E1394" s="19" t="s">
        <v>7106</v>
      </c>
      <c r="F1394" s="60" t="s">
        <v>6198</v>
      </c>
      <c r="G1394" s="19">
        <v>60</v>
      </c>
      <c r="H1394" s="19">
        <v>836435</v>
      </c>
      <c r="I1394" s="63">
        <v>45882</v>
      </c>
      <c r="J1394" s="21">
        <v>150</v>
      </c>
      <c r="K1394" s="20">
        <v>45944</v>
      </c>
      <c r="L1394" s="53">
        <v>150</v>
      </c>
      <c r="M1394" s="4">
        <f t="shared" si="21"/>
        <v>0</v>
      </c>
      <c r="N1394" s="65"/>
    </row>
    <row r="1395" spans="1:14" x14ac:dyDescent="0.25">
      <c r="A1395" s="3">
        <v>45884</v>
      </c>
      <c r="B1395" s="60" t="s">
        <v>1143</v>
      </c>
      <c r="C1395" s="60" t="s">
        <v>3757</v>
      </c>
      <c r="D1395" s="19" t="s">
        <v>6110</v>
      </c>
      <c r="E1395" s="19" t="s">
        <v>7106</v>
      </c>
      <c r="F1395" s="60" t="s">
        <v>6111</v>
      </c>
      <c r="G1395" s="19">
        <v>84</v>
      </c>
      <c r="H1395" s="19">
        <v>100829</v>
      </c>
      <c r="I1395" s="63">
        <v>45876</v>
      </c>
      <c r="J1395" s="21">
        <v>500</v>
      </c>
      <c r="K1395" s="3">
        <v>45946</v>
      </c>
      <c r="L1395" s="4">
        <v>400</v>
      </c>
      <c r="M1395" s="4">
        <f t="shared" si="21"/>
        <v>-100</v>
      </c>
      <c r="N1395" s="65"/>
    </row>
    <row r="1396" spans="1:14" x14ac:dyDescent="0.25">
      <c r="A1396" s="3">
        <v>45884</v>
      </c>
      <c r="B1396" s="60" t="s">
        <v>1143</v>
      </c>
      <c r="C1396" s="60" t="s">
        <v>3757</v>
      </c>
      <c r="D1396" s="19" t="s">
        <v>6107</v>
      </c>
      <c r="E1396" s="19" t="s">
        <v>7106</v>
      </c>
      <c r="F1396" s="60" t="s">
        <v>6108</v>
      </c>
      <c r="G1396" s="19">
        <v>60</v>
      </c>
      <c r="H1396" s="19" t="s">
        <v>6109</v>
      </c>
      <c r="I1396" s="63">
        <v>45881</v>
      </c>
      <c r="J1396" s="21">
        <v>500</v>
      </c>
      <c r="K1396" s="3">
        <v>45946</v>
      </c>
      <c r="L1396" s="4">
        <v>400</v>
      </c>
      <c r="M1396" s="4">
        <f t="shared" si="21"/>
        <v>-100</v>
      </c>
      <c r="N1396" s="65"/>
    </row>
    <row r="1397" spans="1:14" x14ac:dyDescent="0.25">
      <c r="A1397" s="3">
        <v>45884</v>
      </c>
      <c r="B1397" s="60" t="s">
        <v>2328</v>
      </c>
      <c r="C1397" s="60" t="s">
        <v>2889</v>
      </c>
      <c r="D1397" s="19" t="s">
        <v>6219</v>
      </c>
      <c r="E1397" s="19" t="s">
        <v>7106</v>
      </c>
      <c r="F1397" s="60" t="s">
        <v>6220</v>
      </c>
      <c r="G1397" s="19">
        <v>60</v>
      </c>
      <c r="H1397" s="19" t="s">
        <v>6221</v>
      </c>
      <c r="I1397" s="63">
        <v>45877</v>
      </c>
      <c r="J1397" s="53">
        <v>150</v>
      </c>
      <c r="K1397" s="20">
        <v>45922</v>
      </c>
      <c r="L1397" s="53">
        <v>150</v>
      </c>
      <c r="M1397" s="4">
        <f t="shared" si="21"/>
        <v>0</v>
      </c>
      <c r="N1397" s="65"/>
    </row>
    <row r="1398" spans="1:14" x14ac:dyDescent="0.25">
      <c r="A1398" s="3">
        <v>45884</v>
      </c>
      <c r="B1398" s="60" t="s">
        <v>2854</v>
      </c>
      <c r="C1398" s="60" t="s">
        <v>3110</v>
      </c>
      <c r="D1398" s="19" t="s">
        <v>6213</v>
      </c>
      <c r="E1398" s="19" t="s">
        <v>7106</v>
      </c>
      <c r="F1398" s="60" t="s">
        <v>6214</v>
      </c>
      <c r="G1398" s="19">
        <v>84</v>
      </c>
      <c r="H1398" s="19">
        <v>423364</v>
      </c>
      <c r="I1398" s="63">
        <v>45877</v>
      </c>
      <c r="J1398" s="53">
        <v>300</v>
      </c>
      <c r="K1398" s="20">
        <v>45922</v>
      </c>
      <c r="L1398" s="53">
        <v>300</v>
      </c>
      <c r="M1398" s="53">
        <f t="shared" si="21"/>
        <v>0</v>
      </c>
      <c r="N1398" s="65"/>
    </row>
    <row r="1399" spans="1:14" x14ac:dyDescent="0.25">
      <c r="A1399" s="3">
        <v>45884</v>
      </c>
      <c r="B1399" s="60" t="s">
        <v>2854</v>
      </c>
      <c r="C1399" s="60" t="s">
        <v>3110</v>
      </c>
      <c r="D1399" s="19" t="s">
        <v>6211</v>
      </c>
      <c r="E1399" s="19" t="s">
        <v>7106</v>
      </c>
      <c r="F1399" s="60" t="s">
        <v>6212</v>
      </c>
      <c r="G1399" s="19">
        <v>84</v>
      </c>
      <c r="H1399" s="19">
        <v>244388</v>
      </c>
      <c r="I1399" s="63">
        <v>45878</v>
      </c>
      <c r="J1399" s="53">
        <v>300</v>
      </c>
      <c r="K1399" s="20">
        <v>45922</v>
      </c>
      <c r="L1399" s="53">
        <v>300</v>
      </c>
      <c r="M1399" s="53">
        <f t="shared" si="21"/>
        <v>0</v>
      </c>
      <c r="N1399" s="65"/>
    </row>
    <row r="1400" spans="1:14" x14ac:dyDescent="0.25">
      <c r="A1400" s="3">
        <v>45884</v>
      </c>
      <c r="B1400" s="60" t="s">
        <v>2854</v>
      </c>
      <c r="C1400" s="60" t="s">
        <v>3110</v>
      </c>
      <c r="D1400" s="19" t="s">
        <v>6208</v>
      </c>
      <c r="E1400" s="19" t="s">
        <v>7106</v>
      </c>
      <c r="F1400" s="60" t="s">
        <v>6209</v>
      </c>
      <c r="G1400" s="19">
        <v>84</v>
      </c>
      <c r="H1400" s="19" t="s">
        <v>6210</v>
      </c>
      <c r="I1400" s="63">
        <v>45879</v>
      </c>
      <c r="J1400" s="53">
        <v>300</v>
      </c>
      <c r="K1400" s="20">
        <v>45922</v>
      </c>
      <c r="L1400" s="53">
        <v>300</v>
      </c>
      <c r="M1400" s="53">
        <f t="shared" si="21"/>
        <v>0</v>
      </c>
      <c r="N1400" s="65"/>
    </row>
    <row r="1401" spans="1:14" x14ac:dyDescent="0.25">
      <c r="A1401" s="3">
        <v>45884</v>
      </c>
      <c r="B1401" s="60" t="s">
        <v>2242</v>
      </c>
      <c r="C1401" s="60" t="s">
        <v>3072</v>
      </c>
      <c r="D1401" s="76" t="s">
        <v>6104</v>
      </c>
      <c r="E1401" s="19" t="s">
        <v>7106</v>
      </c>
      <c r="F1401" s="60" t="s">
        <v>6105</v>
      </c>
      <c r="G1401" s="19">
        <v>12</v>
      </c>
      <c r="H1401" s="19" t="s">
        <v>6106</v>
      </c>
      <c r="I1401" s="63">
        <v>45878</v>
      </c>
      <c r="J1401" s="21">
        <v>150</v>
      </c>
      <c r="K1401" s="20">
        <v>45944</v>
      </c>
      <c r="L1401" s="53">
        <v>175</v>
      </c>
      <c r="M1401" s="53">
        <f t="shared" si="21"/>
        <v>25</v>
      </c>
      <c r="N1401" s="65"/>
    </row>
    <row r="1402" spans="1:14" x14ac:dyDescent="0.25">
      <c r="A1402" s="3">
        <v>45884</v>
      </c>
      <c r="B1402" s="60" t="s">
        <v>3114</v>
      </c>
      <c r="C1402" s="60" t="s">
        <v>3113</v>
      </c>
      <c r="D1402" s="19" t="s">
        <v>6217</v>
      </c>
      <c r="E1402" s="19" t="s">
        <v>7106</v>
      </c>
      <c r="F1402" s="60" t="s">
        <v>6218</v>
      </c>
      <c r="G1402" s="19">
        <v>72</v>
      </c>
      <c r="H1402" s="19">
        <v>336969</v>
      </c>
      <c r="I1402" s="63">
        <v>45881</v>
      </c>
      <c r="J1402" s="21">
        <v>250</v>
      </c>
      <c r="K1402" s="20">
        <v>45973</v>
      </c>
      <c r="L1402" s="53">
        <v>250</v>
      </c>
      <c r="M1402" s="4">
        <f t="shared" si="21"/>
        <v>0</v>
      </c>
      <c r="N1402" s="65"/>
    </row>
    <row r="1403" spans="1:14" x14ac:dyDescent="0.25">
      <c r="A1403" s="3">
        <v>45884</v>
      </c>
      <c r="B1403" s="60" t="s">
        <v>3114</v>
      </c>
      <c r="C1403" s="60" t="s">
        <v>3113</v>
      </c>
      <c r="D1403" s="19" t="s">
        <v>6215</v>
      </c>
      <c r="E1403" s="19" t="s">
        <v>7106</v>
      </c>
      <c r="F1403" s="60" t="s">
        <v>6216</v>
      </c>
      <c r="G1403" s="19">
        <v>72</v>
      </c>
      <c r="H1403" s="19">
        <v>162276</v>
      </c>
      <c r="I1403" s="63">
        <v>45882</v>
      </c>
      <c r="J1403" s="21">
        <v>250</v>
      </c>
      <c r="K1403" s="20">
        <v>45973</v>
      </c>
      <c r="L1403" s="53">
        <v>250</v>
      </c>
      <c r="M1403" s="4">
        <f t="shared" si="21"/>
        <v>0</v>
      </c>
      <c r="N1403" s="65"/>
    </row>
    <row r="1404" spans="1:14" x14ac:dyDescent="0.25">
      <c r="A1404" s="3">
        <v>45884</v>
      </c>
      <c r="B1404" s="77" t="s">
        <v>3122</v>
      </c>
      <c r="C1404" s="77" t="s">
        <v>5329</v>
      </c>
      <c r="D1404" s="23" t="s">
        <v>6184</v>
      </c>
      <c r="E1404" s="23" t="s">
        <v>7106</v>
      </c>
      <c r="F1404" s="77" t="s">
        <v>6185</v>
      </c>
      <c r="G1404" s="23">
        <v>60</v>
      </c>
      <c r="H1404" s="23">
        <v>282615</v>
      </c>
      <c r="I1404" s="78">
        <v>45878</v>
      </c>
      <c r="J1404" s="24">
        <v>150</v>
      </c>
      <c r="K1404" s="80" t="s">
        <v>6920</v>
      </c>
      <c r="L1404" s="17"/>
      <c r="M1404" s="4">
        <f t="shared" si="21"/>
        <v>-150</v>
      </c>
      <c r="N1404" s="65" t="s">
        <v>7614</v>
      </c>
    </row>
    <row r="1405" spans="1:14" x14ac:dyDescent="0.25">
      <c r="A1405" s="3">
        <v>45884</v>
      </c>
      <c r="B1405" s="60" t="s">
        <v>3122</v>
      </c>
      <c r="C1405" s="60" t="s">
        <v>5329</v>
      </c>
      <c r="D1405" s="19" t="s">
        <v>6186</v>
      </c>
      <c r="E1405" s="19" t="s">
        <v>7106</v>
      </c>
      <c r="F1405" s="60" t="s">
        <v>6187</v>
      </c>
      <c r="G1405" s="19">
        <v>60</v>
      </c>
      <c r="H1405" s="19">
        <v>188983</v>
      </c>
      <c r="I1405" s="63">
        <v>45877</v>
      </c>
      <c r="J1405" s="21">
        <v>150</v>
      </c>
      <c r="K1405" s="20">
        <v>45973</v>
      </c>
      <c r="L1405" s="53">
        <v>150</v>
      </c>
      <c r="M1405" s="4">
        <f t="shared" si="21"/>
        <v>0</v>
      </c>
      <c r="N1405" s="65"/>
    </row>
    <row r="1406" spans="1:14" x14ac:dyDescent="0.25">
      <c r="A1406" s="3">
        <v>45884</v>
      </c>
      <c r="B1406" s="60" t="s">
        <v>3122</v>
      </c>
      <c r="C1406" s="60" t="s">
        <v>5329</v>
      </c>
      <c r="D1406" s="19" t="s">
        <v>6181</v>
      </c>
      <c r="E1406" s="19" t="s">
        <v>7106</v>
      </c>
      <c r="F1406" s="60" t="s">
        <v>6182</v>
      </c>
      <c r="G1406" s="19">
        <v>36</v>
      </c>
      <c r="H1406" s="19" t="s">
        <v>6183</v>
      </c>
      <c r="I1406" s="63">
        <v>45882</v>
      </c>
      <c r="J1406" s="21">
        <v>150</v>
      </c>
      <c r="K1406" s="20">
        <v>45973</v>
      </c>
      <c r="L1406" s="53">
        <v>150</v>
      </c>
      <c r="M1406" s="4">
        <f t="shared" si="21"/>
        <v>0</v>
      </c>
      <c r="N1406" s="65"/>
    </row>
    <row r="1407" spans="1:14" x14ac:dyDescent="0.25">
      <c r="A1407" s="3">
        <v>45884</v>
      </c>
      <c r="B1407" s="60" t="s">
        <v>3122</v>
      </c>
      <c r="C1407" s="60" t="s">
        <v>5797</v>
      </c>
      <c r="D1407" s="19" t="s">
        <v>6188</v>
      </c>
      <c r="E1407" s="19" t="s">
        <v>7106</v>
      </c>
      <c r="F1407" s="60" t="s">
        <v>6189</v>
      </c>
      <c r="G1407" s="19">
        <v>36</v>
      </c>
      <c r="H1407" s="19" t="s">
        <v>6190</v>
      </c>
      <c r="I1407" s="63">
        <v>45882</v>
      </c>
      <c r="J1407" s="21">
        <v>60</v>
      </c>
      <c r="K1407" s="20">
        <v>45922</v>
      </c>
      <c r="L1407" s="53">
        <v>400</v>
      </c>
      <c r="M1407" s="4">
        <f t="shared" si="21"/>
        <v>340</v>
      </c>
      <c r="N1407" s="65" t="s">
        <v>6922</v>
      </c>
    </row>
    <row r="1408" spans="1:14" x14ac:dyDescent="0.25">
      <c r="A1408" s="3">
        <v>45884</v>
      </c>
      <c r="B1408" s="60" t="s">
        <v>3122</v>
      </c>
      <c r="C1408" s="60" t="s">
        <v>3248</v>
      </c>
      <c r="D1408" s="19" t="s">
        <v>6193</v>
      </c>
      <c r="E1408" s="19" t="s">
        <v>7106</v>
      </c>
      <c r="F1408" s="60" t="s">
        <v>6194</v>
      </c>
      <c r="G1408" s="19">
        <v>36</v>
      </c>
      <c r="H1408" s="19">
        <v>144634</v>
      </c>
      <c r="I1408" s="63">
        <v>45882</v>
      </c>
      <c r="J1408" s="21">
        <v>250</v>
      </c>
      <c r="K1408" s="20">
        <v>45922</v>
      </c>
      <c r="L1408" s="53">
        <v>400</v>
      </c>
      <c r="M1408" s="4">
        <f t="shared" si="21"/>
        <v>150</v>
      </c>
      <c r="N1408" s="65" t="s">
        <v>6931</v>
      </c>
    </row>
    <row r="1409" spans="1:14" x14ac:dyDescent="0.25">
      <c r="A1409" s="3">
        <v>45884</v>
      </c>
      <c r="B1409" s="60" t="s">
        <v>3122</v>
      </c>
      <c r="C1409" s="60" t="s">
        <v>3248</v>
      </c>
      <c r="D1409" s="19" t="s">
        <v>6195</v>
      </c>
      <c r="E1409" s="19" t="s">
        <v>7106</v>
      </c>
      <c r="F1409" s="60" t="s">
        <v>6196</v>
      </c>
      <c r="G1409" s="19">
        <v>39</v>
      </c>
      <c r="H1409" s="19">
        <v>147079</v>
      </c>
      <c r="I1409" s="63">
        <v>45882</v>
      </c>
      <c r="J1409" s="21">
        <v>250</v>
      </c>
      <c r="K1409" s="20">
        <v>45922</v>
      </c>
      <c r="L1409" s="53">
        <v>400</v>
      </c>
      <c r="M1409" s="4">
        <f t="shared" si="21"/>
        <v>150</v>
      </c>
      <c r="N1409" s="65" t="s">
        <v>6931</v>
      </c>
    </row>
    <row r="1410" spans="1:14" x14ac:dyDescent="0.25">
      <c r="A1410" s="3">
        <v>45884</v>
      </c>
      <c r="B1410" s="60" t="s">
        <v>3728</v>
      </c>
      <c r="C1410" s="60" t="s">
        <v>4090</v>
      </c>
      <c r="D1410" s="19" t="s">
        <v>6191</v>
      </c>
      <c r="E1410" s="19" t="s">
        <v>7106</v>
      </c>
      <c r="F1410" s="60" t="s">
        <v>6192</v>
      </c>
      <c r="G1410" s="19">
        <v>36</v>
      </c>
      <c r="H1410" s="19">
        <v>118037</v>
      </c>
      <c r="I1410" s="63">
        <v>45877</v>
      </c>
      <c r="J1410" s="21">
        <v>100</v>
      </c>
      <c r="K1410" s="20">
        <v>45946</v>
      </c>
      <c r="L1410" s="53">
        <v>100</v>
      </c>
      <c r="M1410" s="4">
        <f t="shared" ref="M1410:M1473" si="22">L1410-J1410</f>
        <v>0</v>
      </c>
      <c r="N1410" s="65"/>
    </row>
    <row r="1411" spans="1:14" x14ac:dyDescent="0.25">
      <c r="A1411" s="3">
        <v>45884</v>
      </c>
      <c r="B1411" s="77" t="s">
        <v>2125</v>
      </c>
      <c r="C1411" s="77" t="s">
        <v>2126</v>
      </c>
      <c r="D1411" s="23" t="s">
        <v>6179</v>
      </c>
      <c r="E1411" s="23" t="s">
        <v>7106</v>
      </c>
      <c r="F1411" s="77" t="s">
        <v>6180</v>
      </c>
      <c r="G1411" s="23">
        <v>60</v>
      </c>
      <c r="H1411" s="23">
        <v>622178</v>
      </c>
      <c r="I1411" s="78">
        <v>45877</v>
      </c>
      <c r="J1411" s="24">
        <v>600</v>
      </c>
      <c r="K1411" s="16">
        <v>45922</v>
      </c>
      <c r="L1411" s="17">
        <v>600</v>
      </c>
      <c r="M1411" s="17">
        <f t="shared" si="22"/>
        <v>0</v>
      </c>
      <c r="N1411" s="81" t="s">
        <v>7733</v>
      </c>
    </row>
    <row r="1412" spans="1:14" x14ac:dyDescent="0.25">
      <c r="A1412" s="3">
        <v>45884</v>
      </c>
      <c r="B1412" s="60" t="s">
        <v>2125</v>
      </c>
      <c r="C1412" s="60" t="s">
        <v>2126</v>
      </c>
      <c r="D1412" s="19" t="s">
        <v>6169</v>
      </c>
      <c r="E1412" s="19" t="s">
        <v>7106</v>
      </c>
      <c r="F1412" s="60" t="s">
        <v>6170</v>
      </c>
      <c r="G1412" s="19">
        <v>60</v>
      </c>
      <c r="H1412" s="19">
        <v>400400</v>
      </c>
      <c r="I1412" s="63">
        <v>45878</v>
      </c>
      <c r="J1412" s="21">
        <v>600</v>
      </c>
      <c r="K1412" s="20">
        <v>45922</v>
      </c>
      <c r="L1412" s="53">
        <v>700</v>
      </c>
      <c r="M1412" s="53">
        <f t="shared" si="22"/>
        <v>100</v>
      </c>
      <c r="N1412" s="65" t="s">
        <v>2869</v>
      </c>
    </row>
    <row r="1413" spans="1:14" x14ac:dyDescent="0.25">
      <c r="A1413" s="3">
        <v>45884</v>
      </c>
      <c r="B1413" s="60" t="s">
        <v>2125</v>
      </c>
      <c r="C1413" s="60" t="s">
        <v>2126</v>
      </c>
      <c r="D1413" s="19" t="s">
        <v>6160</v>
      </c>
      <c r="E1413" s="19" t="s">
        <v>7106</v>
      </c>
      <c r="F1413" s="60" t="s">
        <v>6161</v>
      </c>
      <c r="G1413" s="19">
        <v>60</v>
      </c>
      <c r="H1413" s="19">
        <v>731772</v>
      </c>
      <c r="I1413" s="63">
        <v>45882</v>
      </c>
      <c r="J1413" s="21">
        <v>600</v>
      </c>
      <c r="K1413" s="20">
        <v>45922</v>
      </c>
      <c r="L1413" s="53">
        <v>700</v>
      </c>
      <c r="M1413" s="53">
        <f t="shared" si="22"/>
        <v>100</v>
      </c>
      <c r="N1413" s="65" t="s">
        <v>2869</v>
      </c>
    </row>
    <row r="1414" spans="1:14" x14ac:dyDescent="0.25">
      <c r="A1414" s="3">
        <v>45884</v>
      </c>
      <c r="B1414" s="60" t="s">
        <v>2125</v>
      </c>
      <c r="C1414" s="60" t="s">
        <v>2126</v>
      </c>
      <c r="D1414" s="19" t="s">
        <v>6177</v>
      </c>
      <c r="E1414" s="19" t="s">
        <v>7106</v>
      </c>
      <c r="F1414" s="60" t="s">
        <v>6178</v>
      </c>
      <c r="G1414" s="19">
        <v>60</v>
      </c>
      <c r="H1414" s="19">
        <v>716426</v>
      </c>
      <c r="I1414" s="63">
        <v>45877</v>
      </c>
      <c r="J1414" s="21">
        <v>600</v>
      </c>
      <c r="K1414" s="20">
        <v>45922</v>
      </c>
      <c r="L1414" s="53">
        <v>600</v>
      </c>
      <c r="M1414" s="53">
        <f t="shared" si="22"/>
        <v>0</v>
      </c>
      <c r="N1414" s="65" t="s">
        <v>10365</v>
      </c>
    </row>
    <row r="1415" spans="1:14" x14ac:dyDescent="0.25">
      <c r="A1415" s="3">
        <v>45884</v>
      </c>
      <c r="B1415" s="60" t="s">
        <v>2125</v>
      </c>
      <c r="C1415" s="60" t="s">
        <v>2126</v>
      </c>
      <c r="D1415" s="19" t="s">
        <v>6166</v>
      </c>
      <c r="E1415" s="19" t="s">
        <v>7106</v>
      </c>
      <c r="F1415" s="60" t="s">
        <v>6167</v>
      </c>
      <c r="G1415" s="19">
        <v>60</v>
      </c>
      <c r="H1415" s="19" t="s">
        <v>6168</v>
      </c>
      <c r="I1415" s="63">
        <v>45878</v>
      </c>
      <c r="J1415" s="21">
        <v>600</v>
      </c>
      <c r="K1415" s="20">
        <v>45922</v>
      </c>
      <c r="L1415" s="53">
        <v>600</v>
      </c>
      <c r="M1415" s="53">
        <f t="shared" si="22"/>
        <v>0</v>
      </c>
      <c r="N1415" s="65"/>
    </row>
    <row r="1416" spans="1:14" x14ac:dyDescent="0.25">
      <c r="A1416" s="3">
        <v>45884</v>
      </c>
      <c r="B1416" s="60" t="s">
        <v>2125</v>
      </c>
      <c r="C1416" s="60" t="s">
        <v>2126</v>
      </c>
      <c r="D1416" s="19" t="s">
        <v>6171</v>
      </c>
      <c r="E1416" s="19" t="s">
        <v>7106</v>
      </c>
      <c r="F1416" s="60" t="s">
        <v>6172</v>
      </c>
      <c r="G1416" s="19">
        <v>60</v>
      </c>
      <c r="H1416" s="19">
        <v>134490</v>
      </c>
      <c r="I1416" s="63">
        <v>45878</v>
      </c>
      <c r="J1416" s="21">
        <v>600</v>
      </c>
      <c r="K1416" s="20">
        <v>45922</v>
      </c>
      <c r="L1416" s="53">
        <v>600</v>
      </c>
      <c r="M1416" s="53">
        <f t="shared" si="22"/>
        <v>0</v>
      </c>
      <c r="N1416" s="65"/>
    </row>
    <row r="1417" spans="1:14" x14ac:dyDescent="0.25">
      <c r="A1417" s="3">
        <v>45884</v>
      </c>
      <c r="B1417" s="60" t="s">
        <v>2125</v>
      </c>
      <c r="C1417" s="60" t="s">
        <v>2126</v>
      </c>
      <c r="D1417" s="19" t="s">
        <v>6173</v>
      </c>
      <c r="E1417" s="19" t="s">
        <v>7106</v>
      </c>
      <c r="F1417" s="60" t="s">
        <v>6174</v>
      </c>
      <c r="G1417" s="19">
        <v>60</v>
      </c>
      <c r="H1417" s="19">
        <v>2066141</v>
      </c>
      <c r="I1417" s="63">
        <v>45878</v>
      </c>
      <c r="J1417" s="21">
        <v>600</v>
      </c>
      <c r="K1417" s="20">
        <v>45922</v>
      </c>
      <c r="L1417" s="53">
        <v>600</v>
      </c>
      <c r="M1417" s="53">
        <f t="shared" si="22"/>
        <v>0</v>
      </c>
      <c r="N1417" s="65"/>
    </row>
    <row r="1418" spans="1:14" x14ac:dyDescent="0.25">
      <c r="A1418" s="3">
        <v>45884</v>
      </c>
      <c r="B1418" s="60" t="s">
        <v>2125</v>
      </c>
      <c r="C1418" s="60" t="s">
        <v>2126</v>
      </c>
      <c r="D1418" s="19" t="s">
        <v>6175</v>
      </c>
      <c r="E1418" s="19" t="s">
        <v>7106</v>
      </c>
      <c r="F1418" s="60" t="s">
        <v>6176</v>
      </c>
      <c r="G1418" s="19">
        <v>60</v>
      </c>
      <c r="H1418" s="19">
        <v>576372</v>
      </c>
      <c r="I1418" s="63">
        <v>45878</v>
      </c>
      <c r="J1418" s="21">
        <v>600</v>
      </c>
      <c r="K1418" s="20">
        <v>45922</v>
      </c>
      <c r="L1418" s="53">
        <v>600</v>
      </c>
      <c r="M1418" s="53">
        <f t="shared" si="22"/>
        <v>0</v>
      </c>
      <c r="N1418" s="65" t="s">
        <v>10365</v>
      </c>
    </row>
    <row r="1419" spans="1:14" x14ac:dyDescent="0.25">
      <c r="A1419" s="3">
        <v>45884</v>
      </c>
      <c r="B1419" s="60" t="s">
        <v>2125</v>
      </c>
      <c r="C1419" s="60" t="s">
        <v>2126</v>
      </c>
      <c r="D1419" s="19" t="s">
        <v>6164</v>
      </c>
      <c r="E1419" s="19" t="s">
        <v>7106</v>
      </c>
      <c r="F1419" s="60" t="s">
        <v>6165</v>
      </c>
      <c r="G1419" s="19">
        <v>60</v>
      </c>
      <c r="H1419" s="19">
        <v>356215</v>
      </c>
      <c r="I1419" s="63">
        <v>45880</v>
      </c>
      <c r="J1419" s="21">
        <v>600</v>
      </c>
      <c r="K1419" s="20">
        <v>45922</v>
      </c>
      <c r="L1419" s="53">
        <v>600</v>
      </c>
      <c r="M1419" s="53">
        <f t="shared" si="22"/>
        <v>0</v>
      </c>
      <c r="N1419" s="65" t="s">
        <v>10365</v>
      </c>
    </row>
    <row r="1420" spans="1:14" x14ac:dyDescent="0.25">
      <c r="A1420" s="3">
        <v>45884</v>
      </c>
      <c r="B1420" s="60" t="s">
        <v>2125</v>
      </c>
      <c r="C1420" s="60" t="s">
        <v>2126</v>
      </c>
      <c r="D1420" s="19" t="s">
        <v>6162</v>
      </c>
      <c r="E1420" s="19" t="s">
        <v>7106</v>
      </c>
      <c r="F1420" s="60" t="s">
        <v>6163</v>
      </c>
      <c r="G1420" s="19">
        <v>60</v>
      </c>
      <c r="H1420" s="19">
        <v>604479</v>
      </c>
      <c r="I1420" s="63">
        <v>45881</v>
      </c>
      <c r="J1420" s="21">
        <v>600</v>
      </c>
      <c r="K1420" s="20">
        <v>45922</v>
      </c>
      <c r="L1420" s="53">
        <v>600</v>
      </c>
      <c r="M1420" s="53">
        <f t="shared" si="22"/>
        <v>0</v>
      </c>
      <c r="N1420" s="65"/>
    </row>
    <row r="1421" spans="1:14" x14ac:dyDescent="0.25">
      <c r="A1421" s="3">
        <v>45884</v>
      </c>
      <c r="B1421" s="70" t="s">
        <v>14</v>
      </c>
      <c r="C1421" s="70" t="s">
        <v>15</v>
      </c>
      <c r="D1421" s="71" t="s">
        <v>6115</v>
      </c>
      <c r="E1421" s="71" t="s">
        <v>7106</v>
      </c>
      <c r="F1421" s="70" t="s">
        <v>6116</v>
      </c>
      <c r="G1421" s="71">
        <v>72</v>
      </c>
      <c r="H1421" s="71" t="s">
        <v>6117</v>
      </c>
      <c r="I1421" s="72">
        <v>45878</v>
      </c>
      <c r="J1421" s="4">
        <v>500</v>
      </c>
      <c r="K1421" s="3">
        <v>45922</v>
      </c>
      <c r="L1421" s="4">
        <v>500</v>
      </c>
      <c r="M1421" s="4">
        <f t="shared" si="22"/>
        <v>0</v>
      </c>
      <c r="N1421" s="15"/>
    </row>
    <row r="1422" spans="1:14" x14ac:dyDescent="0.25">
      <c r="A1422" s="3">
        <v>45884</v>
      </c>
      <c r="B1422" s="70" t="s">
        <v>14</v>
      </c>
      <c r="C1422" s="70" t="s">
        <v>15</v>
      </c>
      <c r="D1422" s="71" t="s">
        <v>6118</v>
      </c>
      <c r="E1422" s="71" t="s">
        <v>7106</v>
      </c>
      <c r="F1422" s="70" t="s">
        <v>6119</v>
      </c>
      <c r="G1422" s="71">
        <v>36</v>
      </c>
      <c r="H1422" s="71" t="s">
        <v>6120</v>
      </c>
      <c r="I1422" s="72">
        <v>45878</v>
      </c>
      <c r="J1422" s="4">
        <v>500</v>
      </c>
      <c r="K1422" s="3">
        <v>45922</v>
      </c>
      <c r="L1422" s="4">
        <v>500</v>
      </c>
      <c r="M1422" s="4">
        <f t="shared" si="22"/>
        <v>0</v>
      </c>
      <c r="N1422" s="15"/>
    </row>
    <row r="1423" spans="1:14" x14ac:dyDescent="0.25">
      <c r="A1423" s="3">
        <v>45884</v>
      </c>
      <c r="B1423" s="70" t="s">
        <v>14</v>
      </c>
      <c r="C1423" s="70" t="s">
        <v>15</v>
      </c>
      <c r="D1423" s="71" t="s">
        <v>6121</v>
      </c>
      <c r="E1423" s="71" t="s">
        <v>7106</v>
      </c>
      <c r="F1423" s="70" t="s">
        <v>6122</v>
      </c>
      <c r="G1423" s="71">
        <v>36</v>
      </c>
      <c r="H1423" s="71" t="s">
        <v>6123</v>
      </c>
      <c r="I1423" s="72">
        <v>45878</v>
      </c>
      <c r="J1423" s="4">
        <v>500</v>
      </c>
      <c r="K1423" s="3">
        <v>45922</v>
      </c>
      <c r="L1423" s="4">
        <v>500</v>
      </c>
      <c r="M1423" s="4">
        <f t="shared" si="22"/>
        <v>0</v>
      </c>
      <c r="N1423" s="15"/>
    </row>
    <row r="1424" spans="1:14" x14ac:dyDescent="0.25">
      <c r="A1424" s="3">
        <v>45884</v>
      </c>
      <c r="B1424" s="70" t="s">
        <v>14</v>
      </c>
      <c r="C1424" s="70" t="s">
        <v>15</v>
      </c>
      <c r="D1424" s="71" t="s">
        <v>6112</v>
      </c>
      <c r="E1424" s="71" t="s">
        <v>7106</v>
      </c>
      <c r="F1424" s="70" t="s">
        <v>6113</v>
      </c>
      <c r="G1424" s="71">
        <v>36</v>
      </c>
      <c r="H1424" s="71" t="s">
        <v>6114</v>
      </c>
      <c r="I1424" s="72">
        <v>45879</v>
      </c>
      <c r="J1424" s="4">
        <v>500</v>
      </c>
      <c r="K1424" s="3">
        <v>45922</v>
      </c>
      <c r="L1424" s="4">
        <v>500</v>
      </c>
      <c r="M1424" s="4">
        <f t="shared" si="22"/>
        <v>0</v>
      </c>
      <c r="N1424" s="15"/>
    </row>
    <row r="1425" spans="1:14" x14ac:dyDescent="0.25">
      <c r="A1425" s="3">
        <v>45884</v>
      </c>
      <c r="B1425" s="70" t="s">
        <v>14</v>
      </c>
      <c r="C1425" s="70" t="s">
        <v>39</v>
      </c>
      <c r="D1425" s="71" t="s">
        <v>6144</v>
      </c>
      <c r="E1425" s="71" t="s">
        <v>2028</v>
      </c>
      <c r="F1425" s="70" t="s">
        <v>6145</v>
      </c>
      <c r="G1425" s="71">
        <v>36</v>
      </c>
      <c r="H1425" s="71" t="s">
        <v>6146</v>
      </c>
      <c r="I1425" s="72">
        <v>45880</v>
      </c>
      <c r="J1425" s="4">
        <v>100</v>
      </c>
      <c r="K1425" s="3">
        <v>45922</v>
      </c>
      <c r="L1425" s="4">
        <v>100</v>
      </c>
      <c r="M1425" s="4">
        <f t="shared" si="22"/>
        <v>0</v>
      </c>
      <c r="N1425" s="15"/>
    </row>
    <row r="1426" spans="1:14" x14ac:dyDescent="0.25">
      <c r="A1426" s="3">
        <v>45884</v>
      </c>
      <c r="B1426" s="70" t="s">
        <v>14</v>
      </c>
      <c r="C1426" s="70" t="s">
        <v>39</v>
      </c>
      <c r="D1426" s="71" t="s">
        <v>6147</v>
      </c>
      <c r="E1426" s="71" t="s">
        <v>7106</v>
      </c>
      <c r="F1426" s="70" t="s">
        <v>6148</v>
      </c>
      <c r="G1426" s="71">
        <v>60</v>
      </c>
      <c r="H1426" s="71">
        <v>517007</v>
      </c>
      <c r="I1426" s="72">
        <v>45881</v>
      </c>
      <c r="J1426" s="4">
        <v>500</v>
      </c>
      <c r="K1426" s="3">
        <v>45922</v>
      </c>
      <c r="L1426" s="4">
        <v>350</v>
      </c>
      <c r="M1426" s="4">
        <f t="shared" si="22"/>
        <v>-150</v>
      </c>
      <c r="N1426" s="15" t="s">
        <v>4995</v>
      </c>
    </row>
    <row r="1427" spans="1:14" x14ac:dyDescent="0.25">
      <c r="A1427" s="3">
        <v>45884</v>
      </c>
      <c r="B1427" s="70" t="s">
        <v>14</v>
      </c>
      <c r="C1427" s="70" t="s">
        <v>39</v>
      </c>
      <c r="D1427" s="71" t="s">
        <v>6150</v>
      </c>
      <c r="E1427" s="71" t="s">
        <v>7106</v>
      </c>
      <c r="F1427" s="70" t="s">
        <v>6151</v>
      </c>
      <c r="G1427" s="71">
        <v>36</v>
      </c>
      <c r="H1427" s="71" t="s">
        <v>6152</v>
      </c>
      <c r="I1427" s="72">
        <v>45877</v>
      </c>
      <c r="J1427" s="4">
        <v>500</v>
      </c>
      <c r="K1427" s="3">
        <v>45922</v>
      </c>
      <c r="L1427" s="4">
        <v>500</v>
      </c>
      <c r="M1427" s="4">
        <f t="shared" si="22"/>
        <v>0</v>
      </c>
      <c r="N1427" s="15"/>
    </row>
    <row r="1428" spans="1:14" x14ac:dyDescent="0.25">
      <c r="A1428" s="3">
        <v>45884</v>
      </c>
      <c r="B1428" s="70" t="s">
        <v>14</v>
      </c>
      <c r="C1428" s="70" t="s">
        <v>39</v>
      </c>
      <c r="D1428" s="71" t="s">
        <v>6149</v>
      </c>
      <c r="E1428" s="71" t="s">
        <v>7106</v>
      </c>
      <c r="F1428" s="70" t="s">
        <v>6145</v>
      </c>
      <c r="G1428" s="71">
        <v>36</v>
      </c>
      <c r="H1428" s="71" t="s">
        <v>6146</v>
      </c>
      <c r="I1428" s="72">
        <v>45880</v>
      </c>
      <c r="J1428" s="4">
        <v>500</v>
      </c>
      <c r="K1428" s="3">
        <v>45922</v>
      </c>
      <c r="L1428" s="4">
        <v>500</v>
      </c>
      <c r="M1428" s="4">
        <f t="shared" si="22"/>
        <v>0</v>
      </c>
      <c r="N1428" s="15"/>
    </row>
    <row r="1429" spans="1:14" x14ac:dyDescent="0.25">
      <c r="A1429" s="3">
        <v>45884</v>
      </c>
      <c r="B1429" s="70" t="s">
        <v>14</v>
      </c>
      <c r="C1429" s="70" t="s">
        <v>132</v>
      </c>
      <c r="D1429" s="71" t="s">
        <v>6155</v>
      </c>
      <c r="E1429" s="71" t="s">
        <v>7106</v>
      </c>
      <c r="F1429" s="70" t="s">
        <v>6156</v>
      </c>
      <c r="G1429" s="71">
        <v>84</v>
      </c>
      <c r="H1429" s="71">
        <v>407866</v>
      </c>
      <c r="I1429" s="72">
        <v>45877</v>
      </c>
      <c r="J1429" s="4">
        <v>350</v>
      </c>
      <c r="K1429" s="3">
        <v>45922</v>
      </c>
      <c r="L1429" s="4">
        <v>350</v>
      </c>
      <c r="M1429" s="4">
        <f t="shared" si="22"/>
        <v>0</v>
      </c>
      <c r="N1429" s="15"/>
    </row>
    <row r="1430" spans="1:14" x14ac:dyDescent="0.25">
      <c r="A1430" s="3">
        <v>45884</v>
      </c>
      <c r="B1430" s="70" t="s">
        <v>14</v>
      </c>
      <c r="C1430" s="70" t="s">
        <v>132</v>
      </c>
      <c r="D1430" s="71" t="s">
        <v>6153</v>
      </c>
      <c r="E1430" s="71" t="s">
        <v>7106</v>
      </c>
      <c r="F1430" s="70" t="s">
        <v>6154</v>
      </c>
      <c r="G1430" s="71">
        <v>84</v>
      </c>
      <c r="H1430" s="71">
        <v>422791</v>
      </c>
      <c r="I1430" s="72">
        <v>45881</v>
      </c>
      <c r="J1430" s="4">
        <v>350</v>
      </c>
      <c r="K1430" s="3">
        <v>45922</v>
      </c>
      <c r="L1430" s="4">
        <v>350</v>
      </c>
      <c r="M1430" s="4">
        <f t="shared" si="22"/>
        <v>0</v>
      </c>
      <c r="N1430" s="15"/>
    </row>
    <row r="1431" spans="1:14" x14ac:dyDescent="0.25">
      <c r="A1431" s="3">
        <v>45884</v>
      </c>
      <c r="B1431" s="60" t="s">
        <v>14</v>
      </c>
      <c r="C1431" s="60" t="s">
        <v>145</v>
      </c>
      <c r="D1431" s="19" t="s">
        <v>6157</v>
      </c>
      <c r="E1431" s="19" t="s">
        <v>7106</v>
      </c>
      <c r="F1431" s="60" t="s">
        <v>6158</v>
      </c>
      <c r="G1431" s="19">
        <v>24</v>
      </c>
      <c r="H1431" s="19" t="s">
        <v>6159</v>
      </c>
      <c r="I1431" s="63">
        <v>45879</v>
      </c>
      <c r="J1431" s="21">
        <v>300</v>
      </c>
      <c r="K1431" s="20">
        <v>45922</v>
      </c>
      <c r="L1431" s="53">
        <v>300</v>
      </c>
      <c r="M1431" s="4">
        <f t="shared" si="22"/>
        <v>0</v>
      </c>
      <c r="N1431" s="65"/>
    </row>
    <row r="1432" spans="1:14" x14ac:dyDescent="0.25">
      <c r="A1432" s="3">
        <v>45884</v>
      </c>
      <c r="B1432" s="70" t="s">
        <v>14</v>
      </c>
      <c r="C1432" s="70" t="s">
        <v>158</v>
      </c>
      <c r="D1432" s="71" t="s">
        <v>6124</v>
      </c>
      <c r="E1432" s="71" t="s">
        <v>2028</v>
      </c>
      <c r="F1432" s="70" t="s">
        <v>6125</v>
      </c>
      <c r="G1432" s="71">
        <v>84</v>
      </c>
      <c r="H1432" s="71" t="s">
        <v>6126</v>
      </c>
      <c r="I1432" s="72">
        <v>45880</v>
      </c>
      <c r="J1432" s="4">
        <v>100</v>
      </c>
      <c r="K1432" s="3">
        <v>45922</v>
      </c>
      <c r="L1432" s="4">
        <v>100</v>
      </c>
      <c r="M1432" s="4">
        <f t="shared" si="22"/>
        <v>0</v>
      </c>
      <c r="N1432" s="15"/>
    </row>
    <row r="1433" spans="1:14" x14ac:dyDescent="0.25">
      <c r="A1433" s="3">
        <v>45884</v>
      </c>
      <c r="B1433" s="70" t="s">
        <v>14</v>
      </c>
      <c r="C1433" s="70" t="s">
        <v>158</v>
      </c>
      <c r="D1433" s="71" t="s">
        <v>6141</v>
      </c>
      <c r="E1433" s="71" t="s">
        <v>7106</v>
      </c>
      <c r="F1433" s="70" t="s">
        <v>6142</v>
      </c>
      <c r="G1433" s="71">
        <v>60</v>
      </c>
      <c r="H1433" s="71" t="s">
        <v>6143</v>
      </c>
      <c r="I1433" s="72">
        <v>45878</v>
      </c>
      <c r="J1433" s="4">
        <v>500</v>
      </c>
      <c r="K1433" s="3">
        <v>45922</v>
      </c>
      <c r="L1433" s="4">
        <v>500</v>
      </c>
      <c r="M1433" s="4">
        <f t="shared" si="22"/>
        <v>0</v>
      </c>
      <c r="N1433" s="15"/>
    </row>
    <row r="1434" spans="1:14" x14ac:dyDescent="0.25">
      <c r="A1434" s="3">
        <v>45884</v>
      </c>
      <c r="B1434" s="70" t="s">
        <v>14</v>
      </c>
      <c r="C1434" s="70" t="s">
        <v>158</v>
      </c>
      <c r="D1434" s="71" t="s">
        <v>6135</v>
      </c>
      <c r="E1434" s="71" t="s">
        <v>7106</v>
      </c>
      <c r="F1434" s="70" t="s">
        <v>6136</v>
      </c>
      <c r="G1434" s="71">
        <v>36</v>
      </c>
      <c r="H1434" s="71" t="s">
        <v>6137</v>
      </c>
      <c r="I1434" s="72">
        <v>45879</v>
      </c>
      <c r="J1434" s="4">
        <v>500</v>
      </c>
      <c r="K1434" s="3">
        <v>45922</v>
      </c>
      <c r="L1434" s="4">
        <v>500</v>
      </c>
      <c r="M1434" s="4">
        <f t="shared" si="22"/>
        <v>0</v>
      </c>
      <c r="N1434" s="15"/>
    </row>
    <row r="1435" spans="1:14" x14ac:dyDescent="0.25">
      <c r="A1435" s="3">
        <v>45884</v>
      </c>
      <c r="B1435" s="70" t="s">
        <v>14</v>
      </c>
      <c r="C1435" s="70" t="s">
        <v>158</v>
      </c>
      <c r="D1435" s="71" t="s">
        <v>6138</v>
      </c>
      <c r="E1435" s="71" t="s">
        <v>7106</v>
      </c>
      <c r="F1435" s="70" t="s">
        <v>6139</v>
      </c>
      <c r="G1435" s="71">
        <v>36</v>
      </c>
      <c r="H1435" s="71" t="s">
        <v>6140</v>
      </c>
      <c r="I1435" s="72">
        <v>45879</v>
      </c>
      <c r="J1435" s="4">
        <v>500</v>
      </c>
      <c r="K1435" s="3">
        <v>45946</v>
      </c>
      <c r="L1435" s="4">
        <v>500</v>
      </c>
      <c r="M1435" s="4">
        <f t="shared" si="22"/>
        <v>0</v>
      </c>
      <c r="N1435" s="15"/>
    </row>
    <row r="1436" spans="1:14" x14ac:dyDescent="0.25">
      <c r="A1436" s="3">
        <v>45884</v>
      </c>
      <c r="B1436" s="70" t="s">
        <v>14</v>
      </c>
      <c r="C1436" s="70" t="s">
        <v>158</v>
      </c>
      <c r="D1436" s="71" t="s">
        <v>6132</v>
      </c>
      <c r="E1436" s="71" t="s">
        <v>7106</v>
      </c>
      <c r="F1436" s="70" t="s">
        <v>6133</v>
      </c>
      <c r="G1436" s="71">
        <v>36</v>
      </c>
      <c r="H1436" s="71" t="s">
        <v>6134</v>
      </c>
      <c r="I1436" s="72">
        <v>45880</v>
      </c>
      <c r="J1436" s="4">
        <v>500</v>
      </c>
      <c r="K1436" s="3">
        <v>45922</v>
      </c>
      <c r="L1436" s="4">
        <v>500</v>
      </c>
      <c r="M1436" s="4">
        <f t="shared" si="22"/>
        <v>0</v>
      </c>
      <c r="N1436" s="15"/>
    </row>
    <row r="1437" spans="1:14" x14ac:dyDescent="0.25">
      <c r="A1437" s="3">
        <v>45884</v>
      </c>
      <c r="B1437" s="70" t="s">
        <v>14</v>
      </c>
      <c r="C1437" s="70" t="s">
        <v>158</v>
      </c>
      <c r="D1437" s="71" t="s">
        <v>6130</v>
      </c>
      <c r="E1437" s="71" t="s">
        <v>7106</v>
      </c>
      <c r="F1437" s="70" t="s">
        <v>6131</v>
      </c>
      <c r="G1437" s="71">
        <v>84</v>
      </c>
      <c r="H1437" s="71">
        <v>114136</v>
      </c>
      <c r="I1437" s="72">
        <v>45881</v>
      </c>
      <c r="J1437" s="4">
        <v>500</v>
      </c>
      <c r="K1437" s="3">
        <v>45922</v>
      </c>
      <c r="L1437" s="4">
        <v>500</v>
      </c>
      <c r="M1437" s="4">
        <f t="shared" si="22"/>
        <v>0</v>
      </c>
      <c r="N1437" s="15"/>
    </row>
    <row r="1438" spans="1:14" x14ac:dyDescent="0.25">
      <c r="A1438" s="3">
        <v>45884</v>
      </c>
      <c r="B1438" s="70" t="s">
        <v>14</v>
      </c>
      <c r="C1438" s="70" t="s">
        <v>158</v>
      </c>
      <c r="D1438" s="71" t="s">
        <v>6127</v>
      </c>
      <c r="E1438" s="71" t="s">
        <v>7106</v>
      </c>
      <c r="F1438" s="70" t="s">
        <v>6128</v>
      </c>
      <c r="G1438" s="71">
        <v>60</v>
      </c>
      <c r="H1438" s="71" t="s">
        <v>6129</v>
      </c>
      <c r="I1438" s="72">
        <v>45882</v>
      </c>
      <c r="J1438" s="4">
        <v>500</v>
      </c>
      <c r="K1438" s="3">
        <v>45946</v>
      </c>
      <c r="L1438" s="4">
        <v>350</v>
      </c>
      <c r="M1438" s="4">
        <f t="shared" si="22"/>
        <v>-150</v>
      </c>
      <c r="N1438" s="15"/>
    </row>
    <row r="1439" spans="1:14" x14ac:dyDescent="0.25">
      <c r="A1439" s="3">
        <v>45884</v>
      </c>
      <c r="B1439" s="60" t="s">
        <v>2307</v>
      </c>
      <c r="C1439" s="60" t="s">
        <v>2308</v>
      </c>
      <c r="D1439" s="19" t="s">
        <v>6204</v>
      </c>
      <c r="E1439" s="19" t="s">
        <v>7106</v>
      </c>
      <c r="F1439" s="60" t="s">
        <v>6205</v>
      </c>
      <c r="G1439" s="19">
        <v>84</v>
      </c>
      <c r="H1439" s="19">
        <v>121996</v>
      </c>
      <c r="I1439" s="63">
        <v>45881</v>
      </c>
      <c r="J1439" s="21">
        <v>150</v>
      </c>
      <c r="K1439" s="20"/>
      <c r="L1439" s="53"/>
      <c r="M1439" s="4">
        <f t="shared" si="22"/>
        <v>-150</v>
      </c>
      <c r="N1439" s="65" t="s">
        <v>7981</v>
      </c>
    </row>
    <row r="1440" spans="1:14" x14ac:dyDescent="0.25">
      <c r="A1440" s="3">
        <v>45884</v>
      </c>
      <c r="B1440" s="60" t="s">
        <v>2307</v>
      </c>
      <c r="C1440" s="60" t="s">
        <v>2308</v>
      </c>
      <c r="D1440" s="19" t="s">
        <v>6206</v>
      </c>
      <c r="E1440" s="19" t="s">
        <v>7106</v>
      </c>
      <c r="F1440" s="60" t="s">
        <v>6207</v>
      </c>
      <c r="G1440" s="19">
        <v>84</v>
      </c>
      <c r="H1440" s="19">
        <v>432951</v>
      </c>
      <c r="I1440" s="63">
        <v>45881</v>
      </c>
      <c r="J1440" s="21">
        <v>150</v>
      </c>
      <c r="K1440" s="20">
        <v>45946</v>
      </c>
      <c r="L1440" s="53">
        <v>150</v>
      </c>
      <c r="M1440" s="4">
        <f t="shared" si="22"/>
        <v>0</v>
      </c>
      <c r="N1440" s="65"/>
    </row>
    <row r="1441" spans="1:14" x14ac:dyDescent="0.25">
      <c r="A1441" s="3">
        <v>45891</v>
      </c>
      <c r="B1441" s="77" t="s">
        <v>1030</v>
      </c>
      <c r="C1441" s="77" t="s">
        <v>1031</v>
      </c>
      <c r="D1441" s="23" t="s">
        <v>6233</v>
      </c>
      <c r="E1441" s="23" t="s">
        <v>7106</v>
      </c>
      <c r="F1441" s="77" t="s">
        <v>6234</v>
      </c>
      <c r="G1441" s="23">
        <v>60</v>
      </c>
      <c r="H1441" s="23" t="s">
        <v>6235</v>
      </c>
      <c r="I1441" s="78">
        <v>45885</v>
      </c>
      <c r="J1441" s="24">
        <v>150</v>
      </c>
      <c r="K1441" s="16">
        <v>45944</v>
      </c>
      <c r="L1441" s="17">
        <v>150</v>
      </c>
      <c r="M1441" s="17">
        <f t="shared" si="22"/>
        <v>0</v>
      </c>
      <c r="N1441" s="65" t="s">
        <v>7726</v>
      </c>
    </row>
    <row r="1442" spans="1:14" x14ac:dyDescent="0.25">
      <c r="A1442" s="3">
        <v>45891</v>
      </c>
      <c r="B1442" s="60" t="s">
        <v>1030</v>
      </c>
      <c r="C1442" s="60" t="s">
        <v>1031</v>
      </c>
      <c r="D1442" s="19" t="s">
        <v>6230</v>
      </c>
      <c r="E1442" s="19" t="s">
        <v>7106</v>
      </c>
      <c r="F1442" s="60" t="s">
        <v>6231</v>
      </c>
      <c r="G1442" s="19">
        <v>72</v>
      </c>
      <c r="H1442" s="19" t="s">
        <v>6232</v>
      </c>
      <c r="I1442" s="63">
        <v>45888</v>
      </c>
      <c r="J1442" s="21">
        <v>150</v>
      </c>
      <c r="K1442" s="20">
        <v>45944</v>
      </c>
      <c r="L1442" s="53">
        <v>150</v>
      </c>
      <c r="M1442" s="4">
        <f t="shared" si="22"/>
        <v>0</v>
      </c>
      <c r="N1442" s="65"/>
    </row>
    <row r="1443" spans="1:14" x14ac:dyDescent="0.25">
      <c r="A1443" s="3">
        <v>45891</v>
      </c>
      <c r="B1443" s="60" t="s">
        <v>6389</v>
      </c>
      <c r="C1443" s="60" t="s">
        <v>6390</v>
      </c>
      <c r="D1443" s="19" t="s">
        <v>6391</v>
      </c>
      <c r="E1443" s="19" t="s">
        <v>7106</v>
      </c>
      <c r="F1443" s="60" t="s">
        <v>6392</v>
      </c>
      <c r="G1443" s="19">
        <v>84</v>
      </c>
      <c r="H1443" s="19">
        <v>420062</v>
      </c>
      <c r="I1443" s="63">
        <v>45882</v>
      </c>
      <c r="J1443" s="53">
        <v>149</v>
      </c>
      <c r="K1443" s="20">
        <v>45922</v>
      </c>
      <c r="L1443" s="53">
        <v>150</v>
      </c>
      <c r="M1443" s="4">
        <f t="shared" si="22"/>
        <v>1</v>
      </c>
      <c r="N1443" s="65" t="s">
        <v>10977</v>
      </c>
    </row>
    <row r="1444" spans="1:14" x14ac:dyDescent="0.25">
      <c r="A1444" s="3">
        <v>45891</v>
      </c>
      <c r="B1444" s="60" t="s">
        <v>2328</v>
      </c>
      <c r="C1444" s="60" t="s">
        <v>2401</v>
      </c>
      <c r="D1444" s="19" t="s">
        <v>6238</v>
      </c>
      <c r="E1444" s="19" t="s">
        <v>7106</v>
      </c>
      <c r="F1444" s="60" t="s">
        <v>6239</v>
      </c>
      <c r="G1444" s="19">
        <v>60</v>
      </c>
      <c r="H1444" s="19">
        <v>101453</v>
      </c>
      <c r="I1444" s="63">
        <v>45883</v>
      </c>
      <c r="J1444" s="21">
        <v>150</v>
      </c>
      <c r="K1444" s="20">
        <v>45946</v>
      </c>
      <c r="L1444" s="53">
        <v>150</v>
      </c>
      <c r="M1444" s="4">
        <f t="shared" si="22"/>
        <v>0</v>
      </c>
      <c r="N1444" s="65"/>
    </row>
    <row r="1445" spans="1:14" x14ac:dyDescent="0.25">
      <c r="A1445" s="3">
        <v>45891</v>
      </c>
      <c r="B1445" s="60" t="s">
        <v>2328</v>
      </c>
      <c r="C1445" s="60" t="s">
        <v>2401</v>
      </c>
      <c r="D1445" s="19" t="s">
        <v>6236</v>
      </c>
      <c r="E1445" s="19" t="s">
        <v>7106</v>
      </c>
      <c r="F1445" s="60" t="s">
        <v>6237</v>
      </c>
      <c r="G1445" s="19">
        <v>60</v>
      </c>
      <c r="H1445" s="19">
        <v>373919</v>
      </c>
      <c r="I1445" s="63">
        <v>45888</v>
      </c>
      <c r="J1445" s="21">
        <v>150</v>
      </c>
      <c r="K1445" s="20">
        <v>45946</v>
      </c>
      <c r="L1445" s="53">
        <v>150</v>
      </c>
      <c r="M1445" s="4">
        <f t="shared" si="22"/>
        <v>0</v>
      </c>
      <c r="N1445" s="65"/>
    </row>
    <row r="1446" spans="1:14" x14ac:dyDescent="0.25">
      <c r="A1446" s="3">
        <v>45891</v>
      </c>
      <c r="B1446" s="60" t="s">
        <v>2328</v>
      </c>
      <c r="C1446" s="60" t="s">
        <v>2411</v>
      </c>
      <c r="D1446" s="19" t="s">
        <v>6240</v>
      </c>
      <c r="E1446" s="19" t="s">
        <v>2503</v>
      </c>
      <c r="F1446" s="60" t="s">
        <v>6241</v>
      </c>
      <c r="G1446" s="19">
        <v>60</v>
      </c>
      <c r="H1446" s="19">
        <v>272244</v>
      </c>
      <c r="I1446" s="63">
        <v>45884</v>
      </c>
      <c r="J1446" s="21">
        <v>150</v>
      </c>
      <c r="K1446" s="20">
        <v>45946</v>
      </c>
      <c r="L1446" s="53">
        <v>150</v>
      </c>
      <c r="M1446" s="4">
        <f t="shared" si="22"/>
        <v>0</v>
      </c>
      <c r="N1446" s="65"/>
    </row>
    <row r="1447" spans="1:14" x14ac:dyDescent="0.25">
      <c r="A1447" s="3">
        <v>45891</v>
      </c>
      <c r="B1447" s="60" t="s">
        <v>2328</v>
      </c>
      <c r="C1447" s="60" t="s">
        <v>2411</v>
      </c>
      <c r="D1447" s="19" t="s">
        <v>6242</v>
      </c>
      <c r="E1447" s="19" t="s">
        <v>7106</v>
      </c>
      <c r="F1447" s="60" t="s">
        <v>6241</v>
      </c>
      <c r="G1447" s="19">
        <v>60</v>
      </c>
      <c r="H1447" s="19">
        <v>272244</v>
      </c>
      <c r="I1447" s="63">
        <v>45884</v>
      </c>
      <c r="J1447" s="21">
        <v>150</v>
      </c>
      <c r="K1447" s="20">
        <v>45946</v>
      </c>
      <c r="L1447" s="53">
        <v>150</v>
      </c>
      <c r="M1447" s="4">
        <f t="shared" si="22"/>
        <v>0</v>
      </c>
      <c r="N1447" s="65"/>
    </row>
    <row r="1448" spans="1:14" x14ac:dyDescent="0.25">
      <c r="A1448" s="3">
        <v>45891</v>
      </c>
      <c r="B1448" s="60" t="s">
        <v>2854</v>
      </c>
      <c r="C1448" s="60" t="s">
        <v>3110</v>
      </c>
      <c r="D1448" s="19" t="s">
        <v>6372</v>
      </c>
      <c r="E1448" s="19" t="s">
        <v>7106</v>
      </c>
      <c r="F1448" s="60" t="s">
        <v>6373</v>
      </c>
      <c r="G1448" s="19">
        <v>84</v>
      </c>
      <c r="H1448" s="19" t="s">
        <v>6374</v>
      </c>
      <c r="I1448" s="63">
        <v>45880</v>
      </c>
      <c r="J1448" s="53">
        <v>250</v>
      </c>
      <c r="K1448" s="20">
        <v>45922</v>
      </c>
      <c r="L1448" s="53">
        <v>300</v>
      </c>
      <c r="M1448" s="53">
        <f t="shared" si="22"/>
        <v>50</v>
      </c>
      <c r="N1448" s="65" t="s">
        <v>2873</v>
      </c>
    </row>
    <row r="1449" spans="1:14" x14ac:dyDescent="0.25">
      <c r="A1449" s="3">
        <v>45891</v>
      </c>
      <c r="B1449" s="60" t="s">
        <v>2854</v>
      </c>
      <c r="C1449" s="60" t="s">
        <v>3110</v>
      </c>
      <c r="D1449" s="19" t="s">
        <v>6367</v>
      </c>
      <c r="E1449" s="19" t="s">
        <v>7106</v>
      </c>
      <c r="F1449" s="60" t="s">
        <v>6368</v>
      </c>
      <c r="G1449" s="19">
        <v>84</v>
      </c>
      <c r="H1449" s="19" t="s">
        <v>6369</v>
      </c>
      <c r="I1449" s="63">
        <v>45885</v>
      </c>
      <c r="J1449" s="53">
        <v>250</v>
      </c>
      <c r="K1449" s="20">
        <v>45922</v>
      </c>
      <c r="L1449" s="53">
        <v>300</v>
      </c>
      <c r="M1449" s="53">
        <f t="shared" si="22"/>
        <v>50</v>
      </c>
      <c r="N1449" s="65" t="s">
        <v>2873</v>
      </c>
    </row>
    <row r="1450" spans="1:14" ht="15.75" customHeight="1" x14ac:dyDescent="0.25">
      <c r="A1450" s="3">
        <v>45891</v>
      </c>
      <c r="B1450" s="60" t="s">
        <v>2854</v>
      </c>
      <c r="C1450" s="60" t="s">
        <v>3110</v>
      </c>
      <c r="D1450" s="19" t="s">
        <v>6370</v>
      </c>
      <c r="E1450" s="19" t="s">
        <v>7106</v>
      </c>
      <c r="F1450" s="60" t="s">
        <v>6371</v>
      </c>
      <c r="G1450" s="19">
        <v>84</v>
      </c>
      <c r="H1450" s="19">
        <v>683682</v>
      </c>
      <c r="I1450" s="63">
        <v>45885</v>
      </c>
      <c r="J1450" s="53">
        <v>250</v>
      </c>
      <c r="K1450" s="20">
        <v>45922</v>
      </c>
      <c r="L1450" s="53">
        <v>300</v>
      </c>
      <c r="M1450" s="53">
        <f t="shared" si="22"/>
        <v>50</v>
      </c>
      <c r="N1450" s="65" t="s">
        <v>2873</v>
      </c>
    </row>
    <row r="1451" spans="1:14" x14ac:dyDescent="0.25">
      <c r="A1451" s="3">
        <v>45891</v>
      </c>
      <c r="B1451" s="60" t="s">
        <v>2854</v>
      </c>
      <c r="C1451" s="60" t="s">
        <v>3110</v>
      </c>
      <c r="D1451" s="19" t="s">
        <v>6358</v>
      </c>
      <c r="E1451" s="19" t="s">
        <v>7106</v>
      </c>
      <c r="F1451" s="60" t="s">
        <v>6359</v>
      </c>
      <c r="G1451" s="19">
        <v>60</v>
      </c>
      <c r="H1451" s="19" t="s">
        <v>6360</v>
      </c>
      <c r="I1451" s="63">
        <v>45888</v>
      </c>
      <c r="J1451" s="53">
        <v>250</v>
      </c>
      <c r="K1451" s="20">
        <v>45922</v>
      </c>
      <c r="L1451" s="53">
        <v>300</v>
      </c>
      <c r="M1451" s="53">
        <f t="shared" si="22"/>
        <v>50</v>
      </c>
      <c r="N1451" s="65" t="s">
        <v>2873</v>
      </c>
    </row>
    <row r="1452" spans="1:14" x14ac:dyDescent="0.25">
      <c r="A1452" s="3">
        <v>45891</v>
      </c>
      <c r="B1452" s="60" t="s">
        <v>2854</v>
      </c>
      <c r="C1452" s="60" t="s">
        <v>3110</v>
      </c>
      <c r="D1452" s="19" t="s">
        <v>6361</v>
      </c>
      <c r="E1452" s="19" t="s">
        <v>7106</v>
      </c>
      <c r="F1452" s="60" t="s">
        <v>6362</v>
      </c>
      <c r="G1452" s="19">
        <v>84</v>
      </c>
      <c r="H1452" s="19" t="s">
        <v>6363</v>
      </c>
      <c r="I1452" s="63">
        <v>45888</v>
      </c>
      <c r="J1452" s="53">
        <v>250</v>
      </c>
      <c r="K1452" s="20">
        <v>45922</v>
      </c>
      <c r="L1452" s="53">
        <v>300</v>
      </c>
      <c r="M1452" s="53">
        <f t="shared" si="22"/>
        <v>50</v>
      </c>
      <c r="N1452" s="65" t="s">
        <v>2873</v>
      </c>
    </row>
    <row r="1453" spans="1:14" x14ac:dyDescent="0.25">
      <c r="A1453" s="3">
        <v>45891</v>
      </c>
      <c r="B1453" s="77" t="s">
        <v>2854</v>
      </c>
      <c r="C1453" s="77" t="s">
        <v>3110</v>
      </c>
      <c r="D1453" s="23" t="s">
        <v>6364</v>
      </c>
      <c r="E1453" s="23" t="s">
        <v>7106</v>
      </c>
      <c r="F1453" s="77" t="s">
        <v>6365</v>
      </c>
      <c r="G1453" s="23">
        <v>84</v>
      </c>
      <c r="H1453" s="23" t="s">
        <v>6366</v>
      </c>
      <c r="I1453" s="78">
        <v>45888</v>
      </c>
      <c r="J1453" s="17">
        <v>250</v>
      </c>
      <c r="K1453" s="16">
        <v>45922</v>
      </c>
      <c r="L1453" s="17">
        <v>300</v>
      </c>
      <c r="M1453" s="17">
        <f t="shared" si="22"/>
        <v>50</v>
      </c>
      <c r="N1453" s="65" t="s">
        <v>9572</v>
      </c>
    </row>
    <row r="1454" spans="1:14" x14ac:dyDescent="0.25">
      <c r="A1454" s="3">
        <v>45891</v>
      </c>
      <c r="B1454" s="60" t="s">
        <v>2242</v>
      </c>
      <c r="C1454" s="60" t="s">
        <v>3072</v>
      </c>
      <c r="D1454" s="76" t="s">
        <v>6381</v>
      </c>
      <c r="E1454" s="19" t="s">
        <v>7106</v>
      </c>
      <c r="F1454" s="60" t="s">
        <v>6382</v>
      </c>
      <c r="G1454" s="19">
        <v>12</v>
      </c>
      <c r="H1454" s="19">
        <v>294534</v>
      </c>
      <c r="I1454" s="63">
        <v>45887</v>
      </c>
      <c r="J1454" s="21">
        <v>175</v>
      </c>
      <c r="K1454" s="20"/>
      <c r="L1454" s="53"/>
      <c r="M1454" s="53">
        <f t="shared" si="22"/>
        <v>-175</v>
      </c>
      <c r="N1454" s="65" t="s">
        <v>7981</v>
      </c>
    </row>
    <row r="1455" spans="1:14" x14ac:dyDescent="0.25">
      <c r="A1455" s="3">
        <v>45891</v>
      </c>
      <c r="B1455" s="60" t="s">
        <v>2242</v>
      </c>
      <c r="C1455" s="60" t="s">
        <v>3072</v>
      </c>
      <c r="D1455" s="76" t="s">
        <v>6377</v>
      </c>
      <c r="E1455" s="19" t="s">
        <v>7106</v>
      </c>
      <c r="F1455" s="60" t="s">
        <v>6378</v>
      </c>
      <c r="G1455" s="19">
        <v>12</v>
      </c>
      <c r="H1455" s="19">
        <v>426088</v>
      </c>
      <c r="I1455" s="63">
        <v>45888</v>
      </c>
      <c r="J1455" s="21">
        <v>175</v>
      </c>
      <c r="K1455" s="20">
        <v>45944</v>
      </c>
      <c r="L1455" s="53">
        <v>175</v>
      </c>
      <c r="M1455" s="53">
        <f t="shared" si="22"/>
        <v>0</v>
      </c>
      <c r="N1455" s="65"/>
    </row>
    <row r="1456" spans="1:14" x14ac:dyDescent="0.25">
      <c r="A1456" s="3">
        <v>45891</v>
      </c>
      <c r="B1456" s="60" t="s">
        <v>2242</v>
      </c>
      <c r="C1456" s="60" t="s">
        <v>3072</v>
      </c>
      <c r="D1456" s="76" t="s">
        <v>6375</v>
      </c>
      <c r="E1456" s="19" t="s">
        <v>7106</v>
      </c>
      <c r="F1456" s="60" t="s">
        <v>6376</v>
      </c>
      <c r="G1456" s="19">
        <v>12</v>
      </c>
      <c r="H1456" s="19">
        <v>703944</v>
      </c>
      <c r="I1456" s="63">
        <v>45888</v>
      </c>
      <c r="J1456" s="21">
        <v>175</v>
      </c>
      <c r="K1456" s="20">
        <v>45944</v>
      </c>
      <c r="L1456" s="53">
        <v>175</v>
      </c>
      <c r="M1456" s="53">
        <f t="shared" si="22"/>
        <v>0</v>
      </c>
      <c r="N1456" s="65"/>
    </row>
    <row r="1457" spans="1:14" x14ac:dyDescent="0.25">
      <c r="A1457" s="3">
        <v>45891</v>
      </c>
      <c r="B1457" s="60" t="s">
        <v>2242</v>
      </c>
      <c r="C1457" s="60" t="s">
        <v>3072</v>
      </c>
      <c r="D1457" s="76" t="s">
        <v>6379</v>
      </c>
      <c r="E1457" s="19" t="s">
        <v>7106</v>
      </c>
      <c r="F1457" s="60" t="s">
        <v>6380</v>
      </c>
      <c r="G1457" s="19">
        <v>12</v>
      </c>
      <c r="H1457" s="19">
        <v>597166</v>
      </c>
      <c r="I1457" s="63">
        <v>45887</v>
      </c>
      <c r="J1457" s="21">
        <v>175</v>
      </c>
      <c r="K1457" s="20">
        <v>45944</v>
      </c>
      <c r="L1457" s="53">
        <v>175</v>
      </c>
      <c r="M1457" s="53">
        <f t="shared" si="22"/>
        <v>0</v>
      </c>
      <c r="N1457" s="65"/>
    </row>
    <row r="1458" spans="1:14" x14ac:dyDescent="0.25">
      <c r="A1458" s="3">
        <v>45891</v>
      </c>
      <c r="B1458" s="60" t="s">
        <v>2242</v>
      </c>
      <c r="C1458" s="60" t="s">
        <v>3072</v>
      </c>
      <c r="D1458" s="76" t="s">
        <v>6387</v>
      </c>
      <c r="E1458" s="19" t="s">
        <v>7106</v>
      </c>
      <c r="F1458" s="60" t="s">
        <v>6388</v>
      </c>
      <c r="G1458" s="19">
        <v>12</v>
      </c>
      <c r="H1458" s="19">
        <v>2057627</v>
      </c>
      <c r="I1458" s="63">
        <v>45883</v>
      </c>
      <c r="J1458" s="21">
        <v>150</v>
      </c>
      <c r="K1458" s="20"/>
      <c r="L1458" s="53"/>
      <c r="M1458" s="53">
        <f t="shared" si="22"/>
        <v>-150</v>
      </c>
      <c r="N1458" s="65" t="s">
        <v>7981</v>
      </c>
    </row>
    <row r="1459" spans="1:14" x14ac:dyDescent="0.25">
      <c r="A1459" s="3">
        <v>45891</v>
      </c>
      <c r="B1459" s="60" t="s">
        <v>2242</v>
      </c>
      <c r="C1459" s="60" t="s">
        <v>3072</v>
      </c>
      <c r="D1459" s="76" t="s">
        <v>6385</v>
      </c>
      <c r="E1459" s="19" t="s">
        <v>7106</v>
      </c>
      <c r="F1459" s="60" t="s">
        <v>6386</v>
      </c>
      <c r="G1459" s="19">
        <v>12</v>
      </c>
      <c r="H1459" s="19">
        <v>169264</v>
      </c>
      <c r="I1459" s="63">
        <v>45885</v>
      </c>
      <c r="J1459" s="21">
        <v>150</v>
      </c>
      <c r="K1459" s="20"/>
      <c r="L1459" s="53"/>
      <c r="M1459" s="53">
        <f t="shared" si="22"/>
        <v>-150</v>
      </c>
      <c r="N1459" s="65" t="s">
        <v>7981</v>
      </c>
    </row>
    <row r="1460" spans="1:14" x14ac:dyDescent="0.25">
      <c r="A1460" s="3">
        <v>45891</v>
      </c>
      <c r="B1460" s="60" t="s">
        <v>2242</v>
      </c>
      <c r="C1460" s="60" t="s">
        <v>3072</v>
      </c>
      <c r="D1460" s="76" t="s">
        <v>6383</v>
      </c>
      <c r="E1460" s="19" t="s">
        <v>7106</v>
      </c>
      <c r="F1460" s="60" t="s">
        <v>6384</v>
      </c>
      <c r="G1460" s="19">
        <v>12</v>
      </c>
      <c r="H1460" s="19">
        <v>202438</v>
      </c>
      <c r="I1460" s="63">
        <v>45885</v>
      </c>
      <c r="J1460" s="21">
        <v>150</v>
      </c>
      <c r="K1460" s="20">
        <v>45944</v>
      </c>
      <c r="L1460" s="53">
        <v>175</v>
      </c>
      <c r="M1460" s="53">
        <f t="shared" si="22"/>
        <v>25</v>
      </c>
      <c r="N1460" s="65"/>
    </row>
    <row r="1461" spans="1:14" x14ac:dyDescent="0.25">
      <c r="A1461" s="3">
        <v>45891</v>
      </c>
      <c r="B1461" s="60" t="s">
        <v>3114</v>
      </c>
      <c r="C1461" s="60" t="s">
        <v>3113</v>
      </c>
      <c r="D1461" s="19" t="s">
        <v>6354</v>
      </c>
      <c r="E1461" s="19" t="s">
        <v>7106</v>
      </c>
      <c r="F1461" s="60" t="s">
        <v>6355</v>
      </c>
      <c r="G1461" s="19">
        <v>72</v>
      </c>
      <c r="H1461" s="19">
        <v>107766</v>
      </c>
      <c r="I1461" s="63">
        <v>45883</v>
      </c>
      <c r="J1461" s="21">
        <v>250</v>
      </c>
      <c r="K1461" s="20">
        <v>45973</v>
      </c>
      <c r="L1461" s="53">
        <v>250</v>
      </c>
      <c r="M1461" s="4">
        <f t="shared" si="22"/>
        <v>0</v>
      </c>
      <c r="N1461" s="65"/>
    </row>
    <row r="1462" spans="1:14" x14ac:dyDescent="0.25">
      <c r="A1462" s="3">
        <v>45891</v>
      </c>
      <c r="B1462" s="60" t="s">
        <v>3122</v>
      </c>
      <c r="C1462" s="60" t="s">
        <v>5797</v>
      </c>
      <c r="D1462" s="19" t="s">
        <v>6344</v>
      </c>
      <c r="E1462" s="19" t="s">
        <v>7106</v>
      </c>
      <c r="F1462" s="60" t="s">
        <v>6345</v>
      </c>
      <c r="G1462" s="19">
        <v>36</v>
      </c>
      <c r="H1462" s="19">
        <v>504008</v>
      </c>
      <c r="I1462" s="63">
        <v>45883</v>
      </c>
      <c r="J1462" s="21">
        <v>60</v>
      </c>
      <c r="K1462" s="20">
        <v>45922</v>
      </c>
      <c r="L1462" s="53">
        <v>400</v>
      </c>
      <c r="M1462" s="4">
        <f t="shared" si="22"/>
        <v>340</v>
      </c>
      <c r="N1462" s="65" t="s">
        <v>6922</v>
      </c>
    </row>
    <row r="1463" spans="1:14" x14ac:dyDescent="0.25">
      <c r="A1463" s="3">
        <v>45891</v>
      </c>
      <c r="B1463" s="60" t="s">
        <v>3122</v>
      </c>
      <c r="C1463" s="60" t="s">
        <v>6073</v>
      </c>
      <c r="D1463" s="19" t="s">
        <v>6349</v>
      </c>
      <c r="E1463" s="19" t="s">
        <v>7106</v>
      </c>
      <c r="F1463" s="60" t="s">
        <v>6350</v>
      </c>
      <c r="G1463" s="19">
        <v>48</v>
      </c>
      <c r="H1463" s="19">
        <v>299932</v>
      </c>
      <c r="I1463" s="63">
        <v>45883</v>
      </c>
      <c r="J1463" s="21">
        <v>60</v>
      </c>
      <c r="K1463" s="20">
        <v>45922</v>
      </c>
      <c r="L1463" s="53">
        <v>400</v>
      </c>
      <c r="M1463" s="4">
        <f t="shared" si="22"/>
        <v>340</v>
      </c>
      <c r="N1463" s="65" t="s">
        <v>6922</v>
      </c>
    </row>
    <row r="1464" spans="1:14" x14ac:dyDescent="0.25">
      <c r="A1464" s="3">
        <v>45891</v>
      </c>
      <c r="B1464" s="60" t="s">
        <v>3122</v>
      </c>
      <c r="C1464" s="60" t="s">
        <v>6073</v>
      </c>
      <c r="D1464" s="19" t="s">
        <v>6346</v>
      </c>
      <c r="E1464" s="19" t="s">
        <v>7106</v>
      </c>
      <c r="F1464" s="60" t="s">
        <v>6347</v>
      </c>
      <c r="G1464" s="19">
        <v>60</v>
      </c>
      <c r="H1464" s="19" t="s">
        <v>6348</v>
      </c>
      <c r="I1464" s="63">
        <v>45885</v>
      </c>
      <c r="J1464" s="21">
        <v>60</v>
      </c>
      <c r="K1464" s="20">
        <v>45922</v>
      </c>
      <c r="L1464" s="53">
        <v>400</v>
      </c>
      <c r="M1464" s="4">
        <f t="shared" si="22"/>
        <v>340</v>
      </c>
      <c r="N1464" s="65" t="s">
        <v>6922</v>
      </c>
    </row>
    <row r="1465" spans="1:14" x14ac:dyDescent="0.25">
      <c r="A1465" s="3">
        <v>45891</v>
      </c>
      <c r="B1465" s="60" t="s">
        <v>3122</v>
      </c>
      <c r="C1465" s="60" t="s">
        <v>3248</v>
      </c>
      <c r="D1465" s="19" t="s">
        <v>6351</v>
      </c>
      <c r="E1465" s="19" t="s">
        <v>7106</v>
      </c>
      <c r="F1465" s="60" t="s">
        <v>6352</v>
      </c>
      <c r="G1465" s="19">
        <v>24</v>
      </c>
      <c r="H1465" s="19" t="s">
        <v>6353</v>
      </c>
      <c r="I1465" s="63">
        <v>45883</v>
      </c>
      <c r="J1465" s="21">
        <v>250</v>
      </c>
      <c r="K1465" s="20">
        <v>45922</v>
      </c>
      <c r="L1465" s="53">
        <v>400</v>
      </c>
      <c r="M1465" s="4">
        <f t="shared" si="22"/>
        <v>150</v>
      </c>
      <c r="N1465" s="65" t="s">
        <v>6931</v>
      </c>
    </row>
    <row r="1466" spans="1:14" x14ac:dyDescent="0.25">
      <c r="A1466" s="3">
        <v>45891</v>
      </c>
      <c r="B1466" s="60" t="s">
        <v>3728</v>
      </c>
      <c r="C1466" s="60" t="s">
        <v>4090</v>
      </c>
      <c r="D1466" s="19" t="s">
        <v>6313</v>
      </c>
      <c r="E1466" s="19" t="s">
        <v>7106</v>
      </c>
      <c r="F1466" s="60" t="s">
        <v>6314</v>
      </c>
      <c r="G1466" s="19">
        <v>36</v>
      </c>
      <c r="H1466" s="19">
        <v>358164</v>
      </c>
      <c r="I1466" s="63">
        <v>45888</v>
      </c>
      <c r="J1466" s="21">
        <v>100</v>
      </c>
      <c r="K1466" s="20">
        <v>45946</v>
      </c>
      <c r="L1466" s="53">
        <v>100</v>
      </c>
      <c r="M1466" s="4">
        <f t="shared" si="22"/>
        <v>0</v>
      </c>
      <c r="N1466" s="65"/>
    </row>
    <row r="1467" spans="1:14" x14ac:dyDescent="0.25">
      <c r="A1467" s="3">
        <v>45891</v>
      </c>
      <c r="B1467" s="60" t="s">
        <v>2125</v>
      </c>
      <c r="C1467" s="60" t="s">
        <v>2126</v>
      </c>
      <c r="D1467" s="19" t="s">
        <v>6327</v>
      </c>
      <c r="E1467" s="19" t="s">
        <v>7106</v>
      </c>
      <c r="F1467" s="60" t="s">
        <v>6328</v>
      </c>
      <c r="G1467" s="19">
        <v>60</v>
      </c>
      <c r="H1467" s="19">
        <v>501232</v>
      </c>
      <c r="I1467" s="63">
        <v>45885</v>
      </c>
      <c r="J1467" s="21">
        <v>600</v>
      </c>
      <c r="K1467" s="20"/>
      <c r="L1467" s="53"/>
      <c r="M1467" s="53">
        <f t="shared" si="22"/>
        <v>-600</v>
      </c>
      <c r="N1467" s="65" t="s">
        <v>7724</v>
      </c>
    </row>
    <row r="1468" spans="1:14" x14ac:dyDescent="0.25">
      <c r="A1468" s="3">
        <v>45891</v>
      </c>
      <c r="B1468" s="60" t="s">
        <v>2125</v>
      </c>
      <c r="C1468" s="60" t="s">
        <v>2126</v>
      </c>
      <c r="D1468" s="19" t="s">
        <v>6337</v>
      </c>
      <c r="E1468" s="19" t="s">
        <v>7106</v>
      </c>
      <c r="F1468" s="60" t="s">
        <v>6338</v>
      </c>
      <c r="G1468" s="19">
        <v>60</v>
      </c>
      <c r="H1468" s="19">
        <v>601852</v>
      </c>
      <c r="I1468" s="63">
        <v>45884</v>
      </c>
      <c r="J1468" s="21">
        <v>600</v>
      </c>
      <c r="K1468" s="20">
        <v>45922</v>
      </c>
      <c r="L1468" s="53">
        <v>700</v>
      </c>
      <c r="M1468" s="53">
        <f t="shared" si="22"/>
        <v>100</v>
      </c>
      <c r="N1468" s="65" t="s">
        <v>2869</v>
      </c>
    </row>
    <row r="1469" spans="1:14" x14ac:dyDescent="0.25">
      <c r="A1469" s="3">
        <v>45891</v>
      </c>
      <c r="B1469" s="60" t="s">
        <v>2125</v>
      </c>
      <c r="C1469" s="60" t="s">
        <v>2126</v>
      </c>
      <c r="D1469" s="19" t="s">
        <v>6341</v>
      </c>
      <c r="E1469" s="19" t="s">
        <v>7106</v>
      </c>
      <c r="F1469" s="60" t="s">
        <v>5540</v>
      </c>
      <c r="G1469" s="19">
        <v>60</v>
      </c>
      <c r="H1469" s="19">
        <v>724461</v>
      </c>
      <c r="I1469" s="63">
        <v>45883</v>
      </c>
      <c r="J1469" s="21">
        <v>600</v>
      </c>
      <c r="K1469" s="20">
        <v>45922</v>
      </c>
      <c r="L1469" s="53">
        <v>600</v>
      </c>
      <c r="M1469" s="53">
        <f t="shared" si="22"/>
        <v>0</v>
      </c>
      <c r="N1469" s="65" t="s">
        <v>10365</v>
      </c>
    </row>
    <row r="1470" spans="1:14" x14ac:dyDescent="0.25">
      <c r="A1470" s="3">
        <v>45891</v>
      </c>
      <c r="B1470" s="60" t="s">
        <v>2125</v>
      </c>
      <c r="C1470" s="60" t="s">
        <v>2126</v>
      </c>
      <c r="D1470" s="19" t="s">
        <v>6342</v>
      </c>
      <c r="E1470" s="19" t="s">
        <v>7106</v>
      </c>
      <c r="F1470" s="60" t="s">
        <v>6343</v>
      </c>
      <c r="G1470" s="19">
        <v>60</v>
      </c>
      <c r="H1470" s="19">
        <v>572335</v>
      </c>
      <c r="I1470" s="63">
        <v>45883</v>
      </c>
      <c r="J1470" s="21">
        <v>600</v>
      </c>
      <c r="K1470" s="20">
        <v>45922</v>
      </c>
      <c r="L1470" s="53">
        <v>600</v>
      </c>
      <c r="M1470" s="53">
        <f t="shared" si="22"/>
        <v>0</v>
      </c>
      <c r="N1470" s="65" t="s">
        <v>10365</v>
      </c>
    </row>
    <row r="1471" spans="1:14" x14ac:dyDescent="0.25">
      <c r="A1471" s="3">
        <v>45891</v>
      </c>
      <c r="B1471" s="60" t="s">
        <v>2125</v>
      </c>
      <c r="C1471" s="60" t="s">
        <v>2126</v>
      </c>
      <c r="D1471" s="19" t="s">
        <v>6339</v>
      </c>
      <c r="E1471" s="19" t="s">
        <v>7106</v>
      </c>
      <c r="F1471" s="60" t="s">
        <v>6340</v>
      </c>
      <c r="G1471" s="19">
        <v>60</v>
      </c>
      <c r="H1471" s="19">
        <v>523487</v>
      </c>
      <c r="I1471" s="63">
        <v>45884</v>
      </c>
      <c r="J1471" s="21">
        <v>600</v>
      </c>
      <c r="K1471" s="20">
        <v>45922</v>
      </c>
      <c r="L1471" s="53">
        <v>600</v>
      </c>
      <c r="M1471" s="53">
        <f t="shared" si="22"/>
        <v>0</v>
      </c>
      <c r="N1471" s="65" t="s">
        <v>10365</v>
      </c>
    </row>
    <row r="1472" spans="1:14" x14ac:dyDescent="0.25">
      <c r="A1472" s="3">
        <v>45891</v>
      </c>
      <c r="B1472" s="60" t="s">
        <v>2125</v>
      </c>
      <c r="C1472" s="60" t="s">
        <v>2126</v>
      </c>
      <c r="D1472" s="19" t="s">
        <v>6329</v>
      </c>
      <c r="E1472" s="19" t="s">
        <v>7106</v>
      </c>
      <c r="F1472" s="60" t="s">
        <v>6330</v>
      </c>
      <c r="G1472" s="19">
        <v>60</v>
      </c>
      <c r="H1472" s="19">
        <v>152145</v>
      </c>
      <c r="I1472" s="63">
        <v>45885</v>
      </c>
      <c r="J1472" s="21">
        <v>600</v>
      </c>
      <c r="K1472" s="20">
        <v>45922</v>
      </c>
      <c r="L1472" s="53">
        <v>600</v>
      </c>
      <c r="M1472" s="53">
        <f t="shared" si="22"/>
        <v>0</v>
      </c>
      <c r="N1472" s="65"/>
    </row>
    <row r="1473" spans="1:14" x14ac:dyDescent="0.25">
      <c r="A1473" s="3">
        <v>45891</v>
      </c>
      <c r="B1473" s="60" t="s">
        <v>2125</v>
      </c>
      <c r="C1473" s="60" t="s">
        <v>2126</v>
      </c>
      <c r="D1473" s="19" t="s">
        <v>6331</v>
      </c>
      <c r="E1473" s="19" t="s">
        <v>7106</v>
      </c>
      <c r="F1473" s="60" t="s">
        <v>6332</v>
      </c>
      <c r="G1473" s="19">
        <v>60</v>
      </c>
      <c r="H1473" s="19">
        <v>160187</v>
      </c>
      <c r="I1473" s="63">
        <v>45885</v>
      </c>
      <c r="J1473" s="21">
        <v>600</v>
      </c>
      <c r="K1473" s="20">
        <v>45922</v>
      </c>
      <c r="L1473" s="53">
        <v>600</v>
      </c>
      <c r="M1473" s="53">
        <f t="shared" si="22"/>
        <v>0</v>
      </c>
      <c r="N1473" s="65"/>
    </row>
    <row r="1474" spans="1:14" x14ac:dyDescent="0.25">
      <c r="A1474" s="3">
        <v>45891</v>
      </c>
      <c r="B1474" s="60" t="s">
        <v>2125</v>
      </c>
      <c r="C1474" s="60" t="s">
        <v>2126</v>
      </c>
      <c r="D1474" s="19" t="s">
        <v>6333</v>
      </c>
      <c r="E1474" s="19" t="s">
        <v>7106</v>
      </c>
      <c r="F1474" s="60" t="s">
        <v>6334</v>
      </c>
      <c r="G1474" s="19">
        <v>60</v>
      </c>
      <c r="H1474" s="19">
        <v>153597</v>
      </c>
      <c r="I1474" s="63">
        <v>45885</v>
      </c>
      <c r="J1474" s="21">
        <v>600</v>
      </c>
      <c r="K1474" s="20">
        <v>45922</v>
      </c>
      <c r="L1474" s="53">
        <v>600</v>
      </c>
      <c r="M1474" s="53">
        <f t="shared" ref="M1474:M1537" si="23">L1474-J1474</f>
        <v>0</v>
      </c>
      <c r="N1474" s="65"/>
    </row>
    <row r="1475" spans="1:14" x14ac:dyDescent="0.25">
      <c r="A1475" s="3">
        <v>45891</v>
      </c>
      <c r="B1475" s="60" t="s">
        <v>2125</v>
      </c>
      <c r="C1475" s="60" t="s">
        <v>2126</v>
      </c>
      <c r="D1475" s="19" t="s">
        <v>6335</v>
      </c>
      <c r="E1475" s="19" t="s">
        <v>7106</v>
      </c>
      <c r="F1475" s="60" t="s">
        <v>6336</v>
      </c>
      <c r="G1475" s="19">
        <v>60</v>
      </c>
      <c r="H1475" s="19">
        <v>366849</v>
      </c>
      <c r="I1475" s="63">
        <v>45885</v>
      </c>
      <c r="J1475" s="21">
        <v>600</v>
      </c>
      <c r="K1475" s="20">
        <v>45922</v>
      </c>
      <c r="L1475" s="53">
        <v>600</v>
      </c>
      <c r="M1475" s="53">
        <f t="shared" si="23"/>
        <v>0</v>
      </c>
      <c r="N1475" s="65"/>
    </row>
    <row r="1476" spans="1:14" x14ac:dyDescent="0.25">
      <c r="A1476" s="3">
        <v>45891</v>
      </c>
      <c r="B1476" s="60" t="s">
        <v>2125</v>
      </c>
      <c r="C1476" s="60" t="s">
        <v>2126</v>
      </c>
      <c r="D1476" s="19" t="s">
        <v>6324</v>
      </c>
      <c r="E1476" s="19" t="s">
        <v>7106</v>
      </c>
      <c r="F1476" s="60" t="s">
        <v>6325</v>
      </c>
      <c r="G1476" s="19">
        <v>60</v>
      </c>
      <c r="H1476" s="19" t="s">
        <v>6326</v>
      </c>
      <c r="I1476" s="63">
        <v>45887</v>
      </c>
      <c r="J1476" s="21">
        <v>600</v>
      </c>
      <c r="K1476" s="20">
        <v>45922</v>
      </c>
      <c r="L1476" s="53">
        <v>600</v>
      </c>
      <c r="M1476" s="53">
        <f t="shared" si="23"/>
        <v>0</v>
      </c>
      <c r="N1476" s="65"/>
    </row>
    <row r="1477" spans="1:14" x14ac:dyDescent="0.25">
      <c r="A1477" s="3">
        <v>45891</v>
      </c>
      <c r="B1477" s="60" t="s">
        <v>2125</v>
      </c>
      <c r="C1477" s="60" t="s">
        <v>2126</v>
      </c>
      <c r="D1477" s="19" t="s">
        <v>6321</v>
      </c>
      <c r="E1477" s="19" t="s">
        <v>7106</v>
      </c>
      <c r="F1477" s="60" t="s">
        <v>6322</v>
      </c>
      <c r="G1477" s="19">
        <v>60</v>
      </c>
      <c r="H1477" s="19" t="s">
        <v>6323</v>
      </c>
      <c r="I1477" s="63">
        <v>45888</v>
      </c>
      <c r="J1477" s="21">
        <v>600</v>
      </c>
      <c r="K1477" s="20">
        <v>45922</v>
      </c>
      <c r="L1477" s="53">
        <v>600</v>
      </c>
      <c r="M1477" s="53">
        <f t="shared" si="23"/>
        <v>0</v>
      </c>
      <c r="N1477" s="65"/>
    </row>
    <row r="1478" spans="1:14" x14ac:dyDescent="0.25">
      <c r="A1478" s="3">
        <v>45891</v>
      </c>
      <c r="B1478" s="60" t="s">
        <v>2125</v>
      </c>
      <c r="C1478" s="60" t="s">
        <v>2126</v>
      </c>
      <c r="D1478" s="19" t="s">
        <v>6315</v>
      </c>
      <c r="E1478" s="19" t="s">
        <v>7106</v>
      </c>
      <c r="F1478" s="60" t="s">
        <v>6316</v>
      </c>
      <c r="G1478" s="19">
        <v>60</v>
      </c>
      <c r="H1478" s="19">
        <v>541724</v>
      </c>
      <c r="I1478" s="63">
        <v>45889</v>
      </c>
      <c r="J1478" s="21">
        <v>600</v>
      </c>
      <c r="K1478" s="20">
        <v>45922</v>
      </c>
      <c r="L1478" s="53">
        <v>600</v>
      </c>
      <c r="M1478" s="53">
        <f t="shared" si="23"/>
        <v>0</v>
      </c>
      <c r="N1478" s="65"/>
    </row>
    <row r="1479" spans="1:14" x14ac:dyDescent="0.25">
      <c r="A1479" s="3">
        <v>45891</v>
      </c>
      <c r="B1479" s="60" t="s">
        <v>2125</v>
      </c>
      <c r="C1479" s="60" t="s">
        <v>2126</v>
      </c>
      <c r="D1479" s="19" t="s">
        <v>6317</v>
      </c>
      <c r="E1479" s="19" t="s">
        <v>7106</v>
      </c>
      <c r="F1479" s="60" t="s">
        <v>6318</v>
      </c>
      <c r="G1479" s="19">
        <v>60</v>
      </c>
      <c r="H1479" s="19">
        <v>543512</v>
      </c>
      <c r="I1479" s="63">
        <v>45889</v>
      </c>
      <c r="J1479" s="21">
        <v>600</v>
      </c>
      <c r="K1479" s="20">
        <v>45922</v>
      </c>
      <c r="L1479" s="53">
        <v>600</v>
      </c>
      <c r="M1479" s="53">
        <f t="shared" si="23"/>
        <v>0</v>
      </c>
      <c r="N1479" s="65"/>
    </row>
    <row r="1480" spans="1:14" x14ac:dyDescent="0.25">
      <c r="A1480" s="3">
        <v>45891</v>
      </c>
      <c r="B1480" s="60" t="s">
        <v>2125</v>
      </c>
      <c r="C1480" s="60" t="s">
        <v>2126</v>
      </c>
      <c r="D1480" s="19" t="s">
        <v>6319</v>
      </c>
      <c r="E1480" s="19" t="s">
        <v>7106</v>
      </c>
      <c r="F1480" s="60" t="s">
        <v>6320</v>
      </c>
      <c r="G1480" s="19">
        <v>60</v>
      </c>
      <c r="H1480" s="19">
        <v>383794</v>
      </c>
      <c r="I1480" s="63">
        <v>45889</v>
      </c>
      <c r="J1480" s="21">
        <v>600</v>
      </c>
      <c r="K1480" s="20">
        <v>45922</v>
      </c>
      <c r="L1480" s="53">
        <v>600</v>
      </c>
      <c r="M1480" s="53">
        <f t="shared" si="23"/>
        <v>0</v>
      </c>
      <c r="N1480" s="65"/>
    </row>
    <row r="1481" spans="1:14" x14ac:dyDescent="0.25">
      <c r="A1481" s="3">
        <v>45891</v>
      </c>
      <c r="B1481" s="60" t="s">
        <v>3294</v>
      </c>
      <c r="C1481" s="60" t="s">
        <v>3295</v>
      </c>
      <c r="D1481" s="19" t="s">
        <v>6225</v>
      </c>
      <c r="E1481" s="19" t="s">
        <v>7106</v>
      </c>
      <c r="F1481" s="60" t="s">
        <v>6226</v>
      </c>
      <c r="G1481" s="19">
        <v>27</v>
      </c>
      <c r="H1481" s="19" t="s">
        <v>6227</v>
      </c>
      <c r="I1481" s="63">
        <v>45883</v>
      </c>
      <c r="J1481" s="21">
        <v>400</v>
      </c>
      <c r="K1481" s="20">
        <v>45922</v>
      </c>
      <c r="L1481" s="53">
        <v>400</v>
      </c>
      <c r="M1481" s="4">
        <f t="shared" si="23"/>
        <v>0</v>
      </c>
      <c r="N1481" s="65"/>
    </row>
    <row r="1482" spans="1:14" x14ac:dyDescent="0.25">
      <c r="A1482" s="3">
        <v>45891</v>
      </c>
      <c r="B1482" s="60" t="s">
        <v>3294</v>
      </c>
      <c r="C1482" s="60" t="s">
        <v>3295</v>
      </c>
      <c r="D1482" s="19" t="s">
        <v>6228</v>
      </c>
      <c r="E1482" s="19" t="s">
        <v>7106</v>
      </c>
      <c r="F1482" s="60" t="s">
        <v>6229</v>
      </c>
      <c r="G1482" s="19">
        <v>27</v>
      </c>
      <c r="H1482" s="19">
        <v>262763</v>
      </c>
      <c r="I1482" s="63">
        <v>45883</v>
      </c>
      <c r="J1482" s="21">
        <v>400</v>
      </c>
      <c r="K1482" s="20">
        <v>45922</v>
      </c>
      <c r="L1482" s="53">
        <v>400</v>
      </c>
      <c r="M1482" s="4">
        <f t="shared" si="23"/>
        <v>0</v>
      </c>
      <c r="N1482" s="65"/>
    </row>
    <row r="1483" spans="1:14" x14ac:dyDescent="0.25">
      <c r="A1483" s="3">
        <v>45891</v>
      </c>
      <c r="B1483" s="70" t="s">
        <v>14</v>
      </c>
      <c r="C1483" s="70" t="s">
        <v>15</v>
      </c>
      <c r="D1483" s="71" t="s">
        <v>6266</v>
      </c>
      <c r="E1483" s="71" t="s">
        <v>7106</v>
      </c>
      <c r="F1483" s="70" t="s">
        <v>6267</v>
      </c>
      <c r="G1483" s="71">
        <v>60</v>
      </c>
      <c r="H1483" s="71">
        <v>2039215</v>
      </c>
      <c r="I1483" s="72">
        <v>45885</v>
      </c>
      <c r="J1483" s="4">
        <v>500</v>
      </c>
      <c r="K1483" s="3">
        <v>45922</v>
      </c>
      <c r="L1483" s="4">
        <v>500</v>
      </c>
      <c r="M1483" s="4">
        <f t="shared" si="23"/>
        <v>0</v>
      </c>
      <c r="N1483" s="15"/>
    </row>
    <row r="1484" spans="1:14" x14ac:dyDescent="0.25">
      <c r="A1484" s="3">
        <v>45891</v>
      </c>
      <c r="B1484" s="70" t="s">
        <v>14</v>
      </c>
      <c r="C1484" s="70" t="s">
        <v>15</v>
      </c>
      <c r="D1484" s="71" t="s">
        <v>6258</v>
      </c>
      <c r="E1484" s="71" t="s">
        <v>7106</v>
      </c>
      <c r="F1484" s="70" t="s">
        <v>6259</v>
      </c>
      <c r="G1484" s="71">
        <v>36</v>
      </c>
      <c r="H1484" s="71" t="s">
        <v>6260</v>
      </c>
      <c r="I1484" s="72">
        <v>45886</v>
      </c>
      <c r="J1484" s="4">
        <v>500</v>
      </c>
      <c r="K1484" s="3">
        <v>45922</v>
      </c>
      <c r="L1484" s="4">
        <v>500</v>
      </c>
      <c r="M1484" s="4">
        <f t="shared" si="23"/>
        <v>0</v>
      </c>
      <c r="N1484" s="15"/>
    </row>
    <row r="1485" spans="1:14" x14ac:dyDescent="0.25">
      <c r="A1485" s="3">
        <v>45891</v>
      </c>
      <c r="B1485" s="70" t="s">
        <v>14</v>
      </c>
      <c r="C1485" s="70" t="s">
        <v>15</v>
      </c>
      <c r="D1485" s="71" t="s">
        <v>6261</v>
      </c>
      <c r="E1485" s="71" t="s">
        <v>7106</v>
      </c>
      <c r="F1485" s="70" t="s">
        <v>6262</v>
      </c>
      <c r="G1485" s="71">
        <v>36</v>
      </c>
      <c r="H1485" s="71">
        <v>1085326</v>
      </c>
      <c r="I1485" s="72">
        <v>45886</v>
      </c>
      <c r="J1485" s="4">
        <v>500</v>
      </c>
      <c r="K1485" s="3">
        <v>45922</v>
      </c>
      <c r="L1485" s="4">
        <v>500</v>
      </c>
      <c r="M1485" s="4">
        <f t="shared" si="23"/>
        <v>0</v>
      </c>
      <c r="N1485" s="15"/>
    </row>
    <row r="1486" spans="1:14" x14ac:dyDescent="0.25">
      <c r="A1486" s="3">
        <v>45891</v>
      </c>
      <c r="B1486" s="70" t="s">
        <v>14</v>
      </c>
      <c r="C1486" s="70" t="s">
        <v>15</v>
      </c>
      <c r="D1486" s="71" t="s">
        <v>6263</v>
      </c>
      <c r="E1486" s="71" t="s">
        <v>7106</v>
      </c>
      <c r="F1486" s="70" t="s">
        <v>6264</v>
      </c>
      <c r="G1486" s="71">
        <v>60</v>
      </c>
      <c r="H1486" s="71" t="s">
        <v>6265</v>
      </c>
      <c r="I1486" s="72">
        <v>45886</v>
      </c>
      <c r="J1486" s="4">
        <v>500</v>
      </c>
      <c r="K1486" s="3">
        <v>45922</v>
      </c>
      <c r="L1486" s="4">
        <v>500</v>
      </c>
      <c r="M1486" s="4">
        <f t="shared" si="23"/>
        <v>0</v>
      </c>
      <c r="N1486" s="15"/>
    </row>
    <row r="1487" spans="1:14" x14ac:dyDescent="0.25">
      <c r="A1487" s="3">
        <v>45891</v>
      </c>
      <c r="B1487" s="70" t="s">
        <v>14</v>
      </c>
      <c r="C1487" s="70" t="s">
        <v>15</v>
      </c>
      <c r="D1487" s="71" t="s">
        <v>6255</v>
      </c>
      <c r="E1487" s="71" t="s">
        <v>7106</v>
      </c>
      <c r="F1487" s="70" t="s">
        <v>6256</v>
      </c>
      <c r="G1487" s="71">
        <v>72</v>
      </c>
      <c r="H1487" s="71" t="s">
        <v>6257</v>
      </c>
      <c r="I1487" s="72">
        <v>45887</v>
      </c>
      <c r="J1487" s="4">
        <v>500</v>
      </c>
      <c r="K1487" s="3">
        <v>45922</v>
      </c>
      <c r="L1487" s="4">
        <v>500</v>
      </c>
      <c r="M1487" s="4">
        <f t="shared" si="23"/>
        <v>0</v>
      </c>
      <c r="N1487" s="15"/>
    </row>
    <row r="1488" spans="1:14" x14ac:dyDescent="0.25">
      <c r="A1488" s="3">
        <v>45891</v>
      </c>
      <c r="B1488" s="70" t="s">
        <v>14</v>
      </c>
      <c r="C1488" s="70" t="s">
        <v>15</v>
      </c>
      <c r="D1488" s="71" t="s">
        <v>6248</v>
      </c>
      <c r="E1488" s="71" t="s">
        <v>7106</v>
      </c>
      <c r="F1488" s="70" t="s">
        <v>6249</v>
      </c>
      <c r="G1488" s="71">
        <v>60</v>
      </c>
      <c r="H1488" s="71">
        <v>1003620</v>
      </c>
      <c r="I1488" s="72">
        <v>45888</v>
      </c>
      <c r="J1488" s="4">
        <v>500</v>
      </c>
      <c r="K1488" s="3">
        <v>45946</v>
      </c>
      <c r="L1488" s="4">
        <v>500</v>
      </c>
      <c r="M1488" s="4">
        <f t="shared" si="23"/>
        <v>0</v>
      </c>
      <c r="N1488" s="15"/>
    </row>
    <row r="1489" spans="1:14" x14ac:dyDescent="0.25">
      <c r="A1489" s="3">
        <v>45891</v>
      </c>
      <c r="B1489" s="70" t="s">
        <v>14</v>
      </c>
      <c r="C1489" s="70" t="s">
        <v>15</v>
      </c>
      <c r="D1489" s="71" t="s">
        <v>6250</v>
      </c>
      <c r="E1489" s="71" t="s">
        <v>7106</v>
      </c>
      <c r="F1489" s="70" t="s">
        <v>6251</v>
      </c>
      <c r="G1489" s="71">
        <v>36</v>
      </c>
      <c r="H1489" s="71">
        <v>1078486</v>
      </c>
      <c r="I1489" s="72">
        <v>45888</v>
      </c>
      <c r="J1489" s="4">
        <v>500</v>
      </c>
      <c r="K1489" s="3">
        <v>45946</v>
      </c>
      <c r="L1489" s="4">
        <v>500</v>
      </c>
      <c r="M1489" s="4">
        <f t="shared" si="23"/>
        <v>0</v>
      </c>
      <c r="N1489" s="15"/>
    </row>
    <row r="1490" spans="1:14" x14ac:dyDescent="0.25">
      <c r="A1490" s="3">
        <v>45891</v>
      </c>
      <c r="B1490" s="70" t="s">
        <v>14</v>
      </c>
      <c r="C1490" s="70" t="s">
        <v>15</v>
      </c>
      <c r="D1490" s="71" t="s">
        <v>6252</v>
      </c>
      <c r="E1490" s="71" t="s">
        <v>7106</v>
      </c>
      <c r="F1490" s="70" t="s">
        <v>6253</v>
      </c>
      <c r="G1490" s="71">
        <v>36</v>
      </c>
      <c r="H1490" s="71" t="s">
        <v>6254</v>
      </c>
      <c r="I1490" s="72">
        <v>45888</v>
      </c>
      <c r="J1490" s="4">
        <v>500</v>
      </c>
      <c r="K1490" s="3">
        <v>45946</v>
      </c>
      <c r="L1490" s="4">
        <v>500</v>
      </c>
      <c r="M1490" s="4">
        <f t="shared" si="23"/>
        <v>0</v>
      </c>
      <c r="N1490" s="15"/>
    </row>
    <row r="1491" spans="1:14" x14ac:dyDescent="0.25">
      <c r="A1491" s="3">
        <v>45891</v>
      </c>
      <c r="B1491" s="70" t="s">
        <v>14</v>
      </c>
      <c r="C1491" s="70" t="s">
        <v>15</v>
      </c>
      <c r="D1491" s="71" t="s">
        <v>6245</v>
      </c>
      <c r="E1491" s="71" t="s">
        <v>7106</v>
      </c>
      <c r="F1491" s="70" t="s">
        <v>6246</v>
      </c>
      <c r="G1491" s="71">
        <v>24</v>
      </c>
      <c r="H1491" s="71" t="s">
        <v>6247</v>
      </c>
      <c r="I1491" s="72">
        <v>45889</v>
      </c>
      <c r="J1491" s="4">
        <v>500</v>
      </c>
      <c r="K1491" s="3">
        <v>45922</v>
      </c>
      <c r="L1491" s="4">
        <v>500</v>
      </c>
      <c r="M1491" s="4">
        <f t="shared" si="23"/>
        <v>0</v>
      </c>
      <c r="N1491" s="15"/>
    </row>
    <row r="1492" spans="1:14" x14ac:dyDescent="0.25">
      <c r="A1492" s="3">
        <v>45891</v>
      </c>
      <c r="B1492" s="77" t="s">
        <v>14</v>
      </c>
      <c r="C1492" s="77" t="s">
        <v>39</v>
      </c>
      <c r="D1492" s="23" t="s">
        <v>6284</v>
      </c>
      <c r="E1492" s="23" t="s">
        <v>7106</v>
      </c>
      <c r="F1492" s="77" t="s">
        <v>6285</v>
      </c>
      <c r="G1492" s="23">
        <v>72</v>
      </c>
      <c r="H1492" s="23" t="s">
        <v>6286</v>
      </c>
      <c r="I1492" s="78">
        <v>45888</v>
      </c>
      <c r="J1492" s="17">
        <v>500</v>
      </c>
      <c r="K1492" s="16">
        <v>45946</v>
      </c>
      <c r="L1492" s="17">
        <v>500</v>
      </c>
      <c r="M1492" s="17">
        <f t="shared" si="23"/>
        <v>0</v>
      </c>
      <c r="N1492" s="81" t="s">
        <v>7730</v>
      </c>
    </row>
    <row r="1493" spans="1:14" x14ac:dyDescent="0.25">
      <c r="A1493" s="3">
        <v>45891</v>
      </c>
      <c r="B1493" s="70" t="s">
        <v>14</v>
      </c>
      <c r="C1493" s="70" t="s">
        <v>39</v>
      </c>
      <c r="D1493" s="71" t="s">
        <v>6299</v>
      </c>
      <c r="E1493" s="71" t="s">
        <v>7106</v>
      </c>
      <c r="F1493" s="70" t="s">
        <v>6300</v>
      </c>
      <c r="G1493" s="71">
        <v>36</v>
      </c>
      <c r="H1493" s="71" t="s">
        <v>6301</v>
      </c>
      <c r="I1493" s="72">
        <v>45883</v>
      </c>
      <c r="J1493" s="4">
        <v>500</v>
      </c>
      <c r="K1493" s="3">
        <v>45946</v>
      </c>
      <c r="L1493" s="4">
        <v>500</v>
      </c>
      <c r="M1493" s="4">
        <f t="shared" si="23"/>
        <v>0</v>
      </c>
      <c r="N1493" s="15"/>
    </row>
    <row r="1494" spans="1:14" x14ac:dyDescent="0.25">
      <c r="A1494" s="3">
        <v>45891</v>
      </c>
      <c r="B1494" s="70" t="s">
        <v>14</v>
      </c>
      <c r="C1494" s="70" t="s">
        <v>39</v>
      </c>
      <c r="D1494" s="71" t="s">
        <v>6293</v>
      </c>
      <c r="E1494" s="71" t="s">
        <v>7106</v>
      </c>
      <c r="F1494" s="70" t="s">
        <v>6294</v>
      </c>
      <c r="G1494" s="71">
        <v>36</v>
      </c>
      <c r="H1494" s="71" t="s">
        <v>6295</v>
      </c>
      <c r="I1494" s="72">
        <v>45885</v>
      </c>
      <c r="J1494" s="4">
        <v>500</v>
      </c>
      <c r="K1494" s="3">
        <v>45946</v>
      </c>
      <c r="L1494" s="4">
        <v>500</v>
      </c>
      <c r="M1494" s="4">
        <f t="shared" si="23"/>
        <v>0</v>
      </c>
      <c r="N1494" s="15"/>
    </row>
    <row r="1495" spans="1:14" x14ac:dyDescent="0.25">
      <c r="A1495" s="3">
        <v>45891</v>
      </c>
      <c r="B1495" s="70" t="s">
        <v>14</v>
      </c>
      <c r="C1495" s="70" t="s">
        <v>39</v>
      </c>
      <c r="D1495" s="71" t="s">
        <v>6296</v>
      </c>
      <c r="E1495" s="71" t="s">
        <v>7106</v>
      </c>
      <c r="F1495" s="70" t="s">
        <v>6297</v>
      </c>
      <c r="G1495" s="71">
        <v>60</v>
      </c>
      <c r="H1495" s="71" t="s">
        <v>6298</v>
      </c>
      <c r="I1495" s="72">
        <v>45885</v>
      </c>
      <c r="J1495" s="4">
        <v>500</v>
      </c>
      <c r="K1495" s="3">
        <v>45946</v>
      </c>
      <c r="L1495" s="4">
        <v>500</v>
      </c>
      <c r="M1495" s="4">
        <f t="shared" si="23"/>
        <v>0</v>
      </c>
      <c r="N1495" s="15"/>
    </row>
    <row r="1496" spans="1:14" x14ac:dyDescent="0.25">
      <c r="A1496" s="3">
        <v>45891</v>
      </c>
      <c r="B1496" s="70" t="s">
        <v>14</v>
      </c>
      <c r="C1496" s="70" t="s">
        <v>39</v>
      </c>
      <c r="D1496" s="71" t="s">
        <v>6287</v>
      </c>
      <c r="E1496" s="71" t="s">
        <v>7106</v>
      </c>
      <c r="F1496" s="70" t="s">
        <v>6288</v>
      </c>
      <c r="G1496" s="71">
        <v>72</v>
      </c>
      <c r="H1496" s="71" t="s">
        <v>6289</v>
      </c>
      <c r="I1496" s="72">
        <v>45887</v>
      </c>
      <c r="J1496" s="4">
        <v>500</v>
      </c>
      <c r="K1496" s="3">
        <v>45946</v>
      </c>
      <c r="L1496" s="4">
        <v>500</v>
      </c>
      <c r="M1496" s="4">
        <f t="shared" si="23"/>
        <v>0</v>
      </c>
      <c r="N1496" s="15"/>
    </row>
    <row r="1497" spans="1:14" x14ac:dyDescent="0.25">
      <c r="A1497" s="3">
        <v>45891</v>
      </c>
      <c r="B1497" s="70" t="s">
        <v>14</v>
      </c>
      <c r="C1497" s="70" t="s">
        <v>39</v>
      </c>
      <c r="D1497" s="71" t="s">
        <v>6290</v>
      </c>
      <c r="E1497" s="71" t="s">
        <v>7106</v>
      </c>
      <c r="F1497" s="70" t="s">
        <v>6291</v>
      </c>
      <c r="G1497" s="71">
        <v>60</v>
      </c>
      <c r="H1497" s="71" t="s">
        <v>6292</v>
      </c>
      <c r="I1497" s="72">
        <v>45887</v>
      </c>
      <c r="J1497" s="4">
        <v>500</v>
      </c>
      <c r="K1497" s="3">
        <v>45946</v>
      </c>
      <c r="L1497" s="4">
        <v>500</v>
      </c>
      <c r="M1497" s="4">
        <f t="shared" si="23"/>
        <v>0</v>
      </c>
      <c r="N1497" s="15"/>
    </row>
    <row r="1498" spans="1:14" x14ac:dyDescent="0.25">
      <c r="A1498" s="3">
        <v>45891</v>
      </c>
      <c r="B1498" s="70" t="s">
        <v>14</v>
      </c>
      <c r="C1498" s="70" t="s">
        <v>39</v>
      </c>
      <c r="D1498" s="71" t="s">
        <v>6281</v>
      </c>
      <c r="E1498" s="71" t="s">
        <v>7106</v>
      </c>
      <c r="F1498" s="70" t="s">
        <v>6282</v>
      </c>
      <c r="G1498" s="71">
        <v>36</v>
      </c>
      <c r="H1498" s="71" t="s">
        <v>6283</v>
      </c>
      <c r="I1498" s="72">
        <v>45888</v>
      </c>
      <c r="J1498" s="4">
        <v>500</v>
      </c>
      <c r="K1498" s="3">
        <v>45946</v>
      </c>
      <c r="L1498" s="4">
        <v>500</v>
      </c>
      <c r="M1498" s="4">
        <f t="shared" si="23"/>
        <v>0</v>
      </c>
      <c r="N1498" s="15"/>
    </row>
    <row r="1499" spans="1:14" x14ac:dyDescent="0.25">
      <c r="A1499" s="3">
        <v>45891</v>
      </c>
      <c r="B1499" s="70" t="s">
        <v>14</v>
      </c>
      <c r="C1499" s="70" t="s">
        <v>3824</v>
      </c>
      <c r="D1499" s="71" t="s">
        <v>6243</v>
      </c>
      <c r="E1499" s="71" t="s">
        <v>7106</v>
      </c>
      <c r="F1499" s="70" t="s">
        <v>6244</v>
      </c>
      <c r="G1499" s="71">
        <v>60</v>
      </c>
      <c r="H1499" s="71">
        <v>266619</v>
      </c>
      <c r="I1499" s="72">
        <v>45883</v>
      </c>
      <c r="J1499" s="4">
        <v>400</v>
      </c>
      <c r="K1499" s="3">
        <v>45922</v>
      </c>
      <c r="L1499" s="4">
        <v>300</v>
      </c>
      <c r="M1499" s="4">
        <f t="shared" si="23"/>
        <v>-100</v>
      </c>
      <c r="N1499" s="15"/>
    </row>
    <row r="1500" spans="1:14" x14ac:dyDescent="0.25">
      <c r="A1500" s="3">
        <v>45891</v>
      </c>
      <c r="B1500" s="70" t="s">
        <v>14</v>
      </c>
      <c r="C1500" s="70" t="s">
        <v>132</v>
      </c>
      <c r="D1500" s="71" t="s">
        <v>6308</v>
      </c>
      <c r="E1500" s="71" t="s">
        <v>7106</v>
      </c>
      <c r="F1500" s="70" t="s">
        <v>6309</v>
      </c>
      <c r="G1500" s="71">
        <v>60</v>
      </c>
      <c r="H1500" s="71">
        <v>421290</v>
      </c>
      <c r="I1500" s="72">
        <v>45885</v>
      </c>
      <c r="J1500" s="4">
        <v>350</v>
      </c>
      <c r="K1500" s="3">
        <v>45922</v>
      </c>
      <c r="L1500" s="4">
        <v>350</v>
      </c>
      <c r="M1500" s="4">
        <f t="shared" si="23"/>
        <v>0</v>
      </c>
      <c r="N1500" s="15"/>
    </row>
    <row r="1501" spans="1:14" x14ac:dyDescent="0.25">
      <c r="A1501" s="3">
        <v>45891</v>
      </c>
      <c r="B1501" s="70" t="s">
        <v>14</v>
      </c>
      <c r="C1501" s="70" t="s">
        <v>132</v>
      </c>
      <c r="D1501" s="71" t="s">
        <v>6306</v>
      </c>
      <c r="E1501" s="71" t="s">
        <v>7106</v>
      </c>
      <c r="F1501" s="70" t="s">
        <v>6307</v>
      </c>
      <c r="G1501" s="71">
        <v>84</v>
      </c>
      <c r="H1501" s="71">
        <v>760331</v>
      </c>
      <c r="I1501" s="72">
        <v>45887</v>
      </c>
      <c r="J1501" s="4">
        <v>350</v>
      </c>
      <c r="K1501" s="3">
        <v>45922</v>
      </c>
      <c r="L1501" s="4">
        <v>350</v>
      </c>
      <c r="M1501" s="4">
        <f t="shared" si="23"/>
        <v>0</v>
      </c>
      <c r="N1501" s="15"/>
    </row>
    <row r="1502" spans="1:14" x14ac:dyDescent="0.25">
      <c r="A1502" s="3">
        <v>45891</v>
      </c>
      <c r="B1502" s="70" t="s">
        <v>14</v>
      </c>
      <c r="C1502" s="70" t="s">
        <v>132</v>
      </c>
      <c r="D1502" s="71" t="s">
        <v>6304</v>
      </c>
      <c r="E1502" s="71" t="s">
        <v>7106</v>
      </c>
      <c r="F1502" s="70" t="s">
        <v>6305</v>
      </c>
      <c r="G1502" s="71">
        <v>60</v>
      </c>
      <c r="H1502" s="71">
        <v>263122</v>
      </c>
      <c r="I1502" s="72">
        <v>45888</v>
      </c>
      <c r="J1502" s="4">
        <v>350</v>
      </c>
      <c r="K1502" s="3">
        <v>45922</v>
      </c>
      <c r="L1502" s="4">
        <v>350</v>
      </c>
      <c r="M1502" s="4">
        <f t="shared" si="23"/>
        <v>0</v>
      </c>
      <c r="N1502" s="15"/>
    </row>
    <row r="1503" spans="1:14" x14ac:dyDescent="0.25">
      <c r="A1503" s="3">
        <v>45891</v>
      </c>
      <c r="B1503" s="70" t="s">
        <v>14</v>
      </c>
      <c r="C1503" s="70" t="s">
        <v>132</v>
      </c>
      <c r="D1503" s="71" t="s">
        <v>6302</v>
      </c>
      <c r="E1503" s="71" t="s">
        <v>7106</v>
      </c>
      <c r="F1503" s="70" t="s">
        <v>6303</v>
      </c>
      <c r="G1503" s="71">
        <v>60</v>
      </c>
      <c r="H1503" s="71">
        <v>275599</v>
      </c>
      <c r="I1503" s="72">
        <v>45889</v>
      </c>
      <c r="J1503" s="4">
        <v>350</v>
      </c>
      <c r="K1503" s="3">
        <v>45922</v>
      </c>
      <c r="L1503" s="4">
        <v>350</v>
      </c>
      <c r="M1503" s="4">
        <f t="shared" si="23"/>
        <v>0</v>
      </c>
      <c r="N1503" s="15"/>
    </row>
    <row r="1504" spans="1:14" x14ac:dyDescent="0.25">
      <c r="A1504" s="3">
        <v>45891</v>
      </c>
      <c r="B1504" s="60" t="s">
        <v>14</v>
      </c>
      <c r="C1504" s="60" t="s">
        <v>145</v>
      </c>
      <c r="D1504" s="19" t="s">
        <v>6310</v>
      </c>
      <c r="E1504" s="19" t="s">
        <v>7106</v>
      </c>
      <c r="F1504" s="60" t="s">
        <v>6311</v>
      </c>
      <c r="G1504" s="19">
        <v>72</v>
      </c>
      <c r="H1504" s="19" t="s">
        <v>6312</v>
      </c>
      <c r="I1504" s="63">
        <v>45889</v>
      </c>
      <c r="J1504" s="21">
        <v>300</v>
      </c>
      <c r="K1504" s="20">
        <v>45922</v>
      </c>
      <c r="L1504" s="53">
        <v>300</v>
      </c>
      <c r="M1504" s="4">
        <f t="shared" si="23"/>
        <v>0</v>
      </c>
      <c r="N1504" s="65"/>
    </row>
    <row r="1505" spans="1:14" x14ac:dyDescent="0.25">
      <c r="A1505" s="3">
        <v>45891</v>
      </c>
      <c r="B1505" s="70" t="s">
        <v>14</v>
      </c>
      <c r="C1505" s="70" t="s">
        <v>158</v>
      </c>
      <c r="D1505" s="71" t="s">
        <v>6268</v>
      </c>
      <c r="E1505" s="71" t="s">
        <v>2028</v>
      </c>
      <c r="F1505" s="70" t="s">
        <v>6269</v>
      </c>
      <c r="G1505" s="71">
        <v>36</v>
      </c>
      <c r="H1505" s="71" t="s">
        <v>6270</v>
      </c>
      <c r="I1505" s="72">
        <v>45889</v>
      </c>
      <c r="J1505" s="4">
        <v>100</v>
      </c>
      <c r="K1505" s="3">
        <v>45946</v>
      </c>
      <c r="L1505" s="4">
        <v>100</v>
      </c>
      <c r="M1505" s="4">
        <f t="shared" si="23"/>
        <v>0</v>
      </c>
      <c r="N1505" s="15"/>
    </row>
    <row r="1506" spans="1:14" x14ac:dyDescent="0.25">
      <c r="A1506" s="3">
        <v>45891</v>
      </c>
      <c r="B1506" s="70" t="s">
        <v>14</v>
      </c>
      <c r="C1506" s="70" t="s">
        <v>158</v>
      </c>
      <c r="D1506" s="71" t="s">
        <v>6278</v>
      </c>
      <c r="E1506" s="71" t="s">
        <v>7106</v>
      </c>
      <c r="F1506" s="70" t="s">
        <v>6279</v>
      </c>
      <c r="G1506" s="71">
        <v>36</v>
      </c>
      <c r="H1506" s="71" t="s">
        <v>6280</v>
      </c>
      <c r="I1506" s="72">
        <v>45884</v>
      </c>
      <c r="J1506" s="4">
        <v>500</v>
      </c>
      <c r="K1506" s="3">
        <v>45922</v>
      </c>
      <c r="L1506" s="4">
        <v>500</v>
      </c>
      <c r="M1506" s="4">
        <f t="shared" si="23"/>
        <v>0</v>
      </c>
      <c r="N1506" s="15"/>
    </row>
    <row r="1507" spans="1:14" x14ac:dyDescent="0.25">
      <c r="A1507" s="3">
        <v>45891</v>
      </c>
      <c r="B1507" s="70" t="s">
        <v>14</v>
      </c>
      <c r="C1507" s="70" t="s">
        <v>158</v>
      </c>
      <c r="D1507" s="71" t="s">
        <v>6275</v>
      </c>
      <c r="E1507" s="71" t="s">
        <v>7106</v>
      </c>
      <c r="F1507" s="70" t="s">
        <v>6276</v>
      </c>
      <c r="G1507" s="71">
        <v>84</v>
      </c>
      <c r="H1507" s="71" t="s">
        <v>6277</v>
      </c>
      <c r="I1507" s="72">
        <v>45885</v>
      </c>
      <c r="J1507" s="4">
        <v>500</v>
      </c>
      <c r="K1507" s="3">
        <v>45922</v>
      </c>
      <c r="L1507" s="4">
        <v>500</v>
      </c>
      <c r="M1507" s="4">
        <f t="shared" si="23"/>
        <v>0</v>
      </c>
      <c r="N1507" s="15"/>
    </row>
    <row r="1508" spans="1:14" x14ac:dyDescent="0.25">
      <c r="A1508" s="3">
        <v>45891</v>
      </c>
      <c r="B1508" s="70" t="s">
        <v>14</v>
      </c>
      <c r="C1508" s="70" t="s">
        <v>158</v>
      </c>
      <c r="D1508" s="71" t="s">
        <v>6272</v>
      </c>
      <c r="E1508" s="71" t="s">
        <v>7106</v>
      </c>
      <c r="F1508" s="70" t="s">
        <v>6273</v>
      </c>
      <c r="G1508" s="71">
        <v>84</v>
      </c>
      <c r="H1508" s="71" t="s">
        <v>6274</v>
      </c>
      <c r="I1508" s="72">
        <v>45887</v>
      </c>
      <c r="J1508" s="4">
        <v>500</v>
      </c>
      <c r="K1508" s="3">
        <v>45922</v>
      </c>
      <c r="L1508" s="4">
        <v>500</v>
      </c>
      <c r="M1508" s="4">
        <f t="shared" si="23"/>
        <v>0</v>
      </c>
      <c r="N1508" s="15"/>
    </row>
    <row r="1509" spans="1:14" x14ac:dyDescent="0.25">
      <c r="A1509" s="3">
        <v>45891</v>
      </c>
      <c r="B1509" s="70" t="s">
        <v>14</v>
      </c>
      <c r="C1509" s="70" t="s">
        <v>158</v>
      </c>
      <c r="D1509" s="71" t="s">
        <v>6271</v>
      </c>
      <c r="E1509" s="71" t="s">
        <v>7106</v>
      </c>
      <c r="F1509" s="70" t="s">
        <v>6269</v>
      </c>
      <c r="G1509" s="71">
        <v>36</v>
      </c>
      <c r="H1509" s="71" t="s">
        <v>6270</v>
      </c>
      <c r="I1509" s="72">
        <v>45889</v>
      </c>
      <c r="J1509" s="4">
        <v>500</v>
      </c>
      <c r="K1509" s="3">
        <v>45922</v>
      </c>
      <c r="L1509" s="4">
        <v>500</v>
      </c>
      <c r="M1509" s="4">
        <f t="shared" si="23"/>
        <v>0</v>
      </c>
      <c r="N1509" s="15"/>
    </row>
    <row r="1510" spans="1:14" x14ac:dyDescent="0.25">
      <c r="A1510" s="3">
        <v>45891</v>
      </c>
      <c r="B1510" s="60" t="s">
        <v>4909</v>
      </c>
      <c r="C1510" s="60" t="s">
        <v>4910</v>
      </c>
      <c r="D1510" s="19" t="s">
        <v>6356</v>
      </c>
      <c r="E1510" s="19" t="s">
        <v>7106</v>
      </c>
      <c r="F1510" s="60" t="s">
        <v>6357</v>
      </c>
      <c r="G1510" s="19">
        <v>36</v>
      </c>
      <c r="H1510" s="19">
        <v>253898</v>
      </c>
      <c r="I1510" s="63">
        <v>45889</v>
      </c>
      <c r="J1510" s="21">
        <v>150</v>
      </c>
      <c r="K1510" s="20">
        <v>45973</v>
      </c>
      <c r="L1510" s="53">
        <v>150</v>
      </c>
      <c r="M1510" s="4">
        <f t="shared" si="23"/>
        <v>0</v>
      </c>
      <c r="N1510" s="65"/>
    </row>
    <row r="1511" spans="1:14" x14ac:dyDescent="0.25">
      <c r="A1511" s="3">
        <v>45891</v>
      </c>
      <c r="B1511" s="60" t="s">
        <v>2307</v>
      </c>
      <c r="C1511" s="60" t="s">
        <v>2308</v>
      </c>
      <c r="D1511" s="19" t="s">
        <v>6223</v>
      </c>
      <c r="E1511" s="19" t="s">
        <v>7106</v>
      </c>
      <c r="F1511" s="60" t="s">
        <v>6224</v>
      </c>
      <c r="G1511" s="19">
        <v>84</v>
      </c>
      <c r="H1511" s="19">
        <v>9058655</v>
      </c>
      <c r="I1511" s="63">
        <v>45883</v>
      </c>
      <c r="J1511" s="21">
        <v>200</v>
      </c>
      <c r="K1511" s="20"/>
      <c r="L1511" s="53"/>
      <c r="M1511" s="4">
        <f t="shared" si="23"/>
        <v>-200</v>
      </c>
      <c r="N1511" s="65" t="s">
        <v>7981</v>
      </c>
    </row>
    <row r="1512" spans="1:14" x14ac:dyDescent="0.25">
      <c r="A1512" s="3">
        <v>45898</v>
      </c>
      <c r="B1512" s="60" t="s">
        <v>1143</v>
      </c>
      <c r="C1512" s="60" t="s">
        <v>3757</v>
      </c>
      <c r="D1512" s="19" t="s">
        <v>6503</v>
      </c>
      <c r="E1512" s="19" t="s">
        <v>7106</v>
      </c>
      <c r="F1512" s="60" t="s">
        <v>6504</v>
      </c>
      <c r="G1512" s="19">
        <v>42</v>
      </c>
      <c r="H1512" s="19" t="s">
        <v>6505</v>
      </c>
      <c r="I1512" s="63">
        <v>45883</v>
      </c>
      <c r="J1512" s="21">
        <v>500</v>
      </c>
      <c r="K1512" s="3">
        <v>45946</v>
      </c>
      <c r="L1512" s="4">
        <v>400</v>
      </c>
      <c r="M1512" s="4">
        <f t="shared" si="23"/>
        <v>-100</v>
      </c>
      <c r="N1512" s="65"/>
    </row>
    <row r="1513" spans="1:14" x14ac:dyDescent="0.25">
      <c r="A1513" s="3">
        <v>45898</v>
      </c>
      <c r="B1513" s="60" t="s">
        <v>2328</v>
      </c>
      <c r="C1513" s="60" t="s">
        <v>2401</v>
      </c>
      <c r="D1513" s="19" t="s">
        <v>6697</v>
      </c>
      <c r="E1513" s="19" t="s">
        <v>7106</v>
      </c>
      <c r="F1513" s="60" t="s">
        <v>6698</v>
      </c>
      <c r="G1513" s="19">
        <v>60</v>
      </c>
      <c r="H1513" s="19">
        <v>333908</v>
      </c>
      <c r="I1513" s="63">
        <v>45898</v>
      </c>
      <c r="J1513" s="21">
        <v>150</v>
      </c>
      <c r="K1513" s="20">
        <v>45946</v>
      </c>
      <c r="L1513" s="53">
        <v>150</v>
      </c>
      <c r="M1513" s="4">
        <f t="shared" si="23"/>
        <v>0</v>
      </c>
      <c r="N1513" s="65"/>
    </row>
    <row r="1514" spans="1:14" x14ac:dyDescent="0.25">
      <c r="A1514" s="3">
        <v>45898</v>
      </c>
      <c r="B1514" s="60" t="s">
        <v>2328</v>
      </c>
      <c r="C1514" s="60" t="s">
        <v>2401</v>
      </c>
      <c r="D1514" s="19" t="s">
        <v>6695</v>
      </c>
      <c r="E1514" s="19" t="s">
        <v>7106</v>
      </c>
      <c r="F1514" s="60" t="s">
        <v>6696</v>
      </c>
      <c r="G1514" s="19">
        <v>60</v>
      </c>
      <c r="H1514" s="19">
        <v>228744</v>
      </c>
      <c r="I1514" s="63">
        <v>45903</v>
      </c>
      <c r="J1514" s="21">
        <v>150</v>
      </c>
      <c r="K1514" s="20">
        <v>45973</v>
      </c>
      <c r="L1514" s="53">
        <v>150</v>
      </c>
      <c r="M1514" s="4">
        <f t="shared" si="23"/>
        <v>0</v>
      </c>
      <c r="N1514" s="65"/>
    </row>
    <row r="1515" spans="1:14" x14ac:dyDescent="0.25">
      <c r="A1515" s="3">
        <v>45898</v>
      </c>
      <c r="B1515" s="60" t="s">
        <v>2328</v>
      </c>
      <c r="C1515" s="60" t="s">
        <v>2411</v>
      </c>
      <c r="D1515" s="19" t="s">
        <v>6523</v>
      </c>
      <c r="E1515" s="19" t="s">
        <v>7106</v>
      </c>
      <c r="F1515" s="60" t="s">
        <v>6524</v>
      </c>
      <c r="G1515" s="19">
        <v>36</v>
      </c>
      <c r="H1515" s="19">
        <v>104558</v>
      </c>
      <c r="I1515" s="63">
        <v>45887</v>
      </c>
      <c r="J1515" s="21">
        <v>150</v>
      </c>
      <c r="K1515" s="20">
        <v>45946</v>
      </c>
      <c r="L1515" s="53">
        <v>150</v>
      </c>
      <c r="M1515" s="4">
        <f t="shared" si="23"/>
        <v>0</v>
      </c>
      <c r="N1515" s="65"/>
    </row>
    <row r="1516" spans="1:14" x14ac:dyDescent="0.25">
      <c r="A1516" s="3">
        <v>45898</v>
      </c>
      <c r="B1516" s="60" t="s">
        <v>2328</v>
      </c>
      <c r="C1516" s="60" t="s">
        <v>2411</v>
      </c>
      <c r="D1516" s="19" t="s">
        <v>6521</v>
      </c>
      <c r="E1516" s="19" t="s">
        <v>7106</v>
      </c>
      <c r="F1516" s="60" t="s">
        <v>6522</v>
      </c>
      <c r="G1516" s="19">
        <v>60</v>
      </c>
      <c r="H1516" s="19">
        <v>285171</v>
      </c>
      <c r="I1516" s="63">
        <v>45890</v>
      </c>
      <c r="J1516" s="21">
        <v>150</v>
      </c>
      <c r="K1516" s="20">
        <v>45946</v>
      </c>
      <c r="L1516" s="53">
        <v>150</v>
      </c>
      <c r="M1516" s="4">
        <f t="shared" si="23"/>
        <v>0</v>
      </c>
      <c r="N1516" s="65"/>
    </row>
    <row r="1517" spans="1:14" x14ac:dyDescent="0.25">
      <c r="A1517" s="3">
        <v>45898</v>
      </c>
      <c r="B1517" s="60" t="s">
        <v>2854</v>
      </c>
      <c r="C1517" s="60" t="s">
        <v>3110</v>
      </c>
      <c r="D1517" s="19" t="s">
        <v>6515</v>
      </c>
      <c r="E1517" s="19" t="s">
        <v>7106</v>
      </c>
      <c r="F1517" s="60" t="s">
        <v>6516</v>
      </c>
      <c r="G1517" s="19">
        <v>84</v>
      </c>
      <c r="H1517" s="19">
        <v>133223</v>
      </c>
      <c r="I1517" s="63">
        <v>45890</v>
      </c>
      <c r="J1517" s="53">
        <v>250</v>
      </c>
      <c r="K1517" s="20">
        <v>45922</v>
      </c>
      <c r="L1517" s="53">
        <v>300</v>
      </c>
      <c r="M1517" s="53">
        <f t="shared" si="23"/>
        <v>50</v>
      </c>
      <c r="N1517" s="65" t="s">
        <v>2873</v>
      </c>
    </row>
    <row r="1518" spans="1:14" x14ac:dyDescent="0.25">
      <c r="A1518" s="3">
        <v>45898</v>
      </c>
      <c r="B1518" s="60" t="s">
        <v>2854</v>
      </c>
      <c r="C1518" s="60" t="s">
        <v>3110</v>
      </c>
      <c r="D1518" s="19" t="s">
        <v>6517</v>
      </c>
      <c r="E1518" s="19" t="s">
        <v>7106</v>
      </c>
      <c r="F1518" s="60" t="s">
        <v>6518</v>
      </c>
      <c r="G1518" s="19">
        <v>84</v>
      </c>
      <c r="H1518" s="19">
        <v>527092</v>
      </c>
      <c r="I1518" s="63">
        <v>45890</v>
      </c>
      <c r="J1518" s="53">
        <v>250</v>
      </c>
      <c r="K1518" s="20">
        <v>45922</v>
      </c>
      <c r="L1518" s="53">
        <v>300</v>
      </c>
      <c r="M1518" s="53">
        <f t="shared" si="23"/>
        <v>50</v>
      </c>
      <c r="N1518" s="65" t="s">
        <v>2873</v>
      </c>
    </row>
    <row r="1519" spans="1:14" x14ac:dyDescent="0.25">
      <c r="A1519" s="3">
        <v>45898</v>
      </c>
      <c r="B1519" s="60" t="s">
        <v>2854</v>
      </c>
      <c r="C1519" s="60" t="s">
        <v>3110</v>
      </c>
      <c r="D1519" s="19" t="s">
        <v>6511</v>
      </c>
      <c r="E1519" s="19" t="s">
        <v>7106</v>
      </c>
      <c r="F1519" s="60" t="s">
        <v>6512</v>
      </c>
      <c r="G1519" s="19">
        <v>72</v>
      </c>
      <c r="H1519" s="19">
        <v>248819</v>
      </c>
      <c r="I1519" s="63">
        <v>45891</v>
      </c>
      <c r="J1519" s="53">
        <v>250</v>
      </c>
      <c r="K1519" s="20">
        <v>45922</v>
      </c>
      <c r="L1519" s="53">
        <v>300</v>
      </c>
      <c r="M1519" s="53">
        <f t="shared" si="23"/>
        <v>50</v>
      </c>
      <c r="N1519" s="65" t="s">
        <v>2873</v>
      </c>
    </row>
    <row r="1520" spans="1:14" x14ac:dyDescent="0.25">
      <c r="A1520" s="3">
        <v>45898</v>
      </c>
      <c r="B1520" s="60" t="s">
        <v>2854</v>
      </c>
      <c r="C1520" s="60" t="s">
        <v>3110</v>
      </c>
      <c r="D1520" s="19" t="s">
        <v>6513</v>
      </c>
      <c r="E1520" s="19" t="s">
        <v>7106</v>
      </c>
      <c r="F1520" s="60" t="s">
        <v>6514</v>
      </c>
      <c r="G1520" s="19">
        <v>72</v>
      </c>
      <c r="H1520" s="19">
        <v>248200</v>
      </c>
      <c r="I1520" s="63">
        <v>45891</v>
      </c>
      <c r="J1520" s="53">
        <v>250</v>
      </c>
      <c r="K1520" s="20">
        <v>45922</v>
      </c>
      <c r="L1520" s="53">
        <v>300</v>
      </c>
      <c r="M1520" s="53">
        <f t="shared" si="23"/>
        <v>50</v>
      </c>
      <c r="N1520" s="65" t="s">
        <v>2873</v>
      </c>
    </row>
    <row r="1521" spans="1:14" x14ac:dyDescent="0.25">
      <c r="A1521" s="3">
        <v>45898</v>
      </c>
      <c r="B1521" s="60" t="s">
        <v>2242</v>
      </c>
      <c r="C1521" s="60" t="s">
        <v>3072</v>
      </c>
      <c r="D1521" s="76" t="s">
        <v>6418</v>
      </c>
      <c r="E1521" s="19" t="s">
        <v>7106</v>
      </c>
      <c r="F1521" s="60" t="s">
        <v>6419</v>
      </c>
      <c r="G1521" s="19">
        <v>12</v>
      </c>
      <c r="H1521" s="19" t="s">
        <v>6420</v>
      </c>
      <c r="I1521" s="63">
        <v>45895</v>
      </c>
      <c r="J1521" s="21">
        <v>175</v>
      </c>
      <c r="K1521" s="20"/>
      <c r="L1521" s="53"/>
      <c r="M1521" s="53">
        <f t="shared" si="23"/>
        <v>-175</v>
      </c>
      <c r="N1521" s="65" t="s">
        <v>7981</v>
      </c>
    </row>
    <row r="1522" spans="1:14" x14ac:dyDescent="0.25">
      <c r="A1522" s="3">
        <v>45898</v>
      </c>
      <c r="B1522" s="60" t="s">
        <v>2242</v>
      </c>
      <c r="C1522" s="60" t="s">
        <v>3072</v>
      </c>
      <c r="D1522" s="76" t="s">
        <v>6423</v>
      </c>
      <c r="E1522" s="19" t="s">
        <v>7106</v>
      </c>
      <c r="F1522" s="60" t="s">
        <v>6424</v>
      </c>
      <c r="G1522" s="19">
        <v>12</v>
      </c>
      <c r="H1522" s="19" t="s">
        <v>6425</v>
      </c>
      <c r="I1522" s="63">
        <v>45892</v>
      </c>
      <c r="J1522" s="21">
        <v>175</v>
      </c>
      <c r="K1522" s="20">
        <v>45944</v>
      </c>
      <c r="L1522" s="53">
        <v>175</v>
      </c>
      <c r="M1522" s="53">
        <f t="shared" si="23"/>
        <v>0</v>
      </c>
      <c r="N1522" s="65"/>
    </row>
    <row r="1523" spans="1:14" x14ac:dyDescent="0.25">
      <c r="A1523" s="3">
        <v>45898</v>
      </c>
      <c r="B1523" s="60" t="s">
        <v>2242</v>
      </c>
      <c r="C1523" s="60" t="s">
        <v>3072</v>
      </c>
      <c r="D1523" s="76" t="s">
        <v>6421</v>
      </c>
      <c r="E1523" s="19" t="s">
        <v>7106</v>
      </c>
      <c r="F1523" s="60" t="s">
        <v>6422</v>
      </c>
      <c r="G1523" s="19">
        <v>12</v>
      </c>
      <c r="H1523" s="19">
        <v>645503</v>
      </c>
      <c r="I1523" s="63">
        <v>45894</v>
      </c>
      <c r="J1523" s="21">
        <v>150</v>
      </c>
      <c r="K1523" s="20">
        <v>45944</v>
      </c>
      <c r="L1523" s="53">
        <v>175</v>
      </c>
      <c r="M1523" s="53">
        <f t="shared" si="23"/>
        <v>25</v>
      </c>
      <c r="N1523" s="65"/>
    </row>
    <row r="1524" spans="1:14" x14ac:dyDescent="0.25">
      <c r="A1524" s="3">
        <v>45898</v>
      </c>
      <c r="B1524" s="60" t="s">
        <v>3114</v>
      </c>
      <c r="C1524" s="60" t="s">
        <v>3113</v>
      </c>
      <c r="D1524" s="19" t="s">
        <v>6519</v>
      </c>
      <c r="E1524" s="19" t="s">
        <v>7106</v>
      </c>
      <c r="F1524" s="60" t="s">
        <v>6520</v>
      </c>
      <c r="G1524" s="19">
        <v>24</v>
      </c>
      <c r="H1524" s="19">
        <v>141462</v>
      </c>
      <c r="I1524" s="63">
        <v>45878</v>
      </c>
      <c r="J1524" s="21">
        <v>250</v>
      </c>
      <c r="K1524" s="20">
        <v>45973</v>
      </c>
      <c r="L1524" s="53">
        <v>250</v>
      </c>
      <c r="M1524" s="4">
        <f t="shared" si="23"/>
        <v>0</v>
      </c>
      <c r="N1524" s="65"/>
    </row>
    <row r="1525" spans="1:14" x14ac:dyDescent="0.25">
      <c r="A1525" s="3">
        <v>45898</v>
      </c>
      <c r="B1525" s="60" t="s">
        <v>3122</v>
      </c>
      <c r="C1525" s="60" t="s">
        <v>5329</v>
      </c>
      <c r="D1525" s="19" t="s">
        <v>6415</v>
      </c>
      <c r="E1525" s="19" t="s">
        <v>7106</v>
      </c>
      <c r="F1525" s="60" t="s">
        <v>6416</v>
      </c>
      <c r="G1525" s="19">
        <v>36</v>
      </c>
      <c r="H1525" s="19" t="s">
        <v>6417</v>
      </c>
      <c r="I1525" s="63">
        <v>45892</v>
      </c>
      <c r="J1525" s="21">
        <v>150</v>
      </c>
      <c r="K1525" s="20">
        <v>45973</v>
      </c>
      <c r="L1525" s="53">
        <v>150</v>
      </c>
      <c r="M1525" s="4">
        <f t="shared" si="23"/>
        <v>0</v>
      </c>
      <c r="N1525" s="65"/>
    </row>
    <row r="1526" spans="1:14" x14ac:dyDescent="0.25">
      <c r="A1526" s="3">
        <v>45898</v>
      </c>
      <c r="B1526" s="60" t="s">
        <v>3728</v>
      </c>
      <c r="C1526" s="60" t="s">
        <v>4090</v>
      </c>
      <c r="D1526" s="19" t="s">
        <v>6413</v>
      </c>
      <c r="E1526" s="19" t="s">
        <v>7106</v>
      </c>
      <c r="F1526" s="60" t="s">
        <v>6414</v>
      </c>
      <c r="G1526" s="19">
        <v>36</v>
      </c>
      <c r="H1526" s="19">
        <v>290213</v>
      </c>
      <c r="I1526" s="63">
        <v>45891</v>
      </c>
      <c r="J1526" s="21">
        <v>100</v>
      </c>
      <c r="K1526" s="20">
        <v>45946</v>
      </c>
      <c r="L1526" s="53">
        <v>100</v>
      </c>
      <c r="M1526" s="4">
        <f t="shared" si="23"/>
        <v>0</v>
      </c>
      <c r="N1526" s="65"/>
    </row>
    <row r="1527" spans="1:14" x14ac:dyDescent="0.25">
      <c r="A1527" s="3">
        <v>45898</v>
      </c>
      <c r="B1527" s="60" t="s">
        <v>3728</v>
      </c>
      <c r="C1527" s="60" t="s">
        <v>4090</v>
      </c>
      <c r="D1527" s="19" t="s">
        <v>6411</v>
      </c>
      <c r="E1527" s="19" t="s">
        <v>7106</v>
      </c>
      <c r="F1527" s="60" t="s">
        <v>6412</v>
      </c>
      <c r="G1527" s="19">
        <v>36</v>
      </c>
      <c r="H1527" s="19">
        <v>741186</v>
      </c>
      <c r="I1527" s="63">
        <v>45892</v>
      </c>
      <c r="J1527" s="21">
        <v>100</v>
      </c>
      <c r="K1527" s="20">
        <v>45946</v>
      </c>
      <c r="L1527" s="53">
        <v>100</v>
      </c>
      <c r="M1527" s="4">
        <f t="shared" si="23"/>
        <v>0</v>
      </c>
      <c r="N1527" s="65"/>
    </row>
    <row r="1528" spans="1:14" x14ac:dyDescent="0.25">
      <c r="A1528" s="3">
        <v>45898</v>
      </c>
      <c r="B1528" s="60" t="s">
        <v>3728</v>
      </c>
      <c r="C1528" s="60" t="s">
        <v>4090</v>
      </c>
      <c r="D1528" s="19" t="s">
        <v>6408</v>
      </c>
      <c r="E1528" s="19" t="s">
        <v>7106</v>
      </c>
      <c r="F1528" s="60" t="s">
        <v>6409</v>
      </c>
      <c r="G1528" s="19">
        <v>24</v>
      </c>
      <c r="H1528" s="19" t="s">
        <v>6410</v>
      </c>
      <c r="I1528" s="63">
        <v>45896</v>
      </c>
      <c r="J1528" s="21">
        <v>100</v>
      </c>
      <c r="K1528" s="20">
        <v>45946</v>
      </c>
      <c r="L1528" s="53">
        <v>100</v>
      </c>
      <c r="M1528" s="4">
        <f t="shared" si="23"/>
        <v>0</v>
      </c>
      <c r="N1528" s="65"/>
    </row>
    <row r="1529" spans="1:14" x14ac:dyDescent="0.25">
      <c r="A1529" s="3">
        <v>45898</v>
      </c>
      <c r="B1529" s="60" t="s">
        <v>2125</v>
      </c>
      <c r="C1529" s="60" t="s">
        <v>2126</v>
      </c>
      <c r="D1529" s="19" t="s">
        <v>6404</v>
      </c>
      <c r="E1529" s="19" t="s">
        <v>7106</v>
      </c>
      <c r="F1529" s="60" t="s">
        <v>6405</v>
      </c>
      <c r="G1529" s="19">
        <v>60</v>
      </c>
      <c r="H1529" s="19">
        <v>595055</v>
      </c>
      <c r="I1529" s="63">
        <v>45892</v>
      </c>
      <c r="J1529" s="21">
        <v>600</v>
      </c>
      <c r="K1529" s="20">
        <v>45922</v>
      </c>
      <c r="L1529" s="53">
        <v>600</v>
      </c>
      <c r="M1529" s="53">
        <f t="shared" si="23"/>
        <v>0</v>
      </c>
      <c r="N1529" s="65"/>
    </row>
    <row r="1530" spans="1:14" x14ac:dyDescent="0.25">
      <c r="A1530" s="3">
        <v>45898</v>
      </c>
      <c r="B1530" s="60" t="s">
        <v>2125</v>
      </c>
      <c r="C1530" s="60" t="s">
        <v>2126</v>
      </c>
      <c r="D1530" s="19" t="s">
        <v>6406</v>
      </c>
      <c r="E1530" s="19" t="s">
        <v>7106</v>
      </c>
      <c r="F1530" s="60" t="s">
        <v>6407</v>
      </c>
      <c r="G1530" s="19">
        <v>60</v>
      </c>
      <c r="H1530" s="19">
        <v>231199</v>
      </c>
      <c r="I1530" s="63">
        <v>45892</v>
      </c>
      <c r="J1530" s="21">
        <v>600</v>
      </c>
      <c r="K1530" s="20">
        <v>45922</v>
      </c>
      <c r="L1530" s="53">
        <v>600</v>
      </c>
      <c r="M1530" s="53">
        <f t="shared" si="23"/>
        <v>0</v>
      </c>
      <c r="N1530" s="65"/>
    </row>
    <row r="1531" spans="1:14" x14ac:dyDescent="0.25">
      <c r="A1531" s="3">
        <v>45898</v>
      </c>
      <c r="B1531" s="60" t="s">
        <v>2125</v>
      </c>
      <c r="C1531" s="60" t="s">
        <v>2126</v>
      </c>
      <c r="D1531" s="19" t="s">
        <v>6400</v>
      </c>
      <c r="E1531" s="19" t="s">
        <v>7106</v>
      </c>
      <c r="F1531" s="60" t="s">
        <v>6401</v>
      </c>
      <c r="G1531" s="19">
        <v>60</v>
      </c>
      <c r="H1531" s="19">
        <v>212290</v>
      </c>
      <c r="I1531" s="63">
        <v>45894</v>
      </c>
      <c r="J1531" s="21">
        <v>600</v>
      </c>
      <c r="K1531" s="20">
        <v>45946</v>
      </c>
      <c r="L1531" s="53">
        <v>600</v>
      </c>
      <c r="M1531" s="53">
        <f t="shared" si="23"/>
        <v>0</v>
      </c>
      <c r="N1531" s="65"/>
    </row>
    <row r="1532" spans="1:14" x14ac:dyDescent="0.25">
      <c r="A1532" s="3">
        <v>45898</v>
      </c>
      <c r="B1532" s="60" t="s">
        <v>2125</v>
      </c>
      <c r="C1532" s="60" t="s">
        <v>2126</v>
      </c>
      <c r="D1532" s="19" t="s">
        <v>6402</v>
      </c>
      <c r="E1532" s="19" t="s">
        <v>7106</v>
      </c>
      <c r="F1532" s="60" t="s">
        <v>6403</v>
      </c>
      <c r="G1532" s="19">
        <v>60</v>
      </c>
      <c r="H1532" s="19">
        <v>133125</v>
      </c>
      <c r="I1532" s="63">
        <v>45894</v>
      </c>
      <c r="J1532" s="21">
        <v>600</v>
      </c>
      <c r="K1532" s="20">
        <v>45922</v>
      </c>
      <c r="L1532" s="53">
        <v>600</v>
      </c>
      <c r="M1532" s="53">
        <f t="shared" si="23"/>
        <v>0</v>
      </c>
      <c r="N1532" s="65"/>
    </row>
    <row r="1533" spans="1:14" x14ac:dyDescent="0.25">
      <c r="A1533" s="3">
        <v>45898</v>
      </c>
      <c r="B1533" s="60" t="s">
        <v>2125</v>
      </c>
      <c r="C1533" s="60" t="s">
        <v>2126</v>
      </c>
      <c r="D1533" s="19" t="s">
        <v>6398</v>
      </c>
      <c r="E1533" s="19" t="s">
        <v>7106</v>
      </c>
      <c r="F1533" s="60" t="s">
        <v>6399</v>
      </c>
      <c r="G1533" s="19">
        <v>60</v>
      </c>
      <c r="H1533" s="19">
        <v>152179</v>
      </c>
      <c r="I1533" s="63">
        <v>45895</v>
      </c>
      <c r="J1533" s="21">
        <v>600</v>
      </c>
      <c r="K1533" s="20">
        <v>45946</v>
      </c>
      <c r="L1533" s="53">
        <v>600</v>
      </c>
      <c r="M1533" s="53">
        <f t="shared" si="23"/>
        <v>0</v>
      </c>
      <c r="N1533" s="65"/>
    </row>
    <row r="1534" spans="1:14" x14ac:dyDescent="0.25">
      <c r="A1534" s="3">
        <v>45898</v>
      </c>
      <c r="B1534" s="60" t="s">
        <v>2125</v>
      </c>
      <c r="C1534" s="60" t="s">
        <v>2126</v>
      </c>
      <c r="D1534" s="19" t="s">
        <v>6396</v>
      </c>
      <c r="E1534" s="19" t="s">
        <v>7106</v>
      </c>
      <c r="F1534" s="60" t="s">
        <v>6397</v>
      </c>
      <c r="G1534" s="19">
        <v>60</v>
      </c>
      <c r="H1534" s="19">
        <v>970706</v>
      </c>
      <c r="I1534" s="63">
        <v>45896</v>
      </c>
      <c r="J1534" s="21">
        <v>600</v>
      </c>
      <c r="K1534" s="20">
        <v>45922</v>
      </c>
      <c r="L1534" s="53">
        <v>600</v>
      </c>
      <c r="M1534" s="53">
        <f t="shared" si="23"/>
        <v>0</v>
      </c>
      <c r="N1534" s="65"/>
    </row>
    <row r="1535" spans="1:14" x14ac:dyDescent="0.25">
      <c r="A1535" s="3">
        <v>45898</v>
      </c>
      <c r="B1535" s="60" t="s">
        <v>3294</v>
      </c>
      <c r="C1535" s="60" t="s">
        <v>3295</v>
      </c>
      <c r="D1535" s="76" t="s">
        <v>6426</v>
      </c>
      <c r="E1535" s="19" t="s">
        <v>7106</v>
      </c>
      <c r="F1535" s="60" t="s">
        <v>6427</v>
      </c>
      <c r="G1535" s="19">
        <v>27</v>
      </c>
      <c r="H1535" s="19">
        <v>204002</v>
      </c>
      <c r="I1535" s="63">
        <v>45895</v>
      </c>
      <c r="J1535" s="21">
        <v>200</v>
      </c>
      <c r="K1535" s="20"/>
      <c r="L1535" s="53"/>
      <c r="M1535" s="4">
        <f t="shared" si="23"/>
        <v>-200</v>
      </c>
      <c r="N1535" s="65" t="s">
        <v>7724</v>
      </c>
    </row>
    <row r="1536" spans="1:14" x14ac:dyDescent="0.25">
      <c r="A1536" s="3">
        <v>45898</v>
      </c>
      <c r="B1536" s="70" t="s">
        <v>14</v>
      </c>
      <c r="C1536" s="70" t="s">
        <v>15</v>
      </c>
      <c r="D1536" s="71" t="s">
        <v>6447</v>
      </c>
      <c r="E1536" s="71" t="s">
        <v>7106</v>
      </c>
      <c r="F1536" s="70" t="s">
        <v>6448</v>
      </c>
      <c r="G1536" s="71">
        <v>60</v>
      </c>
      <c r="H1536" s="71">
        <v>2013122</v>
      </c>
      <c r="I1536" s="72">
        <v>45891</v>
      </c>
      <c r="J1536" s="4">
        <v>500</v>
      </c>
      <c r="K1536" s="3">
        <v>45946</v>
      </c>
      <c r="L1536" s="4">
        <v>500</v>
      </c>
      <c r="M1536" s="4">
        <f t="shared" si="23"/>
        <v>0</v>
      </c>
      <c r="N1536" s="15"/>
    </row>
    <row r="1537" spans="1:14" x14ac:dyDescent="0.25">
      <c r="A1537" s="3">
        <v>45898</v>
      </c>
      <c r="B1537" s="70" t="s">
        <v>14</v>
      </c>
      <c r="C1537" s="70" t="s">
        <v>15</v>
      </c>
      <c r="D1537" s="71" t="s">
        <v>6440</v>
      </c>
      <c r="E1537" s="71" t="s">
        <v>7106</v>
      </c>
      <c r="F1537" s="70" t="s">
        <v>6441</v>
      </c>
      <c r="G1537" s="71">
        <v>60</v>
      </c>
      <c r="H1537" s="71">
        <v>1010122</v>
      </c>
      <c r="I1537" s="72">
        <v>45892</v>
      </c>
      <c r="J1537" s="4">
        <v>500</v>
      </c>
      <c r="K1537" s="3">
        <v>45922</v>
      </c>
      <c r="L1537" s="4">
        <v>500</v>
      </c>
      <c r="M1537" s="4">
        <f t="shared" si="23"/>
        <v>0</v>
      </c>
      <c r="N1537" s="15"/>
    </row>
    <row r="1538" spans="1:14" x14ac:dyDescent="0.25">
      <c r="A1538" s="3">
        <v>45898</v>
      </c>
      <c r="B1538" s="70" t="s">
        <v>14</v>
      </c>
      <c r="C1538" s="70" t="s">
        <v>15</v>
      </c>
      <c r="D1538" s="71" t="s">
        <v>6442</v>
      </c>
      <c r="E1538" s="71" t="s">
        <v>7106</v>
      </c>
      <c r="F1538" s="70" t="s">
        <v>6443</v>
      </c>
      <c r="G1538" s="71">
        <v>36</v>
      </c>
      <c r="H1538" s="71" t="s">
        <v>6444</v>
      </c>
      <c r="I1538" s="72">
        <v>45892</v>
      </c>
      <c r="J1538" s="4">
        <v>500</v>
      </c>
      <c r="K1538" s="3">
        <v>45946</v>
      </c>
      <c r="L1538" s="4">
        <v>500</v>
      </c>
      <c r="M1538" s="4">
        <f t="shared" ref="M1538:M1601" si="24">L1538-J1538</f>
        <v>0</v>
      </c>
      <c r="N1538" s="15"/>
    </row>
    <row r="1539" spans="1:14" x14ac:dyDescent="0.25">
      <c r="A1539" s="3">
        <v>45898</v>
      </c>
      <c r="B1539" s="70" t="s">
        <v>14</v>
      </c>
      <c r="C1539" s="70" t="s">
        <v>15</v>
      </c>
      <c r="D1539" s="71" t="s">
        <v>6445</v>
      </c>
      <c r="E1539" s="71" t="s">
        <v>7106</v>
      </c>
      <c r="F1539" s="70" t="s">
        <v>6446</v>
      </c>
      <c r="G1539" s="71">
        <v>60</v>
      </c>
      <c r="H1539" s="71">
        <v>1054724</v>
      </c>
      <c r="I1539" s="72">
        <v>45892</v>
      </c>
      <c r="J1539" s="4">
        <v>500</v>
      </c>
      <c r="K1539" s="3">
        <v>45946</v>
      </c>
      <c r="L1539" s="4">
        <v>500</v>
      </c>
      <c r="M1539" s="4">
        <f t="shared" si="24"/>
        <v>0</v>
      </c>
      <c r="N1539" s="15"/>
    </row>
    <row r="1540" spans="1:14" x14ac:dyDescent="0.25">
      <c r="A1540" s="3">
        <v>45898</v>
      </c>
      <c r="B1540" s="70" t="s">
        <v>14</v>
      </c>
      <c r="C1540" s="70" t="s">
        <v>15</v>
      </c>
      <c r="D1540" s="71" t="s">
        <v>6434</v>
      </c>
      <c r="E1540" s="71" t="s">
        <v>7106</v>
      </c>
      <c r="F1540" s="70" t="s">
        <v>6435</v>
      </c>
      <c r="G1540" s="71">
        <v>36</v>
      </c>
      <c r="H1540" s="71" t="s">
        <v>6436</v>
      </c>
      <c r="I1540" s="72">
        <v>45893</v>
      </c>
      <c r="J1540" s="4">
        <v>500</v>
      </c>
      <c r="K1540" s="3">
        <v>45946</v>
      </c>
      <c r="L1540" s="4">
        <v>500</v>
      </c>
      <c r="M1540" s="4">
        <f t="shared" si="24"/>
        <v>0</v>
      </c>
      <c r="N1540" s="15"/>
    </row>
    <row r="1541" spans="1:14" x14ac:dyDescent="0.25">
      <c r="A1541" s="3">
        <v>45898</v>
      </c>
      <c r="B1541" s="70" t="s">
        <v>14</v>
      </c>
      <c r="C1541" s="70" t="s">
        <v>15</v>
      </c>
      <c r="D1541" s="71" t="s">
        <v>6437</v>
      </c>
      <c r="E1541" s="71" t="s">
        <v>7106</v>
      </c>
      <c r="F1541" s="70" t="s">
        <v>6438</v>
      </c>
      <c r="G1541" s="71">
        <v>60</v>
      </c>
      <c r="H1541" s="71" t="s">
        <v>6439</v>
      </c>
      <c r="I1541" s="72">
        <v>45893</v>
      </c>
      <c r="J1541" s="4">
        <v>500</v>
      </c>
      <c r="K1541" s="3">
        <v>45946</v>
      </c>
      <c r="L1541" s="4">
        <v>500</v>
      </c>
      <c r="M1541" s="4">
        <f t="shared" si="24"/>
        <v>0</v>
      </c>
      <c r="N1541" s="15"/>
    </row>
    <row r="1542" spans="1:14" x14ac:dyDescent="0.25">
      <c r="A1542" s="3">
        <v>45898</v>
      </c>
      <c r="B1542" s="70" t="s">
        <v>14</v>
      </c>
      <c r="C1542" s="70" t="s">
        <v>15</v>
      </c>
      <c r="D1542" s="71" t="s">
        <v>6431</v>
      </c>
      <c r="E1542" s="71" t="s">
        <v>7106</v>
      </c>
      <c r="F1542" s="70" t="s">
        <v>6432</v>
      </c>
      <c r="G1542" s="71">
        <v>36</v>
      </c>
      <c r="H1542" s="71" t="s">
        <v>6433</v>
      </c>
      <c r="I1542" s="72">
        <v>45894</v>
      </c>
      <c r="J1542" s="4">
        <v>500</v>
      </c>
      <c r="K1542" s="3">
        <v>45946</v>
      </c>
      <c r="L1542" s="4">
        <v>500</v>
      </c>
      <c r="M1542" s="4">
        <f t="shared" si="24"/>
        <v>0</v>
      </c>
      <c r="N1542" s="15"/>
    </row>
    <row r="1543" spans="1:14" x14ac:dyDescent="0.25">
      <c r="A1543" s="3">
        <v>45898</v>
      </c>
      <c r="B1543" s="70" t="s">
        <v>14</v>
      </c>
      <c r="C1543" s="70" t="s">
        <v>15</v>
      </c>
      <c r="D1543" s="71" t="s">
        <v>6428</v>
      </c>
      <c r="E1543" s="71" t="s">
        <v>7106</v>
      </c>
      <c r="F1543" s="70" t="s">
        <v>6429</v>
      </c>
      <c r="G1543" s="71">
        <v>42</v>
      </c>
      <c r="H1543" s="71" t="s">
        <v>6430</v>
      </c>
      <c r="I1543" s="72">
        <v>45896</v>
      </c>
      <c r="J1543" s="4">
        <v>500</v>
      </c>
      <c r="K1543" s="3">
        <v>45973</v>
      </c>
      <c r="L1543" s="4">
        <v>500</v>
      </c>
      <c r="M1543" s="4">
        <f t="shared" si="24"/>
        <v>0</v>
      </c>
      <c r="N1543" s="15"/>
    </row>
    <row r="1544" spans="1:14" x14ac:dyDescent="0.25">
      <c r="A1544" s="3">
        <v>45898</v>
      </c>
      <c r="B1544" s="70" t="s">
        <v>14</v>
      </c>
      <c r="C1544" s="70" t="s">
        <v>39</v>
      </c>
      <c r="D1544" s="71" t="s">
        <v>6472</v>
      </c>
      <c r="E1544" s="71" t="s">
        <v>2028</v>
      </c>
      <c r="F1544" s="70" t="s">
        <v>6473</v>
      </c>
      <c r="G1544" s="71">
        <v>36</v>
      </c>
      <c r="H1544" s="71" t="s">
        <v>6474</v>
      </c>
      <c r="I1544" s="72">
        <v>45892</v>
      </c>
      <c r="J1544" s="4">
        <v>100</v>
      </c>
      <c r="K1544" s="3">
        <v>45946</v>
      </c>
      <c r="L1544" s="4">
        <v>100</v>
      </c>
      <c r="M1544" s="4">
        <f t="shared" si="24"/>
        <v>0</v>
      </c>
      <c r="N1544" s="15"/>
    </row>
    <row r="1545" spans="1:14" x14ac:dyDescent="0.25">
      <c r="A1545" s="3">
        <v>45898</v>
      </c>
      <c r="B1545" s="70" t="s">
        <v>14</v>
      </c>
      <c r="C1545" s="70" t="s">
        <v>39</v>
      </c>
      <c r="D1545" s="71" t="s">
        <v>6475</v>
      </c>
      <c r="E1545" s="71" t="s">
        <v>2028</v>
      </c>
      <c r="F1545" s="70" t="s">
        <v>6476</v>
      </c>
      <c r="G1545" s="71">
        <v>36</v>
      </c>
      <c r="H1545" s="71" t="s">
        <v>6477</v>
      </c>
      <c r="I1545" s="72">
        <v>45892</v>
      </c>
      <c r="J1545" s="4">
        <v>100</v>
      </c>
      <c r="K1545" s="3">
        <v>45946</v>
      </c>
      <c r="L1545" s="4">
        <v>100</v>
      </c>
      <c r="M1545" s="4">
        <f t="shared" si="24"/>
        <v>0</v>
      </c>
      <c r="N1545" s="15"/>
    </row>
    <row r="1546" spans="1:14" x14ac:dyDescent="0.25">
      <c r="A1546" s="3">
        <v>45898</v>
      </c>
      <c r="B1546" s="70" t="s">
        <v>14</v>
      </c>
      <c r="C1546" s="70" t="s">
        <v>39</v>
      </c>
      <c r="D1546" s="71" t="s">
        <v>6469</v>
      </c>
      <c r="E1546" s="71" t="s">
        <v>2028</v>
      </c>
      <c r="F1546" s="70" t="s">
        <v>6470</v>
      </c>
      <c r="G1546" s="71">
        <v>36</v>
      </c>
      <c r="H1546" s="71" t="s">
        <v>6471</v>
      </c>
      <c r="I1546" s="72">
        <v>45893</v>
      </c>
      <c r="J1546" s="4">
        <v>100</v>
      </c>
      <c r="K1546" s="3">
        <v>45946</v>
      </c>
      <c r="L1546" s="4">
        <v>100</v>
      </c>
      <c r="M1546" s="4">
        <f t="shared" si="24"/>
        <v>0</v>
      </c>
      <c r="N1546" s="15"/>
    </row>
    <row r="1547" spans="1:14" x14ac:dyDescent="0.25">
      <c r="A1547" s="3">
        <v>45898</v>
      </c>
      <c r="B1547" s="70" t="s">
        <v>14</v>
      </c>
      <c r="C1547" s="70" t="s">
        <v>39</v>
      </c>
      <c r="D1547" s="71" t="s">
        <v>6494</v>
      </c>
      <c r="E1547" s="71" t="s">
        <v>7106</v>
      </c>
      <c r="F1547" s="70" t="s">
        <v>6495</v>
      </c>
      <c r="G1547" s="71">
        <v>84</v>
      </c>
      <c r="H1547" s="71" t="s">
        <v>6496</v>
      </c>
      <c r="I1547" s="72">
        <v>45890</v>
      </c>
      <c r="J1547" s="4">
        <v>500</v>
      </c>
      <c r="K1547" s="3">
        <v>45946</v>
      </c>
      <c r="L1547" s="4">
        <v>500</v>
      </c>
      <c r="M1547" s="4">
        <f t="shared" si="24"/>
        <v>0</v>
      </c>
      <c r="N1547" s="15"/>
    </row>
    <row r="1548" spans="1:14" x14ac:dyDescent="0.25">
      <c r="A1548" s="3">
        <v>45898</v>
      </c>
      <c r="B1548" s="70" t="s">
        <v>14</v>
      </c>
      <c r="C1548" s="70" t="s">
        <v>39</v>
      </c>
      <c r="D1548" s="71" t="s">
        <v>6491</v>
      </c>
      <c r="E1548" s="71" t="s">
        <v>7106</v>
      </c>
      <c r="F1548" s="70" t="s">
        <v>6492</v>
      </c>
      <c r="G1548" s="71">
        <v>84</v>
      </c>
      <c r="H1548" s="71" t="s">
        <v>6493</v>
      </c>
      <c r="I1548" s="72">
        <v>45891</v>
      </c>
      <c r="J1548" s="4">
        <v>500</v>
      </c>
      <c r="K1548" s="3">
        <v>45946</v>
      </c>
      <c r="L1548" s="4">
        <v>500</v>
      </c>
      <c r="M1548" s="4">
        <f t="shared" si="24"/>
        <v>0</v>
      </c>
      <c r="N1548" s="15"/>
    </row>
    <row r="1549" spans="1:14" x14ac:dyDescent="0.25">
      <c r="A1549" s="3">
        <v>45898</v>
      </c>
      <c r="B1549" s="70" t="s">
        <v>14</v>
      </c>
      <c r="C1549" s="70" t="s">
        <v>39</v>
      </c>
      <c r="D1549" s="71" t="s">
        <v>6485</v>
      </c>
      <c r="E1549" s="71" t="s">
        <v>7106</v>
      </c>
      <c r="F1549" s="70" t="s">
        <v>6486</v>
      </c>
      <c r="G1549" s="71">
        <v>60</v>
      </c>
      <c r="H1549" s="71" t="s">
        <v>6487</v>
      </c>
      <c r="I1549" s="72">
        <v>45892</v>
      </c>
      <c r="J1549" s="4">
        <v>500</v>
      </c>
      <c r="K1549" s="3">
        <v>45946</v>
      </c>
      <c r="L1549" s="4">
        <v>500</v>
      </c>
      <c r="M1549" s="4">
        <f t="shared" si="24"/>
        <v>0</v>
      </c>
      <c r="N1549" s="15"/>
    </row>
    <row r="1550" spans="1:14" x14ac:dyDescent="0.25">
      <c r="A1550" s="3">
        <v>45898</v>
      </c>
      <c r="B1550" s="70" t="s">
        <v>14</v>
      </c>
      <c r="C1550" s="70" t="s">
        <v>39</v>
      </c>
      <c r="D1550" s="71" t="s">
        <v>6488</v>
      </c>
      <c r="E1550" s="71" t="s">
        <v>7106</v>
      </c>
      <c r="F1550" s="70" t="s">
        <v>6489</v>
      </c>
      <c r="G1550" s="71">
        <v>36</v>
      </c>
      <c r="H1550" s="71" t="s">
        <v>6490</v>
      </c>
      <c r="I1550" s="72">
        <v>45892</v>
      </c>
      <c r="J1550" s="4">
        <v>500</v>
      </c>
      <c r="K1550" s="3">
        <v>45946</v>
      </c>
      <c r="L1550" s="4">
        <v>500</v>
      </c>
      <c r="M1550" s="4">
        <f t="shared" si="24"/>
        <v>0</v>
      </c>
      <c r="N1550" s="15"/>
    </row>
    <row r="1551" spans="1:14" x14ac:dyDescent="0.25">
      <c r="A1551" s="3">
        <v>45898</v>
      </c>
      <c r="B1551" s="70" t="s">
        <v>14</v>
      </c>
      <c r="C1551" s="70" t="s">
        <v>39</v>
      </c>
      <c r="D1551" s="71" t="s">
        <v>6482</v>
      </c>
      <c r="E1551" s="71" t="s">
        <v>7106</v>
      </c>
      <c r="F1551" s="70" t="s">
        <v>6483</v>
      </c>
      <c r="G1551" s="71">
        <v>60</v>
      </c>
      <c r="H1551" s="71" t="s">
        <v>6484</v>
      </c>
      <c r="I1551" s="72">
        <v>45893</v>
      </c>
      <c r="J1551" s="4">
        <v>500</v>
      </c>
      <c r="K1551" s="3">
        <v>45946</v>
      </c>
      <c r="L1551" s="4">
        <v>500</v>
      </c>
      <c r="M1551" s="4">
        <f t="shared" si="24"/>
        <v>0</v>
      </c>
      <c r="N1551" s="15"/>
    </row>
    <row r="1552" spans="1:14" x14ac:dyDescent="0.25">
      <c r="A1552" s="3">
        <v>45898</v>
      </c>
      <c r="B1552" s="70" t="s">
        <v>14</v>
      </c>
      <c r="C1552" s="70" t="s">
        <v>39</v>
      </c>
      <c r="D1552" s="71" t="s">
        <v>6479</v>
      </c>
      <c r="E1552" s="71" t="s">
        <v>7106</v>
      </c>
      <c r="F1552" s="70" t="s">
        <v>6480</v>
      </c>
      <c r="G1552" s="71">
        <v>60</v>
      </c>
      <c r="H1552" s="71" t="s">
        <v>6481</v>
      </c>
      <c r="I1552" s="72">
        <v>45894</v>
      </c>
      <c r="J1552" s="4">
        <v>500</v>
      </c>
      <c r="K1552" s="3">
        <v>45946</v>
      </c>
      <c r="L1552" s="4">
        <v>500</v>
      </c>
      <c r="M1552" s="4">
        <f t="shared" si="24"/>
        <v>0</v>
      </c>
      <c r="N1552" s="15"/>
    </row>
    <row r="1553" spans="1:14" x14ac:dyDescent="0.25">
      <c r="A1553" s="3">
        <v>45898</v>
      </c>
      <c r="B1553" s="70" t="s">
        <v>14</v>
      </c>
      <c r="C1553" s="70" t="s">
        <v>39</v>
      </c>
      <c r="D1553" s="71" t="s">
        <v>6478</v>
      </c>
      <c r="E1553" s="71" t="s">
        <v>7106</v>
      </c>
      <c r="F1553" s="70" t="s">
        <v>4359</v>
      </c>
      <c r="G1553" s="71">
        <v>72</v>
      </c>
      <c r="H1553" s="71" t="s">
        <v>4360</v>
      </c>
      <c r="I1553" s="72">
        <v>45895</v>
      </c>
      <c r="J1553" s="4">
        <v>500</v>
      </c>
      <c r="K1553" s="3">
        <v>45922</v>
      </c>
      <c r="L1553" s="4">
        <v>500</v>
      </c>
      <c r="M1553" s="4">
        <f t="shared" si="24"/>
        <v>0</v>
      </c>
      <c r="N1553" s="15"/>
    </row>
    <row r="1554" spans="1:14" x14ac:dyDescent="0.25">
      <c r="A1554" s="3">
        <v>45898</v>
      </c>
      <c r="B1554" s="70" t="s">
        <v>14</v>
      </c>
      <c r="C1554" s="70" t="s">
        <v>132</v>
      </c>
      <c r="D1554" s="71" t="s">
        <v>6499</v>
      </c>
      <c r="E1554" s="71" t="s">
        <v>7106</v>
      </c>
      <c r="F1554" s="70" t="s">
        <v>6500</v>
      </c>
      <c r="G1554" s="71">
        <v>60</v>
      </c>
      <c r="H1554" s="71">
        <v>258434</v>
      </c>
      <c r="I1554" s="72">
        <v>45892</v>
      </c>
      <c r="J1554" s="4">
        <v>350</v>
      </c>
      <c r="K1554" s="3">
        <v>45946</v>
      </c>
      <c r="L1554" s="4">
        <v>350</v>
      </c>
      <c r="M1554" s="4">
        <f t="shared" si="24"/>
        <v>0</v>
      </c>
      <c r="N1554" s="15"/>
    </row>
    <row r="1555" spans="1:14" x14ac:dyDescent="0.25">
      <c r="A1555" s="3">
        <v>45898</v>
      </c>
      <c r="B1555" s="70" t="s">
        <v>14</v>
      </c>
      <c r="C1555" s="70" t="s">
        <v>132</v>
      </c>
      <c r="D1555" s="71" t="s">
        <v>6497</v>
      </c>
      <c r="E1555" s="71" t="s">
        <v>7106</v>
      </c>
      <c r="F1555" s="70" t="s">
        <v>6498</v>
      </c>
      <c r="G1555" s="71">
        <v>60</v>
      </c>
      <c r="H1555" s="71">
        <v>741055</v>
      </c>
      <c r="I1555" s="72">
        <v>45893</v>
      </c>
      <c r="J1555" s="4">
        <v>350</v>
      </c>
      <c r="K1555" s="3">
        <v>45922</v>
      </c>
      <c r="L1555" s="4">
        <v>350</v>
      </c>
      <c r="M1555" s="4">
        <f t="shared" si="24"/>
        <v>0</v>
      </c>
      <c r="N1555" s="15"/>
    </row>
    <row r="1556" spans="1:14" x14ac:dyDescent="0.25">
      <c r="A1556" s="3">
        <v>45898</v>
      </c>
      <c r="B1556" s="60" t="s">
        <v>14</v>
      </c>
      <c r="C1556" s="60" t="s">
        <v>145</v>
      </c>
      <c r="D1556" s="19" t="s">
        <v>6501</v>
      </c>
      <c r="E1556" s="19" t="s">
        <v>7106</v>
      </c>
      <c r="F1556" s="60" t="s">
        <v>6502</v>
      </c>
      <c r="G1556" s="19">
        <v>36</v>
      </c>
      <c r="H1556" s="19">
        <v>210698</v>
      </c>
      <c r="I1556" s="63">
        <v>45895</v>
      </c>
      <c r="J1556" s="21">
        <v>300</v>
      </c>
      <c r="K1556" s="20">
        <v>45922</v>
      </c>
      <c r="L1556" s="53">
        <v>300</v>
      </c>
      <c r="M1556" s="4">
        <f t="shared" si="24"/>
        <v>0</v>
      </c>
      <c r="N1556" s="65"/>
    </row>
    <row r="1557" spans="1:14" x14ac:dyDescent="0.25">
      <c r="A1557" s="3">
        <v>45898</v>
      </c>
      <c r="B1557" s="70" t="s">
        <v>14</v>
      </c>
      <c r="C1557" s="70" t="s">
        <v>158</v>
      </c>
      <c r="D1557" s="71" t="s">
        <v>6452</v>
      </c>
      <c r="E1557" s="71" t="s">
        <v>2028</v>
      </c>
      <c r="F1557" s="70" t="s">
        <v>6453</v>
      </c>
      <c r="G1557" s="71">
        <v>84</v>
      </c>
      <c r="H1557" s="71" t="s">
        <v>6454</v>
      </c>
      <c r="I1557" s="72">
        <v>45893</v>
      </c>
      <c r="J1557" s="4">
        <v>100</v>
      </c>
      <c r="K1557" s="3">
        <v>45946</v>
      </c>
      <c r="L1557" s="4">
        <v>100</v>
      </c>
      <c r="M1557" s="4">
        <f t="shared" si="24"/>
        <v>0</v>
      </c>
      <c r="N1557" s="15"/>
    </row>
    <row r="1558" spans="1:14" x14ac:dyDescent="0.25">
      <c r="A1558" s="3">
        <v>45898</v>
      </c>
      <c r="B1558" s="70" t="s">
        <v>14</v>
      </c>
      <c r="C1558" s="70" t="s">
        <v>158</v>
      </c>
      <c r="D1558" s="71" t="s">
        <v>6449</v>
      </c>
      <c r="E1558" s="71" t="s">
        <v>2028</v>
      </c>
      <c r="F1558" s="70" t="s">
        <v>6450</v>
      </c>
      <c r="G1558" s="71">
        <v>60</v>
      </c>
      <c r="H1558" s="71" t="s">
        <v>6451</v>
      </c>
      <c r="I1558" s="72">
        <v>45894</v>
      </c>
      <c r="J1558" s="4">
        <v>100</v>
      </c>
      <c r="K1558" s="3">
        <v>45946</v>
      </c>
      <c r="L1558" s="4">
        <v>100</v>
      </c>
      <c r="M1558" s="4">
        <f t="shared" si="24"/>
        <v>0</v>
      </c>
      <c r="N1558" s="15"/>
    </row>
    <row r="1559" spans="1:14" x14ac:dyDescent="0.25">
      <c r="A1559" s="3">
        <v>45898</v>
      </c>
      <c r="B1559" s="70" t="s">
        <v>14</v>
      </c>
      <c r="C1559" s="70" t="s">
        <v>158</v>
      </c>
      <c r="D1559" s="71" t="s">
        <v>6463</v>
      </c>
      <c r="E1559" s="71" t="s">
        <v>7106</v>
      </c>
      <c r="F1559" s="70" t="s">
        <v>6464</v>
      </c>
      <c r="G1559" s="71">
        <v>84</v>
      </c>
      <c r="H1559" s="71" t="s">
        <v>6465</v>
      </c>
      <c r="I1559" s="72">
        <v>45891</v>
      </c>
      <c r="J1559" s="4">
        <v>500</v>
      </c>
      <c r="K1559" s="3">
        <v>45922</v>
      </c>
      <c r="L1559" s="4">
        <v>500</v>
      </c>
      <c r="M1559" s="4">
        <f t="shared" si="24"/>
        <v>0</v>
      </c>
      <c r="N1559" s="15"/>
    </row>
    <row r="1560" spans="1:14" x14ac:dyDescent="0.25">
      <c r="A1560" s="3">
        <v>45898</v>
      </c>
      <c r="B1560" s="70" t="s">
        <v>14</v>
      </c>
      <c r="C1560" s="70" t="s">
        <v>158</v>
      </c>
      <c r="D1560" s="71" t="s">
        <v>6466</v>
      </c>
      <c r="E1560" s="71" t="s">
        <v>7106</v>
      </c>
      <c r="F1560" s="70" t="s">
        <v>6467</v>
      </c>
      <c r="G1560" s="71">
        <v>36</v>
      </c>
      <c r="H1560" s="71" t="s">
        <v>6468</v>
      </c>
      <c r="I1560" s="72">
        <v>45892</v>
      </c>
      <c r="J1560" s="4">
        <v>500</v>
      </c>
      <c r="K1560" s="3">
        <v>45922</v>
      </c>
      <c r="L1560" s="4">
        <v>500</v>
      </c>
      <c r="M1560" s="4">
        <f t="shared" si="24"/>
        <v>0</v>
      </c>
      <c r="N1560" s="15"/>
    </row>
    <row r="1561" spans="1:14" x14ac:dyDescent="0.25">
      <c r="A1561" s="3">
        <v>45898</v>
      </c>
      <c r="B1561" s="70" t="s">
        <v>14</v>
      </c>
      <c r="C1561" s="70" t="s">
        <v>158</v>
      </c>
      <c r="D1561" s="71" t="s">
        <v>6460</v>
      </c>
      <c r="E1561" s="71" t="s">
        <v>7106</v>
      </c>
      <c r="F1561" s="70" t="s">
        <v>6461</v>
      </c>
      <c r="G1561" s="71">
        <v>36</v>
      </c>
      <c r="H1561" s="71" t="s">
        <v>6462</v>
      </c>
      <c r="I1561" s="72">
        <v>45892</v>
      </c>
      <c r="J1561" s="4">
        <v>500</v>
      </c>
      <c r="K1561" s="3">
        <v>45922</v>
      </c>
      <c r="L1561" s="4">
        <v>500</v>
      </c>
      <c r="M1561" s="4">
        <f t="shared" si="24"/>
        <v>0</v>
      </c>
      <c r="N1561" s="15"/>
    </row>
    <row r="1562" spans="1:14" x14ac:dyDescent="0.25">
      <c r="A1562" s="3">
        <v>45898</v>
      </c>
      <c r="B1562" s="70" t="s">
        <v>14</v>
      </c>
      <c r="C1562" s="70" t="s">
        <v>158</v>
      </c>
      <c r="D1562" s="71" t="s">
        <v>6456</v>
      </c>
      <c r="E1562" s="71" t="s">
        <v>7106</v>
      </c>
      <c r="F1562" s="70" t="s">
        <v>6457</v>
      </c>
      <c r="G1562" s="71">
        <v>36</v>
      </c>
      <c r="H1562" s="71" t="s">
        <v>6458</v>
      </c>
      <c r="I1562" s="72">
        <v>45893</v>
      </c>
      <c r="J1562" s="4">
        <v>500</v>
      </c>
      <c r="K1562" s="3">
        <v>45922</v>
      </c>
      <c r="L1562" s="4">
        <v>350</v>
      </c>
      <c r="M1562" s="4">
        <f t="shared" si="24"/>
        <v>-150</v>
      </c>
      <c r="N1562" s="15"/>
    </row>
    <row r="1563" spans="1:14" x14ac:dyDescent="0.25">
      <c r="A1563" s="3">
        <v>45898</v>
      </c>
      <c r="B1563" s="70" t="s">
        <v>14</v>
      </c>
      <c r="C1563" s="70" t="s">
        <v>158</v>
      </c>
      <c r="D1563" s="71" t="s">
        <v>6459</v>
      </c>
      <c r="E1563" s="71" t="s">
        <v>7106</v>
      </c>
      <c r="F1563" s="70" t="s">
        <v>6453</v>
      </c>
      <c r="G1563" s="71">
        <v>36</v>
      </c>
      <c r="H1563" s="71" t="s">
        <v>6454</v>
      </c>
      <c r="I1563" s="72">
        <v>45893</v>
      </c>
      <c r="J1563" s="4">
        <v>500</v>
      </c>
      <c r="K1563" s="3">
        <v>45922</v>
      </c>
      <c r="L1563" s="4">
        <v>350</v>
      </c>
      <c r="M1563" s="4">
        <f t="shared" si="24"/>
        <v>-150</v>
      </c>
      <c r="N1563" s="15"/>
    </row>
    <row r="1564" spans="1:14" x14ac:dyDescent="0.25">
      <c r="A1564" s="3">
        <v>45898</v>
      </c>
      <c r="B1564" s="70" t="s">
        <v>14</v>
      </c>
      <c r="C1564" s="70" t="s">
        <v>158</v>
      </c>
      <c r="D1564" s="71" t="s">
        <v>6455</v>
      </c>
      <c r="E1564" s="71" t="s">
        <v>7106</v>
      </c>
      <c r="F1564" s="70" t="s">
        <v>1482</v>
      </c>
      <c r="G1564" s="71">
        <v>84</v>
      </c>
      <c r="H1564" s="71">
        <v>103137</v>
      </c>
      <c r="I1564" s="72">
        <v>45896</v>
      </c>
      <c r="J1564" s="4">
        <v>500</v>
      </c>
      <c r="K1564" s="3">
        <v>45922</v>
      </c>
      <c r="L1564" s="4">
        <v>500</v>
      </c>
      <c r="M1564" s="4">
        <f t="shared" si="24"/>
        <v>0</v>
      </c>
      <c r="N1564" s="15"/>
    </row>
    <row r="1565" spans="1:14" x14ac:dyDescent="0.25">
      <c r="A1565" s="3">
        <v>45898</v>
      </c>
      <c r="B1565" s="60" t="s">
        <v>2307</v>
      </c>
      <c r="C1565" s="60" t="s">
        <v>2308</v>
      </c>
      <c r="D1565" s="19" t="s">
        <v>6510</v>
      </c>
      <c r="E1565" s="19" t="s">
        <v>7106</v>
      </c>
      <c r="F1565" s="60" t="s">
        <v>6205</v>
      </c>
      <c r="G1565" s="19">
        <v>84</v>
      </c>
      <c r="H1565" s="19">
        <v>804690</v>
      </c>
      <c r="I1565" s="63">
        <v>45895</v>
      </c>
      <c r="J1565" s="21">
        <v>200</v>
      </c>
      <c r="K1565" s="20">
        <v>45946</v>
      </c>
      <c r="L1565" s="53">
        <v>150</v>
      </c>
      <c r="M1565" s="4">
        <f t="shared" si="24"/>
        <v>-50</v>
      </c>
      <c r="N1565" s="65"/>
    </row>
    <row r="1566" spans="1:14" x14ac:dyDescent="0.25">
      <c r="A1566" s="3">
        <v>45898</v>
      </c>
      <c r="B1566" s="60" t="s">
        <v>2307</v>
      </c>
      <c r="C1566" s="60" t="s">
        <v>2308</v>
      </c>
      <c r="D1566" s="19" t="s">
        <v>6506</v>
      </c>
      <c r="E1566" s="19" t="s">
        <v>7106</v>
      </c>
      <c r="F1566" s="60" t="s">
        <v>6507</v>
      </c>
      <c r="G1566" s="19">
        <v>84</v>
      </c>
      <c r="H1566" s="19">
        <v>5055005</v>
      </c>
      <c r="I1566" s="63">
        <v>45896</v>
      </c>
      <c r="J1566" s="21">
        <v>200</v>
      </c>
      <c r="K1566" s="20">
        <v>45946</v>
      </c>
      <c r="L1566" s="53">
        <v>150</v>
      </c>
      <c r="M1566" s="4">
        <f t="shared" si="24"/>
        <v>-50</v>
      </c>
      <c r="N1566" s="65"/>
    </row>
    <row r="1567" spans="1:14" x14ac:dyDescent="0.25">
      <c r="A1567" s="3">
        <v>45898</v>
      </c>
      <c r="B1567" s="60" t="s">
        <v>2307</v>
      </c>
      <c r="C1567" s="60" t="s">
        <v>2308</v>
      </c>
      <c r="D1567" s="19" t="s">
        <v>6508</v>
      </c>
      <c r="E1567" s="19" t="s">
        <v>7106</v>
      </c>
      <c r="F1567" s="60" t="s">
        <v>6509</v>
      </c>
      <c r="G1567" s="19">
        <v>36</v>
      </c>
      <c r="H1567" s="19">
        <v>721296</v>
      </c>
      <c r="I1567" s="63">
        <v>45896</v>
      </c>
      <c r="J1567" s="21">
        <v>200</v>
      </c>
      <c r="K1567" s="20">
        <v>45946</v>
      </c>
      <c r="L1567" s="53">
        <v>200</v>
      </c>
      <c r="M1567" s="4">
        <f t="shared" si="24"/>
        <v>0</v>
      </c>
      <c r="N1567" s="65"/>
    </row>
    <row r="1568" spans="1:14" x14ac:dyDescent="0.25">
      <c r="A1568" s="3">
        <v>45905</v>
      </c>
      <c r="B1568" s="60" t="s">
        <v>1030</v>
      </c>
      <c r="C1568" s="60" t="s">
        <v>1031</v>
      </c>
      <c r="D1568" s="19" t="s">
        <v>6671</v>
      </c>
      <c r="E1568" s="19" t="s">
        <v>7106</v>
      </c>
      <c r="F1568" s="60" t="s">
        <v>6672</v>
      </c>
      <c r="G1568" s="19">
        <v>60</v>
      </c>
      <c r="H1568" s="19">
        <v>480857</v>
      </c>
      <c r="I1568" s="63">
        <v>45902</v>
      </c>
      <c r="J1568" s="21">
        <v>150</v>
      </c>
      <c r="K1568" s="20">
        <v>45944</v>
      </c>
      <c r="L1568" s="53">
        <v>150</v>
      </c>
      <c r="M1568" s="4">
        <f t="shared" si="24"/>
        <v>0</v>
      </c>
      <c r="N1568" s="65"/>
    </row>
    <row r="1569" spans="1:14" x14ac:dyDescent="0.25">
      <c r="A1569" s="3">
        <v>45905</v>
      </c>
      <c r="B1569" s="60" t="s">
        <v>1030</v>
      </c>
      <c r="C1569" s="60" t="s">
        <v>1031</v>
      </c>
      <c r="D1569" s="19" t="s">
        <v>6669</v>
      </c>
      <c r="E1569" s="19" t="s">
        <v>7106</v>
      </c>
      <c r="F1569" s="60" t="s">
        <v>6670</v>
      </c>
      <c r="G1569" s="19">
        <v>60</v>
      </c>
      <c r="H1569" s="19">
        <v>674354</v>
      </c>
      <c r="I1569" s="63">
        <v>45902</v>
      </c>
      <c r="J1569" s="21">
        <v>150</v>
      </c>
      <c r="K1569" s="20">
        <v>45944</v>
      </c>
      <c r="L1569" s="53">
        <v>150</v>
      </c>
      <c r="M1569" s="4">
        <f t="shared" si="24"/>
        <v>0</v>
      </c>
      <c r="N1569" s="65"/>
    </row>
    <row r="1570" spans="1:14" x14ac:dyDescent="0.25">
      <c r="A1570" s="3">
        <v>45905</v>
      </c>
      <c r="B1570" s="60" t="s">
        <v>1030</v>
      </c>
      <c r="C1570" s="60" t="s">
        <v>1031</v>
      </c>
      <c r="D1570" s="19" t="s">
        <v>6673</v>
      </c>
      <c r="E1570" s="19" t="s">
        <v>7106</v>
      </c>
      <c r="F1570" s="60" t="s">
        <v>6674</v>
      </c>
      <c r="G1570" s="19">
        <v>60</v>
      </c>
      <c r="H1570" s="19">
        <v>892908</v>
      </c>
      <c r="I1570" s="63">
        <v>45899</v>
      </c>
      <c r="J1570" s="21">
        <v>150</v>
      </c>
      <c r="K1570" s="20">
        <v>45944</v>
      </c>
      <c r="L1570" s="53">
        <v>150</v>
      </c>
      <c r="M1570" s="4">
        <f t="shared" si="24"/>
        <v>0</v>
      </c>
      <c r="N1570" s="65"/>
    </row>
    <row r="1571" spans="1:14" x14ac:dyDescent="0.25">
      <c r="A1571" s="3">
        <v>45905</v>
      </c>
      <c r="B1571" s="60" t="s">
        <v>905</v>
      </c>
      <c r="C1571" s="60" t="s">
        <v>6535</v>
      </c>
      <c r="D1571" s="19" t="s">
        <v>6536</v>
      </c>
      <c r="E1571" s="19" t="s">
        <v>7106</v>
      </c>
      <c r="F1571" s="60" t="s">
        <v>6537</v>
      </c>
      <c r="G1571" s="19">
        <v>84</v>
      </c>
      <c r="H1571" s="19">
        <v>4052052</v>
      </c>
      <c r="I1571" s="63">
        <v>45897</v>
      </c>
      <c r="J1571" s="21">
        <v>250</v>
      </c>
      <c r="K1571" s="20"/>
      <c r="L1571" s="53"/>
      <c r="M1571" s="53">
        <f t="shared" si="24"/>
        <v>-250</v>
      </c>
      <c r="N1571" s="65" t="s">
        <v>8990</v>
      </c>
    </row>
    <row r="1572" spans="1:14" x14ac:dyDescent="0.25">
      <c r="A1572" s="3">
        <v>45905</v>
      </c>
      <c r="B1572" s="60" t="s">
        <v>2854</v>
      </c>
      <c r="C1572" s="60" t="s">
        <v>3110</v>
      </c>
      <c r="D1572" s="19" t="s">
        <v>6687</v>
      </c>
      <c r="E1572" s="19" t="s">
        <v>7106</v>
      </c>
      <c r="F1572" s="60" t="s">
        <v>3774</v>
      </c>
      <c r="G1572" s="19">
        <v>84</v>
      </c>
      <c r="H1572" s="19" t="s">
        <v>6688</v>
      </c>
      <c r="I1572" s="63">
        <v>45899</v>
      </c>
      <c r="J1572" s="53">
        <v>250</v>
      </c>
      <c r="K1572" s="20">
        <v>45944</v>
      </c>
      <c r="L1572" s="53">
        <v>300</v>
      </c>
      <c r="M1572" s="53">
        <f t="shared" si="24"/>
        <v>50</v>
      </c>
      <c r="N1572" s="65" t="s">
        <v>2873</v>
      </c>
    </row>
    <row r="1573" spans="1:14" x14ac:dyDescent="0.25">
      <c r="A1573" s="3">
        <v>45905</v>
      </c>
      <c r="B1573" s="60" t="s">
        <v>2854</v>
      </c>
      <c r="C1573" s="60" t="s">
        <v>3110</v>
      </c>
      <c r="D1573" s="19" t="s">
        <v>6689</v>
      </c>
      <c r="E1573" s="19" t="s">
        <v>7106</v>
      </c>
      <c r="F1573" s="60" t="s">
        <v>6690</v>
      </c>
      <c r="G1573" s="19">
        <v>60</v>
      </c>
      <c r="H1573" s="19">
        <v>229746</v>
      </c>
      <c r="I1573" s="63">
        <v>45899</v>
      </c>
      <c r="J1573" s="53">
        <v>250</v>
      </c>
      <c r="K1573" s="20">
        <v>45922</v>
      </c>
      <c r="L1573" s="53">
        <v>300</v>
      </c>
      <c r="M1573" s="53">
        <f t="shared" si="24"/>
        <v>50</v>
      </c>
      <c r="N1573" s="65" t="s">
        <v>2873</v>
      </c>
    </row>
    <row r="1574" spans="1:14" x14ac:dyDescent="0.25">
      <c r="A1574" s="3">
        <v>45905</v>
      </c>
      <c r="B1574" s="60" t="s">
        <v>2854</v>
      </c>
      <c r="C1574" s="60" t="s">
        <v>3110</v>
      </c>
      <c r="D1574" s="19" t="s">
        <v>6680</v>
      </c>
      <c r="E1574" s="19" t="s">
        <v>7106</v>
      </c>
      <c r="F1574" s="60" t="s">
        <v>6681</v>
      </c>
      <c r="G1574" s="19">
        <v>84</v>
      </c>
      <c r="H1574" s="19" t="s">
        <v>6682</v>
      </c>
      <c r="I1574" s="63">
        <v>45903</v>
      </c>
      <c r="J1574" s="53">
        <v>250</v>
      </c>
      <c r="K1574" s="20">
        <v>45944</v>
      </c>
      <c r="L1574" s="53">
        <v>300</v>
      </c>
      <c r="M1574" s="53">
        <f t="shared" si="24"/>
        <v>50</v>
      </c>
      <c r="N1574" s="65" t="s">
        <v>2873</v>
      </c>
    </row>
    <row r="1575" spans="1:14" x14ac:dyDescent="0.25">
      <c r="A1575" s="3">
        <v>45905</v>
      </c>
      <c r="B1575" s="77" t="s">
        <v>2854</v>
      </c>
      <c r="C1575" s="77" t="s">
        <v>3110</v>
      </c>
      <c r="D1575" s="23" t="s">
        <v>6683</v>
      </c>
      <c r="E1575" s="23" t="s">
        <v>7106</v>
      </c>
      <c r="F1575" s="77" t="s">
        <v>6684</v>
      </c>
      <c r="G1575" s="23">
        <v>84</v>
      </c>
      <c r="H1575" s="23">
        <v>807422</v>
      </c>
      <c r="I1575" s="78">
        <v>45899</v>
      </c>
      <c r="J1575" s="17">
        <v>250</v>
      </c>
      <c r="K1575" s="16">
        <v>45905</v>
      </c>
      <c r="L1575" s="17">
        <v>300</v>
      </c>
      <c r="M1575" s="17">
        <f t="shared" si="24"/>
        <v>50</v>
      </c>
      <c r="N1575" s="65" t="s">
        <v>9573</v>
      </c>
    </row>
    <row r="1576" spans="1:14" s="69" customFormat="1" x14ac:dyDescent="0.25">
      <c r="A1576" s="3">
        <v>45905</v>
      </c>
      <c r="B1576" s="77" t="s">
        <v>2854</v>
      </c>
      <c r="C1576" s="77" t="s">
        <v>3110</v>
      </c>
      <c r="D1576" s="23" t="s">
        <v>6685</v>
      </c>
      <c r="E1576" s="23" t="s">
        <v>7106</v>
      </c>
      <c r="F1576" s="77" t="s">
        <v>6686</v>
      </c>
      <c r="G1576" s="23">
        <v>84</v>
      </c>
      <c r="H1576" s="23">
        <v>2024667</v>
      </c>
      <c r="I1576" s="78">
        <v>45899</v>
      </c>
      <c r="J1576" s="17">
        <v>250</v>
      </c>
      <c r="K1576" s="16">
        <v>45944</v>
      </c>
      <c r="L1576" s="17">
        <v>300</v>
      </c>
      <c r="M1576" s="17">
        <f t="shared" si="24"/>
        <v>50</v>
      </c>
      <c r="N1576" s="65" t="s">
        <v>9575</v>
      </c>
    </row>
    <row r="1577" spans="1:14" x14ac:dyDescent="0.25">
      <c r="A1577" s="3">
        <v>45905</v>
      </c>
      <c r="B1577" s="77" t="s">
        <v>2242</v>
      </c>
      <c r="C1577" s="77" t="s">
        <v>3072</v>
      </c>
      <c r="D1577" s="79" t="s">
        <v>6533</v>
      </c>
      <c r="E1577" s="23" t="s">
        <v>7106</v>
      </c>
      <c r="F1577" s="77" t="s">
        <v>6534</v>
      </c>
      <c r="G1577" s="23">
        <v>12</v>
      </c>
      <c r="H1577" s="23">
        <v>186330</v>
      </c>
      <c r="I1577" s="78">
        <v>45897</v>
      </c>
      <c r="J1577" s="24">
        <v>175</v>
      </c>
      <c r="K1577" s="80" t="s">
        <v>6920</v>
      </c>
      <c r="L1577" s="17"/>
      <c r="M1577" s="17">
        <f t="shared" si="24"/>
        <v>-175</v>
      </c>
      <c r="N1577" s="65" t="s">
        <v>7614</v>
      </c>
    </row>
    <row r="1578" spans="1:14" x14ac:dyDescent="0.25">
      <c r="A1578" s="3">
        <v>45905</v>
      </c>
      <c r="B1578" s="77" t="s">
        <v>2242</v>
      </c>
      <c r="C1578" s="77" t="s">
        <v>3072</v>
      </c>
      <c r="D1578" s="79" t="s">
        <v>6530</v>
      </c>
      <c r="E1578" s="23" t="s">
        <v>7106</v>
      </c>
      <c r="F1578" s="77" t="s">
        <v>6531</v>
      </c>
      <c r="G1578" s="23">
        <v>12</v>
      </c>
      <c r="H1578" s="23" t="s">
        <v>6532</v>
      </c>
      <c r="I1578" s="78">
        <v>45898</v>
      </c>
      <c r="J1578" s="24">
        <v>175</v>
      </c>
      <c r="K1578" s="80" t="s">
        <v>6920</v>
      </c>
      <c r="L1578" s="17"/>
      <c r="M1578" s="17">
        <f t="shared" si="24"/>
        <v>-175</v>
      </c>
      <c r="N1578" s="65" t="s">
        <v>7614</v>
      </c>
    </row>
    <row r="1579" spans="1:14" x14ac:dyDescent="0.25">
      <c r="A1579" s="3">
        <v>45905</v>
      </c>
      <c r="B1579" s="60" t="s">
        <v>2242</v>
      </c>
      <c r="C1579" s="60" t="s">
        <v>3072</v>
      </c>
      <c r="D1579" s="76" t="s">
        <v>6525</v>
      </c>
      <c r="E1579" s="19" t="s">
        <v>7106</v>
      </c>
      <c r="F1579" s="60" t="s">
        <v>6526</v>
      </c>
      <c r="G1579" s="19">
        <v>12</v>
      </c>
      <c r="H1579" s="19" t="s">
        <v>6527</v>
      </c>
      <c r="I1579" s="63">
        <v>45903</v>
      </c>
      <c r="J1579" s="21">
        <v>175</v>
      </c>
      <c r="K1579" s="20"/>
      <c r="L1579" s="53"/>
      <c r="M1579" s="53">
        <f t="shared" si="24"/>
        <v>-175</v>
      </c>
      <c r="N1579" s="65" t="s">
        <v>8700</v>
      </c>
    </row>
    <row r="1580" spans="1:14" x14ac:dyDescent="0.25">
      <c r="A1580" s="3">
        <v>45905</v>
      </c>
      <c r="B1580" s="60" t="s">
        <v>2242</v>
      </c>
      <c r="C1580" s="60" t="s">
        <v>3072</v>
      </c>
      <c r="D1580" s="76" t="s">
        <v>6528</v>
      </c>
      <c r="E1580" s="19" t="s">
        <v>7106</v>
      </c>
      <c r="F1580" s="60" t="s">
        <v>6529</v>
      </c>
      <c r="G1580" s="19">
        <v>12</v>
      </c>
      <c r="H1580" s="19">
        <v>160541</v>
      </c>
      <c r="I1580" s="63">
        <v>45898</v>
      </c>
      <c r="J1580" s="21">
        <v>150</v>
      </c>
      <c r="K1580" s="20">
        <v>45944</v>
      </c>
      <c r="L1580" s="53">
        <v>175</v>
      </c>
      <c r="M1580" s="53">
        <f t="shared" si="24"/>
        <v>25</v>
      </c>
      <c r="N1580" s="65"/>
    </row>
    <row r="1581" spans="1:14" x14ac:dyDescent="0.25">
      <c r="A1581" s="3">
        <v>45905</v>
      </c>
      <c r="B1581" s="60" t="s">
        <v>3114</v>
      </c>
      <c r="C1581" s="60" t="s">
        <v>3113</v>
      </c>
      <c r="D1581" s="19" t="s">
        <v>6693</v>
      </c>
      <c r="E1581" s="19" t="s">
        <v>7106</v>
      </c>
      <c r="F1581" s="60" t="s">
        <v>6694</v>
      </c>
      <c r="G1581" s="19">
        <v>84</v>
      </c>
      <c r="H1581" s="19">
        <v>141837</v>
      </c>
      <c r="I1581" s="63">
        <v>45899</v>
      </c>
      <c r="J1581" s="21">
        <v>250</v>
      </c>
      <c r="K1581" s="20">
        <v>45973</v>
      </c>
      <c r="L1581" s="53">
        <v>250</v>
      </c>
      <c r="M1581" s="4">
        <f t="shared" si="24"/>
        <v>0</v>
      </c>
      <c r="N1581" s="65"/>
    </row>
    <row r="1582" spans="1:14" x14ac:dyDescent="0.25">
      <c r="A1582" s="3">
        <v>45905</v>
      </c>
      <c r="B1582" s="60" t="s">
        <v>3114</v>
      </c>
      <c r="C1582" s="60" t="s">
        <v>3113</v>
      </c>
      <c r="D1582" s="19" t="s">
        <v>6691</v>
      </c>
      <c r="E1582" s="19" t="s">
        <v>7106</v>
      </c>
      <c r="F1582" s="60" t="s">
        <v>6692</v>
      </c>
      <c r="G1582" s="19">
        <v>72</v>
      </c>
      <c r="H1582" s="19">
        <v>637807</v>
      </c>
      <c r="I1582" s="63">
        <v>45902</v>
      </c>
      <c r="J1582" s="21">
        <v>250</v>
      </c>
      <c r="K1582" s="20">
        <v>45973</v>
      </c>
      <c r="L1582" s="53">
        <v>250</v>
      </c>
      <c r="M1582" s="4">
        <f t="shared" si="24"/>
        <v>0</v>
      </c>
      <c r="N1582" s="65"/>
    </row>
    <row r="1583" spans="1:14" x14ac:dyDescent="0.25">
      <c r="A1583" s="3">
        <v>45905</v>
      </c>
      <c r="B1583" s="60" t="s">
        <v>3728</v>
      </c>
      <c r="C1583" s="60" t="s">
        <v>4090</v>
      </c>
      <c r="D1583" s="19" t="s">
        <v>6649</v>
      </c>
      <c r="E1583" s="19" t="s">
        <v>2503</v>
      </c>
      <c r="F1583" s="60" t="s">
        <v>6650</v>
      </c>
      <c r="G1583" s="19">
        <v>36</v>
      </c>
      <c r="H1583" s="19">
        <v>839053</v>
      </c>
      <c r="I1583" s="63">
        <v>45899</v>
      </c>
      <c r="J1583" s="21">
        <v>25</v>
      </c>
      <c r="K1583" s="20">
        <v>46070</v>
      </c>
      <c r="L1583" s="53">
        <v>25</v>
      </c>
      <c r="M1583" s="4">
        <f t="shared" si="24"/>
        <v>0</v>
      </c>
      <c r="N1583" s="65" t="s">
        <v>9872</v>
      </c>
    </row>
    <row r="1584" spans="1:14" x14ac:dyDescent="0.25">
      <c r="A1584" s="3">
        <v>45905</v>
      </c>
      <c r="B1584" s="60" t="s">
        <v>3728</v>
      </c>
      <c r="C1584" s="60" t="s">
        <v>4090</v>
      </c>
      <c r="D1584" s="19" t="s">
        <v>6646</v>
      </c>
      <c r="E1584" s="19" t="s">
        <v>2503</v>
      </c>
      <c r="F1584" s="60" t="s">
        <v>6647</v>
      </c>
      <c r="G1584" s="19">
        <v>36</v>
      </c>
      <c r="H1584" s="19" t="s">
        <v>6648</v>
      </c>
      <c r="I1584" s="63">
        <v>45899</v>
      </c>
      <c r="J1584" s="21">
        <v>25</v>
      </c>
      <c r="K1584" s="20">
        <v>45946</v>
      </c>
      <c r="L1584" s="53">
        <v>25</v>
      </c>
      <c r="M1584" s="4">
        <f t="shared" si="24"/>
        <v>0</v>
      </c>
      <c r="N1584" s="65"/>
    </row>
    <row r="1585" spans="1:14" x14ac:dyDescent="0.25">
      <c r="A1585" s="3">
        <v>45905</v>
      </c>
      <c r="B1585" s="60" t="s">
        <v>3728</v>
      </c>
      <c r="C1585" s="60" t="s">
        <v>4090</v>
      </c>
      <c r="D1585" s="19" t="s">
        <v>6651</v>
      </c>
      <c r="E1585" s="19" t="s">
        <v>7106</v>
      </c>
      <c r="F1585" s="60" t="s">
        <v>6652</v>
      </c>
      <c r="G1585" s="19">
        <v>24</v>
      </c>
      <c r="H1585" s="19" t="s">
        <v>6653</v>
      </c>
      <c r="I1585" s="63">
        <v>45902</v>
      </c>
      <c r="J1585" s="21">
        <v>100</v>
      </c>
      <c r="K1585" s="20"/>
      <c r="L1585" s="53"/>
      <c r="M1585" s="4">
        <f t="shared" si="24"/>
        <v>-100</v>
      </c>
      <c r="N1585" s="65" t="s">
        <v>8700</v>
      </c>
    </row>
    <row r="1586" spans="1:14" x14ac:dyDescent="0.25">
      <c r="A1586" s="3">
        <v>45905</v>
      </c>
      <c r="B1586" s="60" t="s">
        <v>3728</v>
      </c>
      <c r="C1586" s="60" t="s">
        <v>4090</v>
      </c>
      <c r="D1586" s="19" t="s">
        <v>6654</v>
      </c>
      <c r="E1586" s="19" t="s">
        <v>7106</v>
      </c>
      <c r="F1586" s="60" t="s">
        <v>6650</v>
      </c>
      <c r="G1586" s="19">
        <v>36</v>
      </c>
      <c r="H1586" s="19">
        <v>839053</v>
      </c>
      <c r="I1586" s="63">
        <v>45899</v>
      </c>
      <c r="J1586" s="21">
        <v>100</v>
      </c>
      <c r="K1586" s="20">
        <v>46070</v>
      </c>
      <c r="L1586" s="53">
        <v>100</v>
      </c>
      <c r="M1586" s="4">
        <f t="shared" si="24"/>
        <v>0</v>
      </c>
      <c r="N1586" s="65" t="s">
        <v>9872</v>
      </c>
    </row>
    <row r="1587" spans="1:14" x14ac:dyDescent="0.25">
      <c r="A1587" s="3">
        <v>45905</v>
      </c>
      <c r="B1587" s="60" t="s">
        <v>2125</v>
      </c>
      <c r="C1587" s="60" t="s">
        <v>2126</v>
      </c>
      <c r="D1587" s="19" t="s">
        <v>6667</v>
      </c>
      <c r="E1587" s="19" t="s">
        <v>7106</v>
      </c>
      <c r="F1587" s="60" t="s">
        <v>6668</v>
      </c>
      <c r="G1587" s="19">
        <v>60</v>
      </c>
      <c r="H1587" s="19">
        <v>223179</v>
      </c>
      <c r="I1587" s="63">
        <v>45897</v>
      </c>
      <c r="J1587" s="21">
        <v>600</v>
      </c>
      <c r="K1587" s="20">
        <v>45946</v>
      </c>
      <c r="L1587" s="53">
        <v>600</v>
      </c>
      <c r="M1587" s="53">
        <f t="shared" si="24"/>
        <v>0</v>
      </c>
      <c r="N1587" s="65"/>
    </row>
    <row r="1588" spans="1:14" x14ac:dyDescent="0.25">
      <c r="A1588" s="3">
        <v>45905</v>
      </c>
      <c r="B1588" s="60" t="s">
        <v>2125</v>
      </c>
      <c r="C1588" s="60" t="s">
        <v>2126</v>
      </c>
      <c r="D1588" s="19" t="s">
        <v>6665</v>
      </c>
      <c r="E1588" s="19" t="s">
        <v>7106</v>
      </c>
      <c r="F1588" s="60" t="s">
        <v>6666</v>
      </c>
      <c r="G1588" s="19">
        <v>60</v>
      </c>
      <c r="H1588" s="19">
        <v>481757</v>
      </c>
      <c r="I1588" s="63">
        <v>45898</v>
      </c>
      <c r="J1588" s="21">
        <v>600</v>
      </c>
      <c r="K1588" s="20">
        <v>45946</v>
      </c>
      <c r="L1588" s="53">
        <v>600</v>
      </c>
      <c r="M1588" s="53">
        <f t="shared" si="24"/>
        <v>0</v>
      </c>
      <c r="N1588" s="65"/>
    </row>
    <row r="1589" spans="1:14" x14ac:dyDescent="0.25">
      <c r="A1589" s="3">
        <v>45905</v>
      </c>
      <c r="B1589" s="60" t="s">
        <v>2125</v>
      </c>
      <c r="C1589" s="60" t="s">
        <v>2126</v>
      </c>
      <c r="D1589" s="19" t="s">
        <v>6662</v>
      </c>
      <c r="E1589" s="19" t="s">
        <v>7106</v>
      </c>
      <c r="F1589" s="60" t="s">
        <v>6663</v>
      </c>
      <c r="G1589" s="19">
        <v>60</v>
      </c>
      <c r="H1589" s="19" t="s">
        <v>6664</v>
      </c>
      <c r="I1589" s="63">
        <v>45898</v>
      </c>
      <c r="J1589" s="21">
        <v>600</v>
      </c>
      <c r="K1589" s="20">
        <v>45946</v>
      </c>
      <c r="L1589" s="53">
        <v>600</v>
      </c>
      <c r="M1589" s="53">
        <f t="shared" si="24"/>
        <v>0</v>
      </c>
      <c r="N1589" s="65"/>
    </row>
    <row r="1590" spans="1:14" x14ac:dyDescent="0.25">
      <c r="A1590" s="3">
        <v>45905</v>
      </c>
      <c r="B1590" s="60" t="s">
        <v>2125</v>
      </c>
      <c r="C1590" s="60" t="s">
        <v>2126</v>
      </c>
      <c r="D1590" s="19" t="s">
        <v>6660</v>
      </c>
      <c r="E1590" s="19" t="s">
        <v>7106</v>
      </c>
      <c r="F1590" s="60" t="s">
        <v>6661</v>
      </c>
      <c r="G1590" s="19">
        <v>60</v>
      </c>
      <c r="H1590" s="19">
        <v>2096237</v>
      </c>
      <c r="I1590" s="63">
        <v>45899</v>
      </c>
      <c r="J1590" s="21">
        <v>600</v>
      </c>
      <c r="K1590" s="20">
        <v>45946</v>
      </c>
      <c r="L1590" s="53">
        <v>600</v>
      </c>
      <c r="M1590" s="53">
        <f t="shared" si="24"/>
        <v>0</v>
      </c>
      <c r="N1590" s="65"/>
    </row>
    <row r="1591" spans="1:14" x14ac:dyDescent="0.25">
      <c r="A1591" s="3">
        <v>45905</v>
      </c>
      <c r="B1591" s="60" t="s">
        <v>2125</v>
      </c>
      <c r="C1591" s="60" t="s">
        <v>2126</v>
      </c>
      <c r="D1591" s="19" t="s">
        <v>6658</v>
      </c>
      <c r="E1591" s="19" t="s">
        <v>7106</v>
      </c>
      <c r="F1591" s="60" t="s">
        <v>6659</v>
      </c>
      <c r="G1591" s="19">
        <v>60</v>
      </c>
      <c r="H1591" s="19">
        <v>397030</v>
      </c>
      <c r="I1591" s="63">
        <v>45899</v>
      </c>
      <c r="J1591" s="21">
        <v>600</v>
      </c>
      <c r="K1591" s="20">
        <v>45946</v>
      </c>
      <c r="L1591" s="53">
        <v>600</v>
      </c>
      <c r="M1591" s="53">
        <f t="shared" si="24"/>
        <v>0</v>
      </c>
      <c r="N1591" s="65"/>
    </row>
    <row r="1592" spans="1:14" x14ac:dyDescent="0.25">
      <c r="A1592" s="3">
        <v>45905</v>
      </c>
      <c r="B1592" s="60" t="s">
        <v>2125</v>
      </c>
      <c r="C1592" s="60" t="s">
        <v>2126</v>
      </c>
      <c r="D1592" s="19" t="s">
        <v>6656</v>
      </c>
      <c r="E1592" s="19" t="s">
        <v>7106</v>
      </c>
      <c r="F1592" s="60" t="s">
        <v>6657</v>
      </c>
      <c r="G1592" s="19">
        <v>60</v>
      </c>
      <c r="H1592" s="19">
        <v>203403</v>
      </c>
      <c r="I1592" s="63">
        <v>45899</v>
      </c>
      <c r="J1592" s="21">
        <v>600</v>
      </c>
      <c r="K1592" s="20">
        <v>45946</v>
      </c>
      <c r="L1592" s="53">
        <v>600</v>
      </c>
      <c r="M1592" s="53">
        <f t="shared" si="24"/>
        <v>0</v>
      </c>
      <c r="N1592" s="65"/>
    </row>
    <row r="1593" spans="1:14" x14ac:dyDescent="0.25">
      <c r="A1593" s="3">
        <v>45905</v>
      </c>
      <c r="B1593" s="60" t="s">
        <v>2125</v>
      </c>
      <c r="C1593" s="60" t="s">
        <v>2126</v>
      </c>
      <c r="D1593" s="19" t="s">
        <v>6655</v>
      </c>
      <c r="E1593" s="19" t="s">
        <v>7106</v>
      </c>
      <c r="F1593" s="60" t="s">
        <v>2975</v>
      </c>
      <c r="G1593" s="19">
        <v>60</v>
      </c>
      <c r="H1593" s="19">
        <v>693812</v>
      </c>
      <c r="I1593" s="63">
        <v>45903</v>
      </c>
      <c r="J1593" s="21">
        <v>600</v>
      </c>
      <c r="K1593" s="20">
        <v>45946</v>
      </c>
      <c r="L1593" s="53">
        <v>600</v>
      </c>
      <c r="M1593" s="53">
        <f t="shared" si="24"/>
        <v>0</v>
      </c>
      <c r="N1593" s="65"/>
    </row>
    <row r="1594" spans="1:14" x14ac:dyDescent="0.25">
      <c r="A1594" s="3">
        <v>45905</v>
      </c>
      <c r="B1594" s="70" t="s">
        <v>14</v>
      </c>
      <c r="C1594" s="70" t="s">
        <v>15</v>
      </c>
      <c r="D1594" s="71" t="s">
        <v>6587</v>
      </c>
      <c r="E1594" s="71" t="s">
        <v>7106</v>
      </c>
      <c r="F1594" s="70" t="s">
        <v>6588</v>
      </c>
      <c r="G1594" s="71">
        <v>42</v>
      </c>
      <c r="H1594" s="71" t="s">
        <v>6589</v>
      </c>
      <c r="I1594" s="72">
        <v>45897</v>
      </c>
      <c r="J1594" s="4">
        <v>500</v>
      </c>
      <c r="K1594" s="3">
        <v>45946</v>
      </c>
      <c r="L1594" s="4">
        <v>500</v>
      </c>
      <c r="M1594" s="4">
        <f t="shared" si="24"/>
        <v>0</v>
      </c>
      <c r="N1594" s="15"/>
    </row>
    <row r="1595" spans="1:14" x14ac:dyDescent="0.25">
      <c r="A1595" s="3">
        <v>45905</v>
      </c>
      <c r="B1595" s="70" t="s">
        <v>14</v>
      </c>
      <c r="C1595" s="70" t="s">
        <v>15</v>
      </c>
      <c r="D1595" s="71" t="s">
        <v>6590</v>
      </c>
      <c r="E1595" s="71" t="s">
        <v>7106</v>
      </c>
      <c r="F1595" s="70" t="s">
        <v>6591</v>
      </c>
      <c r="G1595" s="71">
        <v>60</v>
      </c>
      <c r="H1595" s="71">
        <v>2049774</v>
      </c>
      <c r="I1595" s="72">
        <v>45897</v>
      </c>
      <c r="J1595" s="4">
        <v>500</v>
      </c>
      <c r="K1595" s="3">
        <v>45946</v>
      </c>
      <c r="L1595" s="4">
        <v>500</v>
      </c>
      <c r="M1595" s="4">
        <f t="shared" si="24"/>
        <v>0</v>
      </c>
      <c r="N1595" s="15"/>
    </row>
    <row r="1596" spans="1:14" x14ac:dyDescent="0.25">
      <c r="A1596" s="3">
        <v>45905</v>
      </c>
      <c r="B1596" s="70" t="s">
        <v>14</v>
      </c>
      <c r="C1596" s="70" t="s">
        <v>15</v>
      </c>
      <c r="D1596" s="71" t="s">
        <v>6581</v>
      </c>
      <c r="E1596" s="71" t="s">
        <v>7106</v>
      </c>
      <c r="F1596" s="70" t="s">
        <v>6582</v>
      </c>
      <c r="G1596" s="71">
        <v>36</v>
      </c>
      <c r="H1596" s="71" t="s">
        <v>6583</v>
      </c>
      <c r="I1596" s="72">
        <v>45898</v>
      </c>
      <c r="J1596" s="4">
        <v>500</v>
      </c>
      <c r="K1596" s="3">
        <v>45946</v>
      </c>
      <c r="L1596" s="4">
        <v>500</v>
      </c>
      <c r="M1596" s="4">
        <f t="shared" si="24"/>
        <v>0</v>
      </c>
      <c r="N1596" s="15"/>
    </row>
    <row r="1597" spans="1:14" x14ac:dyDescent="0.25">
      <c r="A1597" s="3">
        <v>45905</v>
      </c>
      <c r="B1597" s="70" t="s">
        <v>14</v>
      </c>
      <c r="C1597" s="70" t="s">
        <v>15</v>
      </c>
      <c r="D1597" s="71" t="s">
        <v>6584</v>
      </c>
      <c r="E1597" s="71" t="s">
        <v>7106</v>
      </c>
      <c r="F1597" s="70" t="s">
        <v>6585</v>
      </c>
      <c r="G1597" s="71">
        <v>72</v>
      </c>
      <c r="H1597" s="71" t="s">
        <v>6586</v>
      </c>
      <c r="I1597" s="72">
        <v>45898</v>
      </c>
      <c r="J1597" s="4">
        <v>500</v>
      </c>
      <c r="K1597" s="3">
        <v>45946</v>
      </c>
      <c r="L1597" s="4">
        <v>500</v>
      </c>
      <c r="M1597" s="4">
        <f t="shared" si="24"/>
        <v>0</v>
      </c>
      <c r="N1597" s="15"/>
    </row>
    <row r="1598" spans="1:14" x14ac:dyDescent="0.25">
      <c r="A1598" s="3">
        <v>45905</v>
      </c>
      <c r="B1598" s="70" t="s">
        <v>14</v>
      </c>
      <c r="C1598" s="70" t="s">
        <v>15</v>
      </c>
      <c r="D1598" s="71" t="s">
        <v>6576</v>
      </c>
      <c r="E1598" s="71" t="s">
        <v>7106</v>
      </c>
      <c r="F1598" s="70" t="s">
        <v>6577</v>
      </c>
      <c r="G1598" s="71">
        <v>36</v>
      </c>
      <c r="H1598" s="71" t="s">
        <v>6578</v>
      </c>
      <c r="I1598" s="72">
        <v>45900</v>
      </c>
      <c r="J1598" s="4">
        <v>500</v>
      </c>
      <c r="K1598" s="3">
        <v>45946</v>
      </c>
      <c r="L1598" s="4">
        <v>500</v>
      </c>
      <c r="M1598" s="4">
        <f t="shared" si="24"/>
        <v>0</v>
      </c>
      <c r="N1598" s="15"/>
    </row>
    <row r="1599" spans="1:14" x14ac:dyDescent="0.25">
      <c r="A1599" s="3">
        <v>45905</v>
      </c>
      <c r="B1599" s="70" t="s">
        <v>14</v>
      </c>
      <c r="C1599" s="70" t="s">
        <v>15</v>
      </c>
      <c r="D1599" s="71" t="s">
        <v>6579</v>
      </c>
      <c r="E1599" s="71" t="s">
        <v>7106</v>
      </c>
      <c r="F1599" s="70" t="s">
        <v>6580</v>
      </c>
      <c r="G1599" s="71">
        <v>72</v>
      </c>
      <c r="H1599" s="71">
        <v>2037911</v>
      </c>
      <c r="I1599" s="72">
        <v>45900</v>
      </c>
      <c r="J1599" s="4">
        <v>500</v>
      </c>
      <c r="K1599" s="3">
        <v>45973</v>
      </c>
      <c r="L1599" s="4">
        <v>500</v>
      </c>
      <c r="M1599" s="4">
        <f t="shared" si="24"/>
        <v>0</v>
      </c>
      <c r="N1599" s="15"/>
    </row>
    <row r="1600" spans="1:14" x14ac:dyDescent="0.25">
      <c r="A1600" s="3">
        <v>45905</v>
      </c>
      <c r="B1600" s="70" t="s">
        <v>14</v>
      </c>
      <c r="C1600" s="70" t="s">
        <v>15</v>
      </c>
      <c r="D1600" s="71" t="s">
        <v>6572</v>
      </c>
      <c r="E1600" s="71" t="s">
        <v>7106</v>
      </c>
      <c r="F1600" s="70" t="s">
        <v>6573</v>
      </c>
      <c r="G1600" s="71">
        <v>84</v>
      </c>
      <c r="H1600" s="71">
        <v>2030055</v>
      </c>
      <c r="I1600" s="72">
        <v>45903</v>
      </c>
      <c r="J1600" s="4">
        <v>500</v>
      </c>
      <c r="K1600" s="3">
        <v>45946</v>
      </c>
      <c r="L1600" s="4">
        <v>500</v>
      </c>
      <c r="M1600" s="4">
        <f t="shared" si="24"/>
        <v>0</v>
      </c>
      <c r="N1600" s="15"/>
    </row>
    <row r="1601" spans="1:14" x14ac:dyDescent="0.25">
      <c r="A1601" s="3">
        <v>45905</v>
      </c>
      <c r="B1601" s="70" t="s">
        <v>14</v>
      </c>
      <c r="C1601" s="70" t="s">
        <v>15</v>
      </c>
      <c r="D1601" s="71" t="s">
        <v>6574</v>
      </c>
      <c r="E1601" s="71" t="s">
        <v>7106</v>
      </c>
      <c r="F1601" s="70" t="s">
        <v>6575</v>
      </c>
      <c r="G1601" s="71">
        <v>84</v>
      </c>
      <c r="H1601" s="71">
        <v>1009352</v>
      </c>
      <c r="I1601" s="72">
        <v>45903</v>
      </c>
      <c r="J1601" s="4">
        <v>500</v>
      </c>
      <c r="K1601" s="3">
        <v>45946</v>
      </c>
      <c r="L1601" s="4">
        <v>500</v>
      </c>
      <c r="M1601" s="4">
        <f t="shared" si="24"/>
        <v>0</v>
      </c>
      <c r="N1601" s="15"/>
    </row>
    <row r="1602" spans="1:14" x14ac:dyDescent="0.25">
      <c r="A1602" s="3">
        <v>45905</v>
      </c>
      <c r="B1602" s="70" t="s">
        <v>14</v>
      </c>
      <c r="C1602" s="70" t="s">
        <v>39</v>
      </c>
      <c r="D1602" s="71" t="s">
        <v>6548</v>
      </c>
      <c r="E1602" s="71" t="s">
        <v>2028</v>
      </c>
      <c r="F1602" s="70" t="s">
        <v>6549</v>
      </c>
      <c r="G1602" s="71">
        <v>60</v>
      </c>
      <c r="H1602" s="71" t="s">
        <v>6550</v>
      </c>
      <c r="I1602" s="72">
        <v>45898</v>
      </c>
      <c r="J1602" s="4">
        <v>100</v>
      </c>
      <c r="K1602" s="3">
        <v>45946</v>
      </c>
      <c r="L1602" s="4">
        <v>100</v>
      </c>
      <c r="M1602" s="4">
        <f t="shared" ref="M1602:M1665" si="25">L1602-J1602</f>
        <v>0</v>
      </c>
      <c r="N1602" s="15"/>
    </row>
    <row r="1603" spans="1:14" x14ac:dyDescent="0.25">
      <c r="A1603" s="3">
        <v>45905</v>
      </c>
      <c r="B1603" s="70" t="s">
        <v>14</v>
      </c>
      <c r="C1603" s="70" t="s">
        <v>39</v>
      </c>
      <c r="D1603" s="71" t="s">
        <v>6551</v>
      </c>
      <c r="E1603" s="71" t="s">
        <v>2028</v>
      </c>
      <c r="F1603" s="70" t="s">
        <v>6552</v>
      </c>
      <c r="G1603" s="71">
        <v>36</v>
      </c>
      <c r="H1603" s="71" t="s">
        <v>6553</v>
      </c>
      <c r="I1603" s="72">
        <v>45898</v>
      </c>
      <c r="J1603" s="4">
        <v>100</v>
      </c>
      <c r="K1603" s="3">
        <v>45946</v>
      </c>
      <c r="L1603" s="4">
        <v>100</v>
      </c>
      <c r="M1603" s="4">
        <f t="shared" si="25"/>
        <v>0</v>
      </c>
      <c r="N1603" s="15"/>
    </row>
    <row r="1604" spans="1:14" x14ac:dyDescent="0.25">
      <c r="A1604" s="3">
        <v>45905</v>
      </c>
      <c r="B1604" s="70" t="s">
        <v>14</v>
      </c>
      <c r="C1604" s="70" t="s">
        <v>39</v>
      </c>
      <c r="D1604" s="71" t="s">
        <v>6545</v>
      </c>
      <c r="E1604" s="71" t="s">
        <v>2028</v>
      </c>
      <c r="F1604" s="70" t="s">
        <v>6546</v>
      </c>
      <c r="G1604" s="71">
        <v>36</v>
      </c>
      <c r="H1604" s="71" t="s">
        <v>6547</v>
      </c>
      <c r="I1604" s="72">
        <v>45899</v>
      </c>
      <c r="J1604" s="4">
        <v>100</v>
      </c>
      <c r="K1604" s="3">
        <v>45946</v>
      </c>
      <c r="L1604" s="4">
        <v>100</v>
      </c>
      <c r="M1604" s="4">
        <f t="shared" si="25"/>
        <v>0</v>
      </c>
      <c r="N1604" s="15"/>
    </row>
    <row r="1605" spans="1:14" x14ac:dyDescent="0.25">
      <c r="A1605" s="3">
        <v>45905</v>
      </c>
      <c r="B1605" s="70" t="s">
        <v>14</v>
      </c>
      <c r="C1605" s="70" t="s">
        <v>39</v>
      </c>
      <c r="D1605" s="71" t="s">
        <v>6543</v>
      </c>
      <c r="E1605" s="71" t="s">
        <v>2028</v>
      </c>
      <c r="F1605" s="70" t="s">
        <v>6544</v>
      </c>
      <c r="G1605" s="71">
        <v>36</v>
      </c>
      <c r="H1605" s="71">
        <v>125845</v>
      </c>
      <c r="I1605" s="72">
        <v>45900</v>
      </c>
      <c r="J1605" s="4">
        <v>100</v>
      </c>
      <c r="K1605" s="3">
        <v>45946</v>
      </c>
      <c r="L1605" s="4">
        <v>100</v>
      </c>
      <c r="M1605" s="4">
        <f t="shared" si="25"/>
        <v>0</v>
      </c>
      <c r="N1605" s="15"/>
    </row>
    <row r="1606" spans="1:14" x14ac:dyDescent="0.25">
      <c r="A1606" s="3">
        <v>45905</v>
      </c>
      <c r="B1606" s="70" t="s">
        <v>14</v>
      </c>
      <c r="C1606" s="70" t="s">
        <v>39</v>
      </c>
      <c r="D1606" s="71" t="s">
        <v>6538</v>
      </c>
      <c r="E1606" s="71" t="s">
        <v>2028</v>
      </c>
      <c r="F1606" s="70" t="s">
        <v>6539</v>
      </c>
      <c r="G1606" s="71">
        <v>60</v>
      </c>
      <c r="H1606" s="71" t="s">
        <v>6540</v>
      </c>
      <c r="I1606" s="72">
        <v>45901</v>
      </c>
      <c r="J1606" s="4">
        <v>100</v>
      </c>
      <c r="K1606" s="3">
        <v>45946</v>
      </c>
      <c r="L1606" s="4">
        <v>100</v>
      </c>
      <c r="M1606" s="4">
        <f t="shared" si="25"/>
        <v>0</v>
      </c>
      <c r="N1606" s="15"/>
    </row>
    <row r="1607" spans="1:14" x14ac:dyDescent="0.25">
      <c r="A1607" s="3">
        <v>45905</v>
      </c>
      <c r="B1607" s="70" t="s">
        <v>14</v>
      </c>
      <c r="C1607" s="70" t="s">
        <v>39</v>
      </c>
      <c r="D1607" s="71" t="s">
        <v>6541</v>
      </c>
      <c r="E1607" s="71" t="s">
        <v>2028</v>
      </c>
      <c r="F1607" s="70" t="s">
        <v>6542</v>
      </c>
      <c r="G1607" s="71">
        <v>36</v>
      </c>
      <c r="H1607" s="71">
        <v>9026683</v>
      </c>
      <c r="I1607" s="72">
        <v>45901</v>
      </c>
      <c r="J1607" s="4">
        <v>100</v>
      </c>
      <c r="K1607" s="3">
        <v>45946</v>
      </c>
      <c r="L1607" s="4">
        <v>100</v>
      </c>
      <c r="M1607" s="4">
        <f t="shared" si="25"/>
        <v>0</v>
      </c>
      <c r="N1607" s="15"/>
    </row>
    <row r="1608" spans="1:14" x14ac:dyDescent="0.25">
      <c r="A1608" s="3">
        <v>45905</v>
      </c>
      <c r="B1608" s="77" t="s">
        <v>14</v>
      </c>
      <c r="C1608" s="77" t="s">
        <v>39</v>
      </c>
      <c r="D1608" s="23" t="s">
        <v>6562</v>
      </c>
      <c r="E1608" s="23" t="s">
        <v>7106</v>
      </c>
      <c r="F1608" s="77" t="s">
        <v>6563</v>
      </c>
      <c r="G1608" s="23">
        <v>39</v>
      </c>
      <c r="H1608" s="23" t="s">
        <v>6564</v>
      </c>
      <c r="I1608" s="78">
        <v>45900</v>
      </c>
      <c r="J1608" s="17">
        <v>500</v>
      </c>
      <c r="K1608" s="16">
        <v>45946</v>
      </c>
      <c r="L1608" s="17">
        <v>500</v>
      </c>
      <c r="M1608" s="17">
        <f t="shared" si="25"/>
        <v>0</v>
      </c>
      <c r="N1608" s="81" t="s">
        <v>7730</v>
      </c>
    </row>
    <row r="1609" spans="1:14" x14ac:dyDescent="0.25">
      <c r="A1609" s="3">
        <v>45905</v>
      </c>
      <c r="B1609" s="70" t="s">
        <v>14</v>
      </c>
      <c r="C1609" s="70" t="s">
        <v>39</v>
      </c>
      <c r="D1609" s="71" t="s">
        <v>6565</v>
      </c>
      <c r="E1609" s="71" t="s">
        <v>7106</v>
      </c>
      <c r="F1609" s="70" t="s">
        <v>6566</v>
      </c>
      <c r="G1609" s="71">
        <v>60</v>
      </c>
      <c r="H1609" s="71">
        <v>145027</v>
      </c>
      <c r="I1609" s="72">
        <v>45898</v>
      </c>
      <c r="J1609" s="4">
        <v>500</v>
      </c>
      <c r="K1609" s="3">
        <v>45946</v>
      </c>
      <c r="L1609" s="4">
        <v>500</v>
      </c>
      <c r="M1609" s="4">
        <f t="shared" si="25"/>
        <v>0</v>
      </c>
      <c r="N1609" s="15"/>
    </row>
    <row r="1610" spans="1:14" x14ac:dyDescent="0.25">
      <c r="A1610" s="3">
        <v>45905</v>
      </c>
      <c r="B1610" s="70" t="s">
        <v>14</v>
      </c>
      <c r="C1610" s="70" t="s">
        <v>39</v>
      </c>
      <c r="D1610" s="71" t="s">
        <v>6567</v>
      </c>
      <c r="E1610" s="71" t="s">
        <v>7106</v>
      </c>
      <c r="F1610" s="70" t="s">
        <v>6568</v>
      </c>
      <c r="G1610" s="71">
        <v>60</v>
      </c>
      <c r="H1610" s="71">
        <v>129832</v>
      </c>
      <c r="I1610" s="72">
        <v>45898</v>
      </c>
      <c r="J1610" s="4">
        <v>500</v>
      </c>
      <c r="K1610" s="3">
        <v>45946</v>
      </c>
      <c r="L1610" s="4">
        <v>500</v>
      </c>
      <c r="M1610" s="4">
        <f t="shared" si="25"/>
        <v>0</v>
      </c>
      <c r="N1610" s="15"/>
    </row>
    <row r="1611" spans="1:14" x14ac:dyDescent="0.25">
      <c r="A1611" s="3">
        <v>45905</v>
      </c>
      <c r="B1611" s="70" t="s">
        <v>14</v>
      </c>
      <c r="C1611" s="70" t="s">
        <v>39</v>
      </c>
      <c r="D1611" s="71" t="s">
        <v>6569</v>
      </c>
      <c r="E1611" s="71" t="s">
        <v>7106</v>
      </c>
      <c r="F1611" s="70" t="s">
        <v>6570</v>
      </c>
      <c r="G1611" s="71">
        <v>36</v>
      </c>
      <c r="H1611" s="71" t="s">
        <v>6571</v>
      </c>
      <c r="I1611" s="72">
        <v>45898</v>
      </c>
      <c r="J1611" s="4">
        <v>500</v>
      </c>
      <c r="K1611" s="3">
        <v>45946</v>
      </c>
      <c r="L1611" s="4">
        <v>500</v>
      </c>
      <c r="M1611" s="4">
        <f t="shared" si="25"/>
        <v>0</v>
      </c>
      <c r="N1611" s="15"/>
    </row>
    <row r="1612" spans="1:14" x14ac:dyDescent="0.25">
      <c r="A1612" s="3">
        <v>45905</v>
      </c>
      <c r="B1612" s="70" t="s">
        <v>14</v>
      </c>
      <c r="C1612" s="70" t="s">
        <v>39</v>
      </c>
      <c r="D1612" s="71" t="s">
        <v>6556</v>
      </c>
      <c r="E1612" s="71" t="s">
        <v>7106</v>
      </c>
      <c r="F1612" s="70" t="s">
        <v>6557</v>
      </c>
      <c r="G1612" s="71">
        <v>60</v>
      </c>
      <c r="H1612" s="71" t="s">
        <v>6558</v>
      </c>
      <c r="I1612" s="72">
        <v>45900</v>
      </c>
      <c r="J1612" s="4">
        <v>500</v>
      </c>
      <c r="K1612" s="3">
        <v>45946</v>
      </c>
      <c r="L1612" s="4">
        <v>500</v>
      </c>
      <c r="M1612" s="4">
        <f t="shared" si="25"/>
        <v>0</v>
      </c>
      <c r="N1612" s="15"/>
    </row>
    <row r="1613" spans="1:14" x14ac:dyDescent="0.25">
      <c r="A1613" s="3">
        <v>45905</v>
      </c>
      <c r="B1613" s="70" t="s">
        <v>14</v>
      </c>
      <c r="C1613" s="70" t="s">
        <v>39</v>
      </c>
      <c r="D1613" s="71" t="s">
        <v>6559</v>
      </c>
      <c r="E1613" s="71" t="s">
        <v>7106</v>
      </c>
      <c r="F1613" s="70" t="s">
        <v>6560</v>
      </c>
      <c r="G1613" s="71">
        <v>36</v>
      </c>
      <c r="H1613" s="71" t="s">
        <v>6561</v>
      </c>
      <c r="I1613" s="72">
        <v>45900</v>
      </c>
      <c r="J1613" s="4">
        <v>500</v>
      </c>
      <c r="K1613" s="3">
        <v>45946</v>
      </c>
      <c r="L1613" s="4">
        <v>500</v>
      </c>
      <c r="M1613" s="4">
        <f t="shared" si="25"/>
        <v>0</v>
      </c>
      <c r="N1613" s="15"/>
    </row>
    <row r="1614" spans="1:14" x14ac:dyDescent="0.25">
      <c r="A1614" s="3">
        <v>45905</v>
      </c>
      <c r="B1614" s="70" t="s">
        <v>14</v>
      </c>
      <c r="C1614" s="70" t="s">
        <v>39</v>
      </c>
      <c r="D1614" s="71" t="s">
        <v>6554</v>
      </c>
      <c r="E1614" s="71" t="s">
        <v>7106</v>
      </c>
      <c r="F1614" s="70" t="s">
        <v>6539</v>
      </c>
      <c r="G1614" s="71">
        <v>60</v>
      </c>
      <c r="H1614" s="71" t="s">
        <v>6540</v>
      </c>
      <c r="I1614" s="72">
        <v>45901</v>
      </c>
      <c r="J1614" s="4">
        <v>500</v>
      </c>
      <c r="K1614" s="3">
        <v>45946</v>
      </c>
      <c r="L1614" s="4">
        <v>500</v>
      </c>
      <c r="M1614" s="4">
        <f t="shared" si="25"/>
        <v>0</v>
      </c>
      <c r="N1614" s="15"/>
    </row>
    <row r="1615" spans="1:14" x14ac:dyDescent="0.25">
      <c r="A1615" s="3">
        <v>45905</v>
      </c>
      <c r="B1615" s="70" t="s">
        <v>14</v>
      </c>
      <c r="C1615" s="70" t="s">
        <v>39</v>
      </c>
      <c r="D1615" s="71" t="s">
        <v>6555</v>
      </c>
      <c r="E1615" s="71" t="s">
        <v>7106</v>
      </c>
      <c r="F1615" s="70" t="s">
        <v>6542</v>
      </c>
      <c r="G1615" s="71">
        <v>36</v>
      </c>
      <c r="H1615" s="71">
        <v>9026683</v>
      </c>
      <c r="I1615" s="72">
        <v>45901</v>
      </c>
      <c r="J1615" s="4">
        <v>500</v>
      </c>
      <c r="K1615" s="3">
        <v>45946</v>
      </c>
      <c r="L1615" s="4">
        <v>500</v>
      </c>
      <c r="M1615" s="4">
        <f t="shared" si="25"/>
        <v>0</v>
      </c>
      <c r="N1615" s="15"/>
    </row>
    <row r="1616" spans="1:14" x14ac:dyDescent="0.25">
      <c r="A1616" s="3">
        <v>45905</v>
      </c>
      <c r="B1616" s="70" t="s">
        <v>14</v>
      </c>
      <c r="C1616" s="70" t="s">
        <v>98</v>
      </c>
      <c r="D1616" s="71" t="s">
        <v>6592</v>
      </c>
      <c r="E1616" s="71" t="s">
        <v>7106</v>
      </c>
      <c r="F1616" s="70" t="s">
        <v>6593</v>
      </c>
      <c r="G1616" s="71">
        <v>36</v>
      </c>
      <c r="H1616" s="71" t="s">
        <v>6594</v>
      </c>
      <c r="I1616" s="72">
        <v>45898</v>
      </c>
      <c r="J1616" s="4">
        <v>500</v>
      </c>
      <c r="K1616" s="3">
        <v>45944</v>
      </c>
      <c r="L1616" s="4">
        <v>500</v>
      </c>
      <c r="M1616" s="4">
        <f t="shared" si="25"/>
        <v>0</v>
      </c>
      <c r="N1616" s="15"/>
    </row>
    <row r="1617" spans="1:14" x14ac:dyDescent="0.25">
      <c r="A1617" s="3">
        <v>45905</v>
      </c>
      <c r="B1617" s="70" t="s">
        <v>14</v>
      </c>
      <c r="C1617" s="70" t="s">
        <v>132</v>
      </c>
      <c r="D1617" s="71" t="s">
        <v>6638</v>
      </c>
      <c r="E1617" s="71" t="s">
        <v>7106</v>
      </c>
      <c r="F1617" s="70" t="s">
        <v>6639</v>
      </c>
      <c r="G1617" s="71">
        <v>36</v>
      </c>
      <c r="H1617" s="71">
        <v>599590</v>
      </c>
      <c r="I1617" s="72">
        <v>45897</v>
      </c>
      <c r="J1617" s="4">
        <v>350</v>
      </c>
      <c r="K1617" s="3">
        <v>45946</v>
      </c>
      <c r="L1617" s="4">
        <v>350</v>
      </c>
      <c r="M1617" s="4">
        <f t="shared" si="25"/>
        <v>0</v>
      </c>
      <c r="N1617" s="15"/>
    </row>
    <row r="1618" spans="1:14" x14ac:dyDescent="0.25">
      <c r="A1618" s="3">
        <v>45905</v>
      </c>
      <c r="B1618" s="70" t="s">
        <v>14</v>
      </c>
      <c r="C1618" s="70" t="s">
        <v>132</v>
      </c>
      <c r="D1618" s="71" t="s">
        <v>6636</v>
      </c>
      <c r="E1618" s="71" t="s">
        <v>7106</v>
      </c>
      <c r="F1618" s="70" t="s">
        <v>6637</v>
      </c>
      <c r="G1618" s="71">
        <v>60</v>
      </c>
      <c r="H1618" s="71">
        <v>422451</v>
      </c>
      <c r="I1618" s="72">
        <v>45898</v>
      </c>
      <c r="J1618" s="4">
        <v>350</v>
      </c>
      <c r="K1618" s="3">
        <v>45946</v>
      </c>
      <c r="L1618" s="4">
        <v>350</v>
      </c>
      <c r="M1618" s="4">
        <f t="shared" si="25"/>
        <v>0</v>
      </c>
      <c r="N1618" s="15"/>
    </row>
    <row r="1619" spans="1:14" x14ac:dyDescent="0.25">
      <c r="A1619" s="3">
        <v>45905</v>
      </c>
      <c r="B1619" s="60" t="s">
        <v>14</v>
      </c>
      <c r="C1619" s="60" t="s">
        <v>145</v>
      </c>
      <c r="D1619" s="19" t="s">
        <v>6643</v>
      </c>
      <c r="E1619" s="19" t="s">
        <v>7106</v>
      </c>
      <c r="F1619" s="60" t="s">
        <v>6644</v>
      </c>
      <c r="G1619" s="19">
        <v>84</v>
      </c>
      <c r="H1619" s="19" t="s">
        <v>6645</v>
      </c>
      <c r="I1619" s="63">
        <v>45898</v>
      </c>
      <c r="J1619" s="21">
        <v>300</v>
      </c>
      <c r="K1619" s="20">
        <v>45946</v>
      </c>
      <c r="L1619" s="53">
        <v>300</v>
      </c>
      <c r="M1619" s="4">
        <f t="shared" si="25"/>
        <v>0</v>
      </c>
      <c r="N1619" s="65"/>
    </row>
    <row r="1620" spans="1:14" x14ac:dyDescent="0.25">
      <c r="A1620" s="3">
        <v>45905</v>
      </c>
      <c r="B1620" s="60" t="s">
        <v>14</v>
      </c>
      <c r="C1620" s="60" t="s">
        <v>145</v>
      </c>
      <c r="D1620" s="19" t="s">
        <v>6640</v>
      </c>
      <c r="E1620" s="19" t="s">
        <v>7106</v>
      </c>
      <c r="F1620" s="60" t="s">
        <v>6641</v>
      </c>
      <c r="G1620" s="19">
        <v>72</v>
      </c>
      <c r="H1620" s="19" t="s">
        <v>6642</v>
      </c>
      <c r="I1620" s="63">
        <v>45900</v>
      </c>
      <c r="J1620" s="21">
        <v>300</v>
      </c>
      <c r="K1620" s="20">
        <v>45946</v>
      </c>
      <c r="L1620" s="53">
        <v>300</v>
      </c>
      <c r="M1620" s="4">
        <f t="shared" si="25"/>
        <v>0</v>
      </c>
      <c r="N1620" s="65"/>
    </row>
    <row r="1621" spans="1:14" x14ac:dyDescent="0.25">
      <c r="A1621" s="3">
        <v>45905</v>
      </c>
      <c r="B1621" s="70" t="s">
        <v>14</v>
      </c>
      <c r="C1621" s="70" t="s">
        <v>158</v>
      </c>
      <c r="D1621" s="71" t="s">
        <v>6601</v>
      </c>
      <c r="E1621" s="71" t="s">
        <v>2028</v>
      </c>
      <c r="F1621" s="70" t="s">
        <v>6602</v>
      </c>
      <c r="G1621" s="71">
        <v>84</v>
      </c>
      <c r="H1621" s="71" t="s">
        <v>6603</v>
      </c>
      <c r="I1621" s="72">
        <v>45899</v>
      </c>
      <c r="J1621" s="4">
        <v>100</v>
      </c>
      <c r="K1621" s="3">
        <v>45946</v>
      </c>
      <c r="L1621" s="4">
        <v>100</v>
      </c>
      <c r="M1621" s="4">
        <f t="shared" si="25"/>
        <v>0</v>
      </c>
      <c r="N1621" s="15"/>
    </row>
    <row r="1622" spans="1:14" x14ac:dyDescent="0.25">
      <c r="A1622" s="3">
        <v>45905</v>
      </c>
      <c r="B1622" s="70" t="s">
        <v>14</v>
      </c>
      <c r="C1622" s="70" t="s">
        <v>158</v>
      </c>
      <c r="D1622" s="71" t="s">
        <v>6595</v>
      </c>
      <c r="E1622" s="71" t="s">
        <v>2028</v>
      </c>
      <c r="F1622" s="70" t="s">
        <v>6596</v>
      </c>
      <c r="G1622" s="71">
        <v>84</v>
      </c>
      <c r="H1622" s="71" t="s">
        <v>6597</v>
      </c>
      <c r="I1622" s="72">
        <v>45901</v>
      </c>
      <c r="J1622" s="4">
        <v>100</v>
      </c>
      <c r="K1622" s="3">
        <v>45946</v>
      </c>
      <c r="L1622" s="4">
        <v>100</v>
      </c>
      <c r="M1622" s="4">
        <f t="shared" si="25"/>
        <v>0</v>
      </c>
      <c r="N1622" s="15"/>
    </row>
    <row r="1623" spans="1:14" x14ac:dyDescent="0.25">
      <c r="A1623" s="3">
        <v>45905</v>
      </c>
      <c r="B1623" s="70" t="s">
        <v>14</v>
      </c>
      <c r="C1623" s="70" t="s">
        <v>158</v>
      </c>
      <c r="D1623" s="71" t="s">
        <v>6598</v>
      </c>
      <c r="E1623" s="71" t="s">
        <v>2028</v>
      </c>
      <c r="F1623" s="70" t="s">
        <v>6599</v>
      </c>
      <c r="G1623" s="71">
        <v>84</v>
      </c>
      <c r="H1623" s="71" t="s">
        <v>6600</v>
      </c>
      <c r="I1623" s="72">
        <v>45901</v>
      </c>
      <c r="J1623" s="4">
        <v>100</v>
      </c>
      <c r="K1623" s="3">
        <v>45946</v>
      </c>
      <c r="L1623" s="4">
        <v>100</v>
      </c>
      <c r="M1623" s="4">
        <f t="shared" si="25"/>
        <v>0</v>
      </c>
      <c r="N1623" s="15"/>
    </row>
    <row r="1624" spans="1:14" x14ac:dyDescent="0.25">
      <c r="A1624" s="3">
        <v>45905</v>
      </c>
      <c r="B1624" s="70" t="s">
        <v>14</v>
      </c>
      <c r="C1624" s="70" t="s">
        <v>158</v>
      </c>
      <c r="D1624" s="71" t="s">
        <v>6631</v>
      </c>
      <c r="E1624" s="71" t="s">
        <v>7106</v>
      </c>
      <c r="F1624" s="70" t="s">
        <v>6632</v>
      </c>
      <c r="G1624" s="71">
        <v>84</v>
      </c>
      <c r="H1624" s="71">
        <v>125093</v>
      </c>
      <c r="I1624" s="72">
        <v>45898</v>
      </c>
      <c r="J1624" s="4">
        <v>500</v>
      </c>
      <c r="K1624" s="3">
        <v>45946</v>
      </c>
      <c r="L1624" s="4">
        <v>500</v>
      </c>
      <c r="M1624" s="4">
        <f t="shared" si="25"/>
        <v>0</v>
      </c>
      <c r="N1624" s="15"/>
    </row>
    <row r="1625" spans="1:14" x14ac:dyDescent="0.25">
      <c r="A1625" s="3">
        <v>45905</v>
      </c>
      <c r="B1625" s="70" t="s">
        <v>14</v>
      </c>
      <c r="C1625" s="70" t="s">
        <v>158</v>
      </c>
      <c r="D1625" s="71" t="s">
        <v>6627</v>
      </c>
      <c r="E1625" s="71" t="s">
        <v>7106</v>
      </c>
      <c r="F1625" s="70" t="s">
        <v>6602</v>
      </c>
      <c r="G1625" s="71">
        <v>84</v>
      </c>
      <c r="H1625" s="71" t="s">
        <v>6603</v>
      </c>
      <c r="I1625" s="72">
        <v>45899</v>
      </c>
      <c r="J1625" s="4">
        <v>500</v>
      </c>
      <c r="K1625" s="3">
        <v>45946</v>
      </c>
      <c r="L1625" s="4">
        <v>500</v>
      </c>
      <c r="M1625" s="4">
        <f t="shared" si="25"/>
        <v>0</v>
      </c>
      <c r="N1625" s="15"/>
    </row>
    <row r="1626" spans="1:14" x14ac:dyDescent="0.25">
      <c r="A1626" s="3">
        <v>45905</v>
      </c>
      <c r="B1626" s="70" t="s">
        <v>14</v>
      </c>
      <c r="C1626" s="70" t="s">
        <v>158</v>
      </c>
      <c r="D1626" s="71" t="s">
        <v>6628</v>
      </c>
      <c r="E1626" s="71" t="s">
        <v>7106</v>
      </c>
      <c r="F1626" s="70" t="s">
        <v>6629</v>
      </c>
      <c r="G1626" s="71">
        <v>84</v>
      </c>
      <c r="H1626" s="71" t="s">
        <v>6630</v>
      </c>
      <c r="I1626" s="72">
        <v>45899</v>
      </c>
      <c r="J1626" s="4">
        <v>500</v>
      </c>
      <c r="K1626" s="3">
        <v>45946</v>
      </c>
      <c r="L1626" s="4">
        <v>500</v>
      </c>
      <c r="M1626" s="4">
        <f t="shared" si="25"/>
        <v>0</v>
      </c>
      <c r="N1626" s="15"/>
    </row>
    <row r="1627" spans="1:14" x14ac:dyDescent="0.25">
      <c r="A1627" s="3">
        <v>45905</v>
      </c>
      <c r="B1627" s="70" t="s">
        <v>14</v>
      </c>
      <c r="C1627" s="70" t="s">
        <v>158</v>
      </c>
      <c r="D1627" s="71" t="s">
        <v>6622</v>
      </c>
      <c r="E1627" s="71" t="s">
        <v>7106</v>
      </c>
      <c r="F1627" s="70" t="s">
        <v>6623</v>
      </c>
      <c r="G1627" s="71">
        <v>84</v>
      </c>
      <c r="H1627" s="71" t="s">
        <v>6624</v>
      </c>
      <c r="I1627" s="72">
        <v>45900</v>
      </c>
      <c r="J1627" s="4">
        <v>500</v>
      </c>
      <c r="K1627" s="3">
        <v>45946</v>
      </c>
      <c r="L1627" s="4">
        <v>350</v>
      </c>
      <c r="M1627" s="4">
        <f t="shared" si="25"/>
        <v>-150</v>
      </c>
      <c r="N1627" s="15"/>
    </row>
    <row r="1628" spans="1:14" x14ac:dyDescent="0.25">
      <c r="A1628" s="3">
        <v>45905</v>
      </c>
      <c r="B1628" s="70" t="s">
        <v>14</v>
      </c>
      <c r="C1628" s="70" t="s">
        <v>158</v>
      </c>
      <c r="D1628" s="71" t="s">
        <v>6625</v>
      </c>
      <c r="E1628" s="71" t="s">
        <v>7106</v>
      </c>
      <c r="F1628" s="70" t="s">
        <v>6626</v>
      </c>
      <c r="G1628" s="71">
        <v>84</v>
      </c>
      <c r="H1628" s="71">
        <v>142302</v>
      </c>
      <c r="I1628" s="72">
        <v>45900</v>
      </c>
      <c r="J1628" s="4">
        <v>500</v>
      </c>
      <c r="K1628" s="3">
        <v>45946</v>
      </c>
      <c r="L1628" s="4">
        <v>500</v>
      </c>
      <c r="M1628" s="4">
        <f t="shared" si="25"/>
        <v>0</v>
      </c>
      <c r="N1628" s="15"/>
    </row>
    <row r="1629" spans="1:14" x14ac:dyDescent="0.25">
      <c r="A1629" s="3">
        <v>45905</v>
      </c>
      <c r="B1629" s="70" t="s">
        <v>14</v>
      </c>
      <c r="C1629" s="70" t="s">
        <v>158</v>
      </c>
      <c r="D1629" s="71" t="s">
        <v>6618</v>
      </c>
      <c r="E1629" s="71" t="s">
        <v>7106</v>
      </c>
      <c r="F1629" s="70" t="s">
        <v>6599</v>
      </c>
      <c r="G1629" s="71">
        <v>60</v>
      </c>
      <c r="H1629" s="71" t="s">
        <v>6600</v>
      </c>
      <c r="I1629" s="72">
        <v>45901</v>
      </c>
      <c r="J1629" s="4">
        <v>500</v>
      </c>
      <c r="K1629" s="3">
        <v>45946</v>
      </c>
      <c r="L1629" s="4">
        <v>350</v>
      </c>
      <c r="M1629" s="4">
        <f t="shared" si="25"/>
        <v>-150</v>
      </c>
      <c r="N1629" s="15"/>
    </row>
    <row r="1630" spans="1:14" x14ac:dyDescent="0.25">
      <c r="A1630" s="3">
        <v>45905</v>
      </c>
      <c r="B1630" s="70" t="s">
        <v>14</v>
      </c>
      <c r="C1630" s="70" t="s">
        <v>158</v>
      </c>
      <c r="D1630" s="71" t="s">
        <v>6607</v>
      </c>
      <c r="E1630" s="71" t="s">
        <v>7106</v>
      </c>
      <c r="F1630" s="70" t="s">
        <v>6608</v>
      </c>
      <c r="G1630" s="71">
        <v>84</v>
      </c>
      <c r="H1630" s="71" t="s">
        <v>6609</v>
      </c>
      <c r="I1630" s="72">
        <v>45903</v>
      </c>
      <c r="J1630" s="4">
        <v>500</v>
      </c>
      <c r="K1630" s="3">
        <v>45946</v>
      </c>
      <c r="L1630" s="4">
        <v>350</v>
      </c>
      <c r="M1630" s="4">
        <f t="shared" si="25"/>
        <v>-150</v>
      </c>
      <c r="N1630" s="15"/>
    </row>
    <row r="1631" spans="1:14" x14ac:dyDescent="0.25">
      <c r="A1631" s="3">
        <v>45905</v>
      </c>
      <c r="B1631" s="70" t="s">
        <v>14</v>
      </c>
      <c r="C1631" s="70" t="s">
        <v>158</v>
      </c>
      <c r="D1631" s="71" t="s">
        <v>6610</v>
      </c>
      <c r="E1631" s="71" t="s">
        <v>7106</v>
      </c>
      <c r="F1631" s="70" t="s">
        <v>6611</v>
      </c>
      <c r="G1631" s="71">
        <v>72</v>
      </c>
      <c r="H1631" s="71" t="s">
        <v>6612</v>
      </c>
      <c r="I1631" s="72">
        <v>45903</v>
      </c>
      <c r="J1631" s="4">
        <v>500</v>
      </c>
      <c r="K1631" s="3">
        <v>45946</v>
      </c>
      <c r="L1631" s="4">
        <v>500</v>
      </c>
      <c r="M1631" s="4">
        <f t="shared" si="25"/>
        <v>0</v>
      </c>
      <c r="N1631" s="15"/>
    </row>
    <row r="1632" spans="1:14" x14ac:dyDescent="0.25">
      <c r="A1632" s="3">
        <v>45905</v>
      </c>
      <c r="B1632" s="70" t="s">
        <v>14</v>
      </c>
      <c r="C1632" s="70" t="s">
        <v>158</v>
      </c>
      <c r="D1632" s="71" t="s">
        <v>6613</v>
      </c>
      <c r="E1632" s="71" t="s">
        <v>7106</v>
      </c>
      <c r="F1632" s="70" t="s">
        <v>6614</v>
      </c>
      <c r="G1632" s="71">
        <v>84</v>
      </c>
      <c r="H1632" s="71" t="s">
        <v>6615</v>
      </c>
      <c r="I1632" s="72">
        <v>45903</v>
      </c>
      <c r="J1632" s="4">
        <v>500</v>
      </c>
      <c r="K1632" s="3">
        <v>45946</v>
      </c>
      <c r="L1632" s="4">
        <v>500</v>
      </c>
      <c r="M1632" s="4">
        <f t="shared" si="25"/>
        <v>0</v>
      </c>
      <c r="N1632" s="15"/>
    </row>
    <row r="1633" spans="1:14" x14ac:dyDescent="0.25">
      <c r="A1633" s="3">
        <v>45905</v>
      </c>
      <c r="B1633" s="70" t="s">
        <v>14</v>
      </c>
      <c r="C1633" s="70" t="s">
        <v>158</v>
      </c>
      <c r="D1633" s="71" t="s">
        <v>6633</v>
      </c>
      <c r="E1633" s="71" t="s">
        <v>7106</v>
      </c>
      <c r="F1633" s="70" t="s">
        <v>6634</v>
      </c>
      <c r="G1633" s="71">
        <v>84</v>
      </c>
      <c r="H1633" s="71">
        <v>141553</v>
      </c>
      <c r="I1633" s="72">
        <v>45898</v>
      </c>
      <c r="J1633" s="4">
        <v>350</v>
      </c>
      <c r="K1633" s="3">
        <v>45946</v>
      </c>
      <c r="L1633" s="4">
        <v>100</v>
      </c>
      <c r="M1633" s="4">
        <f t="shared" si="25"/>
        <v>-250</v>
      </c>
      <c r="N1633" s="15"/>
    </row>
    <row r="1634" spans="1:14" x14ac:dyDescent="0.25">
      <c r="A1634" s="3">
        <v>45905</v>
      </c>
      <c r="B1634" s="70" t="s">
        <v>14</v>
      </c>
      <c r="C1634" s="70" t="s">
        <v>158</v>
      </c>
      <c r="D1634" s="71" t="s">
        <v>6635</v>
      </c>
      <c r="E1634" s="71" t="s">
        <v>7106</v>
      </c>
      <c r="F1634" s="70" t="s">
        <v>6634</v>
      </c>
      <c r="G1634" s="71">
        <v>84</v>
      </c>
      <c r="H1634" s="71">
        <v>141553</v>
      </c>
      <c r="I1634" s="72">
        <v>45898</v>
      </c>
      <c r="J1634" s="4">
        <v>350</v>
      </c>
      <c r="K1634" s="3">
        <v>45946</v>
      </c>
      <c r="L1634" s="4">
        <v>500</v>
      </c>
      <c r="M1634" s="4">
        <f t="shared" si="25"/>
        <v>150</v>
      </c>
      <c r="N1634" s="15"/>
    </row>
    <row r="1635" spans="1:14" x14ac:dyDescent="0.25">
      <c r="A1635" s="3">
        <v>45905</v>
      </c>
      <c r="B1635" s="70" t="s">
        <v>14</v>
      </c>
      <c r="C1635" s="70" t="s">
        <v>158</v>
      </c>
      <c r="D1635" s="71" t="s">
        <v>6616</v>
      </c>
      <c r="E1635" s="71" t="s">
        <v>7106</v>
      </c>
      <c r="F1635" s="70" t="s">
        <v>6617</v>
      </c>
      <c r="G1635" s="71">
        <v>39</v>
      </c>
      <c r="H1635" s="71">
        <v>130595</v>
      </c>
      <c r="I1635" s="72">
        <v>45901</v>
      </c>
      <c r="J1635" s="4">
        <v>350</v>
      </c>
      <c r="K1635" s="3">
        <v>45946</v>
      </c>
      <c r="L1635" s="4">
        <v>500</v>
      </c>
      <c r="M1635" s="4">
        <f t="shared" si="25"/>
        <v>150</v>
      </c>
      <c r="N1635" s="15"/>
    </row>
    <row r="1636" spans="1:14" x14ac:dyDescent="0.25">
      <c r="A1636" s="3">
        <v>45905</v>
      </c>
      <c r="B1636" s="70" t="s">
        <v>14</v>
      </c>
      <c r="C1636" s="70" t="s">
        <v>158</v>
      </c>
      <c r="D1636" s="71" t="s">
        <v>6619</v>
      </c>
      <c r="E1636" s="71" t="s">
        <v>7106</v>
      </c>
      <c r="F1636" s="70" t="s">
        <v>6620</v>
      </c>
      <c r="G1636" s="71">
        <v>36</v>
      </c>
      <c r="H1636" s="71" t="s">
        <v>6621</v>
      </c>
      <c r="I1636" s="72">
        <v>45901</v>
      </c>
      <c r="J1636" s="4">
        <v>350</v>
      </c>
      <c r="K1636" s="3">
        <v>45946</v>
      </c>
      <c r="L1636" s="4">
        <v>350</v>
      </c>
      <c r="M1636" s="4">
        <f t="shared" si="25"/>
        <v>0</v>
      </c>
      <c r="N1636" s="15"/>
    </row>
    <row r="1637" spans="1:14" x14ac:dyDescent="0.25">
      <c r="A1637" s="3">
        <v>45905</v>
      </c>
      <c r="B1637" s="70" t="s">
        <v>14</v>
      </c>
      <c r="C1637" s="70" t="s">
        <v>158</v>
      </c>
      <c r="D1637" s="71" t="s">
        <v>6604</v>
      </c>
      <c r="E1637" s="71" t="s">
        <v>7106</v>
      </c>
      <c r="F1637" s="70" t="s">
        <v>6605</v>
      </c>
      <c r="G1637" s="71">
        <v>36</v>
      </c>
      <c r="H1637" s="71" t="s">
        <v>6606</v>
      </c>
      <c r="I1637" s="72">
        <v>45903</v>
      </c>
      <c r="J1637" s="4">
        <v>350</v>
      </c>
      <c r="K1637" s="3">
        <v>45946</v>
      </c>
      <c r="L1637" s="4">
        <v>500</v>
      </c>
      <c r="M1637" s="4">
        <f t="shared" si="25"/>
        <v>150</v>
      </c>
      <c r="N1637" s="15"/>
    </row>
    <row r="1638" spans="1:14" x14ac:dyDescent="0.25">
      <c r="A1638" s="3">
        <v>45905</v>
      </c>
      <c r="B1638" s="60" t="s">
        <v>2307</v>
      </c>
      <c r="C1638" s="60" t="s">
        <v>2308</v>
      </c>
      <c r="D1638" s="19" t="s">
        <v>6677</v>
      </c>
      <c r="E1638" s="19" t="s">
        <v>7106</v>
      </c>
      <c r="F1638" s="60" t="s">
        <v>6678</v>
      </c>
      <c r="G1638" s="19">
        <v>84</v>
      </c>
      <c r="H1638" s="19" t="s">
        <v>6679</v>
      </c>
      <c r="I1638" s="63">
        <v>45899</v>
      </c>
      <c r="J1638" s="21">
        <v>325</v>
      </c>
      <c r="K1638" s="20">
        <v>45946</v>
      </c>
      <c r="L1638" s="53">
        <v>325</v>
      </c>
      <c r="M1638" s="4">
        <f t="shared" si="25"/>
        <v>0</v>
      </c>
      <c r="N1638" s="65"/>
    </row>
    <row r="1639" spans="1:14" x14ac:dyDescent="0.25">
      <c r="A1639" s="3">
        <v>45905</v>
      </c>
      <c r="B1639" s="60" t="s">
        <v>2307</v>
      </c>
      <c r="C1639" s="60" t="s">
        <v>2308</v>
      </c>
      <c r="D1639" s="19" t="s">
        <v>6675</v>
      </c>
      <c r="E1639" s="19" t="s">
        <v>7106</v>
      </c>
      <c r="F1639" s="60" t="s">
        <v>6676</v>
      </c>
      <c r="G1639" s="19">
        <v>84</v>
      </c>
      <c r="H1639" s="19">
        <v>639156</v>
      </c>
      <c r="I1639" s="63">
        <v>45901</v>
      </c>
      <c r="J1639" s="21">
        <v>150</v>
      </c>
      <c r="K1639" s="20">
        <v>45946</v>
      </c>
      <c r="L1639" s="53">
        <v>150</v>
      </c>
      <c r="M1639" s="4">
        <f t="shared" si="25"/>
        <v>0</v>
      </c>
      <c r="N1639" s="65"/>
    </row>
    <row r="1640" spans="1:14" x14ac:dyDescent="0.25">
      <c r="A1640" s="3">
        <v>45912</v>
      </c>
      <c r="B1640" s="60" t="s">
        <v>1143</v>
      </c>
      <c r="C1640" s="60" t="s">
        <v>3757</v>
      </c>
      <c r="D1640" s="19" t="s">
        <v>6804</v>
      </c>
      <c r="E1640" s="19" t="s">
        <v>7106</v>
      </c>
      <c r="F1640" s="60" t="s">
        <v>6805</v>
      </c>
      <c r="G1640" s="19">
        <v>24</v>
      </c>
      <c r="H1640" s="19">
        <v>395230</v>
      </c>
      <c r="I1640" s="63">
        <v>45906</v>
      </c>
      <c r="J1640" s="21">
        <v>500</v>
      </c>
      <c r="K1640" s="20"/>
      <c r="L1640" s="53"/>
      <c r="M1640" s="4">
        <f t="shared" si="25"/>
        <v>-500</v>
      </c>
      <c r="N1640" s="65"/>
    </row>
    <row r="1641" spans="1:14" x14ac:dyDescent="0.25">
      <c r="A1641" s="3">
        <v>45912</v>
      </c>
      <c r="B1641" s="60" t="s">
        <v>2854</v>
      </c>
      <c r="C1641" s="60" t="s">
        <v>3110</v>
      </c>
      <c r="D1641" s="19" t="s">
        <v>6791</v>
      </c>
      <c r="E1641" s="19" t="s">
        <v>7106</v>
      </c>
      <c r="F1641" s="60" t="s">
        <v>6792</v>
      </c>
      <c r="G1641" s="19">
        <v>84</v>
      </c>
      <c r="H1641" s="19">
        <v>143942</v>
      </c>
      <c r="I1641" s="63">
        <v>45909</v>
      </c>
      <c r="J1641" s="53">
        <v>250</v>
      </c>
      <c r="K1641" s="20"/>
      <c r="L1641" s="53"/>
      <c r="M1641" s="53">
        <f t="shared" si="25"/>
        <v>-250</v>
      </c>
      <c r="N1641" s="65" t="s">
        <v>8700</v>
      </c>
    </row>
    <row r="1642" spans="1:14" x14ac:dyDescent="0.25">
      <c r="A1642" s="3">
        <v>45912</v>
      </c>
      <c r="B1642" s="60" t="s">
        <v>2854</v>
      </c>
      <c r="C1642" s="60" t="s">
        <v>3110</v>
      </c>
      <c r="D1642" s="19" t="s">
        <v>6798</v>
      </c>
      <c r="E1642" s="19" t="s">
        <v>7106</v>
      </c>
      <c r="F1642" s="60" t="s">
        <v>6799</v>
      </c>
      <c r="G1642" s="19">
        <v>36</v>
      </c>
      <c r="H1642" s="19">
        <v>2026407</v>
      </c>
      <c r="I1642" s="63">
        <v>45904</v>
      </c>
      <c r="J1642" s="53">
        <v>250</v>
      </c>
      <c r="K1642" s="20">
        <v>45944</v>
      </c>
      <c r="L1642" s="53">
        <v>300</v>
      </c>
      <c r="M1642" s="53">
        <f t="shared" si="25"/>
        <v>50</v>
      </c>
      <c r="N1642" s="65" t="s">
        <v>2873</v>
      </c>
    </row>
    <row r="1643" spans="1:14" x14ac:dyDescent="0.25">
      <c r="A1643" s="3">
        <v>45912</v>
      </c>
      <c r="B1643" s="60" t="s">
        <v>2854</v>
      </c>
      <c r="C1643" s="60" t="s">
        <v>3110</v>
      </c>
      <c r="D1643" s="19" t="s">
        <v>6795</v>
      </c>
      <c r="E1643" s="19" t="s">
        <v>7106</v>
      </c>
      <c r="F1643" s="60" t="s">
        <v>6684</v>
      </c>
      <c r="G1643" s="19">
        <v>84</v>
      </c>
      <c r="H1643" s="19">
        <v>807422</v>
      </c>
      <c r="I1643" s="63">
        <v>45905</v>
      </c>
      <c r="J1643" s="53">
        <v>250</v>
      </c>
      <c r="K1643" s="20">
        <v>45944</v>
      </c>
      <c r="L1643" s="53">
        <v>300</v>
      </c>
      <c r="M1643" s="53">
        <f t="shared" si="25"/>
        <v>50</v>
      </c>
      <c r="N1643" s="65" t="s">
        <v>2873</v>
      </c>
    </row>
    <row r="1644" spans="1:14" x14ac:dyDescent="0.25">
      <c r="A1644" s="3">
        <v>45912</v>
      </c>
      <c r="B1644" s="60" t="s">
        <v>2854</v>
      </c>
      <c r="C1644" s="60" t="s">
        <v>3110</v>
      </c>
      <c r="D1644" s="19" t="s">
        <v>6796</v>
      </c>
      <c r="E1644" s="19" t="s">
        <v>7106</v>
      </c>
      <c r="F1644" s="60" t="s">
        <v>6797</v>
      </c>
      <c r="G1644" s="19">
        <v>84</v>
      </c>
      <c r="H1644" s="19">
        <v>224621</v>
      </c>
      <c r="I1644" s="63">
        <v>45905</v>
      </c>
      <c r="J1644" s="53">
        <v>250</v>
      </c>
      <c r="K1644" s="20">
        <v>45944</v>
      </c>
      <c r="L1644" s="53">
        <v>300</v>
      </c>
      <c r="M1644" s="53">
        <f t="shared" si="25"/>
        <v>50</v>
      </c>
      <c r="N1644" s="65" t="s">
        <v>2873</v>
      </c>
    </row>
    <row r="1645" spans="1:14" x14ac:dyDescent="0.25">
      <c r="A1645" s="3">
        <v>45912</v>
      </c>
      <c r="B1645" s="60" t="s">
        <v>2854</v>
      </c>
      <c r="C1645" s="60" t="s">
        <v>3110</v>
      </c>
      <c r="D1645" s="19" t="s">
        <v>6793</v>
      </c>
      <c r="E1645" s="19" t="s">
        <v>7106</v>
      </c>
      <c r="F1645" s="60" t="s">
        <v>6794</v>
      </c>
      <c r="G1645" s="19">
        <v>36</v>
      </c>
      <c r="H1645" s="19">
        <v>840218</v>
      </c>
      <c r="I1645" s="63">
        <v>45909</v>
      </c>
      <c r="J1645" s="53">
        <v>250</v>
      </c>
      <c r="K1645" s="20">
        <v>45944</v>
      </c>
      <c r="L1645" s="53">
        <v>300</v>
      </c>
      <c r="M1645" s="53">
        <f t="shared" si="25"/>
        <v>50</v>
      </c>
      <c r="N1645" s="65" t="s">
        <v>2873</v>
      </c>
    </row>
    <row r="1646" spans="1:14" x14ac:dyDescent="0.25">
      <c r="A1646" s="3">
        <v>45912</v>
      </c>
      <c r="B1646" s="60" t="s">
        <v>2854</v>
      </c>
      <c r="C1646" s="60" t="s">
        <v>3110</v>
      </c>
      <c r="D1646" s="19" t="s">
        <v>6789</v>
      </c>
      <c r="E1646" s="19" t="s">
        <v>7106</v>
      </c>
      <c r="F1646" s="60" t="s">
        <v>6790</v>
      </c>
      <c r="G1646" s="19">
        <v>72</v>
      </c>
      <c r="H1646" s="19">
        <v>250323</v>
      </c>
      <c r="I1646" s="63">
        <v>45910</v>
      </c>
      <c r="J1646" s="53">
        <v>250</v>
      </c>
      <c r="K1646" s="20">
        <v>45944</v>
      </c>
      <c r="L1646" s="53">
        <v>300</v>
      </c>
      <c r="M1646" s="53">
        <f t="shared" si="25"/>
        <v>50</v>
      </c>
      <c r="N1646" s="65" t="s">
        <v>2873</v>
      </c>
    </row>
    <row r="1647" spans="1:14" x14ac:dyDescent="0.25">
      <c r="A1647" s="3">
        <v>45912</v>
      </c>
      <c r="B1647" s="60" t="s">
        <v>2242</v>
      </c>
      <c r="C1647" s="60" t="s">
        <v>3072</v>
      </c>
      <c r="D1647" s="76" t="s">
        <v>6800</v>
      </c>
      <c r="E1647" s="19" t="s">
        <v>7106</v>
      </c>
      <c r="F1647" s="60" t="s">
        <v>6801</v>
      </c>
      <c r="G1647" s="19">
        <v>12</v>
      </c>
      <c r="H1647" s="19">
        <v>531440</v>
      </c>
      <c r="I1647" s="63">
        <v>45906</v>
      </c>
      <c r="J1647" s="21">
        <v>175</v>
      </c>
      <c r="K1647" s="20"/>
      <c r="L1647" s="53"/>
      <c r="M1647" s="53">
        <f t="shared" si="25"/>
        <v>-175</v>
      </c>
      <c r="N1647" s="65" t="s">
        <v>8700</v>
      </c>
    </row>
    <row r="1648" spans="1:14" x14ac:dyDescent="0.25">
      <c r="A1648" s="3">
        <v>45912</v>
      </c>
      <c r="B1648" s="60" t="s">
        <v>2242</v>
      </c>
      <c r="C1648" s="60" t="s">
        <v>3072</v>
      </c>
      <c r="D1648" s="76" t="s">
        <v>6802</v>
      </c>
      <c r="E1648" s="19" t="s">
        <v>7106</v>
      </c>
      <c r="F1648" s="60" t="s">
        <v>6803</v>
      </c>
      <c r="G1648" s="19">
        <v>12</v>
      </c>
      <c r="H1648" s="19">
        <v>340592</v>
      </c>
      <c r="I1648" s="63">
        <v>45910</v>
      </c>
      <c r="J1648" s="21">
        <v>175</v>
      </c>
      <c r="K1648" s="20">
        <v>46035</v>
      </c>
      <c r="L1648" s="53">
        <v>175</v>
      </c>
      <c r="M1648" s="53">
        <f t="shared" si="25"/>
        <v>0</v>
      </c>
      <c r="N1648" s="65" t="s">
        <v>9090</v>
      </c>
    </row>
    <row r="1649" spans="1:14" x14ac:dyDescent="0.25">
      <c r="A1649" s="3">
        <v>45912</v>
      </c>
      <c r="B1649" s="60" t="s">
        <v>3114</v>
      </c>
      <c r="C1649" s="60" t="s">
        <v>3113</v>
      </c>
      <c r="D1649" s="19" t="s">
        <v>6787</v>
      </c>
      <c r="E1649" s="19" t="s">
        <v>7106</v>
      </c>
      <c r="F1649" s="60" t="s">
        <v>6788</v>
      </c>
      <c r="G1649" s="19">
        <v>36</v>
      </c>
      <c r="H1649" s="19">
        <v>228118</v>
      </c>
      <c r="I1649" s="63">
        <v>45905</v>
      </c>
      <c r="J1649" s="21">
        <v>250</v>
      </c>
      <c r="K1649" s="20">
        <v>45973</v>
      </c>
      <c r="L1649" s="53">
        <v>250</v>
      </c>
      <c r="M1649" s="4">
        <f t="shared" si="25"/>
        <v>0</v>
      </c>
      <c r="N1649" s="65"/>
    </row>
    <row r="1650" spans="1:14" x14ac:dyDescent="0.25">
      <c r="A1650" s="3">
        <v>45912</v>
      </c>
      <c r="B1650" s="60" t="s">
        <v>3122</v>
      </c>
      <c r="C1650" s="60" t="s">
        <v>5797</v>
      </c>
      <c r="D1650" s="19" t="s">
        <v>6714</v>
      </c>
      <c r="E1650" s="19" t="s">
        <v>7106</v>
      </c>
      <c r="F1650" s="60" t="s">
        <v>6715</v>
      </c>
      <c r="G1650" s="19">
        <v>84</v>
      </c>
      <c r="H1650" s="19" t="s">
        <v>6716</v>
      </c>
      <c r="I1650" s="63">
        <v>45906</v>
      </c>
      <c r="J1650" s="21">
        <v>60</v>
      </c>
      <c r="K1650" s="20">
        <v>45973</v>
      </c>
      <c r="L1650" s="53">
        <v>300</v>
      </c>
      <c r="M1650" s="4">
        <f t="shared" si="25"/>
        <v>240</v>
      </c>
      <c r="N1650" s="65" t="s">
        <v>6935</v>
      </c>
    </row>
    <row r="1651" spans="1:14" x14ac:dyDescent="0.25">
      <c r="A1651" s="3">
        <v>45912</v>
      </c>
      <c r="B1651" s="60" t="s">
        <v>3122</v>
      </c>
      <c r="C1651" s="60" t="s">
        <v>6073</v>
      </c>
      <c r="D1651" s="19" t="s">
        <v>6720</v>
      </c>
      <c r="E1651" s="19" t="s">
        <v>7106</v>
      </c>
      <c r="F1651" s="60" t="s">
        <v>6721</v>
      </c>
      <c r="G1651" s="19">
        <v>12</v>
      </c>
      <c r="H1651" s="19" t="s">
        <v>6722</v>
      </c>
      <c r="I1651" s="63">
        <v>45906</v>
      </c>
      <c r="J1651" s="21">
        <v>60</v>
      </c>
      <c r="K1651" s="20">
        <v>45973</v>
      </c>
      <c r="L1651" s="53">
        <v>300</v>
      </c>
      <c r="M1651" s="4">
        <f t="shared" si="25"/>
        <v>240</v>
      </c>
      <c r="N1651" s="65" t="s">
        <v>6935</v>
      </c>
    </row>
    <row r="1652" spans="1:14" x14ac:dyDescent="0.25">
      <c r="A1652" s="3">
        <v>45912</v>
      </c>
      <c r="B1652" s="60" t="s">
        <v>3122</v>
      </c>
      <c r="C1652" s="60" t="s">
        <v>6073</v>
      </c>
      <c r="D1652" s="19" t="s">
        <v>6717</v>
      </c>
      <c r="E1652" s="19" t="s">
        <v>7106</v>
      </c>
      <c r="F1652" s="60" t="s">
        <v>6718</v>
      </c>
      <c r="G1652" s="19">
        <v>48</v>
      </c>
      <c r="H1652" s="19" t="s">
        <v>6719</v>
      </c>
      <c r="I1652" s="63">
        <v>45905</v>
      </c>
      <c r="J1652" s="21">
        <v>60</v>
      </c>
      <c r="K1652" s="20">
        <v>45973</v>
      </c>
      <c r="L1652" s="53">
        <v>400</v>
      </c>
      <c r="M1652" s="4">
        <f t="shared" si="25"/>
        <v>340</v>
      </c>
      <c r="N1652" s="65" t="s">
        <v>6922</v>
      </c>
    </row>
    <row r="1653" spans="1:14" x14ac:dyDescent="0.25">
      <c r="A1653" s="3">
        <v>45912</v>
      </c>
      <c r="B1653" s="60" t="s">
        <v>3728</v>
      </c>
      <c r="C1653" s="60" t="s">
        <v>4090</v>
      </c>
      <c r="D1653" s="19" t="s">
        <v>6783</v>
      </c>
      <c r="E1653" s="19" t="s">
        <v>7106</v>
      </c>
      <c r="F1653" s="60" t="s">
        <v>6784</v>
      </c>
      <c r="G1653" s="19">
        <v>36</v>
      </c>
      <c r="H1653" s="19">
        <v>117451</v>
      </c>
      <c r="I1653" s="63">
        <v>45908</v>
      </c>
      <c r="J1653" s="21">
        <v>100</v>
      </c>
      <c r="K1653" s="20">
        <v>46070</v>
      </c>
      <c r="L1653" s="53">
        <v>100</v>
      </c>
      <c r="M1653" s="4">
        <f t="shared" si="25"/>
        <v>0</v>
      </c>
      <c r="N1653" s="65" t="s">
        <v>8700</v>
      </c>
    </row>
    <row r="1654" spans="1:14" x14ac:dyDescent="0.25">
      <c r="A1654" s="3">
        <v>45912</v>
      </c>
      <c r="B1654" s="60" t="s">
        <v>3728</v>
      </c>
      <c r="C1654" s="60" t="s">
        <v>4090</v>
      </c>
      <c r="D1654" s="19" t="s">
        <v>6785</v>
      </c>
      <c r="E1654" s="19" t="s">
        <v>7106</v>
      </c>
      <c r="F1654" s="60" t="s">
        <v>6786</v>
      </c>
      <c r="G1654" s="19">
        <v>36</v>
      </c>
      <c r="H1654" s="19">
        <v>124137</v>
      </c>
      <c r="I1654" s="63">
        <v>45906</v>
      </c>
      <c r="J1654" s="21">
        <v>100</v>
      </c>
      <c r="K1654" s="20">
        <v>46006</v>
      </c>
      <c r="L1654" s="53">
        <v>100</v>
      </c>
      <c r="M1654" s="4">
        <f t="shared" si="25"/>
        <v>0</v>
      </c>
      <c r="N1654" s="65"/>
    </row>
    <row r="1655" spans="1:14" x14ac:dyDescent="0.25">
      <c r="A1655" s="3">
        <v>45912</v>
      </c>
      <c r="B1655" s="60" t="s">
        <v>2125</v>
      </c>
      <c r="C1655" s="60" t="s">
        <v>2126</v>
      </c>
      <c r="D1655" s="19" t="s">
        <v>6702</v>
      </c>
      <c r="E1655" s="19" t="s">
        <v>7106</v>
      </c>
      <c r="F1655" s="60" t="s">
        <v>6703</v>
      </c>
      <c r="G1655" s="19">
        <v>60</v>
      </c>
      <c r="H1655" s="19" t="s">
        <v>6704</v>
      </c>
      <c r="I1655" s="63">
        <v>45904</v>
      </c>
      <c r="J1655" s="21">
        <v>600</v>
      </c>
      <c r="K1655" s="20">
        <v>45946</v>
      </c>
      <c r="L1655" s="53">
        <v>600</v>
      </c>
      <c r="M1655" s="53">
        <f t="shared" si="25"/>
        <v>0</v>
      </c>
      <c r="N1655" s="65"/>
    </row>
    <row r="1656" spans="1:14" x14ac:dyDescent="0.25">
      <c r="A1656" s="3">
        <v>45912</v>
      </c>
      <c r="B1656" s="60" t="s">
        <v>2125</v>
      </c>
      <c r="C1656" s="60" t="s">
        <v>2126</v>
      </c>
      <c r="D1656" s="19" t="s">
        <v>6705</v>
      </c>
      <c r="E1656" s="19" t="s">
        <v>7106</v>
      </c>
      <c r="F1656" s="60" t="s">
        <v>6706</v>
      </c>
      <c r="G1656" s="19">
        <v>60</v>
      </c>
      <c r="H1656" s="19">
        <v>516918</v>
      </c>
      <c r="I1656" s="63">
        <v>45904</v>
      </c>
      <c r="J1656" s="21">
        <v>600</v>
      </c>
      <c r="K1656" s="20">
        <v>45946</v>
      </c>
      <c r="L1656" s="53">
        <v>600</v>
      </c>
      <c r="M1656" s="53">
        <f t="shared" si="25"/>
        <v>0</v>
      </c>
      <c r="N1656" s="65"/>
    </row>
    <row r="1657" spans="1:14" x14ac:dyDescent="0.25">
      <c r="A1657" s="3">
        <v>45912</v>
      </c>
      <c r="B1657" s="60" t="s">
        <v>2125</v>
      </c>
      <c r="C1657" s="60" t="s">
        <v>2126</v>
      </c>
      <c r="D1657" s="19" t="s">
        <v>6699</v>
      </c>
      <c r="E1657" s="19" t="s">
        <v>7106</v>
      </c>
      <c r="F1657" s="60" t="s">
        <v>6700</v>
      </c>
      <c r="G1657" s="19">
        <v>60</v>
      </c>
      <c r="H1657" s="19" t="s">
        <v>6701</v>
      </c>
      <c r="I1657" s="63">
        <v>45906</v>
      </c>
      <c r="J1657" s="21">
        <v>600</v>
      </c>
      <c r="K1657" s="20">
        <v>45946</v>
      </c>
      <c r="L1657" s="53">
        <v>600</v>
      </c>
      <c r="M1657" s="53">
        <f t="shared" si="25"/>
        <v>0</v>
      </c>
      <c r="N1657" s="65"/>
    </row>
    <row r="1658" spans="1:14" x14ac:dyDescent="0.25">
      <c r="A1658" s="3">
        <v>45912</v>
      </c>
      <c r="B1658" s="70" t="s">
        <v>14</v>
      </c>
      <c r="C1658" s="70" t="s">
        <v>15</v>
      </c>
      <c r="D1658" s="71" t="s">
        <v>6725</v>
      </c>
      <c r="E1658" s="71" t="s">
        <v>7106</v>
      </c>
      <c r="F1658" s="70" t="s">
        <v>6726</v>
      </c>
      <c r="G1658" s="71">
        <v>36</v>
      </c>
      <c r="H1658" s="71" t="s">
        <v>6727</v>
      </c>
      <c r="I1658" s="72">
        <v>45904</v>
      </c>
      <c r="J1658" s="4">
        <v>500</v>
      </c>
      <c r="K1658" s="3">
        <v>45946</v>
      </c>
      <c r="L1658" s="4">
        <v>500</v>
      </c>
      <c r="M1658" s="4">
        <f t="shared" si="25"/>
        <v>0</v>
      </c>
      <c r="N1658" s="15"/>
    </row>
    <row r="1659" spans="1:14" x14ac:dyDescent="0.25">
      <c r="A1659" s="3">
        <v>45912</v>
      </c>
      <c r="B1659" s="70" t="s">
        <v>14</v>
      </c>
      <c r="C1659" s="70" t="s">
        <v>15</v>
      </c>
      <c r="D1659" s="71" t="s">
        <v>6728</v>
      </c>
      <c r="E1659" s="71" t="s">
        <v>7106</v>
      </c>
      <c r="F1659" s="70" t="s">
        <v>6729</v>
      </c>
      <c r="G1659" s="71">
        <v>84</v>
      </c>
      <c r="H1659" s="71">
        <v>2041436</v>
      </c>
      <c r="I1659" s="72">
        <v>45907</v>
      </c>
      <c r="J1659" s="4">
        <v>500</v>
      </c>
      <c r="K1659" s="3">
        <v>45946</v>
      </c>
      <c r="L1659" s="4">
        <v>500</v>
      </c>
      <c r="M1659" s="4">
        <f t="shared" si="25"/>
        <v>0</v>
      </c>
      <c r="N1659" s="15"/>
    </row>
    <row r="1660" spans="1:14" x14ac:dyDescent="0.25">
      <c r="A1660" s="3">
        <v>45912</v>
      </c>
      <c r="B1660" s="70" t="s">
        <v>14</v>
      </c>
      <c r="C1660" s="70" t="s">
        <v>15</v>
      </c>
      <c r="D1660" s="71" t="s">
        <v>6730</v>
      </c>
      <c r="E1660" s="71" t="s">
        <v>7106</v>
      </c>
      <c r="F1660" s="70" t="s">
        <v>6731</v>
      </c>
      <c r="G1660" s="71">
        <v>36</v>
      </c>
      <c r="H1660" s="71" t="s">
        <v>6732</v>
      </c>
      <c r="I1660" s="72">
        <v>45910</v>
      </c>
      <c r="J1660" s="4">
        <v>500</v>
      </c>
      <c r="K1660" s="3">
        <v>45946</v>
      </c>
      <c r="L1660" s="4">
        <v>500</v>
      </c>
      <c r="M1660" s="4">
        <f t="shared" si="25"/>
        <v>0</v>
      </c>
      <c r="N1660" s="15"/>
    </row>
    <row r="1661" spans="1:14" x14ac:dyDescent="0.25">
      <c r="A1661" s="3">
        <v>45912</v>
      </c>
      <c r="B1661" s="70" t="s">
        <v>14</v>
      </c>
      <c r="C1661" s="70" t="s">
        <v>39</v>
      </c>
      <c r="D1661" s="71" t="s">
        <v>6758</v>
      </c>
      <c r="E1661" s="71" t="s">
        <v>2028</v>
      </c>
      <c r="F1661" s="70" t="s">
        <v>6759</v>
      </c>
      <c r="G1661" s="71">
        <v>36</v>
      </c>
      <c r="H1661" s="71" t="s">
        <v>6760</v>
      </c>
      <c r="I1661" s="72">
        <v>45904</v>
      </c>
      <c r="J1661" s="4">
        <v>100</v>
      </c>
      <c r="K1661" s="3">
        <v>45946</v>
      </c>
      <c r="L1661" s="4">
        <v>100</v>
      </c>
      <c r="M1661" s="4">
        <f t="shared" si="25"/>
        <v>0</v>
      </c>
      <c r="N1661" s="15"/>
    </row>
    <row r="1662" spans="1:14" x14ac:dyDescent="0.25">
      <c r="A1662" s="3">
        <v>45912</v>
      </c>
      <c r="B1662" s="70" t="s">
        <v>14</v>
      </c>
      <c r="C1662" s="70" t="s">
        <v>39</v>
      </c>
      <c r="D1662" s="71" t="s">
        <v>6755</v>
      </c>
      <c r="E1662" s="71" t="s">
        <v>2028</v>
      </c>
      <c r="F1662" s="70" t="s">
        <v>6756</v>
      </c>
      <c r="G1662" s="71">
        <v>60</v>
      </c>
      <c r="H1662" s="71" t="s">
        <v>6757</v>
      </c>
      <c r="I1662" s="72">
        <v>45907</v>
      </c>
      <c r="J1662" s="4">
        <v>100</v>
      </c>
      <c r="K1662" s="3">
        <v>45946</v>
      </c>
      <c r="L1662" s="4">
        <v>100</v>
      </c>
      <c r="M1662" s="4">
        <f t="shared" si="25"/>
        <v>0</v>
      </c>
      <c r="N1662" s="15"/>
    </row>
    <row r="1663" spans="1:14" x14ac:dyDescent="0.25">
      <c r="A1663" s="3">
        <v>45912</v>
      </c>
      <c r="B1663" s="70" t="s">
        <v>14</v>
      </c>
      <c r="C1663" s="70" t="s">
        <v>39</v>
      </c>
      <c r="D1663" s="71" t="s">
        <v>6752</v>
      </c>
      <c r="E1663" s="71" t="s">
        <v>2028</v>
      </c>
      <c r="F1663" s="70" t="s">
        <v>6753</v>
      </c>
      <c r="G1663" s="71">
        <v>60</v>
      </c>
      <c r="H1663" s="71" t="s">
        <v>6754</v>
      </c>
      <c r="I1663" s="72">
        <v>45908</v>
      </c>
      <c r="J1663" s="4">
        <v>100</v>
      </c>
      <c r="K1663" s="3">
        <v>45946</v>
      </c>
      <c r="L1663" s="4">
        <v>100</v>
      </c>
      <c r="M1663" s="4">
        <f t="shared" si="25"/>
        <v>0</v>
      </c>
      <c r="N1663" s="15"/>
    </row>
    <row r="1664" spans="1:14" x14ac:dyDescent="0.25">
      <c r="A1664" s="3">
        <v>45912</v>
      </c>
      <c r="B1664" s="77" t="s">
        <v>14</v>
      </c>
      <c r="C1664" s="77" t="s">
        <v>39</v>
      </c>
      <c r="D1664" s="23" t="s">
        <v>6771</v>
      </c>
      <c r="E1664" s="23" t="s">
        <v>7106</v>
      </c>
      <c r="F1664" s="77" t="s">
        <v>6772</v>
      </c>
      <c r="G1664" s="23">
        <v>60</v>
      </c>
      <c r="H1664" s="23" t="s">
        <v>6773</v>
      </c>
      <c r="I1664" s="78">
        <v>45907</v>
      </c>
      <c r="J1664" s="17">
        <v>500</v>
      </c>
      <c r="K1664" s="16">
        <v>45946</v>
      </c>
      <c r="L1664" s="17">
        <v>500</v>
      </c>
      <c r="M1664" s="17">
        <f t="shared" si="25"/>
        <v>0</v>
      </c>
      <c r="N1664" s="15" t="s">
        <v>9581</v>
      </c>
    </row>
    <row r="1665" spans="1:14" x14ac:dyDescent="0.25">
      <c r="A1665" s="3">
        <v>45912</v>
      </c>
      <c r="B1665" s="70" t="s">
        <v>14</v>
      </c>
      <c r="C1665" s="70" t="s">
        <v>39</v>
      </c>
      <c r="D1665" s="71" t="s">
        <v>6779</v>
      </c>
      <c r="E1665" s="71" t="s">
        <v>7106</v>
      </c>
      <c r="F1665" s="70" t="s">
        <v>6759</v>
      </c>
      <c r="G1665" s="71">
        <v>36</v>
      </c>
      <c r="H1665" s="71" t="s">
        <v>6760</v>
      </c>
      <c r="I1665" s="72">
        <v>45904</v>
      </c>
      <c r="J1665" s="4">
        <v>500</v>
      </c>
      <c r="K1665" s="3">
        <v>45946</v>
      </c>
      <c r="L1665" s="4">
        <v>500</v>
      </c>
      <c r="M1665" s="4">
        <f t="shared" si="25"/>
        <v>0</v>
      </c>
      <c r="N1665" s="15"/>
    </row>
    <row r="1666" spans="1:14" x14ac:dyDescent="0.25">
      <c r="A1666" s="3">
        <v>45912</v>
      </c>
      <c r="B1666" s="70" t="s">
        <v>14</v>
      </c>
      <c r="C1666" s="70" t="s">
        <v>39</v>
      </c>
      <c r="D1666" s="71" t="s">
        <v>6774</v>
      </c>
      <c r="E1666" s="71" t="s">
        <v>7106</v>
      </c>
      <c r="F1666" s="70" t="s">
        <v>6775</v>
      </c>
      <c r="G1666" s="71">
        <v>60</v>
      </c>
      <c r="H1666" s="71" t="s">
        <v>6776</v>
      </c>
      <c r="I1666" s="72">
        <v>45905</v>
      </c>
      <c r="J1666" s="4">
        <v>500</v>
      </c>
      <c r="K1666" s="3">
        <v>45946</v>
      </c>
      <c r="L1666" s="4">
        <v>500</v>
      </c>
      <c r="M1666" s="4">
        <f t="shared" ref="M1666:M1729" si="26">L1666-J1666</f>
        <v>0</v>
      </c>
      <c r="N1666" s="15"/>
    </row>
    <row r="1667" spans="1:14" x14ac:dyDescent="0.25">
      <c r="A1667" s="3">
        <v>45912</v>
      </c>
      <c r="B1667" s="70" t="s">
        <v>14</v>
      </c>
      <c r="C1667" s="70" t="s">
        <v>39</v>
      </c>
      <c r="D1667" s="71" t="s">
        <v>6777</v>
      </c>
      <c r="E1667" s="71" t="s">
        <v>7106</v>
      </c>
      <c r="F1667" s="70" t="s">
        <v>6778</v>
      </c>
      <c r="G1667" s="71">
        <v>39</v>
      </c>
      <c r="H1667" s="71">
        <v>9064698</v>
      </c>
      <c r="I1667" s="72">
        <v>45905</v>
      </c>
      <c r="J1667" s="4">
        <v>500</v>
      </c>
      <c r="K1667" s="3">
        <v>45973</v>
      </c>
      <c r="L1667" s="4">
        <v>500</v>
      </c>
      <c r="M1667" s="4">
        <f t="shared" si="26"/>
        <v>0</v>
      </c>
      <c r="N1667" s="15"/>
    </row>
    <row r="1668" spans="1:14" x14ac:dyDescent="0.25">
      <c r="A1668" s="3">
        <v>45912</v>
      </c>
      <c r="B1668" s="70" t="s">
        <v>14</v>
      </c>
      <c r="C1668" s="70" t="s">
        <v>39</v>
      </c>
      <c r="D1668" s="71" t="s">
        <v>6770</v>
      </c>
      <c r="E1668" s="71" t="s">
        <v>7106</v>
      </c>
      <c r="F1668" s="70" t="s">
        <v>6753</v>
      </c>
      <c r="G1668" s="71">
        <v>84</v>
      </c>
      <c r="H1668" s="71" t="s">
        <v>6754</v>
      </c>
      <c r="I1668" s="72">
        <v>45908</v>
      </c>
      <c r="J1668" s="4">
        <v>500</v>
      </c>
      <c r="K1668" s="3">
        <v>45946</v>
      </c>
      <c r="L1668" s="4">
        <v>500</v>
      </c>
      <c r="M1668" s="4">
        <f t="shared" si="26"/>
        <v>0</v>
      </c>
      <c r="N1668" s="15"/>
    </row>
    <row r="1669" spans="1:14" x14ac:dyDescent="0.25">
      <c r="A1669" s="3">
        <v>45912</v>
      </c>
      <c r="B1669" s="70" t="s">
        <v>14</v>
      </c>
      <c r="C1669" s="70" t="s">
        <v>39</v>
      </c>
      <c r="D1669" s="71" t="s">
        <v>6764</v>
      </c>
      <c r="E1669" s="71" t="s">
        <v>7106</v>
      </c>
      <c r="F1669" s="70" t="s">
        <v>6765</v>
      </c>
      <c r="G1669" s="71">
        <v>84</v>
      </c>
      <c r="H1669" s="71" t="s">
        <v>6766</v>
      </c>
      <c r="I1669" s="72">
        <v>45909</v>
      </c>
      <c r="J1669" s="4">
        <v>500</v>
      </c>
      <c r="K1669" s="3">
        <v>45973</v>
      </c>
      <c r="L1669" s="4">
        <v>500</v>
      </c>
      <c r="M1669" s="4">
        <f t="shared" si="26"/>
        <v>0</v>
      </c>
      <c r="N1669" s="15"/>
    </row>
    <row r="1670" spans="1:14" x14ac:dyDescent="0.25">
      <c r="A1670" s="3">
        <v>45912</v>
      </c>
      <c r="B1670" s="70" t="s">
        <v>14</v>
      </c>
      <c r="C1670" s="70" t="s">
        <v>39</v>
      </c>
      <c r="D1670" s="71" t="s">
        <v>6767</v>
      </c>
      <c r="E1670" s="71" t="s">
        <v>7106</v>
      </c>
      <c r="F1670" s="70" t="s">
        <v>6768</v>
      </c>
      <c r="G1670" s="71">
        <v>36</v>
      </c>
      <c r="H1670" s="71" t="s">
        <v>6769</v>
      </c>
      <c r="I1670" s="72">
        <v>45909</v>
      </c>
      <c r="J1670" s="4">
        <v>500</v>
      </c>
      <c r="K1670" s="3">
        <v>45946</v>
      </c>
      <c r="L1670" s="4">
        <v>500</v>
      </c>
      <c r="M1670" s="4">
        <f t="shared" si="26"/>
        <v>0</v>
      </c>
      <c r="N1670" s="15"/>
    </row>
    <row r="1671" spans="1:14" x14ac:dyDescent="0.25">
      <c r="A1671" s="3">
        <v>45912</v>
      </c>
      <c r="B1671" s="70" t="s">
        <v>14</v>
      </c>
      <c r="C1671" s="70" t="s">
        <v>39</v>
      </c>
      <c r="D1671" s="71" t="s">
        <v>6761</v>
      </c>
      <c r="E1671" s="71" t="s">
        <v>7106</v>
      </c>
      <c r="F1671" s="70" t="s">
        <v>6762</v>
      </c>
      <c r="G1671" s="71">
        <v>60</v>
      </c>
      <c r="H1671" s="71" t="s">
        <v>6763</v>
      </c>
      <c r="I1671" s="72">
        <v>45910</v>
      </c>
      <c r="J1671" s="4">
        <v>500</v>
      </c>
      <c r="K1671" s="3">
        <v>45946</v>
      </c>
      <c r="L1671" s="4">
        <v>500</v>
      </c>
      <c r="M1671" s="4">
        <f t="shared" si="26"/>
        <v>0</v>
      </c>
      <c r="N1671" s="15"/>
    </row>
    <row r="1672" spans="1:14" x14ac:dyDescent="0.25">
      <c r="A1672" s="3">
        <v>45912</v>
      </c>
      <c r="B1672" s="70" t="s">
        <v>14</v>
      </c>
      <c r="C1672" s="70" t="s">
        <v>3824</v>
      </c>
      <c r="D1672" s="71" t="s">
        <v>6723</v>
      </c>
      <c r="E1672" s="71" t="s">
        <v>7106</v>
      </c>
      <c r="F1672" s="70" t="s">
        <v>6724</v>
      </c>
      <c r="G1672" s="71">
        <v>60</v>
      </c>
      <c r="H1672" s="71">
        <v>323497</v>
      </c>
      <c r="I1672" s="72">
        <v>45904</v>
      </c>
      <c r="J1672" s="4">
        <v>400</v>
      </c>
      <c r="K1672" s="3">
        <v>45946</v>
      </c>
      <c r="L1672" s="4">
        <v>300</v>
      </c>
      <c r="M1672" s="4">
        <f t="shared" si="26"/>
        <v>-100</v>
      </c>
      <c r="N1672" s="15"/>
    </row>
    <row r="1673" spans="1:14" x14ac:dyDescent="0.25">
      <c r="A1673" s="3">
        <v>45912</v>
      </c>
      <c r="B1673" s="60" t="s">
        <v>14</v>
      </c>
      <c r="C1673" s="60" t="s">
        <v>145</v>
      </c>
      <c r="D1673" s="19" t="s">
        <v>6780</v>
      </c>
      <c r="E1673" s="19" t="s">
        <v>7106</v>
      </c>
      <c r="F1673" s="60" t="s">
        <v>6781</v>
      </c>
      <c r="G1673" s="19">
        <v>24</v>
      </c>
      <c r="H1673" s="19" t="s">
        <v>6782</v>
      </c>
      <c r="I1673" s="63">
        <v>45909</v>
      </c>
      <c r="J1673" s="21">
        <v>300</v>
      </c>
      <c r="K1673" s="20">
        <v>45946</v>
      </c>
      <c r="L1673" s="53">
        <v>300</v>
      </c>
      <c r="M1673" s="4">
        <f t="shared" si="26"/>
        <v>0</v>
      </c>
      <c r="N1673" s="65"/>
    </row>
    <row r="1674" spans="1:14" x14ac:dyDescent="0.25">
      <c r="A1674" s="3">
        <v>45912</v>
      </c>
      <c r="B1674" s="70" t="s">
        <v>14</v>
      </c>
      <c r="C1674" s="70" t="s">
        <v>158</v>
      </c>
      <c r="D1674" s="71" t="s">
        <v>6741</v>
      </c>
      <c r="E1674" s="71" t="s">
        <v>7106</v>
      </c>
      <c r="F1674" s="70" t="s">
        <v>6742</v>
      </c>
      <c r="G1674" s="71">
        <v>84</v>
      </c>
      <c r="H1674" s="71" t="s">
        <v>6743</v>
      </c>
      <c r="I1674" s="72">
        <v>45904</v>
      </c>
      <c r="J1674" s="4">
        <v>500</v>
      </c>
      <c r="K1674" s="3">
        <v>45973</v>
      </c>
      <c r="L1674" s="4">
        <v>500</v>
      </c>
      <c r="M1674" s="4">
        <f t="shared" si="26"/>
        <v>0</v>
      </c>
      <c r="N1674" s="15"/>
    </row>
    <row r="1675" spans="1:14" x14ac:dyDescent="0.25">
      <c r="A1675" s="3">
        <v>45912</v>
      </c>
      <c r="B1675" s="70" t="s">
        <v>14</v>
      </c>
      <c r="C1675" s="70" t="s">
        <v>158</v>
      </c>
      <c r="D1675" s="71" t="s">
        <v>6738</v>
      </c>
      <c r="E1675" s="71" t="s">
        <v>7106</v>
      </c>
      <c r="F1675" s="70" t="s">
        <v>6739</v>
      </c>
      <c r="G1675" s="71">
        <v>39</v>
      </c>
      <c r="H1675" s="71" t="s">
        <v>6740</v>
      </c>
      <c r="I1675" s="72">
        <v>45905</v>
      </c>
      <c r="J1675" s="4">
        <v>500</v>
      </c>
      <c r="K1675" s="3">
        <v>45946</v>
      </c>
      <c r="L1675" s="4">
        <v>500</v>
      </c>
      <c r="M1675" s="4">
        <f t="shared" si="26"/>
        <v>0</v>
      </c>
      <c r="N1675" s="15"/>
    </row>
    <row r="1676" spans="1:14" x14ac:dyDescent="0.25">
      <c r="A1676" s="3">
        <v>45912</v>
      </c>
      <c r="B1676" s="70" t="s">
        <v>14</v>
      </c>
      <c r="C1676" s="70" t="s">
        <v>158</v>
      </c>
      <c r="D1676" s="71" t="s">
        <v>6736</v>
      </c>
      <c r="E1676" s="71" t="s">
        <v>7106</v>
      </c>
      <c r="F1676" s="70" t="s">
        <v>6737</v>
      </c>
      <c r="G1676" s="71">
        <v>60</v>
      </c>
      <c r="H1676" s="71">
        <v>254788</v>
      </c>
      <c r="I1676" s="72">
        <v>45907</v>
      </c>
      <c r="J1676" s="4">
        <v>500</v>
      </c>
      <c r="K1676" s="3">
        <v>45973</v>
      </c>
      <c r="L1676" s="4">
        <v>500</v>
      </c>
      <c r="M1676" s="4">
        <f t="shared" si="26"/>
        <v>0</v>
      </c>
      <c r="N1676" s="15"/>
    </row>
    <row r="1677" spans="1:14" x14ac:dyDescent="0.25">
      <c r="A1677" s="3">
        <v>45912</v>
      </c>
      <c r="B1677" s="70" t="s">
        <v>14</v>
      </c>
      <c r="C1677" s="70" t="s">
        <v>158</v>
      </c>
      <c r="D1677" s="71" t="s">
        <v>6744</v>
      </c>
      <c r="E1677" s="71" t="s">
        <v>7106</v>
      </c>
      <c r="F1677" s="70" t="s">
        <v>6745</v>
      </c>
      <c r="G1677" s="71">
        <v>48</v>
      </c>
      <c r="H1677" s="71" t="s">
        <v>6746</v>
      </c>
      <c r="I1677" s="72">
        <v>45909</v>
      </c>
      <c r="J1677" s="4">
        <v>500</v>
      </c>
      <c r="K1677" s="3">
        <v>45973</v>
      </c>
      <c r="L1677" s="4">
        <v>500</v>
      </c>
      <c r="M1677" s="4">
        <f t="shared" si="26"/>
        <v>0</v>
      </c>
      <c r="N1677" s="15"/>
    </row>
    <row r="1678" spans="1:14" x14ac:dyDescent="0.25">
      <c r="A1678" s="3">
        <v>45912</v>
      </c>
      <c r="B1678" s="70" t="s">
        <v>14</v>
      </c>
      <c r="C1678" s="70" t="s">
        <v>158</v>
      </c>
      <c r="D1678" s="71" t="s">
        <v>6733</v>
      </c>
      <c r="E1678" s="71" t="s">
        <v>7106</v>
      </c>
      <c r="F1678" s="70" t="s">
        <v>6734</v>
      </c>
      <c r="G1678" s="71">
        <v>84</v>
      </c>
      <c r="H1678" s="71" t="s">
        <v>6735</v>
      </c>
      <c r="I1678" s="72">
        <v>45909</v>
      </c>
      <c r="J1678" s="4">
        <v>500</v>
      </c>
      <c r="K1678" s="3">
        <v>45946</v>
      </c>
      <c r="L1678" s="4">
        <v>500</v>
      </c>
      <c r="M1678" s="4">
        <f t="shared" si="26"/>
        <v>0</v>
      </c>
      <c r="N1678" s="15"/>
    </row>
    <row r="1679" spans="1:14" x14ac:dyDescent="0.25">
      <c r="A1679" s="3">
        <v>45912</v>
      </c>
      <c r="B1679" s="70" t="s">
        <v>14</v>
      </c>
      <c r="C1679" s="70" t="s">
        <v>158</v>
      </c>
      <c r="D1679" s="71" t="s">
        <v>6750</v>
      </c>
      <c r="E1679" s="71" t="s">
        <v>7106</v>
      </c>
      <c r="F1679" s="70" t="s">
        <v>6751</v>
      </c>
      <c r="G1679" s="71">
        <v>84</v>
      </c>
      <c r="H1679" s="71">
        <v>151611</v>
      </c>
      <c r="I1679" s="72">
        <v>45910</v>
      </c>
      <c r="J1679" s="4">
        <v>500</v>
      </c>
      <c r="K1679" s="3">
        <v>45946</v>
      </c>
      <c r="L1679" s="4">
        <v>500</v>
      </c>
      <c r="M1679" s="4">
        <f t="shared" si="26"/>
        <v>0</v>
      </c>
      <c r="N1679" s="15"/>
    </row>
    <row r="1680" spans="1:14" x14ac:dyDescent="0.25">
      <c r="A1680" s="3">
        <v>45912</v>
      </c>
      <c r="B1680" s="70" t="s">
        <v>14</v>
      </c>
      <c r="C1680" s="70" t="s">
        <v>158</v>
      </c>
      <c r="D1680" s="71" t="s">
        <v>6747</v>
      </c>
      <c r="E1680" s="71" t="s">
        <v>7106</v>
      </c>
      <c r="F1680" s="70" t="s">
        <v>6748</v>
      </c>
      <c r="G1680" s="71">
        <v>84</v>
      </c>
      <c r="H1680" s="71" t="s">
        <v>6749</v>
      </c>
      <c r="I1680" s="72">
        <v>45910</v>
      </c>
      <c r="J1680" s="4">
        <v>500</v>
      </c>
      <c r="K1680" s="3">
        <v>45946</v>
      </c>
      <c r="L1680" s="4">
        <v>500</v>
      </c>
      <c r="M1680" s="4">
        <f t="shared" si="26"/>
        <v>0</v>
      </c>
      <c r="N1680" s="15"/>
    </row>
    <row r="1681" spans="1:14" x14ac:dyDescent="0.25">
      <c r="A1681" s="3">
        <v>45912</v>
      </c>
      <c r="B1681" s="60" t="s">
        <v>2307</v>
      </c>
      <c r="C1681" s="60" t="s">
        <v>2308</v>
      </c>
      <c r="D1681" s="19" t="s">
        <v>6707</v>
      </c>
      <c r="E1681" s="19" t="s">
        <v>7106</v>
      </c>
      <c r="F1681" s="60" t="s">
        <v>6708</v>
      </c>
      <c r="G1681" s="19">
        <v>84</v>
      </c>
      <c r="H1681" s="19" t="s">
        <v>6709</v>
      </c>
      <c r="I1681" s="63">
        <v>45906</v>
      </c>
      <c r="J1681" s="21">
        <v>325</v>
      </c>
      <c r="K1681" s="20"/>
      <c r="L1681" s="53"/>
      <c r="M1681" s="4">
        <f t="shared" si="26"/>
        <v>-325</v>
      </c>
      <c r="N1681" s="65" t="s">
        <v>8700</v>
      </c>
    </row>
    <row r="1682" spans="1:14" x14ac:dyDescent="0.25">
      <c r="A1682" s="3">
        <v>45912</v>
      </c>
      <c r="B1682" s="60" t="s">
        <v>2307</v>
      </c>
      <c r="C1682" s="60" t="s">
        <v>2308</v>
      </c>
      <c r="D1682" s="19" t="s">
        <v>6712</v>
      </c>
      <c r="E1682" s="19" t="s">
        <v>7106</v>
      </c>
      <c r="F1682" s="60" t="s">
        <v>6713</v>
      </c>
      <c r="G1682" s="19">
        <v>84</v>
      </c>
      <c r="H1682" s="19">
        <v>295857</v>
      </c>
      <c r="I1682" s="63">
        <v>45909</v>
      </c>
      <c r="J1682" s="21">
        <v>200</v>
      </c>
      <c r="K1682" s="20">
        <v>45946</v>
      </c>
      <c r="L1682" s="53">
        <v>200</v>
      </c>
      <c r="M1682" s="4">
        <f t="shared" si="26"/>
        <v>0</v>
      </c>
      <c r="N1682" s="65"/>
    </row>
    <row r="1683" spans="1:14" x14ac:dyDescent="0.25">
      <c r="A1683" s="3">
        <v>45912</v>
      </c>
      <c r="B1683" s="60" t="s">
        <v>2307</v>
      </c>
      <c r="C1683" s="60" t="s">
        <v>2308</v>
      </c>
      <c r="D1683" s="19" t="s">
        <v>6710</v>
      </c>
      <c r="E1683" s="19" t="s">
        <v>7106</v>
      </c>
      <c r="F1683" s="60" t="s">
        <v>6711</v>
      </c>
      <c r="G1683" s="19">
        <v>84</v>
      </c>
      <c r="H1683" s="19">
        <v>6080441</v>
      </c>
      <c r="I1683" s="63">
        <v>45906</v>
      </c>
      <c r="J1683" s="21">
        <v>150</v>
      </c>
      <c r="K1683" s="20">
        <v>45946</v>
      </c>
      <c r="L1683" s="53">
        <v>150</v>
      </c>
      <c r="M1683" s="4">
        <f t="shared" si="26"/>
        <v>0</v>
      </c>
      <c r="N1683" s="65"/>
    </row>
    <row r="1684" spans="1:14" x14ac:dyDescent="0.25">
      <c r="A1684" s="3">
        <v>45919</v>
      </c>
      <c r="B1684" s="60" t="s">
        <v>1030</v>
      </c>
      <c r="C1684" s="60" t="s">
        <v>1031</v>
      </c>
      <c r="D1684" s="19" t="s">
        <v>6813</v>
      </c>
      <c r="E1684" s="19" t="s">
        <v>7106</v>
      </c>
      <c r="F1684" s="60" t="s">
        <v>6814</v>
      </c>
      <c r="G1684" s="19">
        <v>60</v>
      </c>
      <c r="H1684" s="19">
        <v>138670</v>
      </c>
      <c r="I1684" s="63">
        <v>45911</v>
      </c>
      <c r="J1684" s="21">
        <v>150</v>
      </c>
      <c r="K1684" s="20">
        <v>45944</v>
      </c>
      <c r="L1684" s="53">
        <v>150</v>
      </c>
      <c r="M1684" s="4">
        <f t="shared" si="26"/>
        <v>0</v>
      </c>
      <c r="N1684" s="65"/>
    </row>
    <row r="1685" spans="1:14" x14ac:dyDescent="0.25">
      <c r="A1685" s="3">
        <v>45919</v>
      </c>
      <c r="B1685" s="60" t="s">
        <v>1030</v>
      </c>
      <c r="C1685" s="60" t="s">
        <v>1031</v>
      </c>
      <c r="D1685" s="19" t="s">
        <v>6809</v>
      </c>
      <c r="E1685" s="19" t="s">
        <v>7106</v>
      </c>
      <c r="F1685" s="60" t="s">
        <v>6810</v>
      </c>
      <c r="G1685" s="19">
        <v>60</v>
      </c>
      <c r="H1685" s="19">
        <v>768497</v>
      </c>
      <c r="I1685" s="63">
        <v>45915</v>
      </c>
      <c r="J1685" s="21">
        <v>150</v>
      </c>
      <c r="K1685" s="20">
        <v>45944</v>
      </c>
      <c r="L1685" s="53">
        <v>150</v>
      </c>
      <c r="M1685" s="4">
        <f t="shared" si="26"/>
        <v>0</v>
      </c>
      <c r="N1685" s="65"/>
    </row>
    <row r="1686" spans="1:14" x14ac:dyDescent="0.25">
      <c r="A1686" s="3">
        <v>45919</v>
      </c>
      <c r="B1686" s="60" t="s">
        <v>1030</v>
      </c>
      <c r="C1686" s="60" t="s">
        <v>1031</v>
      </c>
      <c r="D1686" s="19" t="s">
        <v>6811</v>
      </c>
      <c r="E1686" s="19" t="s">
        <v>7106</v>
      </c>
      <c r="F1686" s="60" t="s">
        <v>6812</v>
      </c>
      <c r="G1686" s="19">
        <v>60</v>
      </c>
      <c r="H1686" s="19">
        <v>344798</v>
      </c>
      <c r="I1686" s="63">
        <v>45915</v>
      </c>
      <c r="J1686" s="21">
        <v>150</v>
      </c>
      <c r="K1686" s="20">
        <v>45944</v>
      </c>
      <c r="L1686" s="53">
        <v>150</v>
      </c>
      <c r="M1686" s="4">
        <f t="shared" si="26"/>
        <v>0</v>
      </c>
      <c r="N1686" s="65"/>
    </row>
    <row r="1687" spans="1:14" x14ac:dyDescent="0.25">
      <c r="A1687" s="3">
        <v>45919</v>
      </c>
      <c r="B1687" s="60" t="s">
        <v>1143</v>
      </c>
      <c r="C1687" s="60" t="s">
        <v>3757</v>
      </c>
      <c r="D1687" s="19" t="s">
        <v>6806</v>
      </c>
      <c r="E1687" s="19" t="s">
        <v>7106</v>
      </c>
      <c r="F1687" s="60" t="s">
        <v>6807</v>
      </c>
      <c r="G1687" s="19">
        <v>24</v>
      </c>
      <c r="H1687" s="19" t="s">
        <v>6808</v>
      </c>
      <c r="I1687" s="63">
        <v>45912</v>
      </c>
      <c r="J1687" s="21">
        <v>500</v>
      </c>
      <c r="K1687" s="20"/>
      <c r="L1687" s="53"/>
      <c r="M1687" s="4">
        <f t="shared" si="26"/>
        <v>-500</v>
      </c>
      <c r="N1687" s="65"/>
    </row>
    <row r="1688" spans="1:14" x14ac:dyDescent="0.25">
      <c r="A1688" s="3">
        <v>45919</v>
      </c>
      <c r="B1688" s="60" t="s">
        <v>2328</v>
      </c>
      <c r="C1688" s="60" t="s">
        <v>2401</v>
      </c>
      <c r="D1688" s="19" t="s">
        <v>6830</v>
      </c>
      <c r="E1688" s="19" t="s">
        <v>7106</v>
      </c>
      <c r="F1688" s="60" t="s">
        <v>6831</v>
      </c>
      <c r="G1688" s="19">
        <v>36</v>
      </c>
      <c r="H1688" s="19" t="s">
        <v>6832</v>
      </c>
      <c r="I1688" s="63">
        <v>45912</v>
      </c>
      <c r="J1688" s="21">
        <v>150</v>
      </c>
      <c r="K1688" s="20">
        <v>45973</v>
      </c>
      <c r="L1688" s="53">
        <v>150</v>
      </c>
      <c r="M1688" s="4">
        <f t="shared" si="26"/>
        <v>0</v>
      </c>
      <c r="N1688" s="65"/>
    </row>
    <row r="1689" spans="1:14" x14ac:dyDescent="0.25">
      <c r="A1689" s="3">
        <v>45919</v>
      </c>
      <c r="B1689" s="60" t="s">
        <v>2854</v>
      </c>
      <c r="C1689" s="60" t="s">
        <v>3110</v>
      </c>
      <c r="D1689" s="19" t="s">
        <v>6828</v>
      </c>
      <c r="E1689" s="19" t="s">
        <v>7106</v>
      </c>
      <c r="F1689" s="60" t="s">
        <v>6829</v>
      </c>
      <c r="G1689" s="19">
        <v>60</v>
      </c>
      <c r="H1689" s="19">
        <v>249315</v>
      </c>
      <c r="I1689" s="63">
        <v>45911</v>
      </c>
      <c r="J1689" s="53">
        <v>250</v>
      </c>
      <c r="K1689" s="20">
        <v>45944</v>
      </c>
      <c r="L1689" s="53">
        <v>300</v>
      </c>
      <c r="M1689" s="53">
        <f t="shared" si="26"/>
        <v>50</v>
      </c>
      <c r="N1689" s="65" t="s">
        <v>2873</v>
      </c>
    </row>
    <row r="1690" spans="1:14" x14ac:dyDescent="0.25">
      <c r="A1690" s="3">
        <v>45919</v>
      </c>
      <c r="B1690" s="60" t="s">
        <v>2854</v>
      </c>
      <c r="C1690" s="60" t="s">
        <v>3110</v>
      </c>
      <c r="D1690" s="19" t="s">
        <v>6826</v>
      </c>
      <c r="E1690" s="19" t="s">
        <v>7106</v>
      </c>
      <c r="F1690" s="60" t="s">
        <v>6827</v>
      </c>
      <c r="G1690" s="19">
        <v>84</v>
      </c>
      <c r="H1690" s="19">
        <v>271240</v>
      </c>
      <c r="I1690" s="63">
        <v>45913</v>
      </c>
      <c r="J1690" s="53">
        <v>250</v>
      </c>
      <c r="K1690" s="20">
        <v>45944</v>
      </c>
      <c r="L1690" s="53">
        <v>300</v>
      </c>
      <c r="M1690" s="53">
        <f t="shared" si="26"/>
        <v>50</v>
      </c>
      <c r="N1690" s="65" t="s">
        <v>2873</v>
      </c>
    </row>
    <row r="1691" spans="1:14" x14ac:dyDescent="0.25">
      <c r="A1691" s="3">
        <v>45919</v>
      </c>
      <c r="B1691" s="60" t="s">
        <v>2854</v>
      </c>
      <c r="C1691" s="60" t="s">
        <v>3110</v>
      </c>
      <c r="D1691" s="19" t="s">
        <v>6821</v>
      </c>
      <c r="E1691" s="19" t="s">
        <v>7106</v>
      </c>
      <c r="F1691" s="60" t="s">
        <v>6822</v>
      </c>
      <c r="G1691" s="19">
        <v>60</v>
      </c>
      <c r="H1691" s="19">
        <v>127290</v>
      </c>
      <c r="I1691" s="63">
        <v>45915</v>
      </c>
      <c r="J1691" s="53">
        <v>250</v>
      </c>
      <c r="K1691" s="20">
        <v>45944</v>
      </c>
      <c r="L1691" s="53">
        <v>300</v>
      </c>
      <c r="M1691" s="53">
        <f t="shared" si="26"/>
        <v>50</v>
      </c>
      <c r="N1691" s="65" t="s">
        <v>2873</v>
      </c>
    </row>
    <row r="1692" spans="1:14" x14ac:dyDescent="0.25">
      <c r="A1692" s="3">
        <v>45919</v>
      </c>
      <c r="B1692" s="60" t="s">
        <v>2854</v>
      </c>
      <c r="C1692" s="60" t="s">
        <v>3110</v>
      </c>
      <c r="D1692" s="19" t="s">
        <v>6823</v>
      </c>
      <c r="E1692" s="19" t="s">
        <v>7106</v>
      </c>
      <c r="F1692" s="60" t="s">
        <v>6824</v>
      </c>
      <c r="G1692" s="19">
        <v>84</v>
      </c>
      <c r="H1692" s="19" t="s">
        <v>6825</v>
      </c>
      <c r="I1692" s="63">
        <v>45913</v>
      </c>
      <c r="J1692" s="53">
        <v>250</v>
      </c>
      <c r="K1692" s="20">
        <v>45944</v>
      </c>
      <c r="L1692" s="53">
        <v>250</v>
      </c>
      <c r="M1692" s="53">
        <f t="shared" si="26"/>
        <v>0</v>
      </c>
      <c r="N1692" s="65"/>
    </row>
    <row r="1693" spans="1:14" x14ac:dyDescent="0.25">
      <c r="A1693" s="3">
        <v>45919</v>
      </c>
      <c r="B1693" s="60" t="s">
        <v>3114</v>
      </c>
      <c r="C1693" s="60" t="s">
        <v>3113</v>
      </c>
      <c r="D1693" s="19" t="s">
        <v>6819</v>
      </c>
      <c r="E1693" s="19" t="s">
        <v>7106</v>
      </c>
      <c r="F1693" s="60" t="s">
        <v>6820</v>
      </c>
      <c r="G1693" s="19">
        <v>72</v>
      </c>
      <c r="H1693" s="19">
        <v>132763</v>
      </c>
      <c r="I1693" s="63">
        <v>45911</v>
      </c>
      <c r="J1693" s="21">
        <v>250</v>
      </c>
      <c r="K1693" s="20">
        <v>45973</v>
      </c>
      <c r="L1693" s="53">
        <v>250</v>
      </c>
      <c r="M1693" s="4">
        <f t="shared" si="26"/>
        <v>0</v>
      </c>
      <c r="N1693" s="65"/>
    </row>
    <row r="1694" spans="1:14" x14ac:dyDescent="0.25">
      <c r="A1694" s="3">
        <v>45919</v>
      </c>
      <c r="B1694" s="60" t="s">
        <v>3114</v>
      </c>
      <c r="C1694" s="60" t="s">
        <v>3113</v>
      </c>
      <c r="D1694" s="19" t="s">
        <v>6817</v>
      </c>
      <c r="E1694" s="19" t="s">
        <v>7106</v>
      </c>
      <c r="F1694" s="60" t="s">
        <v>6818</v>
      </c>
      <c r="G1694" s="19">
        <v>84</v>
      </c>
      <c r="H1694" s="19">
        <v>418495</v>
      </c>
      <c r="I1694" s="63">
        <v>45917</v>
      </c>
      <c r="J1694" s="21">
        <v>250</v>
      </c>
      <c r="K1694" s="20">
        <v>45973</v>
      </c>
      <c r="L1694" s="53">
        <v>250</v>
      </c>
      <c r="M1694" s="4">
        <f t="shared" si="26"/>
        <v>0</v>
      </c>
      <c r="N1694" s="65"/>
    </row>
    <row r="1695" spans="1:14" x14ac:dyDescent="0.25">
      <c r="A1695" s="3">
        <v>45919</v>
      </c>
      <c r="B1695" s="60" t="s">
        <v>3122</v>
      </c>
      <c r="C1695" s="60" t="s">
        <v>5797</v>
      </c>
      <c r="D1695" s="19" t="s">
        <v>6835</v>
      </c>
      <c r="E1695" s="19" t="s">
        <v>7106</v>
      </c>
      <c r="F1695" s="60" t="s">
        <v>6836</v>
      </c>
      <c r="G1695" s="19">
        <v>36</v>
      </c>
      <c r="H1695" s="19">
        <v>360754</v>
      </c>
      <c r="I1695" s="63">
        <v>45912</v>
      </c>
      <c r="J1695" s="21">
        <v>60</v>
      </c>
      <c r="K1695" s="20">
        <v>45973</v>
      </c>
      <c r="L1695" s="53">
        <v>400</v>
      </c>
      <c r="M1695" s="4">
        <f t="shared" si="26"/>
        <v>340</v>
      </c>
      <c r="N1695" s="65" t="s">
        <v>6922</v>
      </c>
    </row>
    <row r="1696" spans="1:14" x14ac:dyDescent="0.25">
      <c r="A1696" s="3">
        <v>45919</v>
      </c>
      <c r="B1696" s="60" t="s">
        <v>3122</v>
      </c>
      <c r="C1696" s="60" t="s">
        <v>3248</v>
      </c>
      <c r="D1696" s="19" t="s">
        <v>6837</v>
      </c>
      <c r="E1696" s="19" t="s">
        <v>7106</v>
      </c>
      <c r="F1696" s="60" t="s">
        <v>6838</v>
      </c>
      <c r="G1696" s="19">
        <v>36</v>
      </c>
      <c r="H1696" s="19" t="s">
        <v>6839</v>
      </c>
      <c r="I1696" s="63">
        <v>45915</v>
      </c>
      <c r="J1696" s="21">
        <v>500</v>
      </c>
      <c r="K1696" s="20">
        <v>45973</v>
      </c>
      <c r="L1696" s="53">
        <v>500</v>
      </c>
      <c r="M1696" s="4">
        <f t="shared" si="26"/>
        <v>0</v>
      </c>
      <c r="N1696" s="65"/>
    </row>
    <row r="1697" spans="1:14" x14ac:dyDescent="0.25">
      <c r="A1697" s="3">
        <v>45919</v>
      </c>
      <c r="B1697" s="60" t="s">
        <v>3728</v>
      </c>
      <c r="C1697" s="60" t="s">
        <v>4090</v>
      </c>
      <c r="D1697" s="19" t="s">
        <v>6833</v>
      </c>
      <c r="E1697" s="19" t="s">
        <v>2503</v>
      </c>
      <c r="F1697" s="60" t="s">
        <v>6834</v>
      </c>
      <c r="G1697" s="19">
        <v>36</v>
      </c>
      <c r="H1697" s="19">
        <v>160756</v>
      </c>
      <c r="I1697" s="63">
        <v>45911</v>
      </c>
      <c r="J1697" s="21">
        <v>25</v>
      </c>
      <c r="K1697" s="20">
        <v>46006</v>
      </c>
      <c r="L1697" s="53">
        <v>25</v>
      </c>
      <c r="M1697" s="4">
        <f t="shared" si="26"/>
        <v>0</v>
      </c>
      <c r="N1697" s="65"/>
    </row>
    <row r="1698" spans="1:14" x14ac:dyDescent="0.25">
      <c r="A1698" s="3">
        <v>45919</v>
      </c>
      <c r="B1698" s="70" t="s">
        <v>14</v>
      </c>
      <c r="C1698" s="70" t="s">
        <v>15</v>
      </c>
      <c r="D1698" s="71" t="s">
        <v>6852</v>
      </c>
      <c r="E1698" s="71" t="s">
        <v>7106</v>
      </c>
      <c r="F1698" s="70" t="s">
        <v>6853</v>
      </c>
      <c r="G1698" s="71">
        <v>36</v>
      </c>
      <c r="H1698" s="71" t="s">
        <v>6854</v>
      </c>
      <c r="I1698" s="72">
        <v>45911</v>
      </c>
      <c r="J1698" s="4">
        <v>500</v>
      </c>
      <c r="K1698" s="3">
        <v>45973</v>
      </c>
      <c r="L1698" s="4">
        <v>500</v>
      </c>
      <c r="M1698" s="4">
        <f t="shared" si="26"/>
        <v>0</v>
      </c>
      <c r="N1698" s="15"/>
    </row>
    <row r="1699" spans="1:14" x14ac:dyDescent="0.25">
      <c r="A1699" s="3">
        <v>45919</v>
      </c>
      <c r="B1699" s="70" t="s">
        <v>14</v>
      </c>
      <c r="C1699" s="70" t="s">
        <v>15</v>
      </c>
      <c r="D1699" s="71" t="s">
        <v>6849</v>
      </c>
      <c r="E1699" s="71" t="s">
        <v>7106</v>
      </c>
      <c r="F1699" s="70" t="s">
        <v>6850</v>
      </c>
      <c r="G1699" s="71">
        <v>36</v>
      </c>
      <c r="H1699" s="71" t="s">
        <v>6851</v>
      </c>
      <c r="I1699" s="72">
        <v>45912</v>
      </c>
      <c r="J1699" s="4">
        <v>500</v>
      </c>
      <c r="K1699" s="3">
        <v>45973</v>
      </c>
      <c r="L1699" s="4">
        <v>500</v>
      </c>
      <c r="M1699" s="4">
        <f t="shared" si="26"/>
        <v>0</v>
      </c>
      <c r="N1699" s="15"/>
    </row>
    <row r="1700" spans="1:14" x14ac:dyDescent="0.25">
      <c r="A1700" s="3">
        <v>45919</v>
      </c>
      <c r="B1700" s="70" t="s">
        <v>14</v>
      </c>
      <c r="C1700" s="70" t="s">
        <v>15</v>
      </c>
      <c r="D1700" s="71" t="s">
        <v>6846</v>
      </c>
      <c r="E1700" s="71" t="s">
        <v>7106</v>
      </c>
      <c r="F1700" s="70" t="s">
        <v>6847</v>
      </c>
      <c r="G1700" s="71">
        <v>72</v>
      </c>
      <c r="H1700" s="71" t="s">
        <v>6848</v>
      </c>
      <c r="I1700" s="72">
        <v>45913</v>
      </c>
      <c r="J1700" s="4">
        <v>500</v>
      </c>
      <c r="K1700" s="3">
        <v>45973</v>
      </c>
      <c r="L1700" s="4">
        <v>500</v>
      </c>
      <c r="M1700" s="4">
        <f t="shared" si="26"/>
        <v>0</v>
      </c>
      <c r="N1700" s="15"/>
    </row>
    <row r="1701" spans="1:14" x14ac:dyDescent="0.25">
      <c r="A1701" s="3">
        <v>45919</v>
      </c>
      <c r="B1701" s="70" t="s">
        <v>14</v>
      </c>
      <c r="C1701" s="70" t="s">
        <v>15</v>
      </c>
      <c r="D1701" s="71" t="s">
        <v>6843</v>
      </c>
      <c r="E1701" s="71" t="s">
        <v>7106</v>
      </c>
      <c r="F1701" s="70" t="s">
        <v>6844</v>
      </c>
      <c r="G1701" s="71">
        <v>36</v>
      </c>
      <c r="H1701" s="71" t="s">
        <v>6845</v>
      </c>
      <c r="I1701" s="72">
        <v>45914</v>
      </c>
      <c r="J1701" s="4">
        <v>500</v>
      </c>
      <c r="K1701" s="3">
        <v>45946</v>
      </c>
      <c r="L1701" s="4">
        <v>500</v>
      </c>
      <c r="M1701" s="4">
        <f t="shared" si="26"/>
        <v>0</v>
      </c>
      <c r="N1701" s="15"/>
    </row>
    <row r="1702" spans="1:14" x14ac:dyDescent="0.25">
      <c r="A1702" s="3">
        <v>45919</v>
      </c>
      <c r="B1702" s="70" t="s">
        <v>14</v>
      </c>
      <c r="C1702" s="70" t="s">
        <v>15</v>
      </c>
      <c r="D1702" s="71" t="s">
        <v>6840</v>
      </c>
      <c r="E1702" s="71" t="s">
        <v>7106</v>
      </c>
      <c r="F1702" s="70" t="s">
        <v>6841</v>
      </c>
      <c r="G1702" s="71">
        <v>60</v>
      </c>
      <c r="H1702" s="71" t="s">
        <v>6842</v>
      </c>
      <c r="I1702" s="72">
        <v>45915</v>
      </c>
      <c r="J1702" s="4">
        <v>500</v>
      </c>
      <c r="K1702" s="3">
        <v>45973</v>
      </c>
      <c r="L1702" s="4">
        <v>500</v>
      </c>
      <c r="M1702" s="4">
        <f t="shared" si="26"/>
        <v>0</v>
      </c>
      <c r="N1702" s="15"/>
    </row>
    <row r="1703" spans="1:14" x14ac:dyDescent="0.25">
      <c r="A1703" s="3">
        <v>45919</v>
      </c>
      <c r="B1703" s="70" t="s">
        <v>14</v>
      </c>
      <c r="C1703" s="70" t="s">
        <v>39</v>
      </c>
      <c r="D1703" s="71" t="s">
        <v>6903</v>
      </c>
      <c r="E1703" s="71" t="s">
        <v>2028</v>
      </c>
      <c r="F1703" s="70" t="s">
        <v>6904</v>
      </c>
      <c r="G1703" s="71">
        <v>36</v>
      </c>
      <c r="H1703" s="71" t="s">
        <v>6905</v>
      </c>
      <c r="I1703" s="72">
        <v>45911</v>
      </c>
      <c r="J1703" s="4">
        <v>100</v>
      </c>
      <c r="K1703" s="3">
        <v>45946</v>
      </c>
      <c r="L1703" s="4">
        <v>100</v>
      </c>
      <c r="M1703" s="4">
        <f t="shared" si="26"/>
        <v>0</v>
      </c>
      <c r="N1703" s="15"/>
    </row>
    <row r="1704" spans="1:14" x14ac:dyDescent="0.25">
      <c r="A1704" s="3">
        <v>45919</v>
      </c>
      <c r="B1704" s="70" t="s">
        <v>14</v>
      </c>
      <c r="C1704" s="70" t="s">
        <v>39</v>
      </c>
      <c r="D1704" s="71" t="s">
        <v>6900</v>
      </c>
      <c r="E1704" s="71" t="s">
        <v>2028</v>
      </c>
      <c r="F1704" s="70" t="s">
        <v>6902</v>
      </c>
      <c r="G1704" s="71">
        <v>72</v>
      </c>
      <c r="H1704" s="71" t="s">
        <v>6901</v>
      </c>
      <c r="I1704" s="72">
        <v>45914</v>
      </c>
      <c r="J1704" s="4">
        <v>100</v>
      </c>
      <c r="K1704" s="3">
        <v>45973</v>
      </c>
      <c r="L1704" s="4">
        <v>100</v>
      </c>
      <c r="M1704" s="4">
        <f t="shared" si="26"/>
        <v>0</v>
      </c>
      <c r="N1704" s="15"/>
    </row>
    <row r="1705" spans="1:14" x14ac:dyDescent="0.25">
      <c r="A1705" s="3">
        <v>45919</v>
      </c>
      <c r="B1705" s="70" t="s">
        <v>14</v>
      </c>
      <c r="C1705" s="70" t="s">
        <v>39</v>
      </c>
      <c r="D1705" s="71" t="s">
        <v>6897</v>
      </c>
      <c r="E1705" s="71" t="s">
        <v>2028</v>
      </c>
      <c r="F1705" s="70" t="s">
        <v>6898</v>
      </c>
      <c r="G1705" s="71">
        <v>39</v>
      </c>
      <c r="H1705" s="71" t="s">
        <v>6899</v>
      </c>
      <c r="I1705" s="72">
        <v>45916</v>
      </c>
      <c r="J1705" s="4">
        <v>100</v>
      </c>
      <c r="K1705" s="3">
        <v>45973</v>
      </c>
      <c r="L1705" s="4">
        <v>100</v>
      </c>
      <c r="M1705" s="4">
        <f t="shared" si="26"/>
        <v>0</v>
      </c>
      <c r="N1705" s="15"/>
    </row>
    <row r="1706" spans="1:14" x14ac:dyDescent="0.25">
      <c r="A1706" s="3">
        <v>45919</v>
      </c>
      <c r="B1706" s="70" t="s">
        <v>14</v>
      </c>
      <c r="C1706" s="70" t="s">
        <v>39</v>
      </c>
      <c r="D1706" s="71" t="s">
        <v>6910</v>
      </c>
      <c r="E1706" s="71" t="s">
        <v>7106</v>
      </c>
      <c r="F1706" s="70" t="s">
        <v>6911</v>
      </c>
      <c r="G1706" s="71">
        <v>39</v>
      </c>
      <c r="H1706" s="71">
        <v>415953</v>
      </c>
      <c r="I1706" s="72">
        <v>45915</v>
      </c>
      <c r="J1706" s="4">
        <v>500</v>
      </c>
      <c r="K1706" s="3">
        <v>45973</v>
      </c>
      <c r="L1706" s="4">
        <v>500</v>
      </c>
      <c r="M1706" s="4">
        <f t="shared" si="26"/>
        <v>0</v>
      </c>
      <c r="N1706" s="15"/>
    </row>
    <row r="1707" spans="1:14" x14ac:dyDescent="0.25">
      <c r="A1707" s="3">
        <v>45919</v>
      </c>
      <c r="B1707" s="70" t="s">
        <v>14</v>
      </c>
      <c r="C1707" s="70" t="s">
        <v>39</v>
      </c>
      <c r="D1707" s="71" t="s">
        <v>6906</v>
      </c>
      <c r="E1707" s="71" t="s">
        <v>7106</v>
      </c>
      <c r="F1707" s="70" t="s">
        <v>6898</v>
      </c>
      <c r="G1707" s="71">
        <v>39</v>
      </c>
      <c r="H1707" s="71" t="s">
        <v>6899</v>
      </c>
      <c r="I1707" s="72">
        <v>45916</v>
      </c>
      <c r="J1707" s="4">
        <v>500</v>
      </c>
      <c r="K1707" s="3">
        <v>45973</v>
      </c>
      <c r="L1707" s="4">
        <v>500</v>
      </c>
      <c r="M1707" s="4">
        <f t="shared" si="26"/>
        <v>0</v>
      </c>
      <c r="N1707" s="15"/>
    </row>
    <row r="1708" spans="1:14" x14ac:dyDescent="0.25">
      <c r="A1708" s="3">
        <v>45919</v>
      </c>
      <c r="B1708" s="70" t="s">
        <v>14</v>
      </c>
      <c r="C1708" s="70" t="s">
        <v>39</v>
      </c>
      <c r="D1708" s="71" t="s">
        <v>6907</v>
      </c>
      <c r="E1708" s="71" t="s">
        <v>7106</v>
      </c>
      <c r="F1708" s="70" t="s">
        <v>6908</v>
      </c>
      <c r="G1708" s="71">
        <v>60</v>
      </c>
      <c r="H1708" s="71" t="s">
        <v>6909</v>
      </c>
      <c r="I1708" s="72">
        <v>45916</v>
      </c>
      <c r="J1708" s="4">
        <v>500</v>
      </c>
      <c r="K1708" s="3">
        <v>45973</v>
      </c>
      <c r="L1708" s="4">
        <v>500</v>
      </c>
      <c r="M1708" s="4">
        <f t="shared" si="26"/>
        <v>0</v>
      </c>
      <c r="N1708" s="15"/>
    </row>
    <row r="1709" spans="1:14" x14ac:dyDescent="0.25">
      <c r="A1709" s="3">
        <v>45919</v>
      </c>
      <c r="B1709" s="70" t="s">
        <v>14</v>
      </c>
      <c r="C1709" s="70" t="s">
        <v>98</v>
      </c>
      <c r="D1709" s="71" t="s">
        <v>6855</v>
      </c>
      <c r="E1709" s="71" t="s">
        <v>7106</v>
      </c>
      <c r="F1709" s="70" t="s">
        <v>6856</v>
      </c>
      <c r="G1709" s="71">
        <v>36</v>
      </c>
      <c r="H1709" s="71" t="s">
        <v>6857</v>
      </c>
      <c r="I1709" s="72">
        <v>45917</v>
      </c>
      <c r="J1709" s="4">
        <v>500</v>
      </c>
      <c r="K1709" s="3">
        <v>45973</v>
      </c>
      <c r="L1709" s="4">
        <v>500</v>
      </c>
      <c r="M1709" s="4">
        <f t="shared" si="26"/>
        <v>0</v>
      </c>
      <c r="N1709" s="15"/>
    </row>
    <row r="1710" spans="1:14" x14ac:dyDescent="0.25">
      <c r="A1710" s="3">
        <v>45919</v>
      </c>
      <c r="B1710" s="70" t="s">
        <v>14</v>
      </c>
      <c r="C1710" s="70" t="s">
        <v>132</v>
      </c>
      <c r="D1710" s="71" t="s">
        <v>6912</v>
      </c>
      <c r="E1710" s="71" t="s">
        <v>7106</v>
      </c>
      <c r="F1710" s="70" t="s">
        <v>6913</v>
      </c>
      <c r="G1710" s="71">
        <v>60</v>
      </c>
      <c r="H1710" s="71">
        <v>514764</v>
      </c>
      <c r="I1710" s="72">
        <v>45912</v>
      </c>
      <c r="J1710" s="4">
        <v>350</v>
      </c>
      <c r="K1710" s="3">
        <v>45973</v>
      </c>
      <c r="L1710" s="4">
        <v>350</v>
      </c>
      <c r="M1710" s="4">
        <f t="shared" si="26"/>
        <v>0</v>
      </c>
      <c r="N1710" s="15"/>
    </row>
    <row r="1711" spans="1:14" x14ac:dyDescent="0.25">
      <c r="A1711" s="3">
        <v>45919</v>
      </c>
      <c r="B1711" s="60" t="s">
        <v>14</v>
      </c>
      <c r="C1711" s="60" t="s">
        <v>145</v>
      </c>
      <c r="D1711" s="19" t="s">
        <v>6917</v>
      </c>
      <c r="E1711" s="19" t="s">
        <v>7106</v>
      </c>
      <c r="F1711" s="60" t="s">
        <v>6918</v>
      </c>
      <c r="G1711" s="19">
        <v>36</v>
      </c>
      <c r="H1711" s="19" t="s">
        <v>6919</v>
      </c>
      <c r="I1711" s="63">
        <v>45913</v>
      </c>
      <c r="J1711" s="21">
        <v>300</v>
      </c>
      <c r="K1711" s="20">
        <v>45946</v>
      </c>
      <c r="L1711" s="53">
        <v>300</v>
      </c>
      <c r="M1711" s="4">
        <f t="shared" si="26"/>
        <v>0</v>
      </c>
      <c r="N1711" s="65"/>
    </row>
    <row r="1712" spans="1:14" x14ac:dyDescent="0.25">
      <c r="A1712" s="3">
        <v>45919</v>
      </c>
      <c r="B1712" s="60" t="s">
        <v>14</v>
      </c>
      <c r="C1712" s="60" t="s">
        <v>145</v>
      </c>
      <c r="D1712" s="19" t="s">
        <v>6914</v>
      </c>
      <c r="E1712" s="19" t="s">
        <v>7106</v>
      </c>
      <c r="F1712" s="60" t="s">
        <v>6915</v>
      </c>
      <c r="G1712" s="19">
        <v>48</v>
      </c>
      <c r="H1712" s="19" t="s">
        <v>6916</v>
      </c>
      <c r="I1712" s="63">
        <v>45917</v>
      </c>
      <c r="J1712" s="21">
        <v>300</v>
      </c>
      <c r="K1712" s="20">
        <v>45946</v>
      </c>
      <c r="L1712" s="53">
        <v>300</v>
      </c>
      <c r="M1712" s="4">
        <f t="shared" si="26"/>
        <v>0</v>
      </c>
      <c r="N1712" s="65"/>
    </row>
    <row r="1713" spans="1:14" x14ac:dyDescent="0.25">
      <c r="A1713" s="3">
        <v>45919</v>
      </c>
      <c r="B1713" s="70" t="s">
        <v>14</v>
      </c>
      <c r="C1713" s="70" t="s">
        <v>158</v>
      </c>
      <c r="D1713" s="71" t="s">
        <v>6891</v>
      </c>
      <c r="E1713" s="71" t="s">
        <v>7106</v>
      </c>
      <c r="F1713" s="70" t="s">
        <v>6892</v>
      </c>
      <c r="G1713" s="71">
        <v>60</v>
      </c>
      <c r="H1713" s="71" t="s">
        <v>6893</v>
      </c>
      <c r="I1713" s="72">
        <v>45911</v>
      </c>
      <c r="J1713" s="4">
        <v>500</v>
      </c>
      <c r="K1713" s="3"/>
      <c r="L1713" s="4"/>
      <c r="M1713" s="4">
        <f t="shared" si="26"/>
        <v>-500</v>
      </c>
      <c r="N1713" s="15" t="s">
        <v>8700</v>
      </c>
    </row>
    <row r="1714" spans="1:14" x14ac:dyDescent="0.25">
      <c r="A1714" s="3">
        <v>45919</v>
      </c>
      <c r="B1714" s="70" t="s">
        <v>14</v>
      </c>
      <c r="C1714" s="70" t="s">
        <v>158</v>
      </c>
      <c r="D1714" s="71" t="s">
        <v>6894</v>
      </c>
      <c r="E1714" s="71" t="s">
        <v>7106</v>
      </c>
      <c r="F1714" s="70" t="s">
        <v>6895</v>
      </c>
      <c r="G1714" s="71">
        <v>60</v>
      </c>
      <c r="H1714" s="71" t="s">
        <v>6896</v>
      </c>
      <c r="I1714" s="72">
        <v>45911</v>
      </c>
      <c r="J1714" s="4">
        <v>500</v>
      </c>
      <c r="K1714" s="3">
        <v>45973</v>
      </c>
      <c r="L1714" s="4">
        <v>500</v>
      </c>
      <c r="M1714" s="4">
        <f t="shared" si="26"/>
        <v>0</v>
      </c>
      <c r="N1714" s="15"/>
    </row>
    <row r="1715" spans="1:14" x14ac:dyDescent="0.25">
      <c r="A1715" s="3">
        <v>45919</v>
      </c>
      <c r="B1715" s="70" t="s">
        <v>14</v>
      </c>
      <c r="C1715" s="70" t="s">
        <v>158</v>
      </c>
      <c r="D1715" s="71" t="s">
        <v>6888</v>
      </c>
      <c r="E1715" s="71" t="s">
        <v>7106</v>
      </c>
      <c r="F1715" s="70" t="s">
        <v>6889</v>
      </c>
      <c r="G1715" s="71">
        <v>84</v>
      </c>
      <c r="H1715" s="71" t="s">
        <v>6890</v>
      </c>
      <c r="I1715" s="72">
        <v>45912</v>
      </c>
      <c r="J1715" s="4">
        <v>500</v>
      </c>
      <c r="K1715" s="3">
        <v>45946</v>
      </c>
      <c r="L1715" s="4">
        <v>500</v>
      </c>
      <c r="M1715" s="4">
        <f t="shared" si="26"/>
        <v>0</v>
      </c>
      <c r="N1715" s="15"/>
    </row>
    <row r="1716" spans="1:14" x14ac:dyDescent="0.25">
      <c r="A1716" s="3">
        <v>45919</v>
      </c>
      <c r="B1716" s="70" t="s">
        <v>14</v>
      </c>
      <c r="C1716" s="70" t="s">
        <v>158</v>
      </c>
      <c r="D1716" s="71" t="s">
        <v>6876</v>
      </c>
      <c r="E1716" s="71" t="s">
        <v>7106</v>
      </c>
      <c r="F1716" s="70" t="s">
        <v>6877</v>
      </c>
      <c r="G1716" s="71">
        <v>84</v>
      </c>
      <c r="H1716" s="71" t="s">
        <v>6878</v>
      </c>
      <c r="I1716" s="72">
        <v>45913</v>
      </c>
      <c r="J1716" s="4">
        <v>500</v>
      </c>
      <c r="K1716" s="3">
        <v>45946</v>
      </c>
      <c r="L1716" s="4">
        <v>500</v>
      </c>
      <c r="M1716" s="4">
        <f t="shared" si="26"/>
        <v>0</v>
      </c>
      <c r="N1716" s="15"/>
    </row>
    <row r="1717" spans="1:14" x14ac:dyDescent="0.25">
      <c r="A1717" s="3">
        <v>45919</v>
      </c>
      <c r="B1717" s="70" t="s">
        <v>14</v>
      </c>
      <c r="C1717" s="70" t="s">
        <v>158</v>
      </c>
      <c r="D1717" s="71" t="s">
        <v>6885</v>
      </c>
      <c r="E1717" s="71" t="s">
        <v>7106</v>
      </c>
      <c r="F1717" s="70" t="s">
        <v>6886</v>
      </c>
      <c r="G1717" s="71">
        <v>84</v>
      </c>
      <c r="H1717" s="71" t="s">
        <v>6887</v>
      </c>
      <c r="I1717" s="72">
        <v>45913</v>
      </c>
      <c r="J1717" s="4">
        <v>500</v>
      </c>
      <c r="K1717" s="3">
        <v>45946</v>
      </c>
      <c r="L1717" s="4">
        <v>500</v>
      </c>
      <c r="M1717" s="4">
        <f t="shared" si="26"/>
        <v>0</v>
      </c>
      <c r="N1717" s="15"/>
    </row>
    <row r="1718" spans="1:14" x14ac:dyDescent="0.25">
      <c r="A1718" s="3">
        <v>45919</v>
      </c>
      <c r="B1718" s="70" t="s">
        <v>14</v>
      </c>
      <c r="C1718" s="70" t="s">
        <v>158</v>
      </c>
      <c r="D1718" s="71" t="s">
        <v>6873</v>
      </c>
      <c r="E1718" s="71" t="s">
        <v>7106</v>
      </c>
      <c r="F1718" s="70" t="s">
        <v>6874</v>
      </c>
      <c r="G1718" s="71">
        <v>84</v>
      </c>
      <c r="H1718" s="71" t="s">
        <v>6875</v>
      </c>
      <c r="I1718" s="72">
        <v>45914</v>
      </c>
      <c r="J1718" s="4">
        <v>500</v>
      </c>
      <c r="K1718" s="3">
        <v>45946</v>
      </c>
      <c r="L1718" s="4">
        <v>350</v>
      </c>
      <c r="M1718" s="4">
        <f t="shared" si="26"/>
        <v>-150</v>
      </c>
      <c r="N1718" s="15"/>
    </row>
    <row r="1719" spans="1:14" x14ac:dyDescent="0.25">
      <c r="A1719" s="3">
        <v>45919</v>
      </c>
      <c r="B1719" s="70" t="s">
        <v>14</v>
      </c>
      <c r="C1719" s="70" t="s">
        <v>158</v>
      </c>
      <c r="D1719" s="71" t="s">
        <v>6867</v>
      </c>
      <c r="E1719" s="71" t="s">
        <v>7106</v>
      </c>
      <c r="F1719" s="70" t="s">
        <v>6868</v>
      </c>
      <c r="G1719" s="71">
        <v>84</v>
      </c>
      <c r="H1719" s="71" t="s">
        <v>6869</v>
      </c>
      <c r="I1719" s="72">
        <v>45916</v>
      </c>
      <c r="J1719" s="4">
        <v>500</v>
      </c>
      <c r="K1719" s="3">
        <v>45946</v>
      </c>
      <c r="L1719" s="4">
        <v>500</v>
      </c>
      <c r="M1719" s="4">
        <f t="shared" si="26"/>
        <v>0</v>
      </c>
      <c r="N1719" s="15"/>
    </row>
    <row r="1720" spans="1:14" x14ac:dyDescent="0.25">
      <c r="A1720" s="3">
        <v>45919</v>
      </c>
      <c r="B1720" s="70" t="s">
        <v>14</v>
      </c>
      <c r="C1720" s="70" t="s">
        <v>158</v>
      </c>
      <c r="D1720" s="71" t="s">
        <v>6858</v>
      </c>
      <c r="E1720" s="71" t="s">
        <v>7106</v>
      </c>
      <c r="F1720" s="70" t="s">
        <v>6859</v>
      </c>
      <c r="G1720" s="71">
        <v>84</v>
      </c>
      <c r="H1720" s="71" t="s">
        <v>6860</v>
      </c>
      <c r="I1720" s="72">
        <v>45917</v>
      </c>
      <c r="J1720" s="4">
        <v>500</v>
      </c>
      <c r="K1720" s="3">
        <v>45973</v>
      </c>
      <c r="L1720" s="4">
        <v>500</v>
      </c>
      <c r="M1720" s="4">
        <f t="shared" si="26"/>
        <v>0</v>
      </c>
      <c r="N1720" s="15"/>
    </row>
    <row r="1721" spans="1:14" x14ac:dyDescent="0.25">
      <c r="A1721" s="3">
        <v>45919</v>
      </c>
      <c r="B1721" s="70" t="s">
        <v>14</v>
      </c>
      <c r="C1721" s="70" t="s">
        <v>158</v>
      </c>
      <c r="D1721" s="71" t="s">
        <v>6861</v>
      </c>
      <c r="E1721" s="71" t="s">
        <v>7106</v>
      </c>
      <c r="F1721" s="70" t="s">
        <v>6862</v>
      </c>
      <c r="G1721" s="71">
        <v>84</v>
      </c>
      <c r="H1721" s="71" t="s">
        <v>6863</v>
      </c>
      <c r="I1721" s="72">
        <v>45917</v>
      </c>
      <c r="J1721" s="4">
        <v>500</v>
      </c>
      <c r="K1721" s="3">
        <v>45973</v>
      </c>
      <c r="L1721" s="4">
        <v>500</v>
      </c>
      <c r="M1721" s="4">
        <f t="shared" si="26"/>
        <v>0</v>
      </c>
      <c r="N1721" s="15"/>
    </row>
    <row r="1722" spans="1:14" x14ac:dyDescent="0.25">
      <c r="A1722" s="3">
        <v>45919</v>
      </c>
      <c r="B1722" s="70" t="s">
        <v>14</v>
      </c>
      <c r="C1722" s="70" t="s">
        <v>158</v>
      </c>
      <c r="D1722" s="71" t="s">
        <v>6864</v>
      </c>
      <c r="E1722" s="71" t="s">
        <v>7106</v>
      </c>
      <c r="F1722" s="70" t="s">
        <v>6865</v>
      </c>
      <c r="G1722" s="71">
        <v>36</v>
      </c>
      <c r="H1722" s="71" t="s">
        <v>6866</v>
      </c>
      <c r="I1722" s="72">
        <v>45917</v>
      </c>
      <c r="J1722" s="4">
        <v>500</v>
      </c>
      <c r="K1722" s="3">
        <v>45946</v>
      </c>
      <c r="L1722" s="4">
        <v>500</v>
      </c>
      <c r="M1722" s="4">
        <f t="shared" si="26"/>
        <v>0</v>
      </c>
      <c r="N1722" s="15"/>
    </row>
    <row r="1723" spans="1:14" x14ac:dyDescent="0.25">
      <c r="A1723" s="3">
        <v>45919</v>
      </c>
      <c r="B1723" s="70" t="s">
        <v>14</v>
      </c>
      <c r="C1723" s="70" t="s">
        <v>158</v>
      </c>
      <c r="D1723" s="71" t="s">
        <v>6879</v>
      </c>
      <c r="E1723" s="71" t="s">
        <v>7106</v>
      </c>
      <c r="F1723" s="70" t="s">
        <v>6880</v>
      </c>
      <c r="G1723" s="71">
        <v>36</v>
      </c>
      <c r="H1723" s="71" t="s">
        <v>6881</v>
      </c>
      <c r="I1723" s="72">
        <v>45913</v>
      </c>
      <c r="J1723" s="4">
        <v>350</v>
      </c>
      <c r="K1723" s="3">
        <v>45946</v>
      </c>
      <c r="L1723" s="4">
        <v>350</v>
      </c>
      <c r="M1723" s="4">
        <f t="shared" si="26"/>
        <v>0</v>
      </c>
      <c r="N1723" s="15"/>
    </row>
    <row r="1724" spans="1:14" x14ac:dyDescent="0.25">
      <c r="A1724" s="3">
        <v>45919</v>
      </c>
      <c r="B1724" s="70" t="s">
        <v>14</v>
      </c>
      <c r="C1724" s="70" t="s">
        <v>158</v>
      </c>
      <c r="D1724" s="71" t="s">
        <v>6882</v>
      </c>
      <c r="E1724" s="71" t="s">
        <v>7106</v>
      </c>
      <c r="F1724" s="70" t="s">
        <v>6883</v>
      </c>
      <c r="G1724" s="71">
        <v>36</v>
      </c>
      <c r="H1724" s="71" t="s">
        <v>6884</v>
      </c>
      <c r="I1724" s="72">
        <v>45913</v>
      </c>
      <c r="J1724" s="4">
        <v>350</v>
      </c>
      <c r="K1724" s="3">
        <v>45973</v>
      </c>
      <c r="L1724" s="4">
        <v>350</v>
      </c>
      <c r="M1724" s="4">
        <f t="shared" si="26"/>
        <v>0</v>
      </c>
      <c r="N1724" s="15"/>
    </row>
    <row r="1725" spans="1:14" x14ac:dyDescent="0.25">
      <c r="A1725" s="3">
        <v>45919</v>
      </c>
      <c r="B1725" s="70" t="s">
        <v>14</v>
      </c>
      <c r="C1725" s="70" t="s">
        <v>158</v>
      </c>
      <c r="D1725" s="71" t="s">
        <v>6870</v>
      </c>
      <c r="E1725" s="71" t="s">
        <v>7106</v>
      </c>
      <c r="F1725" s="70" t="s">
        <v>6871</v>
      </c>
      <c r="G1725" s="71">
        <v>36</v>
      </c>
      <c r="H1725" s="71" t="s">
        <v>6872</v>
      </c>
      <c r="I1725" s="72">
        <v>45915</v>
      </c>
      <c r="J1725" s="4">
        <v>350</v>
      </c>
      <c r="K1725" s="3">
        <v>45973</v>
      </c>
      <c r="L1725" s="4">
        <v>350</v>
      </c>
      <c r="M1725" s="4">
        <f t="shared" si="26"/>
        <v>0</v>
      </c>
      <c r="N1725" s="15"/>
    </row>
    <row r="1726" spans="1:14" x14ac:dyDescent="0.25">
      <c r="A1726" s="3">
        <v>45919</v>
      </c>
      <c r="B1726" s="60" t="s">
        <v>2307</v>
      </c>
      <c r="C1726" s="60" t="s">
        <v>2308</v>
      </c>
      <c r="D1726" s="19" t="s">
        <v>6815</v>
      </c>
      <c r="E1726" s="19" t="s">
        <v>7106</v>
      </c>
      <c r="F1726" s="60" t="s">
        <v>6816</v>
      </c>
      <c r="G1726" s="19">
        <v>84</v>
      </c>
      <c r="H1726" s="19">
        <v>5006406</v>
      </c>
      <c r="I1726" s="63">
        <v>45913</v>
      </c>
      <c r="J1726" s="21">
        <v>150</v>
      </c>
      <c r="K1726" s="20">
        <v>45946</v>
      </c>
      <c r="L1726" s="53">
        <v>150</v>
      </c>
      <c r="M1726" s="4">
        <f t="shared" si="26"/>
        <v>0</v>
      </c>
      <c r="N1726" s="65"/>
    </row>
    <row r="1727" spans="1:14" x14ac:dyDescent="0.25">
      <c r="A1727" s="3">
        <v>45926</v>
      </c>
      <c r="B1727" s="77" t="s">
        <v>1030</v>
      </c>
      <c r="C1727" s="77" t="s">
        <v>1031</v>
      </c>
      <c r="D1727" s="23" t="s">
        <v>7024</v>
      </c>
      <c r="E1727" s="23" t="s">
        <v>7106</v>
      </c>
      <c r="F1727" s="77" t="s">
        <v>7025</v>
      </c>
      <c r="G1727" s="23">
        <v>60</v>
      </c>
      <c r="H1727" s="23">
        <v>977436</v>
      </c>
      <c r="I1727" s="78">
        <v>45924</v>
      </c>
      <c r="J1727" s="24">
        <v>150</v>
      </c>
      <c r="K1727" s="16">
        <v>45973</v>
      </c>
      <c r="L1727" s="17">
        <v>150</v>
      </c>
      <c r="M1727" s="17">
        <f t="shared" si="26"/>
        <v>0</v>
      </c>
      <c r="N1727" s="65" t="s">
        <v>7727</v>
      </c>
    </row>
    <row r="1728" spans="1:14" x14ac:dyDescent="0.25">
      <c r="A1728" s="3">
        <v>45926</v>
      </c>
      <c r="B1728" s="60" t="s">
        <v>1030</v>
      </c>
      <c r="C1728" s="60" t="s">
        <v>1031</v>
      </c>
      <c r="D1728" s="19" t="s">
        <v>7022</v>
      </c>
      <c r="E1728" s="19" t="s">
        <v>7106</v>
      </c>
      <c r="F1728" s="60" t="s">
        <v>7023</v>
      </c>
      <c r="G1728" s="19">
        <v>60</v>
      </c>
      <c r="H1728" s="19">
        <v>288850</v>
      </c>
      <c r="I1728" s="63">
        <v>45918</v>
      </c>
      <c r="J1728" s="21">
        <v>150</v>
      </c>
      <c r="K1728" s="20">
        <v>45944</v>
      </c>
      <c r="L1728" s="53">
        <v>150</v>
      </c>
      <c r="M1728" s="4">
        <f t="shared" si="26"/>
        <v>0</v>
      </c>
      <c r="N1728" s="65"/>
    </row>
    <row r="1729" spans="1:14" x14ac:dyDescent="0.25">
      <c r="A1729" s="3">
        <v>45926</v>
      </c>
      <c r="B1729" s="60" t="s">
        <v>2328</v>
      </c>
      <c r="C1729" s="60" t="s">
        <v>2401</v>
      </c>
      <c r="D1729" s="19" t="s">
        <v>7034</v>
      </c>
      <c r="E1729" s="19" t="s">
        <v>7106</v>
      </c>
      <c r="F1729" s="60" t="s">
        <v>7035</v>
      </c>
      <c r="G1729" s="19">
        <v>60</v>
      </c>
      <c r="H1729" s="19">
        <v>240350</v>
      </c>
      <c r="I1729" s="63">
        <v>45924</v>
      </c>
      <c r="J1729" s="21">
        <v>150</v>
      </c>
      <c r="K1729" s="20">
        <v>45973</v>
      </c>
      <c r="L1729" s="53">
        <v>150</v>
      </c>
      <c r="M1729" s="4">
        <f t="shared" si="26"/>
        <v>0</v>
      </c>
      <c r="N1729" s="65"/>
    </row>
    <row r="1730" spans="1:14" x14ac:dyDescent="0.25">
      <c r="A1730" s="3">
        <v>45926</v>
      </c>
      <c r="B1730" s="60" t="s">
        <v>2328</v>
      </c>
      <c r="C1730" s="60" t="s">
        <v>2401</v>
      </c>
      <c r="D1730" s="19" t="s">
        <v>7036</v>
      </c>
      <c r="E1730" s="19" t="s">
        <v>7106</v>
      </c>
      <c r="F1730" s="60" t="s">
        <v>7037</v>
      </c>
      <c r="G1730" s="19">
        <v>60</v>
      </c>
      <c r="H1730" s="19">
        <v>334210</v>
      </c>
      <c r="I1730" s="63">
        <v>45925</v>
      </c>
      <c r="J1730" s="21">
        <v>150</v>
      </c>
      <c r="K1730" s="20">
        <v>45973</v>
      </c>
      <c r="L1730" s="53">
        <v>150</v>
      </c>
      <c r="M1730" s="4">
        <f t="shared" ref="M1730:M1793" si="27">L1730-J1730</f>
        <v>0</v>
      </c>
      <c r="N1730" s="65"/>
    </row>
    <row r="1731" spans="1:14" x14ac:dyDescent="0.25">
      <c r="A1731" s="3">
        <v>45926</v>
      </c>
      <c r="B1731" s="60" t="s">
        <v>2328</v>
      </c>
      <c r="C1731" s="60" t="s">
        <v>2411</v>
      </c>
      <c r="D1731" s="19" t="s">
        <v>7038</v>
      </c>
      <c r="E1731" s="19" t="s">
        <v>7106</v>
      </c>
      <c r="F1731" s="60" t="s">
        <v>7039</v>
      </c>
      <c r="G1731" s="19">
        <v>60</v>
      </c>
      <c r="H1731" s="19">
        <v>353207</v>
      </c>
      <c r="I1731" s="63">
        <v>45925</v>
      </c>
      <c r="J1731" s="21">
        <v>150</v>
      </c>
      <c r="K1731" s="20">
        <v>45973</v>
      </c>
      <c r="L1731" s="53">
        <v>200</v>
      </c>
      <c r="M1731" s="4">
        <f t="shared" si="27"/>
        <v>50</v>
      </c>
      <c r="N1731" s="65" t="s">
        <v>2873</v>
      </c>
    </row>
    <row r="1732" spans="1:14" x14ac:dyDescent="0.25">
      <c r="A1732" s="3">
        <v>45926</v>
      </c>
      <c r="B1732" s="60" t="s">
        <v>2854</v>
      </c>
      <c r="C1732" s="60" t="s">
        <v>3110</v>
      </c>
      <c r="D1732" s="19" t="s">
        <v>7029</v>
      </c>
      <c r="E1732" s="19" t="s">
        <v>7106</v>
      </c>
      <c r="F1732" s="60" t="s">
        <v>7028</v>
      </c>
      <c r="G1732" s="19">
        <v>84</v>
      </c>
      <c r="H1732" s="19" t="s">
        <v>7030</v>
      </c>
      <c r="I1732" s="63">
        <v>45923</v>
      </c>
      <c r="J1732" s="53">
        <v>250</v>
      </c>
      <c r="K1732" s="20">
        <v>45944</v>
      </c>
      <c r="L1732" s="53">
        <v>300</v>
      </c>
      <c r="M1732" s="53">
        <f t="shared" si="27"/>
        <v>50</v>
      </c>
      <c r="N1732" s="65" t="s">
        <v>2873</v>
      </c>
    </row>
    <row r="1733" spans="1:14" x14ac:dyDescent="0.25">
      <c r="A1733" s="3">
        <v>45926</v>
      </c>
      <c r="B1733" s="60" t="s">
        <v>2242</v>
      </c>
      <c r="C1733" s="60" t="s">
        <v>3072</v>
      </c>
      <c r="D1733" s="76" t="s">
        <v>6944</v>
      </c>
      <c r="E1733" s="19" t="s">
        <v>7106</v>
      </c>
      <c r="F1733" s="60" t="s">
        <v>6945</v>
      </c>
      <c r="G1733" s="19">
        <v>12</v>
      </c>
      <c r="H1733" s="19">
        <v>231976</v>
      </c>
      <c r="I1733" s="63">
        <v>45920</v>
      </c>
      <c r="J1733" s="21">
        <v>150</v>
      </c>
      <c r="K1733" s="20"/>
      <c r="L1733" s="53"/>
      <c r="M1733" s="53">
        <f t="shared" si="27"/>
        <v>-150</v>
      </c>
      <c r="N1733" s="65" t="s">
        <v>8700</v>
      </c>
    </row>
    <row r="1734" spans="1:14" x14ac:dyDescent="0.25">
      <c r="A1734" s="3">
        <v>45926</v>
      </c>
      <c r="B1734" s="60" t="s">
        <v>2242</v>
      </c>
      <c r="C1734" s="60" t="s">
        <v>3072</v>
      </c>
      <c r="D1734" s="76" t="s">
        <v>6942</v>
      </c>
      <c r="E1734" s="19" t="s">
        <v>7106</v>
      </c>
      <c r="F1734" s="60" t="s">
        <v>6943</v>
      </c>
      <c r="G1734" s="19">
        <v>12</v>
      </c>
      <c r="H1734" s="19">
        <v>888366</v>
      </c>
      <c r="I1734" s="63">
        <v>45922</v>
      </c>
      <c r="J1734" s="21">
        <v>150</v>
      </c>
      <c r="K1734" s="20"/>
      <c r="L1734" s="53"/>
      <c r="M1734" s="53">
        <f t="shared" si="27"/>
        <v>-150</v>
      </c>
      <c r="N1734" s="65" t="s">
        <v>8700</v>
      </c>
    </row>
    <row r="1735" spans="1:14" x14ac:dyDescent="0.25">
      <c r="A1735" s="3">
        <v>45926</v>
      </c>
      <c r="B1735" s="60" t="s">
        <v>7031</v>
      </c>
      <c r="C1735" s="60" t="s">
        <v>4781</v>
      </c>
      <c r="D1735" s="19" t="s">
        <v>7032</v>
      </c>
      <c r="E1735" s="19" t="s">
        <v>7106</v>
      </c>
      <c r="F1735" s="60" t="s">
        <v>7033</v>
      </c>
      <c r="G1735" s="19">
        <v>60</v>
      </c>
      <c r="H1735" s="19">
        <v>342046</v>
      </c>
      <c r="I1735" s="63">
        <v>45924</v>
      </c>
      <c r="J1735" s="21">
        <v>500</v>
      </c>
      <c r="K1735" s="20">
        <v>45973</v>
      </c>
      <c r="L1735" s="53">
        <v>250</v>
      </c>
      <c r="M1735" s="4">
        <f t="shared" si="27"/>
        <v>-250</v>
      </c>
      <c r="N1735" s="65" t="s">
        <v>4996</v>
      </c>
    </row>
    <row r="1736" spans="1:14" x14ac:dyDescent="0.25">
      <c r="A1736" s="3">
        <v>45926</v>
      </c>
      <c r="B1736" s="60" t="s">
        <v>6948</v>
      </c>
      <c r="C1736" s="60" t="s">
        <v>1212</v>
      </c>
      <c r="D1736" s="76" t="s">
        <v>6949</v>
      </c>
      <c r="E1736" s="19" t="s">
        <v>7106</v>
      </c>
      <c r="F1736" s="60" t="s">
        <v>749</v>
      </c>
      <c r="G1736" s="19">
        <v>36</v>
      </c>
      <c r="H1736" s="19" t="s">
        <v>6950</v>
      </c>
      <c r="I1736" s="63">
        <v>45922</v>
      </c>
      <c r="J1736" s="21">
        <v>100</v>
      </c>
      <c r="K1736" s="20">
        <v>46035</v>
      </c>
      <c r="L1736" s="53">
        <v>50</v>
      </c>
      <c r="M1736" s="4">
        <f t="shared" si="27"/>
        <v>-50</v>
      </c>
      <c r="N1736" s="65" t="s">
        <v>9090</v>
      </c>
    </row>
    <row r="1737" spans="1:14" x14ac:dyDescent="0.25">
      <c r="A1737" s="3">
        <v>45926</v>
      </c>
      <c r="B1737" s="60" t="s">
        <v>3122</v>
      </c>
      <c r="C1737" s="60" t="s">
        <v>5797</v>
      </c>
      <c r="D1737" s="19" t="s">
        <v>7017</v>
      </c>
      <c r="E1737" s="19" t="s">
        <v>7106</v>
      </c>
      <c r="F1737" s="60" t="s">
        <v>7018</v>
      </c>
      <c r="G1737" s="19">
        <v>36</v>
      </c>
      <c r="H1737" s="19">
        <v>256672</v>
      </c>
      <c r="I1737" s="63">
        <v>45918</v>
      </c>
      <c r="J1737" s="21">
        <v>400</v>
      </c>
      <c r="K1737" s="20">
        <v>45973</v>
      </c>
      <c r="L1737" s="53">
        <v>300</v>
      </c>
      <c r="M1737" s="4">
        <f t="shared" si="27"/>
        <v>-100</v>
      </c>
      <c r="N1737" s="65" t="s">
        <v>2865</v>
      </c>
    </row>
    <row r="1738" spans="1:14" x14ac:dyDescent="0.25">
      <c r="A1738" s="3">
        <v>45926</v>
      </c>
      <c r="B1738" s="60" t="s">
        <v>3122</v>
      </c>
      <c r="C1738" s="60" t="s">
        <v>5797</v>
      </c>
      <c r="D1738" s="19" t="s">
        <v>7019</v>
      </c>
      <c r="E1738" s="19" t="s">
        <v>7106</v>
      </c>
      <c r="F1738" s="60" t="s">
        <v>7020</v>
      </c>
      <c r="G1738" s="19">
        <v>36</v>
      </c>
      <c r="H1738" s="19" t="s">
        <v>7021</v>
      </c>
      <c r="I1738" s="63">
        <v>45920</v>
      </c>
      <c r="J1738" s="21">
        <v>400</v>
      </c>
      <c r="K1738" s="20">
        <v>45973</v>
      </c>
      <c r="L1738" s="53">
        <v>400</v>
      </c>
      <c r="M1738" s="4">
        <f t="shared" si="27"/>
        <v>0</v>
      </c>
      <c r="N1738" s="65"/>
    </row>
    <row r="1739" spans="1:14" x14ac:dyDescent="0.25">
      <c r="A1739" s="3">
        <v>45926</v>
      </c>
      <c r="B1739" s="60" t="s">
        <v>3728</v>
      </c>
      <c r="C1739" s="60" t="s">
        <v>4090</v>
      </c>
      <c r="D1739" s="19" t="s">
        <v>7013</v>
      </c>
      <c r="E1739" s="19" t="s">
        <v>7106</v>
      </c>
      <c r="F1739" s="60" t="s">
        <v>7014</v>
      </c>
      <c r="G1739" s="19">
        <v>36</v>
      </c>
      <c r="H1739" s="19">
        <v>597478</v>
      </c>
      <c r="I1739" s="63">
        <v>45920</v>
      </c>
      <c r="J1739" s="21">
        <v>100</v>
      </c>
      <c r="K1739" s="20">
        <v>46006</v>
      </c>
      <c r="L1739" s="53">
        <v>100</v>
      </c>
      <c r="M1739" s="4">
        <f t="shared" si="27"/>
        <v>0</v>
      </c>
      <c r="N1739" s="65"/>
    </row>
    <row r="1740" spans="1:14" x14ac:dyDescent="0.25">
      <c r="A1740" s="3">
        <v>45926</v>
      </c>
      <c r="B1740" s="60" t="s">
        <v>3728</v>
      </c>
      <c r="C1740" s="60" t="s">
        <v>4090</v>
      </c>
      <c r="D1740" s="19" t="s">
        <v>7015</v>
      </c>
      <c r="E1740" s="19" t="s">
        <v>7106</v>
      </c>
      <c r="F1740" s="60" t="s">
        <v>7016</v>
      </c>
      <c r="G1740" s="19">
        <v>24</v>
      </c>
      <c r="H1740" s="19">
        <v>551325</v>
      </c>
      <c r="I1740" s="63">
        <v>45921</v>
      </c>
      <c r="J1740" s="21">
        <v>100</v>
      </c>
      <c r="K1740" s="20">
        <v>46006</v>
      </c>
      <c r="L1740" s="53">
        <v>100</v>
      </c>
      <c r="M1740" s="4">
        <f t="shared" si="27"/>
        <v>0</v>
      </c>
      <c r="N1740" s="65"/>
    </row>
    <row r="1741" spans="1:14" x14ac:dyDescent="0.25">
      <c r="A1741" s="3">
        <v>45926</v>
      </c>
      <c r="B1741" s="60" t="s">
        <v>3294</v>
      </c>
      <c r="C1741" s="60" t="s">
        <v>3295</v>
      </c>
      <c r="D1741" s="76" t="s">
        <v>6946</v>
      </c>
      <c r="E1741" s="19" t="s">
        <v>7106</v>
      </c>
      <c r="F1741" s="60" t="s">
        <v>6947</v>
      </c>
      <c r="G1741" s="19">
        <v>72</v>
      </c>
      <c r="H1741" s="19">
        <v>274999</v>
      </c>
      <c r="I1741" s="63">
        <v>45919</v>
      </c>
      <c r="J1741" s="21">
        <v>100</v>
      </c>
      <c r="K1741" s="20">
        <v>46035</v>
      </c>
      <c r="L1741" s="53">
        <v>100</v>
      </c>
      <c r="M1741" s="4">
        <f t="shared" si="27"/>
        <v>0</v>
      </c>
      <c r="N1741" s="65" t="s">
        <v>9090</v>
      </c>
    </row>
    <row r="1742" spans="1:14" x14ac:dyDescent="0.25">
      <c r="A1742" s="3">
        <v>45926</v>
      </c>
      <c r="B1742" s="70" t="s">
        <v>14</v>
      </c>
      <c r="C1742" s="70" t="s">
        <v>15</v>
      </c>
      <c r="D1742" s="71" t="s">
        <v>6951</v>
      </c>
      <c r="E1742" s="71" t="s">
        <v>7106</v>
      </c>
      <c r="F1742" s="70" t="s">
        <v>6952</v>
      </c>
      <c r="G1742" s="71">
        <v>36</v>
      </c>
      <c r="H1742" s="71">
        <v>1069801</v>
      </c>
      <c r="I1742" s="72">
        <v>45918</v>
      </c>
      <c r="J1742" s="4">
        <v>500</v>
      </c>
      <c r="K1742" s="3">
        <v>45973</v>
      </c>
      <c r="L1742" s="4">
        <v>500</v>
      </c>
      <c r="M1742" s="4">
        <f t="shared" si="27"/>
        <v>0</v>
      </c>
      <c r="N1742" s="15"/>
    </row>
    <row r="1743" spans="1:14" x14ac:dyDescent="0.25">
      <c r="A1743" s="3">
        <v>45926</v>
      </c>
      <c r="B1743" s="70" t="s">
        <v>14</v>
      </c>
      <c r="C1743" s="70" t="s">
        <v>15</v>
      </c>
      <c r="D1743" s="71" t="s">
        <v>6956</v>
      </c>
      <c r="E1743" s="71" t="s">
        <v>7106</v>
      </c>
      <c r="F1743" s="70" t="s">
        <v>6957</v>
      </c>
      <c r="G1743" s="71">
        <v>84</v>
      </c>
      <c r="H1743" s="71">
        <v>900332</v>
      </c>
      <c r="I1743" s="72">
        <v>45920</v>
      </c>
      <c r="J1743" s="4">
        <v>500</v>
      </c>
      <c r="K1743" s="3"/>
      <c r="L1743" s="4"/>
      <c r="M1743" s="4">
        <f t="shared" si="27"/>
        <v>-500</v>
      </c>
      <c r="N1743" s="15"/>
    </row>
    <row r="1744" spans="1:14" x14ac:dyDescent="0.25">
      <c r="A1744" s="3">
        <v>45926</v>
      </c>
      <c r="B1744" s="70" t="s">
        <v>14</v>
      </c>
      <c r="C1744" s="70" t="s">
        <v>15</v>
      </c>
      <c r="D1744" s="71" t="s">
        <v>6953</v>
      </c>
      <c r="E1744" s="71" t="s">
        <v>7106</v>
      </c>
      <c r="F1744" s="70" t="s">
        <v>6954</v>
      </c>
      <c r="G1744" s="71">
        <v>36</v>
      </c>
      <c r="H1744" s="71" t="s">
        <v>6955</v>
      </c>
      <c r="I1744" s="72">
        <v>45920</v>
      </c>
      <c r="J1744" s="4">
        <v>500</v>
      </c>
      <c r="K1744" s="3">
        <v>45973</v>
      </c>
      <c r="L1744" s="4">
        <v>500</v>
      </c>
      <c r="M1744" s="4">
        <f t="shared" si="27"/>
        <v>0</v>
      </c>
      <c r="N1744" s="15"/>
    </row>
    <row r="1745" spans="1:14" x14ac:dyDescent="0.25">
      <c r="A1745" s="3">
        <v>45926</v>
      </c>
      <c r="B1745" s="70" t="s">
        <v>14</v>
      </c>
      <c r="C1745" s="70" t="s">
        <v>15</v>
      </c>
      <c r="D1745" s="71" t="s">
        <v>6961</v>
      </c>
      <c r="E1745" s="71" t="s">
        <v>7106</v>
      </c>
      <c r="F1745" s="70" t="s">
        <v>6962</v>
      </c>
      <c r="G1745" s="71">
        <v>36</v>
      </c>
      <c r="H1745" s="71" t="s">
        <v>6963</v>
      </c>
      <c r="I1745" s="72">
        <v>45921</v>
      </c>
      <c r="J1745" s="4">
        <v>500</v>
      </c>
      <c r="K1745" s="3">
        <v>45973</v>
      </c>
      <c r="L1745" s="4">
        <v>500</v>
      </c>
      <c r="M1745" s="4">
        <f t="shared" si="27"/>
        <v>0</v>
      </c>
      <c r="N1745" s="15"/>
    </row>
    <row r="1746" spans="1:14" x14ac:dyDescent="0.25">
      <c r="A1746" s="3">
        <v>45926</v>
      </c>
      <c r="B1746" s="70" t="s">
        <v>14</v>
      </c>
      <c r="C1746" s="70" t="s">
        <v>15</v>
      </c>
      <c r="D1746" s="71" t="s">
        <v>6958</v>
      </c>
      <c r="E1746" s="71" t="s">
        <v>7106</v>
      </c>
      <c r="F1746" s="70" t="s">
        <v>6959</v>
      </c>
      <c r="G1746" s="71">
        <v>60</v>
      </c>
      <c r="H1746" s="71" t="s">
        <v>6960</v>
      </c>
      <c r="I1746" s="72">
        <v>45921</v>
      </c>
      <c r="J1746" s="4">
        <v>500</v>
      </c>
      <c r="K1746" s="3">
        <v>45973</v>
      </c>
      <c r="L1746" s="4">
        <v>500</v>
      </c>
      <c r="M1746" s="4">
        <f t="shared" si="27"/>
        <v>0</v>
      </c>
      <c r="N1746" s="15"/>
    </row>
    <row r="1747" spans="1:14" x14ac:dyDescent="0.25">
      <c r="A1747" s="3">
        <v>45926</v>
      </c>
      <c r="B1747" s="70" t="s">
        <v>14</v>
      </c>
      <c r="C1747" s="70" t="s">
        <v>15</v>
      </c>
      <c r="D1747" s="71" t="s">
        <v>6964</v>
      </c>
      <c r="E1747" s="71" t="s">
        <v>7106</v>
      </c>
      <c r="F1747" s="70" t="s">
        <v>6965</v>
      </c>
      <c r="G1747" s="71">
        <v>60</v>
      </c>
      <c r="H1747" s="71">
        <v>2059179</v>
      </c>
      <c r="I1747" s="72">
        <v>45922</v>
      </c>
      <c r="J1747" s="4">
        <v>500</v>
      </c>
      <c r="K1747" s="3">
        <v>45973</v>
      </c>
      <c r="L1747" s="4">
        <v>500</v>
      </c>
      <c r="M1747" s="4">
        <f t="shared" si="27"/>
        <v>0</v>
      </c>
      <c r="N1747" s="15"/>
    </row>
    <row r="1748" spans="1:14" x14ac:dyDescent="0.25">
      <c r="A1748" s="3">
        <v>45926</v>
      </c>
      <c r="B1748" s="70" t="s">
        <v>14</v>
      </c>
      <c r="C1748" s="70" t="s">
        <v>15</v>
      </c>
      <c r="D1748" s="71" t="s">
        <v>6966</v>
      </c>
      <c r="E1748" s="71" t="s">
        <v>7106</v>
      </c>
      <c r="F1748" s="70" t="s">
        <v>6967</v>
      </c>
      <c r="G1748" s="71">
        <v>60</v>
      </c>
      <c r="H1748" s="71" t="s">
        <v>6968</v>
      </c>
      <c r="I1748" s="72">
        <v>45923</v>
      </c>
      <c r="J1748" s="4">
        <v>500</v>
      </c>
      <c r="K1748" s="3">
        <v>45973</v>
      </c>
      <c r="L1748" s="4">
        <v>500</v>
      </c>
      <c r="M1748" s="4">
        <f t="shared" si="27"/>
        <v>0</v>
      </c>
      <c r="N1748" s="15"/>
    </row>
    <row r="1749" spans="1:14" x14ac:dyDescent="0.25">
      <c r="A1749" s="3">
        <v>45926</v>
      </c>
      <c r="B1749" s="77" t="s">
        <v>14</v>
      </c>
      <c r="C1749" s="77" t="s">
        <v>39</v>
      </c>
      <c r="D1749" s="23" t="s">
        <v>6992</v>
      </c>
      <c r="E1749" s="23" t="s">
        <v>2028</v>
      </c>
      <c r="F1749" s="77" t="s">
        <v>6993</v>
      </c>
      <c r="G1749" s="23">
        <v>60</v>
      </c>
      <c r="H1749" s="23">
        <v>689206</v>
      </c>
      <c r="I1749" s="78">
        <v>45920</v>
      </c>
      <c r="J1749" s="17">
        <v>100</v>
      </c>
      <c r="K1749" s="16">
        <v>45973</v>
      </c>
      <c r="L1749" s="17">
        <v>100</v>
      </c>
      <c r="M1749" s="17">
        <f t="shared" si="27"/>
        <v>0</v>
      </c>
      <c r="N1749" s="81" t="s">
        <v>7731</v>
      </c>
    </row>
    <row r="1750" spans="1:14" x14ac:dyDescent="0.25">
      <c r="A1750" s="3">
        <v>45926</v>
      </c>
      <c r="B1750" s="77" t="s">
        <v>14</v>
      </c>
      <c r="C1750" s="77" t="s">
        <v>39</v>
      </c>
      <c r="D1750" s="23" t="s">
        <v>6999</v>
      </c>
      <c r="E1750" s="23" t="s">
        <v>2028</v>
      </c>
      <c r="F1750" s="77" t="s">
        <v>7000</v>
      </c>
      <c r="G1750" s="23">
        <v>60</v>
      </c>
      <c r="H1750" s="23" t="s">
        <v>7001</v>
      </c>
      <c r="I1750" s="78">
        <v>45922</v>
      </c>
      <c r="J1750" s="17">
        <v>100</v>
      </c>
      <c r="K1750" s="16">
        <v>45973</v>
      </c>
      <c r="L1750" s="17">
        <v>100</v>
      </c>
      <c r="M1750" s="17">
        <f t="shared" si="27"/>
        <v>0</v>
      </c>
      <c r="N1750" s="81" t="s">
        <v>7731</v>
      </c>
    </row>
    <row r="1751" spans="1:14" x14ac:dyDescent="0.25">
      <c r="A1751" s="3">
        <v>45926</v>
      </c>
      <c r="B1751" s="70" t="s">
        <v>14</v>
      </c>
      <c r="C1751" s="70" t="s">
        <v>39</v>
      </c>
      <c r="D1751" s="71" t="s">
        <v>6990</v>
      </c>
      <c r="E1751" s="71" t="s">
        <v>2028</v>
      </c>
      <c r="F1751" s="70" t="s">
        <v>6991</v>
      </c>
      <c r="G1751" s="71">
        <v>39</v>
      </c>
      <c r="H1751" s="71">
        <v>169154</v>
      </c>
      <c r="I1751" s="72">
        <v>45919</v>
      </c>
      <c r="J1751" s="4">
        <v>100</v>
      </c>
      <c r="K1751" s="3">
        <v>45973</v>
      </c>
      <c r="L1751" s="4">
        <v>100</v>
      </c>
      <c r="M1751" s="4">
        <f t="shared" si="27"/>
        <v>0</v>
      </c>
      <c r="N1751" s="15"/>
    </row>
    <row r="1752" spans="1:14" x14ac:dyDescent="0.25">
      <c r="A1752" s="3">
        <v>45926</v>
      </c>
      <c r="B1752" s="70" t="s">
        <v>14</v>
      </c>
      <c r="C1752" s="70" t="s">
        <v>39</v>
      </c>
      <c r="D1752" s="71" t="s">
        <v>6996</v>
      </c>
      <c r="E1752" s="71" t="s">
        <v>2028</v>
      </c>
      <c r="F1752" s="70" t="s">
        <v>6997</v>
      </c>
      <c r="G1752" s="71">
        <v>36</v>
      </c>
      <c r="H1752" s="71" t="s">
        <v>6998</v>
      </c>
      <c r="I1752" s="72">
        <v>45921</v>
      </c>
      <c r="J1752" s="4">
        <v>100</v>
      </c>
      <c r="K1752" s="3">
        <v>45973</v>
      </c>
      <c r="L1752" s="4">
        <v>100</v>
      </c>
      <c r="M1752" s="4">
        <f t="shared" si="27"/>
        <v>0</v>
      </c>
      <c r="N1752" s="15"/>
    </row>
    <row r="1753" spans="1:14" x14ac:dyDescent="0.25">
      <c r="A1753" s="3">
        <v>45926</v>
      </c>
      <c r="B1753" s="70" t="s">
        <v>14</v>
      </c>
      <c r="C1753" s="70" t="s">
        <v>39</v>
      </c>
      <c r="D1753" s="71" t="s">
        <v>6994</v>
      </c>
      <c r="E1753" s="71" t="s">
        <v>2028</v>
      </c>
      <c r="F1753" s="70" t="s">
        <v>6995</v>
      </c>
      <c r="G1753" s="71">
        <v>60</v>
      </c>
      <c r="H1753" s="71">
        <v>9043092</v>
      </c>
      <c r="I1753" s="72">
        <v>45921</v>
      </c>
      <c r="J1753" s="4">
        <v>100</v>
      </c>
      <c r="K1753" s="3">
        <v>45973</v>
      </c>
      <c r="L1753" s="4">
        <v>100</v>
      </c>
      <c r="M1753" s="4">
        <f t="shared" si="27"/>
        <v>0</v>
      </c>
      <c r="N1753" s="15"/>
    </row>
    <row r="1754" spans="1:14" x14ac:dyDescent="0.25">
      <c r="A1754" s="3">
        <v>45926</v>
      </c>
      <c r="B1754" s="77" t="s">
        <v>14</v>
      </c>
      <c r="C1754" s="77" t="s">
        <v>39</v>
      </c>
      <c r="D1754" s="23" t="s">
        <v>7006</v>
      </c>
      <c r="E1754" s="23" t="s">
        <v>7106</v>
      </c>
      <c r="F1754" s="77" t="s">
        <v>7000</v>
      </c>
      <c r="G1754" s="23">
        <v>60</v>
      </c>
      <c r="H1754" s="23" t="s">
        <v>7001</v>
      </c>
      <c r="I1754" s="78">
        <v>45922</v>
      </c>
      <c r="J1754" s="17">
        <v>500</v>
      </c>
      <c r="K1754" s="16">
        <v>45973</v>
      </c>
      <c r="L1754" s="17">
        <v>500</v>
      </c>
      <c r="M1754" s="17">
        <f t="shared" si="27"/>
        <v>0</v>
      </c>
      <c r="N1754" s="81" t="s">
        <v>7730</v>
      </c>
    </row>
    <row r="1755" spans="1:14" x14ac:dyDescent="0.25">
      <c r="A1755" s="3">
        <v>45926</v>
      </c>
      <c r="B1755" s="70" t="s">
        <v>14</v>
      </c>
      <c r="C1755" s="70" t="s">
        <v>39</v>
      </c>
      <c r="D1755" s="71" t="s">
        <v>7002</v>
      </c>
      <c r="E1755" s="71" t="s">
        <v>7106</v>
      </c>
      <c r="F1755" s="70" t="s">
        <v>6991</v>
      </c>
      <c r="G1755" s="71">
        <v>39</v>
      </c>
      <c r="H1755" s="71">
        <v>169154</v>
      </c>
      <c r="I1755" s="72">
        <v>45919</v>
      </c>
      <c r="J1755" s="4">
        <v>500</v>
      </c>
      <c r="K1755" s="3">
        <v>45973</v>
      </c>
      <c r="L1755" s="4">
        <v>500</v>
      </c>
      <c r="M1755" s="4">
        <f t="shared" si="27"/>
        <v>0</v>
      </c>
      <c r="N1755" s="15"/>
    </row>
    <row r="1756" spans="1:14" x14ac:dyDescent="0.25">
      <c r="A1756" s="3">
        <v>45926</v>
      </c>
      <c r="B1756" s="70" t="s">
        <v>14</v>
      </c>
      <c r="C1756" s="70" t="s">
        <v>39</v>
      </c>
      <c r="D1756" s="71" t="s">
        <v>7003</v>
      </c>
      <c r="E1756" s="71" t="s">
        <v>7106</v>
      </c>
      <c r="F1756" s="70" t="s">
        <v>1760</v>
      </c>
      <c r="G1756" s="71">
        <v>60</v>
      </c>
      <c r="H1756" s="71" t="s">
        <v>7004</v>
      </c>
      <c r="I1756" s="72">
        <v>45920</v>
      </c>
      <c r="J1756" s="4">
        <v>500</v>
      </c>
      <c r="K1756" s="3">
        <v>45973</v>
      </c>
      <c r="L1756" s="4">
        <v>500</v>
      </c>
      <c r="M1756" s="4">
        <f t="shared" si="27"/>
        <v>0</v>
      </c>
      <c r="N1756" s="15"/>
    </row>
    <row r="1757" spans="1:14" x14ac:dyDescent="0.25">
      <c r="A1757" s="3">
        <v>45926</v>
      </c>
      <c r="B1757" s="70" t="s">
        <v>14</v>
      </c>
      <c r="C1757" s="70" t="s">
        <v>39</v>
      </c>
      <c r="D1757" s="71" t="s">
        <v>7005</v>
      </c>
      <c r="E1757" s="71" t="s">
        <v>7106</v>
      </c>
      <c r="F1757" s="70" t="s">
        <v>6995</v>
      </c>
      <c r="G1757" s="71">
        <v>84</v>
      </c>
      <c r="H1757" s="71">
        <v>9043092</v>
      </c>
      <c r="I1757" s="72">
        <v>45921</v>
      </c>
      <c r="J1757" s="4">
        <v>500</v>
      </c>
      <c r="K1757" s="3">
        <v>45973</v>
      </c>
      <c r="L1757" s="4">
        <v>500</v>
      </c>
      <c r="M1757" s="4">
        <f t="shared" si="27"/>
        <v>0</v>
      </c>
      <c r="N1757" s="15"/>
    </row>
    <row r="1758" spans="1:14" x14ac:dyDescent="0.25">
      <c r="A1758" s="3">
        <v>45926</v>
      </c>
      <c r="B1758" s="70" t="s">
        <v>14</v>
      </c>
      <c r="C1758" s="70" t="s">
        <v>7007</v>
      </c>
      <c r="D1758" s="71" t="s">
        <v>7008</v>
      </c>
      <c r="E1758" s="71" t="s">
        <v>7106</v>
      </c>
      <c r="F1758" s="70" t="s">
        <v>7009</v>
      </c>
      <c r="G1758" s="71">
        <v>60</v>
      </c>
      <c r="H1758" s="71">
        <v>685172</v>
      </c>
      <c r="I1758" s="72">
        <v>45919</v>
      </c>
      <c r="J1758" s="4">
        <v>400</v>
      </c>
      <c r="K1758" s="3"/>
      <c r="L1758" s="4"/>
      <c r="M1758" s="4">
        <f t="shared" si="27"/>
        <v>-400</v>
      </c>
      <c r="N1758" s="15"/>
    </row>
    <row r="1759" spans="1:14" x14ac:dyDescent="0.25">
      <c r="A1759" s="3">
        <v>45926</v>
      </c>
      <c r="B1759" s="60" t="s">
        <v>14</v>
      </c>
      <c r="C1759" s="60" t="s">
        <v>145</v>
      </c>
      <c r="D1759" s="19" t="s">
        <v>7010</v>
      </c>
      <c r="E1759" s="19" t="s">
        <v>7106</v>
      </c>
      <c r="F1759" s="60" t="s">
        <v>7011</v>
      </c>
      <c r="G1759" s="19">
        <v>60</v>
      </c>
      <c r="H1759" s="19" t="s">
        <v>7012</v>
      </c>
      <c r="I1759" s="63">
        <v>45923</v>
      </c>
      <c r="J1759" s="21">
        <v>300</v>
      </c>
      <c r="K1759" s="20"/>
      <c r="L1759" s="53"/>
      <c r="M1759" s="4">
        <f t="shared" si="27"/>
        <v>-300</v>
      </c>
      <c r="N1759" s="65" t="s">
        <v>8700</v>
      </c>
    </row>
    <row r="1760" spans="1:14" x14ac:dyDescent="0.25">
      <c r="A1760" s="3">
        <v>45926</v>
      </c>
      <c r="B1760" s="70" t="s">
        <v>14</v>
      </c>
      <c r="C1760" s="70" t="s">
        <v>158</v>
      </c>
      <c r="D1760" s="71" t="s">
        <v>6971</v>
      </c>
      <c r="E1760" s="71" t="s">
        <v>7106</v>
      </c>
      <c r="F1760" s="70" t="s">
        <v>6972</v>
      </c>
      <c r="G1760" s="71">
        <v>84</v>
      </c>
      <c r="H1760" s="71" t="s">
        <v>6973</v>
      </c>
      <c r="I1760" s="72">
        <v>45919</v>
      </c>
      <c r="J1760" s="4">
        <v>500</v>
      </c>
      <c r="K1760" s="3">
        <v>45973</v>
      </c>
      <c r="L1760" s="4">
        <v>500</v>
      </c>
      <c r="M1760" s="4">
        <f t="shared" si="27"/>
        <v>0</v>
      </c>
      <c r="N1760" s="15"/>
    </row>
    <row r="1761" spans="1:14" x14ac:dyDescent="0.25">
      <c r="A1761" s="3">
        <v>45926</v>
      </c>
      <c r="B1761" s="70" t="s">
        <v>14</v>
      </c>
      <c r="C1761" s="70" t="s">
        <v>158</v>
      </c>
      <c r="D1761" s="71" t="s">
        <v>6969</v>
      </c>
      <c r="E1761" s="71" t="s">
        <v>7106</v>
      </c>
      <c r="F1761" s="70" t="s">
        <v>6970</v>
      </c>
      <c r="G1761" s="71">
        <v>84</v>
      </c>
      <c r="H1761" s="71">
        <v>135941</v>
      </c>
      <c r="I1761" s="72">
        <v>45919</v>
      </c>
      <c r="J1761" s="4">
        <v>500</v>
      </c>
      <c r="K1761" s="3">
        <v>45973</v>
      </c>
      <c r="L1761" s="4">
        <v>500</v>
      </c>
      <c r="M1761" s="4">
        <f t="shared" si="27"/>
        <v>0</v>
      </c>
      <c r="N1761" s="15"/>
    </row>
    <row r="1762" spans="1:14" x14ac:dyDescent="0.25">
      <c r="A1762" s="3">
        <v>45926</v>
      </c>
      <c r="B1762" s="70" t="s">
        <v>14</v>
      </c>
      <c r="C1762" s="70" t="s">
        <v>158</v>
      </c>
      <c r="D1762" s="71" t="s">
        <v>6980</v>
      </c>
      <c r="E1762" s="71" t="s">
        <v>7106</v>
      </c>
      <c r="F1762" s="70" t="s">
        <v>6981</v>
      </c>
      <c r="G1762" s="71">
        <v>72</v>
      </c>
      <c r="H1762" s="71" t="s">
        <v>6982</v>
      </c>
      <c r="I1762" s="72">
        <v>45920</v>
      </c>
      <c r="J1762" s="4">
        <v>500</v>
      </c>
      <c r="K1762" s="3">
        <v>45973</v>
      </c>
      <c r="L1762" s="4">
        <v>500</v>
      </c>
      <c r="M1762" s="4">
        <f t="shared" si="27"/>
        <v>0</v>
      </c>
      <c r="N1762" s="15"/>
    </row>
    <row r="1763" spans="1:14" x14ac:dyDescent="0.25">
      <c r="A1763" s="3">
        <v>45926</v>
      </c>
      <c r="B1763" s="70" t="s">
        <v>14</v>
      </c>
      <c r="C1763" s="70" t="s">
        <v>158</v>
      </c>
      <c r="D1763" s="71" t="s">
        <v>6977</v>
      </c>
      <c r="E1763" s="71" t="s">
        <v>7106</v>
      </c>
      <c r="F1763" s="70" t="s">
        <v>6978</v>
      </c>
      <c r="G1763" s="71">
        <v>36</v>
      </c>
      <c r="H1763" s="71" t="s">
        <v>6979</v>
      </c>
      <c r="I1763" s="72">
        <v>45920</v>
      </c>
      <c r="J1763" s="4">
        <v>500</v>
      </c>
      <c r="K1763" s="3">
        <v>45973</v>
      </c>
      <c r="L1763" s="4">
        <v>500</v>
      </c>
      <c r="M1763" s="4">
        <f t="shared" si="27"/>
        <v>0</v>
      </c>
      <c r="N1763" s="15"/>
    </row>
    <row r="1764" spans="1:14" x14ac:dyDescent="0.25">
      <c r="A1764" s="3">
        <v>45926</v>
      </c>
      <c r="B1764" s="70" t="s">
        <v>14</v>
      </c>
      <c r="C1764" s="70" t="s">
        <v>158</v>
      </c>
      <c r="D1764" s="71" t="s">
        <v>6988</v>
      </c>
      <c r="E1764" s="71" t="s">
        <v>7106</v>
      </c>
      <c r="F1764" s="70" t="s">
        <v>6989</v>
      </c>
      <c r="G1764" s="71">
        <v>84</v>
      </c>
      <c r="H1764" s="71">
        <v>164662</v>
      </c>
      <c r="I1764" s="72">
        <v>45922</v>
      </c>
      <c r="J1764" s="4">
        <v>500</v>
      </c>
      <c r="K1764" s="3">
        <v>45973</v>
      </c>
      <c r="L1764" s="4">
        <v>500</v>
      </c>
      <c r="M1764" s="4">
        <f t="shared" si="27"/>
        <v>0</v>
      </c>
      <c r="N1764" s="15"/>
    </row>
    <row r="1765" spans="1:14" x14ac:dyDescent="0.25">
      <c r="A1765" s="3">
        <v>45926</v>
      </c>
      <c r="B1765" s="70" t="s">
        <v>14</v>
      </c>
      <c r="C1765" s="70" t="s">
        <v>158</v>
      </c>
      <c r="D1765" s="71" t="s">
        <v>6986</v>
      </c>
      <c r="E1765" s="71" t="s">
        <v>7106</v>
      </c>
      <c r="F1765" s="70" t="s">
        <v>6987</v>
      </c>
      <c r="G1765" s="71">
        <v>84</v>
      </c>
      <c r="H1765" s="71">
        <v>111968</v>
      </c>
      <c r="I1765" s="72">
        <v>45922</v>
      </c>
      <c r="J1765" s="4">
        <v>500</v>
      </c>
      <c r="K1765" s="3">
        <v>45973</v>
      </c>
      <c r="L1765" s="4">
        <v>500</v>
      </c>
      <c r="M1765" s="4">
        <f t="shared" si="27"/>
        <v>0</v>
      </c>
      <c r="N1765" s="15"/>
    </row>
    <row r="1766" spans="1:14" x14ac:dyDescent="0.25">
      <c r="A1766" s="3">
        <v>45926</v>
      </c>
      <c r="B1766" s="70" t="s">
        <v>14</v>
      </c>
      <c r="C1766" s="70" t="s">
        <v>158</v>
      </c>
      <c r="D1766" s="71" t="s">
        <v>6983</v>
      </c>
      <c r="E1766" s="71" t="s">
        <v>7106</v>
      </c>
      <c r="F1766" s="70" t="s">
        <v>6984</v>
      </c>
      <c r="G1766" s="71">
        <v>84</v>
      </c>
      <c r="H1766" s="71" t="s">
        <v>6985</v>
      </c>
      <c r="I1766" s="72">
        <v>45922</v>
      </c>
      <c r="J1766" s="4">
        <v>500</v>
      </c>
      <c r="K1766" s="3">
        <v>45973</v>
      </c>
      <c r="L1766" s="4">
        <v>500</v>
      </c>
      <c r="M1766" s="4">
        <f t="shared" si="27"/>
        <v>0</v>
      </c>
      <c r="N1766" s="15"/>
    </row>
    <row r="1767" spans="1:14" x14ac:dyDescent="0.25">
      <c r="A1767" s="3">
        <v>45926</v>
      </c>
      <c r="B1767" s="70" t="s">
        <v>14</v>
      </c>
      <c r="C1767" s="70" t="s">
        <v>158</v>
      </c>
      <c r="D1767" s="71" t="s">
        <v>6974</v>
      </c>
      <c r="E1767" s="71" t="s">
        <v>7106</v>
      </c>
      <c r="F1767" s="70" t="s">
        <v>6975</v>
      </c>
      <c r="G1767" s="71">
        <v>36</v>
      </c>
      <c r="H1767" s="71" t="s">
        <v>6976</v>
      </c>
      <c r="I1767" s="72">
        <v>45919</v>
      </c>
      <c r="J1767" s="4">
        <v>350</v>
      </c>
      <c r="K1767" s="3">
        <v>45973</v>
      </c>
      <c r="L1767" s="4">
        <v>350</v>
      </c>
      <c r="M1767" s="4">
        <f t="shared" si="27"/>
        <v>0</v>
      </c>
      <c r="N1767" s="15"/>
    </row>
    <row r="1768" spans="1:14" x14ac:dyDescent="0.25">
      <c r="A1768" s="3">
        <v>45926</v>
      </c>
      <c r="B1768" s="60" t="s">
        <v>2307</v>
      </c>
      <c r="C1768" s="60" t="s">
        <v>2308</v>
      </c>
      <c r="D1768" s="19" t="s">
        <v>7026</v>
      </c>
      <c r="E1768" s="19" t="s">
        <v>7106</v>
      </c>
      <c r="F1768" s="60" t="s">
        <v>7027</v>
      </c>
      <c r="G1768" s="19">
        <v>84</v>
      </c>
      <c r="H1768" s="19">
        <v>5012100</v>
      </c>
      <c r="I1768" s="63">
        <v>45919</v>
      </c>
      <c r="J1768" s="21">
        <v>150</v>
      </c>
      <c r="K1768" s="20">
        <v>45946</v>
      </c>
      <c r="L1768" s="53">
        <v>150</v>
      </c>
      <c r="M1768" s="4">
        <f t="shared" si="27"/>
        <v>0</v>
      </c>
      <c r="N1768" s="65"/>
    </row>
    <row r="1769" spans="1:14" x14ac:dyDescent="0.25">
      <c r="A1769" s="3">
        <v>45933</v>
      </c>
      <c r="B1769" s="60" t="s">
        <v>2854</v>
      </c>
      <c r="C1769" s="60" t="s">
        <v>3110</v>
      </c>
      <c r="D1769" s="19" t="s">
        <v>7170</v>
      </c>
      <c r="E1769" s="71" t="s">
        <v>7106</v>
      </c>
      <c r="F1769" s="60" t="s">
        <v>6792</v>
      </c>
      <c r="G1769" s="19">
        <v>84</v>
      </c>
      <c r="H1769" s="19">
        <v>143942</v>
      </c>
      <c r="I1769" s="63">
        <v>45925</v>
      </c>
      <c r="J1769" s="53">
        <v>250</v>
      </c>
      <c r="K1769" s="20">
        <v>45944</v>
      </c>
      <c r="L1769" s="53">
        <v>300</v>
      </c>
      <c r="M1769" s="53">
        <f t="shared" si="27"/>
        <v>50</v>
      </c>
      <c r="N1769" s="65" t="s">
        <v>2873</v>
      </c>
    </row>
    <row r="1770" spans="1:14" x14ac:dyDescent="0.25">
      <c r="A1770" s="3">
        <v>45933</v>
      </c>
      <c r="B1770" s="60" t="s">
        <v>2854</v>
      </c>
      <c r="C1770" s="60" t="s">
        <v>3110</v>
      </c>
      <c r="D1770" s="19" t="s">
        <v>7166</v>
      </c>
      <c r="E1770" s="71" t="s">
        <v>7106</v>
      </c>
      <c r="F1770" s="60" t="s">
        <v>7167</v>
      </c>
      <c r="G1770" s="19">
        <v>84</v>
      </c>
      <c r="H1770" s="19">
        <v>271931</v>
      </c>
      <c r="I1770" s="63">
        <v>45927</v>
      </c>
      <c r="J1770" s="53">
        <v>250</v>
      </c>
      <c r="K1770" s="20">
        <v>45944</v>
      </c>
      <c r="L1770" s="53">
        <v>300</v>
      </c>
      <c r="M1770" s="53">
        <f t="shared" si="27"/>
        <v>50</v>
      </c>
      <c r="N1770" s="65" t="s">
        <v>2873</v>
      </c>
    </row>
    <row r="1771" spans="1:14" x14ac:dyDescent="0.25">
      <c r="A1771" s="3">
        <v>45933</v>
      </c>
      <c r="B1771" s="60" t="s">
        <v>2854</v>
      </c>
      <c r="C1771" s="60" t="s">
        <v>3110</v>
      </c>
      <c r="D1771" s="19" t="s">
        <v>7168</v>
      </c>
      <c r="E1771" s="71" t="s">
        <v>7106</v>
      </c>
      <c r="F1771" s="60" t="s">
        <v>7169</v>
      </c>
      <c r="G1771" s="19">
        <v>84</v>
      </c>
      <c r="H1771" s="19">
        <v>224529</v>
      </c>
      <c r="I1771" s="63">
        <v>45927</v>
      </c>
      <c r="J1771" s="53">
        <v>250</v>
      </c>
      <c r="K1771" s="20">
        <v>45973</v>
      </c>
      <c r="L1771" s="53">
        <v>250</v>
      </c>
      <c r="M1771" s="53">
        <f t="shared" si="27"/>
        <v>0</v>
      </c>
      <c r="N1771" s="65"/>
    </row>
    <row r="1772" spans="1:14" x14ac:dyDescent="0.25">
      <c r="A1772" s="3">
        <v>45933</v>
      </c>
      <c r="B1772" s="60" t="s">
        <v>2854</v>
      </c>
      <c r="C1772" s="60" t="s">
        <v>3110</v>
      </c>
      <c r="D1772" s="19" t="s">
        <v>7164</v>
      </c>
      <c r="E1772" s="71" t="s">
        <v>7106</v>
      </c>
      <c r="F1772" s="60" t="s">
        <v>7165</v>
      </c>
      <c r="G1772" s="19">
        <v>72</v>
      </c>
      <c r="H1772" s="19">
        <v>8022151</v>
      </c>
      <c r="I1772" s="63">
        <v>45931</v>
      </c>
      <c r="J1772" s="53">
        <v>250</v>
      </c>
      <c r="K1772" s="20">
        <v>45973</v>
      </c>
      <c r="L1772" s="53">
        <v>250</v>
      </c>
      <c r="M1772" s="53">
        <f t="shared" si="27"/>
        <v>0</v>
      </c>
      <c r="N1772" s="65"/>
    </row>
    <row r="1773" spans="1:14" x14ac:dyDescent="0.25">
      <c r="A1773" s="3">
        <v>45933</v>
      </c>
      <c r="B1773" s="60" t="s">
        <v>7031</v>
      </c>
      <c r="C1773" s="60" t="s">
        <v>3113</v>
      </c>
      <c r="D1773" s="19" t="s">
        <v>7161</v>
      </c>
      <c r="E1773" s="71" t="s">
        <v>7106</v>
      </c>
      <c r="F1773" s="60" t="s">
        <v>7162</v>
      </c>
      <c r="G1773" s="19">
        <v>72</v>
      </c>
      <c r="H1773" s="19" t="s">
        <v>7163</v>
      </c>
      <c r="I1773" s="63">
        <v>45926</v>
      </c>
      <c r="J1773" s="21">
        <v>250</v>
      </c>
      <c r="K1773" s="20">
        <v>45973</v>
      </c>
      <c r="L1773" s="53">
        <v>250</v>
      </c>
      <c r="M1773" s="4">
        <f t="shared" si="27"/>
        <v>0</v>
      </c>
      <c r="N1773" s="65"/>
    </row>
    <row r="1774" spans="1:14" x14ac:dyDescent="0.25">
      <c r="A1774" s="3">
        <v>45933</v>
      </c>
      <c r="B1774" s="60" t="s">
        <v>7031</v>
      </c>
      <c r="C1774" s="60" t="s">
        <v>3113</v>
      </c>
      <c r="D1774" s="19" t="s">
        <v>7156</v>
      </c>
      <c r="E1774" s="71" t="s">
        <v>7106</v>
      </c>
      <c r="F1774" s="60" t="s">
        <v>7157</v>
      </c>
      <c r="G1774" s="19">
        <v>72</v>
      </c>
      <c r="H1774" s="19">
        <v>116683</v>
      </c>
      <c r="I1774" s="63">
        <v>45933</v>
      </c>
      <c r="J1774" s="21">
        <v>250</v>
      </c>
      <c r="K1774" s="20">
        <v>46035</v>
      </c>
      <c r="L1774" s="53">
        <v>250</v>
      </c>
      <c r="M1774" s="4">
        <f t="shared" si="27"/>
        <v>0</v>
      </c>
      <c r="N1774" s="65"/>
    </row>
    <row r="1775" spans="1:14" x14ac:dyDescent="0.25">
      <c r="A1775" s="3">
        <v>45933</v>
      </c>
      <c r="B1775" s="60" t="s">
        <v>7031</v>
      </c>
      <c r="C1775" s="60" t="s">
        <v>3113</v>
      </c>
      <c r="D1775" s="19" t="s">
        <v>7160</v>
      </c>
      <c r="E1775" s="71" t="s">
        <v>7106</v>
      </c>
      <c r="F1775" s="60" t="s">
        <v>7159</v>
      </c>
      <c r="G1775" s="19">
        <v>36</v>
      </c>
      <c r="H1775" s="19">
        <v>154004</v>
      </c>
      <c r="I1775" s="63">
        <v>45927</v>
      </c>
      <c r="J1775" s="21">
        <v>250</v>
      </c>
      <c r="K1775" s="20">
        <v>45973</v>
      </c>
      <c r="L1775" s="53">
        <v>250</v>
      </c>
      <c r="M1775" s="4">
        <f t="shared" si="27"/>
        <v>0</v>
      </c>
      <c r="N1775" s="65"/>
    </row>
    <row r="1776" spans="1:14" x14ac:dyDescent="0.25">
      <c r="A1776" s="3">
        <v>45933</v>
      </c>
      <c r="B1776" s="60" t="s">
        <v>7031</v>
      </c>
      <c r="C1776" s="60" t="s">
        <v>3113</v>
      </c>
      <c r="D1776" s="19" t="s">
        <v>7158</v>
      </c>
      <c r="E1776" s="71" t="s">
        <v>7106</v>
      </c>
      <c r="F1776" s="60" t="s">
        <v>7159</v>
      </c>
      <c r="G1776" s="19">
        <v>36</v>
      </c>
      <c r="H1776" s="19">
        <v>206736</v>
      </c>
      <c r="I1776" s="63">
        <v>45930</v>
      </c>
      <c r="J1776" s="21">
        <v>250</v>
      </c>
      <c r="K1776" s="20">
        <v>45973</v>
      </c>
      <c r="L1776" s="53">
        <v>250</v>
      </c>
      <c r="M1776" s="4">
        <f t="shared" si="27"/>
        <v>0</v>
      </c>
      <c r="N1776" s="65"/>
    </row>
    <row r="1777" spans="1:14" x14ac:dyDescent="0.25">
      <c r="A1777" s="3">
        <v>45933</v>
      </c>
      <c r="B1777" s="77" t="s">
        <v>3122</v>
      </c>
      <c r="C1777" s="77" t="s">
        <v>5797</v>
      </c>
      <c r="D1777" s="23" t="s">
        <v>7147</v>
      </c>
      <c r="E1777" s="23" t="s">
        <v>7106</v>
      </c>
      <c r="F1777" s="77" t="s">
        <v>7148</v>
      </c>
      <c r="G1777" s="23">
        <v>36</v>
      </c>
      <c r="H1777" s="23" t="s">
        <v>7149</v>
      </c>
      <c r="I1777" s="78">
        <v>45925</v>
      </c>
      <c r="J1777" s="24">
        <v>400</v>
      </c>
      <c r="K1777" s="16">
        <v>45973</v>
      </c>
      <c r="L1777" s="17">
        <v>400</v>
      </c>
      <c r="M1777" s="17">
        <f t="shared" si="27"/>
        <v>0</v>
      </c>
      <c r="N1777" s="65" t="s">
        <v>8982</v>
      </c>
    </row>
    <row r="1778" spans="1:14" x14ac:dyDescent="0.25">
      <c r="A1778" s="3">
        <v>45933</v>
      </c>
      <c r="B1778" s="60" t="s">
        <v>3122</v>
      </c>
      <c r="C1778" s="60" t="s">
        <v>6073</v>
      </c>
      <c r="D1778" s="19" t="s">
        <v>7150</v>
      </c>
      <c r="E1778" s="71" t="s">
        <v>7106</v>
      </c>
      <c r="F1778" s="60" t="s">
        <v>7151</v>
      </c>
      <c r="G1778" s="19">
        <v>36</v>
      </c>
      <c r="H1778" s="19" t="s">
        <v>7152</v>
      </c>
      <c r="I1778" s="63">
        <v>45927</v>
      </c>
      <c r="J1778" s="21">
        <v>400</v>
      </c>
      <c r="K1778" s="20">
        <v>45973</v>
      </c>
      <c r="L1778" s="53">
        <v>400</v>
      </c>
      <c r="M1778" s="4">
        <f t="shared" si="27"/>
        <v>0</v>
      </c>
      <c r="N1778" s="65"/>
    </row>
    <row r="1779" spans="1:14" x14ac:dyDescent="0.25">
      <c r="A1779" s="3">
        <v>45933</v>
      </c>
      <c r="B1779" s="60" t="s">
        <v>3122</v>
      </c>
      <c r="C1779" s="60" t="s">
        <v>3248</v>
      </c>
      <c r="D1779" s="19" t="s">
        <v>7153</v>
      </c>
      <c r="E1779" s="71" t="s">
        <v>7106</v>
      </c>
      <c r="F1779" s="60" t="s">
        <v>7154</v>
      </c>
      <c r="G1779" s="19">
        <v>39</v>
      </c>
      <c r="H1779" s="19" t="s">
        <v>7155</v>
      </c>
      <c r="I1779" s="63">
        <v>45929</v>
      </c>
      <c r="J1779" s="21">
        <v>250</v>
      </c>
      <c r="K1779" s="20">
        <v>45973</v>
      </c>
      <c r="L1779" s="53">
        <v>450</v>
      </c>
      <c r="M1779" s="4">
        <f t="shared" si="27"/>
        <v>200</v>
      </c>
      <c r="N1779" s="65" t="s">
        <v>6934</v>
      </c>
    </row>
    <row r="1780" spans="1:14" x14ac:dyDescent="0.25">
      <c r="A1780" s="3">
        <v>45933</v>
      </c>
      <c r="B1780" s="60" t="s">
        <v>3728</v>
      </c>
      <c r="C1780" s="60" t="s">
        <v>4090</v>
      </c>
      <c r="D1780" s="19" t="s">
        <v>7143</v>
      </c>
      <c r="E1780" s="71" t="s">
        <v>7106</v>
      </c>
      <c r="F1780" s="60" t="s">
        <v>7144</v>
      </c>
      <c r="G1780" s="19">
        <v>36</v>
      </c>
      <c r="H1780" s="19">
        <v>120371</v>
      </c>
      <c r="I1780" s="63">
        <v>45931</v>
      </c>
      <c r="J1780" s="21">
        <v>100</v>
      </c>
      <c r="K1780" s="20">
        <v>46070</v>
      </c>
      <c r="L1780" s="53">
        <v>100</v>
      </c>
      <c r="M1780" s="4">
        <f t="shared" si="27"/>
        <v>0</v>
      </c>
      <c r="N1780" s="65" t="s">
        <v>9871</v>
      </c>
    </row>
    <row r="1781" spans="1:14" x14ac:dyDescent="0.25">
      <c r="A1781" s="3">
        <v>45933</v>
      </c>
      <c r="B1781" s="60" t="s">
        <v>3728</v>
      </c>
      <c r="C1781" s="60" t="s">
        <v>4090</v>
      </c>
      <c r="D1781" s="19" t="s">
        <v>7145</v>
      </c>
      <c r="E1781" s="71" t="s">
        <v>7106</v>
      </c>
      <c r="F1781" s="60" t="s">
        <v>7146</v>
      </c>
      <c r="G1781" s="19">
        <v>36</v>
      </c>
      <c r="H1781" s="19">
        <v>186753</v>
      </c>
      <c r="I1781" s="63">
        <v>45928</v>
      </c>
      <c r="J1781" s="21">
        <v>100</v>
      </c>
      <c r="K1781" s="20">
        <v>46006</v>
      </c>
      <c r="L1781" s="53">
        <v>100</v>
      </c>
      <c r="M1781" s="4">
        <f t="shared" si="27"/>
        <v>0</v>
      </c>
      <c r="N1781" s="65"/>
    </row>
    <row r="1782" spans="1:14" x14ac:dyDescent="0.25">
      <c r="A1782" s="3">
        <v>45933</v>
      </c>
      <c r="B1782" s="70" t="s">
        <v>14</v>
      </c>
      <c r="C1782" s="70" t="s">
        <v>15</v>
      </c>
      <c r="D1782" s="71" t="s">
        <v>7083</v>
      </c>
      <c r="E1782" s="71" t="s">
        <v>7106</v>
      </c>
      <c r="F1782" s="70" t="s">
        <v>7084</v>
      </c>
      <c r="G1782" s="71">
        <v>36</v>
      </c>
      <c r="H1782" s="71" t="s">
        <v>7085</v>
      </c>
      <c r="I1782" s="72">
        <v>45925</v>
      </c>
      <c r="J1782" s="4">
        <v>500</v>
      </c>
      <c r="K1782" s="3">
        <v>45973</v>
      </c>
      <c r="L1782" s="4">
        <v>500</v>
      </c>
      <c r="M1782" s="4">
        <f t="shared" si="27"/>
        <v>0</v>
      </c>
      <c r="N1782" s="15"/>
    </row>
    <row r="1783" spans="1:14" x14ac:dyDescent="0.25">
      <c r="A1783" s="3">
        <v>45933</v>
      </c>
      <c r="B1783" s="70" t="s">
        <v>14</v>
      </c>
      <c r="C1783" s="70" t="s">
        <v>15</v>
      </c>
      <c r="D1783" s="71" t="s">
        <v>7077</v>
      </c>
      <c r="E1783" s="71" t="s">
        <v>7106</v>
      </c>
      <c r="F1783" s="70" t="s">
        <v>7078</v>
      </c>
      <c r="G1783" s="71">
        <v>60</v>
      </c>
      <c r="H1783" s="71" t="s">
        <v>7079</v>
      </c>
      <c r="I1783" s="72">
        <v>45926</v>
      </c>
      <c r="J1783" s="4">
        <v>500</v>
      </c>
      <c r="K1783" s="3">
        <v>45973</v>
      </c>
      <c r="L1783" s="4">
        <v>500</v>
      </c>
      <c r="M1783" s="4">
        <f t="shared" si="27"/>
        <v>0</v>
      </c>
      <c r="N1783" s="15"/>
    </row>
    <row r="1784" spans="1:14" x14ac:dyDescent="0.25">
      <c r="A1784" s="3">
        <v>45933</v>
      </c>
      <c r="B1784" s="70" t="s">
        <v>14</v>
      </c>
      <c r="C1784" s="70" t="s">
        <v>15</v>
      </c>
      <c r="D1784" s="71" t="s">
        <v>7080</v>
      </c>
      <c r="E1784" s="71" t="s">
        <v>7106</v>
      </c>
      <c r="F1784" s="70" t="s">
        <v>7081</v>
      </c>
      <c r="G1784" s="71">
        <v>36</v>
      </c>
      <c r="H1784" s="71" t="s">
        <v>7082</v>
      </c>
      <c r="I1784" s="72">
        <v>45926</v>
      </c>
      <c r="J1784" s="4">
        <v>500</v>
      </c>
      <c r="K1784" s="3">
        <v>45973</v>
      </c>
      <c r="L1784" s="4">
        <v>500</v>
      </c>
      <c r="M1784" s="4">
        <f t="shared" si="27"/>
        <v>0</v>
      </c>
      <c r="N1784" s="15"/>
    </row>
    <row r="1785" spans="1:14" x14ac:dyDescent="0.25">
      <c r="A1785" s="3">
        <v>45933</v>
      </c>
      <c r="B1785" s="70" t="s">
        <v>14</v>
      </c>
      <c r="C1785" s="70" t="s">
        <v>15</v>
      </c>
      <c r="D1785" s="71" t="s">
        <v>7069</v>
      </c>
      <c r="E1785" s="71" t="s">
        <v>7106</v>
      </c>
      <c r="F1785" s="70" t="s">
        <v>7070</v>
      </c>
      <c r="G1785" s="71">
        <v>48</v>
      </c>
      <c r="H1785" s="71">
        <v>2049597</v>
      </c>
      <c r="I1785" s="72">
        <v>45927</v>
      </c>
      <c r="J1785" s="4">
        <v>500</v>
      </c>
      <c r="K1785" s="3">
        <v>45973</v>
      </c>
      <c r="L1785" s="4">
        <v>500</v>
      </c>
      <c r="M1785" s="4">
        <f t="shared" si="27"/>
        <v>0</v>
      </c>
      <c r="N1785" s="15"/>
    </row>
    <row r="1786" spans="1:14" x14ac:dyDescent="0.25">
      <c r="A1786" s="3">
        <v>45933</v>
      </c>
      <c r="B1786" s="70" t="s">
        <v>14</v>
      </c>
      <c r="C1786" s="70" t="s">
        <v>15</v>
      </c>
      <c r="D1786" s="71" t="s">
        <v>7071</v>
      </c>
      <c r="E1786" s="71" t="s">
        <v>7106</v>
      </c>
      <c r="F1786" s="70" t="s">
        <v>7072</v>
      </c>
      <c r="G1786" s="71">
        <v>60</v>
      </c>
      <c r="H1786" s="71" t="s">
        <v>7073</v>
      </c>
      <c r="I1786" s="72">
        <v>45927</v>
      </c>
      <c r="J1786" s="4">
        <v>500</v>
      </c>
      <c r="K1786" s="3">
        <v>45973</v>
      </c>
      <c r="L1786" s="4">
        <v>500</v>
      </c>
      <c r="M1786" s="4">
        <f t="shared" si="27"/>
        <v>0</v>
      </c>
      <c r="N1786" s="15"/>
    </row>
    <row r="1787" spans="1:14" x14ac:dyDescent="0.25">
      <c r="A1787" s="3">
        <v>45933</v>
      </c>
      <c r="B1787" s="70" t="s">
        <v>14</v>
      </c>
      <c r="C1787" s="70" t="s">
        <v>15</v>
      </c>
      <c r="D1787" s="71" t="s">
        <v>7074</v>
      </c>
      <c r="E1787" s="71" t="s">
        <v>7106</v>
      </c>
      <c r="F1787" s="70" t="s">
        <v>7075</v>
      </c>
      <c r="G1787" s="71">
        <v>36</v>
      </c>
      <c r="H1787" s="71" t="s">
        <v>7076</v>
      </c>
      <c r="I1787" s="72">
        <v>45927</v>
      </c>
      <c r="J1787" s="4">
        <v>500</v>
      </c>
      <c r="K1787" s="3">
        <v>45973</v>
      </c>
      <c r="L1787" s="4">
        <v>500</v>
      </c>
      <c r="M1787" s="4">
        <f t="shared" si="27"/>
        <v>0</v>
      </c>
      <c r="N1787" s="15"/>
    </row>
    <row r="1788" spans="1:14" x14ac:dyDescent="0.25">
      <c r="A1788" s="3">
        <v>45933</v>
      </c>
      <c r="B1788" s="70" t="s">
        <v>14</v>
      </c>
      <c r="C1788" s="70" t="s">
        <v>15</v>
      </c>
      <c r="D1788" s="71" t="s">
        <v>7064</v>
      </c>
      <c r="E1788" s="71" t="s">
        <v>7106</v>
      </c>
      <c r="F1788" s="70" t="s">
        <v>7065</v>
      </c>
      <c r="G1788" s="71">
        <v>84</v>
      </c>
      <c r="H1788" s="71">
        <v>570767</v>
      </c>
      <c r="I1788" s="72">
        <v>45928</v>
      </c>
      <c r="J1788" s="4">
        <v>500</v>
      </c>
      <c r="K1788" s="3">
        <v>45973</v>
      </c>
      <c r="L1788" s="4">
        <v>350</v>
      </c>
      <c r="M1788" s="4">
        <f t="shared" si="27"/>
        <v>-150</v>
      </c>
      <c r="N1788" s="15"/>
    </row>
    <row r="1789" spans="1:14" x14ac:dyDescent="0.25">
      <c r="A1789" s="3">
        <v>45933</v>
      </c>
      <c r="B1789" s="70" t="s">
        <v>14</v>
      </c>
      <c r="C1789" s="70" t="s">
        <v>15</v>
      </c>
      <c r="D1789" s="71" t="s">
        <v>7066</v>
      </c>
      <c r="E1789" s="71" t="s">
        <v>7106</v>
      </c>
      <c r="F1789" s="70" t="s">
        <v>7067</v>
      </c>
      <c r="G1789" s="71">
        <v>60</v>
      </c>
      <c r="H1789" s="71" t="s">
        <v>7068</v>
      </c>
      <c r="I1789" s="72">
        <v>45928</v>
      </c>
      <c r="J1789" s="4">
        <v>500</v>
      </c>
      <c r="K1789" s="3">
        <v>45973</v>
      </c>
      <c r="L1789" s="4">
        <v>500</v>
      </c>
      <c r="M1789" s="4">
        <f t="shared" si="27"/>
        <v>0</v>
      </c>
      <c r="N1789" s="15"/>
    </row>
    <row r="1790" spans="1:14" x14ac:dyDescent="0.25">
      <c r="A1790" s="3">
        <v>45933</v>
      </c>
      <c r="B1790" s="70" t="s">
        <v>14</v>
      </c>
      <c r="C1790" s="70" t="s">
        <v>15</v>
      </c>
      <c r="D1790" s="71" t="s">
        <v>7055</v>
      </c>
      <c r="E1790" s="71" t="s">
        <v>7106</v>
      </c>
      <c r="F1790" s="70" t="s">
        <v>7056</v>
      </c>
      <c r="G1790" s="71">
        <v>42</v>
      </c>
      <c r="H1790" s="71" t="s">
        <v>7057</v>
      </c>
      <c r="I1790" s="72">
        <v>45929</v>
      </c>
      <c r="J1790" s="4">
        <v>500</v>
      </c>
      <c r="K1790" s="3">
        <v>45973</v>
      </c>
      <c r="L1790" s="4">
        <v>500</v>
      </c>
      <c r="M1790" s="4">
        <f t="shared" si="27"/>
        <v>0</v>
      </c>
      <c r="N1790" s="15"/>
    </row>
    <row r="1791" spans="1:14" x14ac:dyDescent="0.25">
      <c r="A1791" s="3">
        <v>45933</v>
      </c>
      <c r="B1791" s="70" t="s">
        <v>14</v>
      </c>
      <c r="C1791" s="70" t="s">
        <v>15</v>
      </c>
      <c r="D1791" s="71" t="s">
        <v>7058</v>
      </c>
      <c r="E1791" s="71" t="s">
        <v>7106</v>
      </c>
      <c r="F1791" s="70" t="s">
        <v>7059</v>
      </c>
      <c r="G1791" s="71">
        <v>36</v>
      </c>
      <c r="H1791" s="71" t="s">
        <v>7060</v>
      </c>
      <c r="I1791" s="72">
        <v>45929</v>
      </c>
      <c r="J1791" s="4">
        <v>500</v>
      </c>
      <c r="K1791" s="3">
        <v>45973</v>
      </c>
      <c r="L1791" s="4">
        <v>500</v>
      </c>
      <c r="M1791" s="4">
        <f t="shared" si="27"/>
        <v>0</v>
      </c>
      <c r="N1791" s="15"/>
    </row>
    <row r="1792" spans="1:14" x14ac:dyDescent="0.25">
      <c r="A1792" s="3">
        <v>45933</v>
      </c>
      <c r="B1792" s="70" t="s">
        <v>14</v>
      </c>
      <c r="C1792" s="70" t="s">
        <v>15</v>
      </c>
      <c r="D1792" s="71" t="s">
        <v>7061</v>
      </c>
      <c r="E1792" s="71" t="s">
        <v>7106</v>
      </c>
      <c r="F1792" s="70" t="s">
        <v>7062</v>
      </c>
      <c r="G1792" s="71">
        <v>36</v>
      </c>
      <c r="H1792" s="71" t="s">
        <v>7063</v>
      </c>
      <c r="I1792" s="72">
        <v>45929</v>
      </c>
      <c r="J1792" s="4">
        <v>500</v>
      </c>
      <c r="K1792" s="3">
        <v>45973</v>
      </c>
      <c r="L1792" s="4">
        <v>500</v>
      </c>
      <c r="M1792" s="4">
        <f t="shared" si="27"/>
        <v>0</v>
      </c>
      <c r="N1792" s="15"/>
    </row>
    <row r="1793" spans="1:14" x14ac:dyDescent="0.25">
      <c r="A1793" s="3">
        <v>45933</v>
      </c>
      <c r="B1793" s="70" t="s">
        <v>14</v>
      </c>
      <c r="C1793" s="70" t="s">
        <v>15</v>
      </c>
      <c r="D1793" s="71" t="s">
        <v>7050</v>
      </c>
      <c r="E1793" s="71" t="s">
        <v>7106</v>
      </c>
      <c r="F1793" s="70" t="s">
        <v>7051</v>
      </c>
      <c r="G1793" s="71">
        <v>60</v>
      </c>
      <c r="H1793" s="71">
        <v>175758</v>
      </c>
      <c r="I1793" s="72">
        <v>45930</v>
      </c>
      <c r="J1793" s="4">
        <v>500</v>
      </c>
      <c r="K1793" s="3">
        <v>45973</v>
      </c>
      <c r="L1793" s="4">
        <v>500</v>
      </c>
      <c r="M1793" s="4">
        <f t="shared" si="27"/>
        <v>0</v>
      </c>
      <c r="N1793" s="15"/>
    </row>
    <row r="1794" spans="1:14" x14ac:dyDescent="0.25">
      <c r="A1794" s="3">
        <v>45933</v>
      </c>
      <c r="B1794" s="70" t="s">
        <v>14</v>
      </c>
      <c r="C1794" s="70" t="s">
        <v>15</v>
      </c>
      <c r="D1794" s="71" t="s">
        <v>7052</v>
      </c>
      <c r="E1794" s="71" t="s">
        <v>7106</v>
      </c>
      <c r="F1794" s="70" t="s">
        <v>7053</v>
      </c>
      <c r="G1794" s="71">
        <v>36</v>
      </c>
      <c r="H1794" s="71" t="s">
        <v>7054</v>
      </c>
      <c r="I1794" s="72">
        <v>45930</v>
      </c>
      <c r="J1794" s="4">
        <v>500</v>
      </c>
      <c r="K1794" s="3">
        <v>45973</v>
      </c>
      <c r="L1794" s="4">
        <v>500</v>
      </c>
      <c r="M1794" s="4">
        <f t="shared" ref="M1794:M1857" si="28">L1794-J1794</f>
        <v>0</v>
      </c>
      <c r="N1794" s="15"/>
    </row>
    <row r="1795" spans="1:14" x14ac:dyDescent="0.25">
      <c r="A1795" s="3">
        <v>45933</v>
      </c>
      <c r="B1795" s="70" t="s">
        <v>14</v>
      </c>
      <c r="C1795" s="70" t="s">
        <v>39</v>
      </c>
      <c r="D1795" s="71" t="s">
        <v>7123</v>
      </c>
      <c r="E1795" s="71" t="s">
        <v>2028</v>
      </c>
      <c r="F1795" s="70" t="s">
        <v>7124</v>
      </c>
      <c r="G1795" s="71">
        <v>36</v>
      </c>
      <c r="H1795" s="71" t="s">
        <v>7125</v>
      </c>
      <c r="I1795" s="72">
        <v>45928</v>
      </c>
      <c r="J1795" s="4">
        <v>100</v>
      </c>
      <c r="K1795" s="3">
        <v>45973</v>
      </c>
      <c r="L1795" s="4">
        <v>100</v>
      </c>
      <c r="M1795" s="4">
        <f t="shared" si="28"/>
        <v>0</v>
      </c>
      <c r="N1795" s="15"/>
    </row>
    <row r="1796" spans="1:14" x14ac:dyDescent="0.25">
      <c r="A1796" s="3">
        <v>45933</v>
      </c>
      <c r="B1796" s="70" t="s">
        <v>14</v>
      </c>
      <c r="C1796" s="70" t="s">
        <v>39</v>
      </c>
      <c r="D1796" s="71" t="s">
        <v>7112</v>
      </c>
      <c r="E1796" s="71" t="s">
        <v>2028</v>
      </c>
      <c r="F1796" s="70" t="s">
        <v>7113</v>
      </c>
      <c r="G1796" s="71">
        <v>36</v>
      </c>
      <c r="H1796" s="71" t="s">
        <v>7114</v>
      </c>
      <c r="I1796" s="72">
        <v>45929</v>
      </c>
      <c r="J1796" s="4">
        <v>100</v>
      </c>
      <c r="K1796" s="3">
        <v>45973</v>
      </c>
      <c r="L1796" s="4">
        <v>100</v>
      </c>
      <c r="M1796" s="4">
        <f t="shared" si="28"/>
        <v>0</v>
      </c>
      <c r="N1796" s="15"/>
    </row>
    <row r="1797" spans="1:14" x14ac:dyDescent="0.25">
      <c r="A1797" s="3">
        <v>45933</v>
      </c>
      <c r="B1797" s="70" t="s">
        <v>14</v>
      </c>
      <c r="C1797" s="70" t="s">
        <v>39</v>
      </c>
      <c r="D1797" s="71" t="s">
        <v>7135</v>
      </c>
      <c r="E1797" s="71" t="s">
        <v>7106</v>
      </c>
      <c r="F1797" s="70" t="s">
        <v>7136</v>
      </c>
      <c r="G1797" s="71">
        <v>36</v>
      </c>
      <c r="H1797" s="71" t="s">
        <v>7137</v>
      </c>
      <c r="I1797" s="72">
        <v>45925</v>
      </c>
      <c r="J1797" s="4">
        <v>500</v>
      </c>
      <c r="K1797" s="3">
        <v>45973</v>
      </c>
      <c r="L1797" s="4">
        <v>500</v>
      </c>
      <c r="M1797" s="4">
        <f t="shared" si="28"/>
        <v>0</v>
      </c>
      <c r="N1797" s="15"/>
    </row>
    <row r="1798" spans="1:14" x14ac:dyDescent="0.25">
      <c r="A1798" s="3">
        <v>45933</v>
      </c>
      <c r="B1798" s="70" t="s">
        <v>14</v>
      </c>
      <c r="C1798" s="70" t="s">
        <v>39</v>
      </c>
      <c r="D1798" s="71" t="s">
        <v>7131</v>
      </c>
      <c r="E1798" s="71" t="s">
        <v>7106</v>
      </c>
      <c r="F1798" s="70" t="s">
        <v>7132</v>
      </c>
      <c r="G1798" s="71">
        <v>39</v>
      </c>
      <c r="H1798" s="71">
        <v>149934</v>
      </c>
      <c r="I1798" s="72">
        <v>45927</v>
      </c>
      <c r="J1798" s="4">
        <v>500</v>
      </c>
      <c r="K1798" s="3">
        <v>46035</v>
      </c>
      <c r="L1798" s="4">
        <v>500</v>
      </c>
      <c r="M1798" s="4">
        <f t="shared" si="28"/>
        <v>0</v>
      </c>
      <c r="N1798" s="15"/>
    </row>
    <row r="1799" spans="1:14" x14ac:dyDescent="0.25">
      <c r="A1799" s="3">
        <v>45933</v>
      </c>
      <c r="B1799" s="70" t="s">
        <v>14</v>
      </c>
      <c r="C1799" s="70" t="s">
        <v>39</v>
      </c>
      <c r="D1799" s="71" t="s">
        <v>7133</v>
      </c>
      <c r="E1799" s="71" t="s">
        <v>7106</v>
      </c>
      <c r="F1799" s="70" t="s">
        <v>7134</v>
      </c>
      <c r="G1799" s="71">
        <v>36</v>
      </c>
      <c r="H1799" s="71">
        <v>124616</v>
      </c>
      <c r="I1799" s="72">
        <v>45927</v>
      </c>
      <c r="J1799" s="4">
        <v>500</v>
      </c>
      <c r="K1799" s="3">
        <v>45973</v>
      </c>
      <c r="L1799" s="4">
        <v>500</v>
      </c>
      <c r="M1799" s="4">
        <f t="shared" si="28"/>
        <v>0</v>
      </c>
      <c r="N1799" s="15"/>
    </row>
    <row r="1800" spans="1:14" x14ac:dyDescent="0.25">
      <c r="A1800" s="3">
        <v>45933</v>
      </c>
      <c r="B1800" s="70" t="s">
        <v>14</v>
      </c>
      <c r="C1800" s="70" t="s">
        <v>39</v>
      </c>
      <c r="D1800" s="71" t="s">
        <v>7126</v>
      </c>
      <c r="E1800" s="71" t="s">
        <v>7106</v>
      </c>
      <c r="F1800" s="70" t="s">
        <v>7127</v>
      </c>
      <c r="G1800" s="71">
        <v>60</v>
      </c>
      <c r="H1800" s="71">
        <v>6010605</v>
      </c>
      <c r="I1800" s="72">
        <v>45928</v>
      </c>
      <c r="J1800" s="4">
        <v>500</v>
      </c>
      <c r="K1800" s="3">
        <v>45973</v>
      </c>
      <c r="L1800" s="4">
        <v>500</v>
      </c>
      <c r="M1800" s="4">
        <f t="shared" si="28"/>
        <v>0</v>
      </c>
      <c r="N1800" s="15"/>
    </row>
    <row r="1801" spans="1:14" x14ac:dyDescent="0.25">
      <c r="A1801" s="3">
        <v>45933</v>
      </c>
      <c r="B1801" s="70" t="s">
        <v>14</v>
      </c>
      <c r="C1801" s="70" t="s">
        <v>39</v>
      </c>
      <c r="D1801" s="71" t="s">
        <v>7128</v>
      </c>
      <c r="E1801" s="71" t="s">
        <v>7106</v>
      </c>
      <c r="F1801" s="70" t="s">
        <v>7129</v>
      </c>
      <c r="G1801" s="71">
        <v>60</v>
      </c>
      <c r="H1801" s="71" t="s">
        <v>7130</v>
      </c>
      <c r="I1801" s="72">
        <v>45928</v>
      </c>
      <c r="J1801" s="4">
        <v>500</v>
      </c>
      <c r="K1801" s="3">
        <v>45973</v>
      </c>
      <c r="L1801" s="4">
        <v>500</v>
      </c>
      <c r="M1801" s="4">
        <f t="shared" si="28"/>
        <v>0</v>
      </c>
      <c r="N1801" s="15"/>
    </row>
    <row r="1802" spans="1:14" x14ac:dyDescent="0.25">
      <c r="A1802" s="3">
        <v>45933</v>
      </c>
      <c r="B1802" s="70" t="s">
        <v>14</v>
      </c>
      <c r="C1802" s="70" t="s">
        <v>39</v>
      </c>
      <c r="D1802" s="71" t="s">
        <v>7115</v>
      </c>
      <c r="E1802" s="71" t="s">
        <v>7106</v>
      </c>
      <c r="F1802" s="70" t="s">
        <v>7116</v>
      </c>
      <c r="G1802" s="71">
        <v>39</v>
      </c>
      <c r="H1802" s="71" t="s">
        <v>7117</v>
      </c>
      <c r="I1802" s="72">
        <v>45929</v>
      </c>
      <c r="J1802" s="4">
        <v>500</v>
      </c>
      <c r="K1802" s="3">
        <v>45973</v>
      </c>
      <c r="L1802" s="4">
        <v>500</v>
      </c>
      <c r="M1802" s="4">
        <f t="shared" si="28"/>
        <v>0</v>
      </c>
      <c r="N1802" s="15"/>
    </row>
    <row r="1803" spans="1:14" x14ac:dyDescent="0.25">
      <c r="A1803" s="3">
        <v>45933</v>
      </c>
      <c r="B1803" s="70" t="s">
        <v>14</v>
      </c>
      <c r="C1803" s="70" t="s">
        <v>39</v>
      </c>
      <c r="D1803" s="71" t="s">
        <v>7118</v>
      </c>
      <c r="E1803" s="71" t="s">
        <v>7106</v>
      </c>
      <c r="F1803" s="70" t="s">
        <v>1628</v>
      </c>
      <c r="G1803" s="71">
        <v>36</v>
      </c>
      <c r="H1803" s="71" t="s">
        <v>7119</v>
      </c>
      <c r="I1803" s="72">
        <v>45930</v>
      </c>
      <c r="J1803" s="4">
        <v>500</v>
      </c>
      <c r="K1803" s="3">
        <v>45973</v>
      </c>
      <c r="L1803" s="4">
        <v>500</v>
      </c>
      <c r="M1803" s="4">
        <f t="shared" si="28"/>
        <v>0</v>
      </c>
      <c r="N1803" s="15"/>
    </row>
    <row r="1804" spans="1:14" x14ac:dyDescent="0.25">
      <c r="A1804" s="3">
        <v>45933</v>
      </c>
      <c r="B1804" s="70" t="s">
        <v>14</v>
      </c>
      <c r="C1804" s="70" t="s">
        <v>39</v>
      </c>
      <c r="D1804" s="71" t="s">
        <v>7120</v>
      </c>
      <c r="E1804" s="71" t="s">
        <v>7106</v>
      </c>
      <c r="F1804" s="70" t="s">
        <v>7121</v>
      </c>
      <c r="G1804" s="71">
        <v>60</v>
      </c>
      <c r="H1804" s="71" t="s">
        <v>7122</v>
      </c>
      <c r="I1804" s="72">
        <v>45930</v>
      </c>
      <c r="J1804" s="4">
        <v>500</v>
      </c>
      <c r="K1804" s="3">
        <v>45973</v>
      </c>
      <c r="L1804" s="4">
        <v>500</v>
      </c>
      <c r="M1804" s="4">
        <f t="shared" si="28"/>
        <v>0</v>
      </c>
      <c r="N1804" s="15"/>
    </row>
    <row r="1805" spans="1:14" x14ac:dyDescent="0.25">
      <c r="A1805" s="3">
        <v>45933</v>
      </c>
      <c r="B1805" s="70" t="s">
        <v>14</v>
      </c>
      <c r="C1805" s="70" t="s">
        <v>98</v>
      </c>
      <c r="D1805" s="71" t="s">
        <v>7086</v>
      </c>
      <c r="E1805" s="71" t="s">
        <v>7106</v>
      </c>
      <c r="F1805" s="70" t="s">
        <v>7087</v>
      </c>
      <c r="G1805" s="71">
        <v>36</v>
      </c>
      <c r="H1805" s="71" t="s">
        <v>7088</v>
      </c>
      <c r="I1805" s="72">
        <v>45927</v>
      </c>
      <c r="J1805" s="4">
        <v>500</v>
      </c>
      <c r="K1805" s="3">
        <v>45973</v>
      </c>
      <c r="L1805" s="4">
        <v>500</v>
      </c>
      <c r="M1805" s="4">
        <f t="shared" si="28"/>
        <v>0</v>
      </c>
      <c r="N1805" s="15"/>
    </row>
    <row r="1806" spans="1:14" x14ac:dyDescent="0.25">
      <c r="A1806" s="3">
        <v>45933</v>
      </c>
      <c r="B1806" s="70" t="s">
        <v>14</v>
      </c>
      <c r="C1806" s="70" t="s">
        <v>98</v>
      </c>
      <c r="D1806" s="71" t="s">
        <v>7089</v>
      </c>
      <c r="E1806" s="71" t="s">
        <v>7106</v>
      </c>
      <c r="F1806" s="70" t="s">
        <v>7090</v>
      </c>
      <c r="G1806" s="71">
        <v>60</v>
      </c>
      <c r="H1806" s="71" t="s">
        <v>7091</v>
      </c>
      <c r="I1806" s="72">
        <v>45927</v>
      </c>
      <c r="J1806" s="4">
        <v>500</v>
      </c>
      <c r="K1806" s="3">
        <v>45973</v>
      </c>
      <c r="L1806" s="4">
        <v>500</v>
      </c>
      <c r="M1806" s="4">
        <f t="shared" si="28"/>
        <v>0</v>
      </c>
      <c r="N1806" s="15"/>
    </row>
    <row r="1807" spans="1:14" x14ac:dyDescent="0.25">
      <c r="A1807" s="3">
        <v>45933</v>
      </c>
      <c r="B1807" s="70" t="s">
        <v>14</v>
      </c>
      <c r="C1807" s="70" t="s">
        <v>132</v>
      </c>
      <c r="D1807" s="71" t="s">
        <v>7138</v>
      </c>
      <c r="E1807" s="71" t="s">
        <v>2028</v>
      </c>
      <c r="F1807" s="70" t="s">
        <v>7139</v>
      </c>
      <c r="G1807" s="71">
        <v>60</v>
      </c>
      <c r="H1807" s="71">
        <v>260269</v>
      </c>
      <c r="I1807" s="72">
        <v>45928</v>
      </c>
      <c r="J1807" s="4">
        <v>100</v>
      </c>
      <c r="K1807" s="3">
        <v>45973</v>
      </c>
      <c r="L1807" s="4">
        <v>100</v>
      </c>
      <c r="M1807" s="4">
        <f t="shared" si="28"/>
        <v>0</v>
      </c>
      <c r="N1807" s="15"/>
    </row>
    <row r="1808" spans="1:14" x14ac:dyDescent="0.25">
      <c r="A1808" s="3">
        <v>45933</v>
      </c>
      <c r="B1808" s="70" t="s">
        <v>14</v>
      </c>
      <c r="C1808" s="70" t="s">
        <v>132</v>
      </c>
      <c r="D1808" s="71" t="s">
        <v>7140</v>
      </c>
      <c r="E1808" s="71" t="s">
        <v>7106</v>
      </c>
      <c r="F1808" s="70" t="s">
        <v>7141</v>
      </c>
      <c r="G1808" s="71">
        <v>60</v>
      </c>
      <c r="H1808" s="71">
        <v>237678</v>
      </c>
      <c r="I1808" s="72">
        <v>45928</v>
      </c>
      <c r="J1808" s="4">
        <v>350</v>
      </c>
      <c r="K1808" s="3">
        <v>45973</v>
      </c>
      <c r="L1808" s="4">
        <v>350</v>
      </c>
      <c r="M1808" s="4">
        <f t="shared" si="28"/>
        <v>0</v>
      </c>
      <c r="N1808" s="15"/>
    </row>
    <row r="1809" spans="1:14" x14ac:dyDescent="0.25">
      <c r="A1809" s="3">
        <v>45933</v>
      </c>
      <c r="B1809" s="70" t="s">
        <v>14</v>
      </c>
      <c r="C1809" s="70" t="s">
        <v>132</v>
      </c>
      <c r="D1809" s="71" t="s">
        <v>7142</v>
      </c>
      <c r="E1809" s="71" t="s">
        <v>7106</v>
      </c>
      <c r="F1809" s="70" t="s">
        <v>7139</v>
      </c>
      <c r="G1809" s="71">
        <v>60</v>
      </c>
      <c r="H1809" s="71">
        <v>260269</v>
      </c>
      <c r="I1809" s="72">
        <v>45928</v>
      </c>
      <c r="J1809" s="4">
        <v>350</v>
      </c>
      <c r="K1809" s="3">
        <v>45973</v>
      </c>
      <c r="L1809" s="4">
        <v>350</v>
      </c>
      <c r="M1809" s="4">
        <f t="shared" si="28"/>
        <v>0</v>
      </c>
      <c r="N1809" s="15"/>
    </row>
    <row r="1810" spans="1:14" x14ac:dyDescent="0.25">
      <c r="A1810" s="3">
        <v>45933</v>
      </c>
      <c r="B1810" s="70" t="s">
        <v>14</v>
      </c>
      <c r="C1810" s="70" t="s">
        <v>158</v>
      </c>
      <c r="D1810" s="71" t="s">
        <v>7092</v>
      </c>
      <c r="E1810" s="71" t="s">
        <v>2028</v>
      </c>
      <c r="F1810" s="70" t="s">
        <v>7093</v>
      </c>
      <c r="G1810" s="71">
        <v>60</v>
      </c>
      <c r="H1810" s="71">
        <v>182239</v>
      </c>
      <c r="I1810" s="72">
        <v>45931</v>
      </c>
      <c r="J1810" s="4">
        <v>100</v>
      </c>
      <c r="K1810" s="3">
        <v>45973</v>
      </c>
      <c r="L1810" s="4">
        <v>100</v>
      </c>
      <c r="M1810" s="4">
        <f t="shared" si="28"/>
        <v>0</v>
      </c>
      <c r="N1810" s="15"/>
    </row>
    <row r="1811" spans="1:14" x14ac:dyDescent="0.25">
      <c r="A1811" s="3">
        <v>45933</v>
      </c>
      <c r="B1811" s="70" t="s">
        <v>14</v>
      </c>
      <c r="C1811" s="70" t="s">
        <v>158</v>
      </c>
      <c r="D1811" s="71" t="s">
        <v>7094</v>
      </c>
      <c r="E1811" s="71" t="s">
        <v>2028</v>
      </c>
      <c r="F1811" s="70" t="s">
        <v>7095</v>
      </c>
      <c r="G1811" s="71">
        <v>60</v>
      </c>
      <c r="H1811" s="71" t="s">
        <v>7096</v>
      </c>
      <c r="I1811" s="72">
        <v>45931</v>
      </c>
      <c r="J1811" s="4">
        <v>100</v>
      </c>
      <c r="K1811" s="3">
        <v>45973</v>
      </c>
      <c r="L1811" s="4">
        <v>100</v>
      </c>
      <c r="M1811" s="4">
        <f t="shared" si="28"/>
        <v>0</v>
      </c>
      <c r="N1811" s="15"/>
    </row>
    <row r="1812" spans="1:14" x14ac:dyDescent="0.25">
      <c r="A1812" s="3">
        <v>45933</v>
      </c>
      <c r="B1812" s="70" t="s">
        <v>14</v>
      </c>
      <c r="C1812" s="70" t="s">
        <v>158</v>
      </c>
      <c r="D1812" s="71" t="s">
        <v>7107</v>
      </c>
      <c r="E1812" s="71" t="s">
        <v>7106</v>
      </c>
      <c r="F1812" s="70" t="s">
        <v>7108</v>
      </c>
      <c r="G1812" s="71">
        <v>84</v>
      </c>
      <c r="H1812" s="71" t="s">
        <v>7109</v>
      </c>
      <c r="I1812" s="72">
        <v>45926</v>
      </c>
      <c r="J1812" s="4">
        <v>500</v>
      </c>
      <c r="K1812" s="3">
        <v>45973</v>
      </c>
      <c r="L1812" s="4">
        <v>350</v>
      </c>
      <c r="M1812" s="4">
        <f t="shared" si="28"/>
        <v>-150</v>
      </c>
      <c r="N1812" s="15"/>
    </row>
    <row r="1813" spans="1:14" x14ac:dyDescent="0.25">
      <c r="A1813" s="3">
        <v>45933</v>
      </c>
      <c r="B1813" s="70" t="s">
        <v>14</v>
      </c>
      <c r="C1813" s="70" t="s">
        <v>158</v>
      </c>
      <c r="D1813" s="71" t="s">
        <v>7110</v>
      </c>
      <c r="E1813" s="71" t="s">
        <v>7106</v>
      </c>
      <c r="F1813" s="70" t="s">
        <v>7111</v>
      </c>
      <c r="G1813" s="71">
        <v>84</v>
      </c>
      <c r="H1813" s="71">
        <v>301795</v>
      </c>
      <c r="I1813" s="72">
        <v>45926</v>
      </c>
      <c r="J1813" s="4">
        <v>500</v>
      </c>
      <c r="K1813" s="3">
        <v>45973</v>
      </c>
      <c r="L1813" s="4">
        <v>500</v>
      </c>
      <c r="M1813" s="4">
        <f t="shared" si="28"/>
        <v>0</v>
      </c>
      <c r="N1813" s="15"/>
    </row>
    <row r="1814" spans="1:14" x14ac:dyDescent="0.25">
      <c r="A1814" s="3">
        <v>45933</v>
      </c>
      <c r="B1814" s="70" t="s">
        <v>14</v>
      </c>
      <c r="C1814" s="70" t="s">
        <v>158</v>
      </c>
      <c r="D1814" s="71" t="s">
        <v>7104</v>
      </c>
      <c r="E1814" s="71" t="s">
        <v>7106</v>
      </c>
      <c r="F1814" s="70" t="s">
        <v>7105</v>
      </c>
      <c r="G1814" s="71">
        <v>72</v>
      </c>
      <c r="H1814" s="71">
        <v>417471</v>
      </c>
      <c r="I1814" s="72">
        <v>45927</v>
      </c>
      <c r="J1814" s="4">
        <v>500</v>
      </c>
      <c r="K1814" s="3">
        <v>45973</v>
      </c>
      <c r="L1814" s="4">
        <v>500</v>
      </c>
      <c r="M1814" s="4">
        <f t="shared" si="28"/>
        <v>0</v>
      </c>
      <c r="N1814" s="15"/>
    </row>
    <row r="1815" spans="1:14" x14ac:dyDescent="0.25">
      <c r="A1815" s="3">
        <v>45933</v>
      </c>
      <c r="B1815" s="70" t="s">
        <v>14</v>
      </c>
      <c r="C1815" s="70" t="s">
        <v>158</v>
      </c>
      <c r="D1815" s="71" t="s">
        <v>7101</v>
      </c>
      <c r="E1815" s="71" t="s">
        <v>7106</v>
      </c>
      <c r="F1815" s="70" t="s">
        <v>7102</v>
      </c>
      <c r="G1815" s="71">
        <v>36</v>
      </c>
      <c r="H1815" s="71" t="s">
        <v>7103</v>
      </c>
      <c r="I1815" s="72">
        <v>45928</v>
      </c>
      <c r="J1815" s="4">
        <v>500</v>
      </c>
      <c r="K1815" s="3">
        <v>45973</v>
      </c>
      <c r="L1815" s="4">
        <v>500</v>
      </c>
      <c r="M1815" s="4">
        <f t="shared" si="28"/>
        <v>0</v>
      </c>
      <c r="N1815" s="15"/>
    </row>
    <row r="1816" spans="1:14" x14ac:dyDescent="0.25">
      <c r="A1816" s="3">
        <v>45933</v>
      </c>
      <c r="B1816" s="70" t="s">
        <v>14</v>
      </c>
      <c r="C1816" s="70" t="s">
        <v>158</v>
      </c>
      <c r="D1816" s="71" t="s">
        <v>7097</v>
      </c>
      <c r="E1816" s="71" t="s">
        <v>7106</v>
      </c>
      <c r="F1816" s="70" t="s">
        <v>3508</v>
      </c>
      <c r="G1816" s="71">
        <v>36</v>
      </c>
      <c r="H1816" s="71" t="s">
        <v>7098</v>
      </c>
      <c r="I1816" s="72">
        <v>45930</v>
      </c>
      <c r="J1816" s="4">
        <v>500</v>
      </c>
      <c r="K1816" s="3">
        <v>45973</v>
      </c>
      <c r="L1816" s="4">
        <v>500</v>
      </c>
      <c r="M1816" s="4">
        <f t="shared" si="28"/>
        <v>0</v>
      </c>
      <c r="N1816" s="15"/>
    </row>
    <row r="1817" spans="1:14" x14ac:dyDescent="0.25">
      <c r="A1817" s="3">
        <v>45933</v>
      </c>
      <c r="B1817" s="70" t="s">
        <v>14</v>
      </c>
      <c r="C1817" s="70" t="s">
        <v>158</v>
      </c>
      <c r="D1817" s="71" t="s">
        <v>7099</v>
      </c>
      <c r="E1817" s="71" t="s">
        <v>7106</v>
      </c>
      <c r="F1817" s="70" t="s">
        <v>7100</v>
      </c>
      <c r="G1817" s="71">
        <v>72</v>
      </c>
      <c r="H1817" s="71">
        <v>177648</v>
      </c>
      <c r="I1817" s="72">
        <v>45930</v>
      </c>
      <c r="J1817" s="4">
        <v>500</v>
      </c>
      <c r="K1817" s="3">
        <v>45973</v>
      </c>
      <c r="L1817" s="4">
        <v>500</v>
      </c>
      <c r="M1817" s="4">
        <f t="shared" si="28"/>
        <v>0</v>
      </c>
      <c r="N1817" s="15"/>
    </row>
    <row r="1818" spans="1:14" x14ac:dyDescent="0.25">
      <c r="A1818" s="3">
        <v>45933</v>
      </c>
      <c r="B1818" s="60" t="s">
        <v>2307</v>
      </c>
      <c r="C1818" s="60" t="s">
        <v>2308</v>
      </c>
      <c r="D1818" s="19" t="s">
        <v>7048</v>
      </c>
      <c r="E1818" s="19" t="s">
        <v>7106</v>
      </c>
      <c r="F1818" s="60" t="s">
        <v>7049</v>
      </c>
      <c r="G1818" s="19">
        <v>84</v>
      </c>
      <c r="H1818" s="19">
        <v>177947</v>
      </c>
      <c r="I1818" s="63">
        <v>45925</v>
      </c>
      <c r="J1818" s="21">
        <v>150</v>
      </c>
      <c r="K1818" s="20">
        <v>45946</v>
      </c>
      <c r="L1818" s="53">
        <v>150</v>
      </c>
      <c r="M1818" s="4">
        <f t="shared" si="28"/>
        <v>0</v>
      </c>
      <c r="N1818" s="65"/>
    </row>
    <row r="1819" spans="1:14" x14ac:dyDescent="0.25">
      <c r="A1819" s="3">
        <v>45940</v>
      </c>
      <c r="B1819" s="60" t="s">
        <v>3122</v>
      </c>
      <c r="C1819" s="60" t="s">
        <v>3248</v>
      </c>
      <c r="D1819" s="19" t="s">
        <v>7177</v>
      </c>
      <c r="E1819" s="71" t="s">
        <v>7106</v>
      </c>
      <c r="F1819" s="60" t="s">
        <v>6352</v>
      </c>
      <c r="G1819" s="19">
        <v>24</v>
      </c>
      <c r="H1819" s="19" t="s">
        <v>7178</v>
      </c>
      <c r="I1819" s="63">
        <v>45932</v>
      </c>
      <c r="J1819" s="21">
        <v>500</v>
      </c>
      <c r="K1819" s="20">
        <v>46006</v>
      </c>
      <c r="L1819" s="53">
        <v>500</v>
      </c>
      <c r="M1819" s="4">
        <f t="shared" si="28"/>
        <v>0</v>
      </c>
      <c r="N1819" s="65"/>
    </row>
    <row r="1820" spans="1:14" x14ac:dyDescent="0.25">
      <c r="A1820" s="3">
        <v>45940</v>
      </c>
      <c r="B1820" s="60" t="s">
        <v>3728</v>
      </c>
      <c r="C1820" s="60" t="s">
        <v>4090</v>
      </c>
      <c r="D1820" s="19" t="s">
        <v>7175</v>
      </c>
      <c r="E1820" s="19" t="s">
        <v>7106</v>
      </c>
      <c r="F1820" s="60" t="s">
        <v>7176</v>
      </c>
      <c r="G1820" s="19">
        <v>36</v>
      </c>
      <c r="H1820" s="19">
        <v>710295</v>
      </c>
      <c r="I1820" s="63">
        <v>45932</v>
      </c>
      <c r="J1820" s="21">
        <v>100</v>
      </c>
      <c r="K1820" s="20">
        <v>46070</v>
      </c>
      <c r="L1820" s="53">
        <v>100</v>
      </c>
      <c r="M1820" s="4">
        <f t="shared" si="28"/>
        <v>0</v>
      </c>
      <c r="N1820" s="65" t="s">
        <v>9871</v>
      </c>
    </row>
    <row r="1821" spans="1:14" x14ac:dyDescent="0.25">
      <c r="A1821" s="3">
        <v>45940</v>
      </c>
      <c r="B1821" s="70" t="s">
        <v>14</v>
      </c>
      <c r="C1821" s="70" t="s">
        <v>15</v>
      </c>
      <c r="D1821" s="71" t="s">
        <v>7183</v>
      </c>
      <c r="E1821" s="71" t="s">
        <v>2028</v>
      </c>
      <c r="F1821" s="70" t="s">
        <v>7184</v>
      </c>
      <c r="G1821" s="71">
        <v>60</v>
      </c>
      <c r="H1821" s="71">
        <v>2004322</v>
      </c>
      <c r="I1821" s="72">
        <v>45935</v>
      </c>
      <c r="J1821" s="4">
        <v>100</v>
      </c>
      <c r="K1821" s="3">
        <v>45853</v>
      </c>
      <c r="L1821" s="4">
        <v>100</v>
      </c>
      <c r="M1821" s="4">
        <f t="shared" si="28"/>
        <v>0</v>
      </c>
      <c r="N1821" s="15"/>
    </row>
    <row r="1822" spans="1:14" x14ac:dyDescent="0.25">
      <c r="A1822" s="3">
        <v>45940</v>
      </c>
      <c r="B1822" s="70" t="s">
        <v>14</v>
      </c>
      <c r="C1822" s="70" t="s">
        <v>15</v>
      </c>
      <c r="D1822" s="71" t="s">
        <v>7190</v>
      </c>
      <c r="E1822" s="71" t="s">
        <v>7106</v>
      </c>
      <c r="F1822" s="70" t="s">
        <v>7191</v>
      </c>
      <c r="G1822" s="71">
        <v>60</v>
      </c>
      <c r="H1822" s="71">
        <v>2017746</v>
      </c>
      <c r="I1822" s="72">
        <v>45934</v>
      </c>
      <c r="J1822" s="4">
        <v>500</v>
      </c>
      <c r="K1822" s="3">
        <v>45973</v>
      </c>
      <c r="L1822" s="4">
        <v>500</v>
      </c>
      <c r="M1822" s="4">
        <f t="shared" si="28"/>
        <v>0</v>
      </c>
      <c r="N1822" s="15"/>
    </row>
    <row r="1823" spans="1:14" x14ac:dyDescent="0.25">
      <c r="A1823" s="3">
        <v>45940</v>
      </c>
      <c r="B1823" s="70" t="s">
        <v>14</v>
      </c>
      <c r="C1823" s="70" t="s">
        <v>15</v>
      </c>
      <c r="D1823" s="71" t="s">
        <v>7188</v>
      </c>
      <c r="E1823" s="71" t="s">
        <v>7106</v>
      </c>
      <c r="F1823" s="70" t="s">
        <v>7189</v>
      </c>
      <c r="G1823" s="71">
        <v>72</v>
      </c>
      <c r="H1823" s="71">
        <v>2070784</v>
      </c>
      <c r="I1823" s="72">
        <v>45935</v>
      </c>
      <c r="J1823" s="4">
        <v>500</v>
      </c>
      <c r="K1823" s="3">
        <v>45973</v>
      </c>
      <c r="L1823" s="4">
        <v>500</v>
      </c>
      <c r="M1823" s="4">
        <f t="shared" si="28"/>
        <v>0</v>
      </c>
      <c r="N1823" s="15"/>
    </row>
    <row r="1824" spans="1:14" x14ac:dyDescent="0.25">
      <c r="A1824" s="3">
        <v>45940</v>
      </c>
      <c r="B1824" s="70" t="s">
        <v>14</v>
      </c>
      <c r="C1824" s="70" t="s">
        <v>15</v>
      </c>
      <c r="D1824" s="71" t="s">
        <v>7185</v>
      </c>
      <c r="E1824" s="71" t="s">
        <v>7106</v>
      </c>
      <c r="F1824" s="70" t="s">
        <v>7186</v>
      </c>
      <c r="G1824" s="71">
        <v>60</v>
      </c>
      <c r="H1824" s="71" t="s">
        <v>7187</v>
      </c>
      <c r="I1824" s="72">
        <v>45937</v>
      </c>
      <c r="J1824" s="4">
        <v>500</v>
      </c>
      <c r="K1824" s="3">
        <v>45973</v>
      </c>
      <c r="L1824" s="4">
        <v>500</v>
      </c>
      <c r="M1824" s="4">
        <f t="shared" si="28"/>
        <v>0</v>
      </c>
      <c r="N1824" s="15"/>
    </row>
    <row r="1825" spans="1:14" x14ac:dyDescent="0.25">
      <c r="A1825" s="3">
        <v>45940</v>
      </c>
      <c r="B1825" s="70" t="s">
        <v>14</v>
      </c>
      <c r="C1825" s="70" t="s">
        <v>39</v>
      </c>
      <c r="D1825" s="71" t="s">
        <v>7234</v>
      </c>
      <c r="E1825" s="71" t="s">
        <v>2028</v>
      </c>
      <c r="F1825" s="70" t="s">
        <v>7235</v>
      </c>
      <c r="G1825" s="71">
        <v>39</v>
      </c>
      <c r="H1825" s="71">
        <v>154499</v>
      </c>
      <c r="I1825" s="72">
        <v>45933</v>
      </c>
      <c r="J1825" s="4">
        <v>100</v>
      </c>
      <c r="K1825" s="3">
        <v>45973</v>
      </c>
      <c r="L1825" s="4">
        <v>100</v>
      </c>
      <c r="M1825" s="4">
        <f t="shared" si="28"/>
        <v>0</v>
      </c>
      <c r="N1825" s="15"/>
    </row>
    <row r="1826" spans="1:14" x14ac:dyDescent="0.25">
      <c r="A1826" s="3">
        <v>45940</v>
      </c>
      <c r="B1826" s="70" t="s">
        <v>14</v>
      </c>
      <c r="C1826" s="70" t="s">
        <v>39</v>
      </c>
      <c r="D1826" s="71" t="s">
        <v>7231</v>
      </c>
      <c r="E1826" s="71" t="s">
        <v>2028</v>
      </c>
      <c r="F1826" s="70" t="s">
        <v>7232</v>
      </c>
      <c r="G1826" s="71">
        <v>60</v>
      </c>
      <c r="H1826" s="71" t="s">
        <v>7233</v>
      </c>
      <c r="I1826" s="72">
        <v>45934</v>
      </c>
      <c r="J1826" s="4">
        <v>100</v>
      </c>
      <c r="K1826" s="3">
        <v>45973</v>
      </c>
      <c r="L1826" s="4">
        <v>100</v>
      </c>
      <c r="M1826" s="4">
        <f t="shared" si="28"/>
        <v>0</v>
      </c>
      <c r="N1826" s="15"/>
    </row>
    <row r="1827" spans="1:14" x14ac:dyDescent="0.25">
      <c r="A1827" s="3">
        <v>45940</v>
      </c>
      <c r="B1827" s="70" t="s">
        <v>14</v>
      </c>
      <c r="C1827" s="70" t="s">
        <v>39</v>
      </c>
      <c r="D1827" s="71" t="s">
        <v>7228</v>
      </c>
      <c r="E1827" s="71" t="s">
        <v>2028</v>
      </c>
      <c r="F1827" s="70" t="s">
        <v>7229</v>
      </c>
      <c r="G1827" s="71">
        <v>60</v>
      </c>
      <c r="H1827" s="71" t="s">
        <v>7230</v>
      </c>
      <c r="I1827" s="72">
        <v>45935</v>
      </c>
      <c r="J1827" s="4">
        <v>100</v>
      </c>
      <c r="K1827" s="3">
        <v>45973</v>
      </c>
      <c r="L1827" s="4">
        <v>100</v>
      </c>
      <c r="M1827" s="4">
        <f t="shared" si="28"/>
        <v>0</v>
      </c>
      <c r="N1827" s="15"/>
    </row>
    <row r="1828" spans="1:14" x14ac:dyDescent="0.25">
      <c r="A1828" s="3">
        <v>45940</v>
      </c>
      <c r="B1828" s="70" t="s">
        <v>14</v>
      </c>
      <c r="C1828" s="70" t="s">
        <v>39</v>
      </c>
      <c r="D1828" s="71" t="s">
        <v>7237</v>
      </c>
      <c r="E1828" s="71" t="s">
        <v>7106</v>
      </c>
      <c r="F1828" s="70" t="s">
        <v>7235</v>
      </c>
      <c r="G1828" s="71">
        <v>39</v>
      </c>
      <c r="H1828" s="71">
        <v>154499</v>
      </c>
      <c r="I1828" s="72">
        <v>45933</v>
      </c>
      <c r="J1828" s="4">
        <v>500</v>
      </c>
      <c r="K1828" s="3">
        <v>45973</v>
      </c>
      <c r="L1828" s="4">
        <v>500</v>
      </c>
      <c r="M1828" s="4">
        <f t="shared" si="28"/>
        <v>0</v>
      </c>
      <c r="N1828" s="15"/>
    </row>
    <row r="1829" spans="1:14" x14ac:dyDescent="0.25">
      <c r="A1829" s="3">
        <v>45940</v>
      </c>
      <c r="B1829" s="70" t="s">
        <v>14</v>
      </c>
      <c r="C1829" s="70" t="s">
        <v>39</v>
      </c>
      <c r="D1829" s="71" t="s">
        <v>7236</v>
      </c>
      <c r="E1829" s="71" t="s">
        <v>7106</v>
      </c>
      <c r="F1829" s="70" t="s">
        <v>7229</v>
      </c>
      <c r="G1829" s="71">
        <v>60</v>
      </c>
      <c r="H1829" s="71" t="s">
        <v>7230</v>
      </c>
      <c r="I1829" s="72">
        <v>45935</v>
      </c>
      <c r="J1829" s="4">
        <v>500</v>
      </c>
      <c r="K1829" s="3">
        <v>45973</v>
      </c>
      <c r="L1829" s="4">
        <v>500</v>
      </c>
      <c r="M1829" s="4">
        <f t="shared" si="28"/>
        <v>0</v>
      </c>
      <c r="N1829" s="15"/>
    </row>
    <row r="1830" spans="1:14" x14ac:dyDescent="0.25">
      <c r="A1830" s="3">
        <v>45940</v>
      </c>
      <c r="B1830" s="70" t="s">
        <v>14</v>
      </c>
      <c r="C1830" s="70" t="s">
        <v>39</v>
      </c>
      <c r="D1830" s="71" t="s">
        <v>7238</v>
      </c>
      <c r="E1830" s="71" t="s">
        <v>7106</v>
      </c>
      <c r="F1830" s="70" t="s">
        <v>7239</v>
      </c>
      <c r="G1830" s="71">
        <v>84</v>
      </c>
      <c r="H1830" s="71">
        <v>180126</v>
      </c>
      <c r="I1830" s="72">
        <v>45939</v>
      </c>
      <c r="J1830" s="4">
        <v>500</v>
      </c>
      <c r="K1830" s="3">
        <v>45973</v>
      </c>
      <c r="L1830" s="4">
        <v>500</v>
      </c>
      <c r="M1830" s="4">
        <f t="shared" si="28"/>
        <v>0</v>
      </c>
      <c r="N1830" s="15"/>
    </row>
    <row r="1831" spans="1:14" x14ac:dyDescent="0.25">
      <c r="A1831" s="3">
        <v>45940</v>
      </c>
      <c r="B1831" s="70" t="s">
        <v>14</v>
      </c>
      <c r="C1831" s="70" t="s">
        <v>98</v>
      </c>
      <c r="D1831" s="71" t="s">
        <v>7195</v>
      </c>
      <c r="E1831" s="71" t="s">
        <v>7106</v>
      </c>
      <c r="F1831" s="70" t="s">
        <v>7196</v>
      </c>
      <c r="G1831" s="71">
        <v>36</v>
      </c>
      <c r="H1831" s="71">
        <v>183789</v>
      </c>
      <c r="I1831" s="72">
        <v>45935</v>
      </c>
      <c r="J1831" s="4">
        <v>500</v>
      </c>
      <c r="K1831" s="3">
        <v>45973</v>
      </c>
      <c r="L1831" s="4">
        <v>500</v>
      </c>
      <c r="M1831" s="4">
        <f t="shared" si="28"/>
        <v>0</v>
      </c>
      <c r="N1831" s="15"/>
    </row>
    <row r="1832" spans="1:14" x14ac:dyDescent="0.25">
      <c r="A1832" s="3">
        <v>45940</v>
      </c>
      <c r="B1832" s="70" t="s">
        <v>14</v>
      </c>
      <c r="C1832" s="70" t="s">
        <v>98</v>
      </c>
      <c r="D1832" s="71" t="s">
        <v>7192</v>
      </c>
      <c r="E1832" s="71" t="s">
        <v>7106</v>
      </c>
      <c r="F1832" s="70" t="s">
        <v>7193</v>
      </c>
      <c r="G1832" s="71">
        <v>60</v>
      </c>
      <c r="H1832" s="71" t="s">
        <v>7194</v>
      </c>
      <c r="I1832" s="72">
        <v>45936</v>
      </c>
      <c r="J1832" s="4">
        <v>500</v>
      </c>
      <c r="K1832" s="3">
        <v>45973</v>
      </c>
      <c r="L1832" s="4">
        <v>500</v>
      </c>
      <c r="M1832" s="4">
        <f t="shared" si="28"/>
        <v>0</v>
      </c>
      <c r="N1832" s="15"/>
    </row>
    <row r="1833" spans="1:14" x14ac:dyDescent="0.25">
      <c r="A1833" s="3">
        <v>45940</v>
      </c>
      <c r="B1833" s="70" t="s">
        <v>14</v>
      </c>
      <c r="C1833" s="70" t="s">
        <v>3824</v>
      </c>
      <c r="D1833" s="71" t="s">
        <v>7179</v>
      </c>
      <c r="E1833" s="71" t="s">
        <v>7106</v>
      </c>
      <c r="F1833" s="70" t="s">
        <v>7180</v>
      </c>
      <c r="G1833" s="71">
        <v>84</v>
      </c>
      <c r="H1833" s="71">
        <v>320184</v>
      </c>
      <c r="I1833" s="72">
        <v>45933</v>
      </c>
      <c r="J1833" s="4">
        <v>300</v>
      </c>
      <c r="K1833" s="3">
        <v>45973</v>
      </c>
      <c r="L1833" s="4">
        <v>300</v>
      </c>
      <c r="M1833" s="4">
        <f t="shared" si="28"/>
        <v>0</v>
      </c>
      <c r="N1833" s="15"/>
    </row>
    <row r="1834" spans="1:14" x14ac:dyDescent="0.25">
      <c r="A1834" s="3">
        <v>45940</v>
      </c>
      <c r="B1834" s="70" t="s">
        <v>14</v>
      </c>
      <c r="C1834" s="70" t="s">
        <v>3824</v>
      </c>
      <c r="D1834" s="71" t="s">
        <v>7181</v>
      </c>
      <c r="E1834" s="71" t="s">
        <v>7106</v>
      </c>
      <c r="F1834" s="70" t="s">
        <v>7182</v>
      </c>
      <c r="G1834" s="71">
        <v>84</v>
      </c>
      <c r="H1834" s="71">
        <v>320172</v>
      </c>
      <c r="I1834" s="72">
        <v>45933</v>
      </c>
      <c r="J1834" s="4">
        <v>300</v>
      </c>
      <c r="K1834" s="3">
        <v>45973</v>
      </c>
      <c r="L1834" s="4">
        <v>300</v>
      </c>
      <c r="M1834" s="4">
        <f t="shared" si="28"/>
        <v>0</v>
      </c>
      <c r="N1834" s="15"/>
    </row>
    <row r="1835" spans="1:14" x14ac:dyDescent="0.25">
      <c r="A1835" s="3">
        <v>45940</v>
      </c>
      <c r="B1835" s="70" t="s">
        <v>14</v>
      </c>
      <c r="C1835" s="70" t="s">
        <v>132</v>
      </c>
      <c r="D1835" s="71" t="s">
        <v>7240</v>
      </c>
      <c r="E1835" s="71" t="s">
        <v>7106</v>
      </c>
      <c r="F1835" s="70" t="s">
        <v>7241</v>
      </c>
      <c r="G1835" s="71">
        <v>60</v>
      </c>
      <c r="H1835" s="71">
        <v>8018405</v>
      </c>
      <c r="I1835" s="72">
        <v>45938</v>
      </c>
      <c r="J1835" s="4">
        <v>350</v>
      </c>
      <c r="K1835" s="3">
        <v>45973</v>
      </c>
      <c r="L1835" s="4">
        <v>350</v>
      </c>
      <c r="M1835" s="4">
        <f t="shared" si="28"/>
        <v>0</v>
      </c>
      <c r="N1835" s="15"/>
    </row>
    <row r="1836" spans="1:14" x14ac:dyDescent="0.25">
      <c r="A1836" s="3">
        <v>45940</v>
      </c>
      <c r="B1836" s="77" t="s">
        <v>14</v>
      </c>
      <c r="C1836" s="77" t="s">
        <v>145</v>
      </c>
      <c r="D1836" s="23" t="s">
        <v>7242</v>
      </c>
      <c r="E1836" s="23" t="s">
        <v>7106</v>
      </c>
      <c r="F1836" s="77" t="s">
        <v>7243</v>
      </c>
      <c r="G1836" s="23">
        <v>48</v>
      </c>
      <c r="H1836" s="23" t="s">
        <v>7244</v>
      </c>
      <c r="I1836" s="78">
        <v>45939</v>
      </c>
      <c r="J1836" s="24">
        <v>300</v>
      </c>
      <c r="K1836" s="80" t="s">
        <v>7348</v>
      </c>
      <c r="L1836" s="17"/>
      <c r="M1836" s="17">
        <f t="shared" si="28"/>
        <v>-300</v>
      </c>
      <c r="N1836" s="65" t="s">
        <v>7614</v>
      </c>
    </row>
    <row r="1837" spans="1:14" x14ac:dyDescent="0.25">
      <c r="A1837" s="3">
        <v>45940</v>
      </c>
      <c r="B1837" s="60" t="s">
        <v>14</v>
      </c>
      <c r="C1837" s="60" t="s">
        <v>145</v>
      </c>
      <c r="D1837" s="19" t="s">
        <v>7245</v>
      </c>
      <c r="E1837" s="19" t="s">
        <v>7106</v>
      </c>
      <c r="F1837" s="60" t="s">
        <v>7246</v>
      </c>
      <c r="G1837" s="19">
        <v>84</v>
      </c>
      <c r="H1837" s="19">
        <v>356870</v>
      </c>
      <c r="I1837" s="63">
        <v>45938</v>
      </c>
      <c r="J1837" s="21">
        <v>300</v>
      </c>
      <c r="K1837" s="20">
        <v>45973</v>
      </c>
      <c r="L1837" s="53">
        <v>300</v>
      </c>
      <c r="M1837" s="4">
        <f t="shared" si="28"/>
        <v>0</v>
      </c>
      <c r="N1837" s="65"/>
    </row>
    <row r="1838" spans="1:14" x14ac:dyDescent="0.25">
      <c r="A1838" s="3">
        <v>45940</v>
      </c>
      <c r="B1838" s="77" t="s">
        <v>14</v>
      </c>
      <c r="C1838" s="77" t="s">
        <v>158</v>
      </c>
      <c r="D1838" s="23" t="s">
        <v>7204</v>
      </c>
      <c r="E1838" s="23" t="s">
        <v>7106</v>
      </c>
      <c r="F1838" s="77" t="s">
        <v>7205</v>
      </c>
      <c r="G1838" s="23">
        <v>39</v>
      </c>
      <c r="H1838" s="23" t="s">
        <v>7206</v>
      </c>
      <c r="I1838" s="78">
        <v>45936</v>
      </c>
      <c r="J1838" s="17">
        <v>500</v>
      </c>
      <c r="K1838" s="16">
        <v>45973</v>
      </c>
      <c r="L1838" s="17">
        <v>500</v>
      </c>
      <c r="M1838" s="17">
        <f t="shared" si="28"/>
        <v>0</v>
      </c>
      <c r="N1838" s="15" t="s">
        <v>10352</v>
      </c>
    </row>
    <row r="1839" spans="1:14" x14ac:dyDescent="0.25">
      <c r="A1839" s="3">
        <v>45940</v>
      </c>
      <c r="B1839" s="70" t="s">
        <v>14</v>
      </c>
      <c r="C1839" s="70" t="s">
        <v>158</v>
      </c>
      <c r="D1839" s="71" t="s">
        <v>7222</v>
      </c>
      <c r="E1839" s="71" t="s">
        <v>7106</v>
      </c>
      <c r="F1839" s="70" t="s">
        <v>7223</v>
      </c>
      <c r="G1839" s="71">
        <v>72</v>
      </c>
      <c r="H1839" s="71" t="s">
        <v>7224</v>
      </c>
      <c r="I1839" s="72">
        <v>45933</v>
      </c>
      <c r="J1839" s="4">
        <v>500</v>
      </c>
      <c r="K1839" s="3">
        <v>45973</v>
      </c>
      <c r="L1839" s="4">
        <v>500</v>
      </c>
      <c r="M1839" s="4">
        <f t="shared" si="28"/>
        <v>0</v>
      </c>
      <c r="N1839" s="15"/>
    </row>
    <row r="1840" spans="1:14" x14ac:dyDescent="0.25">
      <c r="A1840" s="3">
        <v>45940</v>
      </c>
      <c r="B1840" s="70" t="s">
        <v>14</v>
      </c>
      <c r="C1840" s="70" t="s">
        <v>158</v>
      </c>
      <c r="D1840" s="71" t="s">
        <v>7219</v>
      </c>
      <c r="E1840" s="71" t="s">
        <v>7106</v>
      </c>
      <c r="F1840" s="70" t="s">
        <v>7220</v>
      </c>
      <c r="G1840" s="71">
        <v>84</v>
      </c>
      <c r="H1840" s="71" t="s">
        <v>7221</v>
      </c>
      <c r="I1840" s="72">
        <v>45934</v>
      </c>
      <c r="J1840" s="4">
        <v>500</v>
      </c>
      <c r="K1840" s="3">
        <v>45973</v>
      </c>
      <c r="L1840" s="4">
        <v>500</v>
      </c>
      <c r="M1840" s="4">
        <f t="shared" si="28"/>
        <v>0</v>
      </c>
      <c r="N1840" s="15"/>
    </row>
    <row r="1841" spans="1:14" x14ac:dyDescent="0.25">
      <c r="A1841" s="3">
        <v>45940</v>
      </c>
      <c r="B1841" s="70" t="s">
        <v>14</v>
      </c>
      <c r="C1841" s="70" t="s">
        <v>158</v>
      </c>
      <c r="D1841" s="71" t="s">
        <v>7210</v>
      </c>
      <c r="E1841" s="71" t="s">
        <v>7106</v>
      </c>
      <c r="F1841" s="70" t="s">
        <v>7211</v>
      </c>
      <c r="G1841" s="71">
        <v>84</v>
      </c>
      <c r="H1841" s="71" t="s">
        <v>7212</v>
      </c>
      <c r="I1841" s="72">
        <v>45935</v>
      </c>
      <c r="J1841" s="4">
        <v>500</v>
      </c>
      <c r="K1841" s="3">
        <v>45973</v>
      </c>
      <c r="L1841" s="4">
        <v>500</v>
      </c>
      <c r="M1841" s="4">
        <f t="shared" si="28"/>
        <v>0</v>
      </c>
      <c r="N1841" s="15"/>
    </row>
    <row r="1842" spans="1:14" x14ac:dyDescent="0.25">
      <c r="A1842" s="3">
        <v>45940</v>
      </c>
      <c r="B1842" s="70" t="s">
        <v>14</v>
      </c>
      <c r="C1842" s="70" t="s">
        <v>158</v>
      </c>
      <c r="D1842" s="71" t="s">
        <v>7213</v>
      </c>
      <c r="E1842" s="71" t="s">
        <v>7106</v>
      </c>
      <c r="F1842" s="70" t="s">
        <v>7214</v>
      </c>
      <c r="G1842" s="71">
        <v>84</v>
      </c>
      <c r="H1842" s="71" t="s">
        <v>7215</v>
      </c>
      <c r="I1842" s="72">
        <v>45935</v>
      </c>
      <c r="J1842" s="4">
        <v>500</v>
      </c>
      <c r="K1842" s="3">
        <v>45973</v>
      </c>
      <c r="L1842" s="4">
        <v>500</v>
      </c>
      <c r="M1842" s="4">
        <f t="shared" si="28"/>
        <v>0</v>
      </c>
      <c r="N1842" s="15"/>
    </row>
    <row r="1843" spans="1:14" x14ac:dyDescent="0.25">
      <c r="A1843" s="3">
        <v>45940</v>
      </c>
      <c r="B1843" s="70" t="s">
        <v>14</v>
      </c>
      <c r="C1843" s="70" t="s">
        <v>158</v>
      </c>
      <c r="D1843" s="71" t="s">
        <v>7216</v>
      </c>
      <c r="E1843" s="71" t="s">
        <v>7106</v>
      </c>
      <c r="F1843" s="70" t="s">
        <v>7217</v>
      </c>
      <c r="G1843" s="71">
        <v>84</v>
      </c>
      <c r="H1843" s="71" t="s">
        <v>7218</v>
      </c>
      <c r="I1843" s="72">
        <v>45935</v>
      </c>
      <c r="J1843" s="4">
        <v>500</v>
      </c>
      <c r="K1843" s="3">
        <v>46035</v>
      </c>
      <c r="L1843" s="4">
        <v>500</v>
      </c>
      <c r="M1843" s="4">
        <f t="shared" si="28"/>
        <v>0</v>
      </c>
      <c r="N1843" s="15"/>
    </row>
    <row r="1844" spans="1:14" x14ac:dyDescent="0.25">
      <c r="A1844" s="3">
        <v>45940</v>
      </c>
      <c r="B1844" s="70" t="s">
        <v>14</v>
      </c>
      <c r="C1844" s="70" t="s">
        <v>158</v>
      </c>
      <c r="D1844" s="71" t="s">
        <v>7207</v>
      </c>
      <c r="E1844" s="71" t="s">
        <v>7106</v>
      </c>
      <c r="F1844" s="70" t="s">
        <v>7208</v>
      </c>
      <c r="G1844" s="71">
        <v>84</v>
      </c>
      <c r="H1844" s="71" t="s">
        <v>7209</v>
      </c>
      <c r="I1844" s="72">
        <v>45936</v>
      </c>
      <c r="J1844" s="4">
        <v>500</v>
      </c>
      <c r="K1844" s="3">
        <v>45973</v>
      </c>
      <c r="L1844" s="4">
        <v>500</v>
      </c>
      <c r="M1844" s="4">
        <f t="shared" si="28"/>
        <v>0</v>
      </c>
      <c r="N1844" s="15"/>
    </row>
    <row r="1845" spans="1:14" x14ac:dyDescent="0.25">
      <c r="A1845" s="3">
        <v>45940</v>
      </c>
      <c r="B1845" s="70" t="s">
        <v>14</v>
      </c>
      <c r="C1845" s="70" t="s">
        <v>158</v>
      </c>
      <c r="D1845" s="71" t="s">
        <v>7201</v>
      </c>
      <c r="E1845" s="71" t="s">
        <v>7106</v>
      </c>
      <c r="F1845" s="70" t="s">
        <v>7202</v>
      </c>
      <c r="G1845" s="71">
        <v>39</v>
      </c>
      <c r="H1845" s="71" t="s">
        <v>7203</v>
      </c>
      <c r="I1845" s="72">
        <v>45937</v>
      </c>
      <c r="J1845" s="4">
        <v>500</v>
      </c>
      <c r="K1845" s="3">
        <v>45973</v>
      </c>
      <c r="L1845" s="4">
        <v>500</v>
      </c>
      <c r="M1845" s="4">
        <f t="shared" si="28"/>
        <v>0</v>
      </c>
      <c r="N1845" s="15"/>
    </row>
    <row r="1846" spans="1:14" x14ac:dyDescent="0.25">
      <c r="A1846" s="3">
        <v>45940</v>
      </c>
      <c r="B1846" s="70" t="s">
        <v>14</v>
      </c>
      <c r="C1846" s="70" t="s">
        <v>158</v>
      </c>
      <c r="D1846" s="71" t="s">
        <v>7197</v>
      </c>
      <c r="E1846" s="71" t="s">
        <v>7106</v>
      </c>
      <c r="F1846" s="70" t="s">
        <v>7198</v>
      </c>
      <c r="G1846" s="71">
        <v>60</v>
      </c>
      <c r="H1846" s="71" t="s">
        <v>7199</v>
      </c>
      <c r="I1846" s="72">
        <v>45938</v>
      </c>
      <c r="J1846" s="4">
        <v>500</v>
      </c>
      <c r="K1846" s="3">
        <v>45973</v>
      </c>
      <c r="L1846" s="4">
        <v>500</v>
      </c>
      <c r="M1846" s="4">
        <f t="shared" si="28"/>
        <v>0</v>
      </c>
      <c r="N1846" s="15"/>
    </row>
    <row r="1847" spans="1:14" x14ac:dyDescent="0.25">
      <c r="A1847" s="3">
        <v>45940</v>
      </c>
      <c r="B1847" s="70" t="s">
        <v>14</v>
      </c>
      <c r="C1847" s="70" t="s">
        <v>158</v>
      </c>
      <c r="D1847" s="71" t="s">
        <v>7225</v>
      </c>
      <c r="E1847" s="71" t="s">
        <v>7106</v>
      </c>
      <c r="F1847" s="70" t="s">
        <v>7226</v>
      </c>
      <c r="G1847" s="71">
        <v>36</v>
      </c>
      <c r="H1847" s="71" t="s">
        <v>7227</v>
      </c>
      <c r="I1847" s="72">
        <v>45932</v>
      </c>
      <c r="J1847" s="4">
        <v>350</v>
      </c>
      <c r="K1847" s="3">
        <v>45973</v>
      </c>
      <c r="L1847" s="4">
        <v>350</v>
      </c>
      <c r="M1847" s="4">
        <f t="shared" si="28"/>
        <v>0</v>
      </c>
      <c r="N1847" s="15"/>
    </row>
    <row r="1848" spans="1:14" x14ac:dyDescent="0.25">
      <c r="A1848" s="3">
        <v>45940</v>
      </c>
      <c r="B1848" s="70" t="s">
        <v>14</v>
      </c>
      <c r="C1848" s="70" t="s">
        <v>158</v>
      </c>
      <c r="D1848" s="71" t="s">
        <v>7200</v>
      </c>
      <c r="E1848" s="71" t="s">
        <v>7106</v>
      </c>
      <c r="F1848" s="70" t="s">
        <v>279</v>
      </c>
      <c r="G1848" s="71">
        <v>39</v>
      </c>
      <c r="H1848" s="71">
        <v>120446</v>
      </c>
      <c r="I1848" s="72">
        <v>45938</v>
      </c>
      <c r="J1848" s="4">
        <v>350</v>
      </c>
      <c r="K1848" s="3">
        <v>45973</v>
      </c>
      <c r="L1848" s="4">
        <v>500</v>
      </c>
      <c r="M1848" s="4">
        <f t="shared" si="28"/>
        <v>150</v>
      </c>
      <c r="N1848" s="15"/>
    </row>
    <row r="1849" spans="1:14" x14ac:dyDescent="0.25">
      <c r="A1849" s="3">
        <v>45940</v>
      </c>
      <c r="B1849" s="60" t="s">
        <v>2307</v>
      </c>
      <c r="C1849" s="60" t="s">
        <v>2308</v>
      </c>
      <c r="D1849" s="19" t="s">
        <v>7173</v>
      </c>
      <c r="E1849" s="71" t="s">
        <v>7106</v>
      </c>
      <c r="F1849" s="60" t="s">
        <v>7174</v>
      </c>
      <c r="G1849" s="19">
        <v>84</v>
      </c>
      <c r="H1849" s="19">
        <v>568372</v>
      </c>
      <c r="I1849" s="63">
        <v>45933</v>
      </c>
      <c r="J1849" s="21">
        <v>150</v>
      </c>
      <c r="K1849" s="20">
        <v>45973</v>
      </c>
      <c r="L1849" s="53">
        <v>150</v>
      </c>
      <c r="M1849" s="4">
        <f t="shared" si="28"/>
        <v>0</v>
      </c>
      <c r="N1849" s="65"/>
    </row>
    <row r="1850" spans="1:14" x14ac:dyDescent="0.25">
      <c r="A1850" s="3">
        <v>45940</v>
      </c>
      <c r="B1850" s="60" t="s">
        <v>2307</v>
      </c>
      <c r="C1850" s="60" t="s">
        <v>2308</v>
      </c>
      <c r="D1850" s="19" t="s">
        <v>7171</v>
      </c>
      <c r="E1850" s="71" t="s">
        <v>7106</v>
      </c>
      <c r="F1850" s="60" t="s">
        <v>7172</v>
      </c>
      <c r="G1850" s="19">
        <v>84</v>
      </c>
      <c r="H1850" s="19">
        <v>2058705</v>
      </c>
      <c r="I1850" s="63">
        <v>45938</v>
      </c>
      <c r="J1850" s="21">
        <v>150</v>
      </c>
      <c r="K1850" s="20">
        <v>45973</v>
      </c>
      <c r="L1850" s="53">
        <v>150</v>
      </c>
      <c r="M1850" s="4">
        <f t="shared" si="28"/>
        <v>0</v>
      </c>
      <c r="N1850" s="65"/>
    </row>
    <row r="1851" spans="1:14" x14ac:dyDescent="0.25">
      <c r="A1851" s="3">
        <v>45947</v>
      </c>
      <c r="B1851" s="60" t="s">
        <v>1030</v>
      </c>
      <c r="C1851" s="60" t="s">
        <v>1031</v>
      </c>
      <c r="D1851" s="19" t="s">
        <v>7260</v>
      </c>
      <c r="E1851" s="19" t="s">
        <v>7106</v>
      </c>
      <c r="F1851" s="60" t="s">
        <v>7261</v>
      </c>
      <c r="G1851" s="19">
        <v>60</v>
      </c>
      <c r="H1851" s="19">
        <v>609142</v>
      </c>
      <c r="I1851" s="63">
        <v>45940</v>
      </c>
      <c r="J1851" s="21">
        <v>150</v>
      </c>
      <c r="K1851" s="20">
        <v>46070</v>
      </c>
      <c r="L1851" s="53">
        <v>150</v>
      </c>
      <c r="M1851" s="4">
        <f t="shared" si="28"/>
        <v>0</v>
      </c>
      <c r="N1851" s="65" t="s">
        <v>9871</v>
      </c>
    </row>
    <row r="1852" spans="1:14" x14ac:dyDescent="0.25">
      <c r="A1852" s="3">
        <v>45947</v>
      </c>
      <c r="B1852" s="60" t="s">
        <v>1030</v>
      </c>
      <c r="C1852" s="60" t="s">
        <v>1031</v>
      </c>
      <c r="D1852" s="19" t="s">
        <v>7262</v>
      </c>
      <c r="E1852" s="19" t="s">
        <v>7106</v>
      </c>
      <c r="F1852" s="60" t="s">
        <v>7263</v>
      </c>
      <c r="G1852" s="19">
        <v>60</v>
      </c>
      <c r="H1852" s="19">
        <v>221382</v>
      </c>
      <c r="I1852" s="63">
        <v>45940</v>
      </c>
      <c r="J1852" s="21">
        <v>150</v>
      </c>
      <c r="K1852" s="20">
        <v>46070</v>
      </c>
      <c r="L1852" s="53">
        <v>150</v>
      </c>
      <c r="M1852" s="4">
        <f t="shared" si="28"/>
        <v>0</v>
      </c>
      <c r="N1852" s="65" t="s">
        <v>9871</v>
      </c>
    </row>
    <row r="1853" spans="1:14" x14ac:dyDescent="0.25">
      <c r="A1853" s="3">
        <v>45947</v>
      </c>
      <c r="B1853" s="60" t="s">
        <v>1030</v>
      </c>
      <c r="C1853" s="60" t="s">
        <v>1031</v>
      </c>
      <c r="D1853" s="19" t="s">
        <v>7258</v>
      </c>
      <c r="E1853" s="19" t="s">
        <v>7106</v>
      </c>
      <c r="F1853" s="60" t="s">
        <v>4510</v>
      </c>
      <c r="G1853" s="19">
        <v>72</v>
      </c>
      <c r="H1853" s="19" t="s">
        <v>7259</v>
      </c>
      <c r="I1853" s="63">
        <v>45944</v>
      </c>
      <c r="J1853" s="21">
        <v>150</v>
      </c>
      <c r="K1853" s="20">
        <v>46070</v>
      </c>
      <c r="L1853" s="53">
        <v>150</v>
      </c>
      <c r="M1853" s="4">
        <f t="shared" si="28"/>
        <v>0</v>
      </c>
      <c r="N1853" s="65" t="s">
        <v>9871</v>
      </c>
    </row>
    <row r="1854" spans="1:14" x14ac:dyDescent="0.25">
      <c r="A1854" s="3">
        <v>45947</v>
      </c>
      <c r="B1854" s="60" t="s">
        <v>2854</v>
      </c>
      <c r="C1854" s="60" t="s">
        <v>3110</v>
      </c>
      <c r="D1854" s="19" t="s">
        <v>7365</v>
      </c>
      <c r="E1854" s="71" t="s">
        <v>7106</v>
      </c>
      <c r="F1854" s="60" t="s">
        <v>7366</v>
      </c>
      <c r="G1854" s="19">
        <v>72</v>
      </c>
      <c r="H1854" s="19">
        <v>250361</v>
      </c>
      <c r="I1854" s="63">
        <v>45942</v>
      </c>
      <c r="J1854" s="53">
        <v>250</v>
      </c>
      <c r="K1854" s="20">
        <v>45973</v>
      </c>
      <c r="L1854" s="53">
        <v>250</v>
      </c>
      <c r="M1854" s="53">
        <f t="shared" si="28"/>
        <v>0</v>
      </c>
      <c r="N1854" s="65"/>
    </row>
    <row r="1855" spans="1:14" x14ac:dyDescent="0.25">
      <c r="A1855" s="3">
        <v>45947</v>
      </c>
      <c r="B1855" s="60" t="s">
        <v>7031</v>
      </c>
      <c r="C1855" s="60" t="s">
        <v>4781</v>
      </c>
      <c r="D1855" s="19" t="s">
        <v>7363</v>
      </c>
      <c r="E1855" s="19" t="s">
        <v>7106</v>
      </c>
      <c r="F1855" s="60" t="s">
        <v>7364</v>
      </c>
      <c r="G1855" s="19">
        <v>36</v>
      </c>
      <c r="H1855" s="19">
        <v>693597</v>
      </c>
      <c r="I1855" s="63">
        <v>45943</v>
      </c>
      <c r="J1855" s="21">
        <v>500</v>
      </c>
      <c r="K1855" s="20">
        <v>45973</v>
      </c>
      <c r="L1855" s="53">
        <v>250</v>
      </c>
      <c r="M1855" s="4">
        <f t="shared" si="28"/>
        <v>-250</v>
      </c>
      <c r="N1855" s="65" t="s">
        <v>4996</v>
      </c>
    </row>
    <row r="1856" spans="1:14" x14ac:dyDescent="0.25">
      <c r="A1856" s="3">
        <v>45947</v>
      </c>
      <c r="B1856" s="60" t="s">
        <v>3122</v>
      </c>
      <c r="C1856" s="60" t="s">
        <v>8275</v>
      </c>
      <c r="D1856" s="19" t="s">
        <v>7360</v>
      </c>
      <c r="E1856" s="71" t="s">
        <v>2028</v>
      </c>
      <c r="F1856" s="60" t="s">
        <v>7361</v>
      </c>
      <c r="G1856" s="19">
        <v>60</v>
      </c>
      <c r="H1856" s="19" t="s">
        <v>7362</v>
      </c>
      <c r="I1856" s="63">
        <v>45939</v>
      </c>
      <c r="J1856" s="21">
        <v>100</v>
      </c>
      <c r="K1856" s="20">
        <v>46006</v>
      </c>
      <c r="L1856" s="53">
        <v>50</v>
      </c>
      <c r="M1856" s="4">
        <f t="shared" si="28"/>
        <v>-50</v>
      </c>
      <c r="N1856" s="65" t="s">
        <v>10976</v>
      </c>
    </row>
    <row r="1857" spans="1:14" x14ac:dyDescent="0.25">
      <c r="A1857" s="3">
        <v>45947</v>
      </c>
      <c r="B1857" s="60" t="s">
        <v>3122</v>
      </c>
      <c r="C1857" s="60" t="s">
        <v>8275</v>
      </c>
      <c r="D1857" s="19" t="s">
        <v>7357</v>
      </c>
      <c r="E1857" s="71" t="s">
        <v>2028</v>
      </c>
      <c r="F1857" s="60" t="s">
        <v>7358</v>
      </c>
      <c r="G1857" s="19">
        <v>12</v>
      </c>
      <c r="H1857" s="19" t="s">
        <v>7359</v>
      </c>
      <c r="I1857" s="63">
        <v>45940</v>
      </c>
      <c r="J1857" s="21">
        <v>100</v>
      </c>
      <c r="K1857" s="20">
        <v>46006</v>
      </c>
      <c r="L1857" s="53">
        <v>50</v>
      </c>
      <c r="M1857" s="4">
        <f t="shared" si="28"/>
        <v>-50</v>
      </c>
      <c r="N1857" s="65"/>
    </row>
    <row r="1858" spans="1:14" x14ac:dyDescent="0.25">
      <c r="A1858" s="3">
        <v>45947</v>
      </c>
      <c r="B1858" s="60" t="s">
        <v>3122</v>
      </c>
      <c r="C1858" s="60" t="s">
        <v>8275</v>
      </c>
      <c r="D1858" s="19" t="s">
        <v>7354</v>
      </c>
      <c r="E1858" s="71" t="s">
        <v>2028</v>
      </c>
      <c r="F1858" s="60" t="s">
        <v>7355</v>
      </c>
      <c r="G1858" s="19">
        <v>36</v>
      </c>
      <c r="H1858" s="19" t="s">
        <v>7356</v>
      </c>
      <c r="I1858" s="63">
        <v>45941</v>
      </c>
      <c r="J1858" s="21">
        <v>100</v>
      </c>
      <c r="K1858" s="20">
        <v>46006</v>
      </c>
      <c r="L1858" s="53">
        <v>50</v>
      </c>
      <c r="M1858" s="4">
        <f t="shared" ref="M1858:M1921" si="29">L1858-J1858</f>
        <v>-50</v>
      </c>
      <c r="N1858" s="65"/>
    </row>
    <row r="1859" spans="1:14" x14ac:dyDescent="0.25">
      <c r="A1859" s="3">
        <v>45947</v>
      </c>
      <c r="B1859" s="60" t="s">
        <v>3122</v>
      </c>
      <c r="C1859" s="60" t="s">
        <v>8275</v>
      </c>
      <c r="D1859" s="19" t="s">
        <v>7351</v>
      </c>
      <c r="E1859" s="71" t="s">
        <v>2028</v>
      </c>
      <c r="F1859" s="60" t="s">
        <v>7352</v>
      </c>
      <c r="G1859" s="19">
        <v>36</v>
      </c>
      <c r="H1859" s="19" t="s">
        <v>7353</v>
      </c>
      <c r="I1859" s="63">
        <v>45942</v>
      </c>
      <c r="J1859" s="21">
        <v>100</v>
      </c>
      <c r="K1859" s="20">
        <v>46006</v>
      </c>
      <c r="L1859" s="53">
        <v>50</v>
      </c>
      <c r="M1859" s="4">
        <f t="shared" si="29"/>
        <v>-50</v>
      </c>
      <c r="N1859" s="65"/>
    </row>
    <row r="1860" spans="1:14" x14ac:dyDescent="0.25">
      <c r="A1860" s="3">
        <v>45947</v>
      </c>
      <c r="B1860" s="60" t="s">
        <v>3122</v>
      </c>
      <c r="C1860" s="60" t="s">
        <v>8275</v>
      </c>
      <c r="D1860" s="19" t="s">
        <v>7349</v>
      </c>
      <c r="E1860" s="71" t="s">
        <v>2028</v>
      </c>
      <c r="F1860" s="60" t="s">
        <v>7350</v>
      </c>
      <c r="G1860" s="19">
        <v>36</v>
      </c>
      <c r="H1860" s="19">
        <v>125543</v>
      </c>
      <c r="I1860" s="63">
        <v>45945</v>
      </c>
      <c r="J1860" s="21">
        <v>100</v>
      </c>
      <c r="K1860" s="20">
        <v>46006</v>
      </c>
      <c r="L1860" s="53">
        <v>50</v>
      </c>
      <c r="M1860" s="4">
        <f t="shared" si="29"/>
        <v>-50</v>
      </c>
      <c r="N1860" s="65"/>
    </row>
    <row r="1861" spans="1:14" x14ac:dyDescent="0.25">
      <c r="A1861" s="3">
        <v>45947</v>
      </c>
      <c r="B1861" s="70" t="s">
        <v>14</v>
      </c>
      <c r="C1861" s="70" t="s">
        <v>15</v>
      </c>
      <c r="D1861" s="71" t="s">
        <v>7268</v>
      </c>
      <c r="E1861" s="71" t="s">
        <v>2028</v>
      </c>
      <c r="F1861" s="70" t="s">
        <v>7269</v>
      </c>
      <c r="G1861" s="71">
        <v>84</v>
      </c>
      <c r="H1861" s="71" t="s">
        <v>7270</v>
      </c>
      <c r="I1861" s="72">
        <v>45940</v>
      </c>
      <c r="J1861" s="4">
        <v>100</v>
      </c>
      <c r="K1861" s="3">
        <v>46035</v>
      </c>
      <c r="L1861" s="4">
        <v>100</v>
      </c>
      <c r="M1861" s="4">
        <f t="shared" si="29"/>
        <v>0</v>
      </c>
      <c r="N1861" s="15"/>
    </row>
    <row r="1862" spans="1:14" x14ac:dyDescent="0.25">
      <c r="A1862" s="3">
        <v>45947</v>
      </c>
      <c r="B1862" s="70" t="s">
        <v>14</v>
      </c>
      <c r="C1862" s="70" t="s">
        <v>15</v>
      </c>
      <c r="D1862" s="71" t="s">
        <v>7289</v>
      </c>
      <c r="E1862" s="71" t="s">
        <v>7106</v>
      </c>
      <c r="F1862" s="70" t="s">
        <v>7290</v>
      </c>
      <c r="G1862" s="71">
        <v>60</v>
      </c>
      <c r="H1862" s="71" t="s">
        <v>7291</v>
      </c>
      <c r="I1862" s="72">
        <v>45939</v>
      </c>
      <c r="J1862" s="4">
        <v>500</v>
      </c>
      <c r="K1862" s="3">
        <v>45973</v>
      </c>
      <c r="L1862" s="4">
        <v>500</v>
      </c>
      <c r="M1862" s="4">
        <f t="shared" si="29"/>
        <v>0</v>
      </c>
      <c r="N1862" s="15"/>
    </row>
    <row r="1863" spans="1:14" x14ac:dyDescent="0.25">
      <c r="A1863" s="3">
        <v>45947</v>
      </c>
      <c r="B1863" s="70" t="s">
        <v>14</v>
      </c>
      <c r="C1863" s="70" t="s">
        <v>15</v>
      </c>
      <c r="D1863" s="71" t="s">
        <v>7288</v>
      </c>
      <c r="E1863" s="71" t="s">
        <v>7106</v>
      </c>
      <c r="F1863" s="70" t="s">
        <v>7269</v>
      </c>
      <c r="G1863" s="71">
        <v>84</v>
      </c>
      <c r="H1863" s="71" t="s">
        <v>7270</v>
      </c>
      <c r="I1863" s="72">
        <v>45940</v>
      </c>
      <c r="J1863" s="4">
        <v>500</v>
      </c>
      <c r="K1863" s="3">
        <v>45973</v>
      </c>
      <c r="L1863" s="4">
        <v>500</v>
      </c>
      <c r="M1863" s="4">
        <f t="shared" si="29"/>
        <v>0</v>
      </c>
      <c r="N1863" s="15"/>
    </row>
    <row r="1864" spans="1:14" x14ac:dyDescent="0.25">
      <c r="A1864" s="3">
        <v>45947</v>
      </c>
      <c r="B1864" s="70" t="s">
        <v>14</v>
      </c>
      <c r="C1864" s="70" t="s">
        <v>15</v>
      </c>
      <c r="D1864" s="71" t="s">
        <v>7286</v>
      </c>
      <c r="E1864" s="71" t="s">
        <v>7106</v>
      </c>
      <c r="F1864" s="70" t="s">
        <v>7287</v>
      </c>
      <c r="G1864" s="71">
        <v>60</v>
      </c>
      <c r="H1864" s="71">
        <v>2037548</v>
      </c>
      <c r="I1864" s="72">
        <v>45941</v>
      </c>
      <c r="J1864" s="4">
        <v>500</v>
      </c>
      <c r="K1864" s="3">
        <v>45973</v>
      </c>
      <c r="L1864" s="4">
        <v>500</v>
      </c>
      <c r="M1864" s="4">
        <f t="shared" si="29"/>
        <v>0</v>
      </c>
      <c r="N1864" s="15"/>
    </row>
    <row r="1865" spans="1:14" x14ac:dyDescent="0.25">
      <c r="A1865" s="3">
        <v>45947</v>
      </c>
      <c r="B1865" s="70" t="s">
        <v>14</v>
      </c>
      <c r="C1865" s="70" t="s">
        <v>15</v>
      </c>
      <c r="D1865" s="71" t="s">
        <v>7278</v>
      </c>
      <c r="E1865" s="71" t="s">
        <v>7106</v>
      </c>
      <c r="F1865" s="70" t="s">
        <v>7279</v>
      </c>
      <c r="G1865" s="71">
        <v>84</v>
      </c>
      <c r="H1865" s="71">
        <v>1046964</v>
      </c>
      <c r="I1865" s="72">
        <v>45942</v>
      </c>
      <c r="J1865" s="4">
        <v>500</v>
      </c>
      <c r="K1865" s="3">
        <v>46006</v>
      </c>
      <c r="L1865" s="4">
        <v>500</v>
      </c>
      <c r="M1865" s="4">
        <f t="shared" si="29"/>
        <v>0</v>
      </c>
      <c r="N1865" s="15"/>
    </row>
    <row r="1866" spans="1:14" x14ac:dyDescent="0.25">
      <c r="A1866" s="3">
        <v>45947</v>
      </c>
      <c r="B1866" s="70" t="s">
        <v>14</v>
      </c>
      <c r="C1866" s="70" t="s">
        <v>15</v>
      </c>
      <c r="D1866" s="71" t="s">
        <v>7280</v>
      </c>
      <c r="E1866" s="71" t="s">
        <v>7106</v>
      </c>
      <c r="F1866" s="70" t="s">
        <v>7281</v>
      </c>
      <c r="G1866" s="71">
        <v>60</v>
      </c>
      <c r="H1866" s="71" t="s">
        <v>7282</v>
      </c>
      <c r="I1866" s="72">
        <v>45942</v>
      </c>
      <c r="J1866" s="4">
        <v>500</v>
      </c>
      <c r="K1866" s="3">
        <v>46006</v>
      </c>
      <c r="L1866" s="4">
        <v>500</v>
      </c>
      <c r="M1866" s="4">
        <f t="shared" si="29"/>
        <v>0</v>
      </c>
      <c r="N1866" s="15"/>
    </row>
    <row r="1867" spans="1:14" x14ac:dyDescent="0.25">
      <c r="A1867" s="3">
        <v>45947</v>
      </c>
      <c r="B1867" s="70" t="s">
        <v>14</v>
      </c>
      <c r="C1867" s="70" t="s">
        <v>15</v>
      </c>
      <c r="D1867" s="71" t="s">
        <v>7283</v>
      </c>
      <c r="E1867" s="71" t="s">
        <v>7106</v>
      </c>
      <c r="F1867" s="70" t="s">
        <v>7284</v>
      </c>
      <c r="G1867" s="71">
        <v>36</v>
      </c>
      <c r="H1867" s="71" t="s">
        <v>7285</v>
      </c>
      <c r="I1867" s="72">
        <v>45942</v>
      </c>
      <c r="J1867" s="4">
        <v>500</v>
      </c>
      <c r="K1867" s="3">
        <v>45973</v>
      </c>
      <c r="L1867" s="4">
        <v>500</v>
      </c>
      <c r="M1867" s="4">
        <f t="shared" si="29"/>
        <v>0</v>
      </c>
      <c r="N1867" s="15"/>
    </row>
    <row r="1868" spans="1:14" x14ac:dyDescent="0.25">
      <c r="A1868" s="3">
        <v>45947</v>
      </c>
      <c r="B1868" s="70" t="s">
        <v>14</v>
      </c>
      <c r="C1868" s="70" t="s">
        <v>15</v>
      </c>
      <c r="D1868" s="71" t="s">
        <v>7274</v>
      </c>
      <c r="E1868" s="71" t="s">
        <v>7106</v>
      </c>
      <c r="F1868" s="70" t="s">
        <v>7275</v>
      </c>
      <c r="G1868" s="71">
        <v>60</v>
      </c>
      <c r="H1868" s="71">
        <v>2002831</v>
      </c>
      <c r="I1868" s="72">
        <v>45944</v>
      </c>
      <c r="J1868" s="4">
        <v>500</v>
      </c>
      <c r="K1868" s="3">
        <v>46006</v>
      </c>
      <c r="L1868" s="4">
        <v>500</v>
      </c>
      <c r="M1868" s="4">
        <f t="shared" si="29"/>
        <v>0</v>
      </c>
      <c r="N1868" s="15"/>
    </row>
    <row r="1869" spans="1:14" x14ac:dyDescent="0.25">
      <c r="A1869" s="3">
        <v>45947</v>
      </c>
      <c r="B1869" s="70" t="s">
        <v>14</v>
      </c>
      <c r="C1869" s="70" t="s">
        <v>15</v>
      </c>
      <c r="D1869" s="71" t="s">
        <v>7276</v>
      </c>
      <c r="E1869" s="71" t="s">
        <v>7106</v>
      </c>
      <c r="F1869" s="70" t="s">
        <v>7277</v>
      </c>
      <c r="G1869" s="71">
        <v>60</v>
      </c>
      <c r="H1869" s="71">
        <v>909997</v>
      </c>
      <c r="I1869" s="72">
        <v>45944</v>
      </c>
      <c r="J1869" s="4">
        <v>500</v>
      </c>
      <c r="K1869" s="3">
        <v>45973</v>
      </c>
      <c r="L1869" s="4">
        <v>500</v>
      </c>
      <c r="M1869" s="4">
        <f t="shared" si="29"/>
        <v>0</v>
      </c>
      <c r="N1869" s="15"/>
    </row>
    <row r="1870" spans="1:14" x14ac:dyDescent="0.25">
      <c r="A1870" s="3">
        <v>45947</v>
      </c>
      <c r="B1870" s="70" t="s">
        <v>14</v>
      </c>
      <c r="C1870" s="70" t="s">
        <v>15</v>
      </c>
      <c r="D1870" s="71" t="s">
        <v>7271</v>
      </c>
      <c r="E1870" s="71" t="s">
        <v>7106</v>
      </c>
      <c r="F1870" s="70" t="s">
        <v>7272</v>
      </c>
      <c r="G1870" s="71">
        <v>84</v>
      </c>
      <c r="H1870" s="71" t="s">
        <v>7273</v>
      </c>
      <c r="I1870" s="72">
        <v>45945</v>
      </c>
      <c r="J1870" s="4">
        <v>500</v>
      </c>
      <c r="K1870" s="3">
        <v>45973</v>
      </c>
      <c r="L1870" s="4">
        <v>500</v>
      </c>
      <c r="M1870" s="4">
        <f t="shared" si="29"/>
        <v>0</v>
      </c>
      <c r="N1870" s="15"/>
    </row>
    <row r="1871" spans="1:14" x14ac:dyDescent="0.25">
      <c r="A1871" s="3">
        <v>45947</v>
      </c>
      <c r="B1871" s="70" t="s">
        <v>14</v>
      </c>
      <c r="C1871" s="70" t="s">
        <v>39</v>
      </c>
      <c r="D1871" s="71" t="s">
        <v>7336</v>
      </c>
      <c r="E1871" s="71" t="s">
        <v>2028</v>
      </c>
      <c r="F1871" s="70" t="s">
        <v>7337</v>
      </c>
      <c r="G1871" s="71">
        <v>36</v>
      </c>
      <c r="H1871" s="71" t="s">
        <v>7338</v>
      </c>
      <c r="I1871" s="72">
        <v>45940</v>
      </c>
      <c r="J1871" s="4">
        <v>100</v>
      </c>
      <c r="K1871" s="3">
        <v>45973</v>
      </c>
      <c r="L1871" s="4">
        <v>100</v>
      </c>
      <c r="M1871" s="4">
        <f t="shared" si="29"/>
        <v>0</v>
      </c>
      <c r="N1871" s="15"/>
    </row>
    <row r="1872" spans="1:14" x14ac:dyDescent="0.25">
      <c r="A1872" s="3">
        <v>45947</v>
      </c>
      <c r="B1872" s="70" t="s">
        <v>14</v>
      </c>
      <c r="C1872" s="70" t="s">
        <v>39</v>
      </c>
      <c r="D1872" s="71" t="s">
        <v>7330</v>
      </c>
      <c r="E1872" s="71" t="s">
        <v>2028</v>
      </c>
      <c r="F1872" s="70" t="s">
        <v>7331</v>
      </c>
      <c r="G1872" s="71">
        <v>60</v>
      </c>
      <c r="H1872" s="71" t="s">
        <v>7332</v>
      </c>
      <c r="I1872" s="72">
        <v>45941</v>
      </c>
      <c r="J1872" s="4">
        <v>100</v>
      </c>
      <c r="K1872" s="3">
        <v>45973</v>
      </c>
      <c r="L1872" s="4">
        <v>100</v>
      </c>
      <c r="M1872" s="4">
        <f t="shared" si="29"/>
        <v>0</v>
      </c>
      <c r="N1872" s="15"/>
    </row>
    <row r="1873" spans="1:14" x14ac:dyDescent="0.25">
      <c r="A1873" s="3">
        <v>45947</v>
      </c>
      <c r="B1873" s="70" t="s">
        <v>14</v>
      </c>
      <c r="C1873" s="70" t="s">
        <v>39</v>
      </c>
      <c r="D1873" s="71" t="s">
        <v>7333</v>
      </c>
      <c r="E1873" s="71" t="s">
        <v>2028</v>
      </c>
      <c r="F1873" s="70" t="s">
        <v>7334</v>
      </c>
      <c r="G1873" s="71">
        <v>60</v>
      </c>
      <c r="H1873" s="71" t="s">
        <v>7335</v>
      </c>
      <c r="I1873" s="72">
        <v>45941</v>
      </c>
      <c r="J1873" s="4">
        <v>100</v>
      </c>
      <c r="K1873" s="3">
        <v>45973</v>
      </c>
      <c r="L1873" s="4">
        <v>100</v>
      </c>
      <c r="M1873" s="4">
        <f t="shared" si="29"/>
        <v>0</v>
      </c>
      <c r="N1873" s="15"/>
    </row>
    <row r="1874" spans="1:14" x14ac:dyDescent="0.25">
      <c r="A1874" s="3">
        <v>45947</v>
      </c>
      <c r="B1874" s="70" t="s">
        <v>14</v>
      </c>
      <c r="C1874" s="70" t="s">
        <v>39</v>
      </c>
      <c r="D1874" s="71" t="s">
        <v>7324</v>
      </c>
      <c r="E1874" s="71" t="s">
        <v>2028</v>
      </c>
      <c r="F1874" s="70" t="s">
        <v>7325</v>
      </c>
      <c r="G1874" s="71">
        <v>36</v>
      </c>
      <c r="H1874" s="71" t="s">
        <v>7326</v>
      </c>
      <c r="I1874" s="72">
        <v>45944</v>
      </c>
      <c r="J1874" s="4">
        <v>100</v>
      </c>
      <c r="K1874" s="3">
        <v>45973</v>
      </c>
      <c r="L1874" s="4">
        <v>100</v>
      </c>
      <c r="M1874" s="4">
        <f t="shared" si="29"/>
        <v>0</v>
      </c>
      <c r="N1874" s="15"/>
    </row>
    <row r="1875" spans="1:14" x14ac:dyDescent="0.25">
      <c r="A1875" s="3">
        <v>45947</v>
      </c>
      <c r="B1875" s="70" t="s">
        <v>14</v>
      </c>
      <c r="C1875" s="70" t="s">
        <v>39</v>
      </c>
      <c r="D1875" s="71" t="s">
        <v>7327</v>
      </c>
      <c r="E1875" s="71" t="s">
        <v>2028</v>
      </c>
      <c r="F1875" s="70" t="s">
        <v>7328</v>
      </c>
      <c r="G1875" s="71">
        <v>36</v>
      </c>
      <c r="H1875" s="71" t="s">
        <v>7329</v>
      </c>
      <c r="I1875" s="72">
        <v>45944</v>
      </c>
      <c r="J1875" s="4">
        <v>100</v>
      </c>
      <c r="K1875" s="3">
        <v>45973</v>
      </c>
      <c r="L1875" s="4">
        <v>100</v>
      </c>
      <c r="M1875" s="4">
        <f t="shared" si="29"/>
        <v>0</v>
      </c>
      <c r="N1875" s="15"/>
    </row>
    <row r="1876" spans="1:14" x14ac:dyDescent="0.25">
      <c r="A1876" s="3">
        <v>45947</v>
      </c>
      <c r="B1876" s="77" t="s">
        <v>14</v>
      </c>
      <c r="C1876" s="77" t="s">
        <v>39</v>
      </c>
      <c r="D1876" s="23" t="s">
        <v>7238</v>
      </c>
      <c r="E1876" s="23" t="s">
        <v>7106</v>
      </c>
      <c r="F1876" s="77" t="s">
        <v>7239</v>
      </c>
      <c r="G1876" s="23">
        <v>84</v>
      </c>
      <c r="H1876" s="23">
        <v>180126</v>
      </c>
      <c r="I1876" s="78">
        <v>45939</v>
      </c>
      <c r="J1876" s="17">
        <v>500</v>
      </c>
      <c r="K1876" s="80" t="s">
        <v>7348</v>
      </c>
      <c r="L1876" s="17"/>
      <c r="M1876" s="17">
        <f t="shared" si="29"/>
        <v>-500</v>
      </c>
      <c r="N1876" s="15" t="s">
        <v>7614</v>
      </c>
    </row>
    <row r="1877" spans="1:14" x14ac:dyDescent="0.25">
      <c r="A1877" s="3">
        <v>45947</v>
      </c>
      <c r="B1877" s="70" t="s">
        <v>14</v>
      </c>
      <c r="C1877" s="70" t="s">
        <v>39</v>
      </c>
      <c r="D1877" s="71" t="s">
        <v>7345</v>
      </c>
      <c r="E1877" s="71" t="s">
        <v>7106</v>
      </c>
      <c r="F1877" s="70" t="s">
        <v>7346</v>
      </c>
      <c r="G1877" s="71">
        <v>84</v>
      </c>
      <c r="H1877" s="71" t="s">
        <v>7347</v>
      </c>
      <c r="I1877" s="72">
        <v>45939</v>
      </c>
      <c r="J1877" s="4">
        <v>500</v>
      </c>
      <c r="K1877" s="3">
        <v>45973</v>
      </c>
      <c r="L1877" s="4">
        <v>500</v>
      </c>
      <c r="M1877" s="4">
        <f t="shared" si="29"/>
        <v>0</v>
      </c>
      <c r="N1877" s="15"/>
    </row>
    <row r="1878" spans="1:14" x14ac:dyDescent="0.25">
      <c r="A1878" s="3">
        <v>45947</v>
      </c>
      <c r="B1878" s="70" t="s">
        <v>14</v>
      </c>
      <c r="C1878" s="70" t="s">
        <v>39</v>
      </c>
      <c r="D1878" s="71" t="s">
        <v>7344</v>
      </c>
      <c r="E1878" s="71" t="s">
        <v>7106</v>
      </c>
      <c r="F1878" s="70" t="s">
        <v>7337</v>
      </c>
      <c r="G1878" s="71">
        <v>36</v>
      </c>
      <c r="H1878" s="71" t="s">
        <v>7338</v>
      </c>
      <c r="I1878" s="72">
        <v>45940</v>
      </c>
      <c r="J1878" s="4">
        <v>500</v>
      </c>
      <c r="K1878" s="3">
        <v>45973</v>
      </c>
      <c r="L1878" s="4">
        <v>500</v>
      </c>
      <c r="M1878" s="4">
        <f t="shared" si="29"/>
        <v>0</v>
      </c>
      <c r="N1878" s="15"/>
    </row>
    <row r="1879" spans="1:14" x14ac:dyDescent="0.25">
      <c r="A1879" s="3">
        <v>45947</v>
      </c>
      <c r="B1879" s="70" t="s">
        <v>14</v>
      </c>
      <c r="C1879" s="70" t="s">
        <v>39</v>
      </c>
      <c r="D1879" s="71" t="s">
        <v>7340</v>
      </c>
      <c r="E1879" s="71" t="s">
        <v>7106</v>
      </c>
      <c r="F1879" s="70" t="s">
        <v>7331</v>
      </c>
      <c r="G1879" s="71">
        <v>60</v>
      </c>
      <c r="H1879" s="71" t="s">
        <v>7332</v>
      </c>
      <c r="I1879" s="72">
        <v>45941</v>
      </c>
      <c r="J1879" s="4">
        <v>500</v>
      </c>
      <c r="K1879" s="3">
        <v>45973</v>
      </c>
      <c r="L1879" s="4">
        <v>500</v>
      </c>
      <c r="M1879" s="4">
        <f t="shared" si="29"/>
        <v>0</v>
      </c>
      <c r="N1879" s="15"/>
    </row>
    <row r="1880" spans="1:14" x14ac:dyDescent="0.25">
      <c r="A1880" s="3">
        <v>45947</v>
      </c>
      <c r="B1880" s="70" t="s">
        <v>14</v>
      </c>
      <c r="C1880" s="70" t="s">
        <v>39</v>
      </c>
      <c r="D1880" s="71" t="s">
        <v>7341</v>
      </c>
      <c r="E1880" s="71" t="s">
        <v>7106</v>
      </c>
      <c r="F1880" s="70" t="s">
        <v>7342</v>
      </c>
      <c r="G1880" s="71">
        <v>60</v>
      </c>
      <c r="H1880" s="71" t="s">
        <v>7343</v>
      </c>
      <c r="I1880" s="72">
        <v>45941</v>
      </c>
      <c r="J1880" s="4">
        <v>500</v>
      </c>
      <c r="K1880" s="3">
        <v>45973</v>
      </c>
      <c r="L1880" s="4">
        <v>500</v>
      </c>
      <c r="M1880" s="4">
        <f t="shared" si="29"/>
        <v>0</v>
      </c>
      <c r="N1880" s="15"/>
    </row>
    <row r="1881" spans="1:14" x14ac:dyDescent="0.25">
      <c r="A1881" s="3">
        <v>45947</v>
      </c>
      <c r="B1881" s="70" t="s">
        <v>14</v>
      </c>
      <c r="C1881" s="70" t="s">
        <v>39</v>
      </c>
      <c r="D1881" s="71" t="s">
        <v>7339</v>
      </c>
      <c r="E1881" s="71" t="s">
        <v>7106</v>
      </c>
      <c r="F1881" s="70" t="s">
        <v>7325</v>
      </c>
      <c r="G1881" s="71">
        <v>36</v>
      </c>
      <c r="H1881" s="71" t="s">
        <v>7326</v>
      </c>
      <c r="I1881" s="72">
        <v>45944</v>
      </c>
      <c r="J1881" s="4">
        <v>500</v>
      </c>
      <c r="K1881" s="3">
        <v>45973</v>
      </c>
      <c r="L1881" s="4">
        <v>500</v>
      </c>
      <c r="M1881" s="4">
        <f t="shared" si="29"/>
        <v>0</v>
      </c>
      <c r="N1881" s="15"/>
    </row>
    <row r="1882" spans="1:14" x14ac:dyDescent="0.25">
      <c r="A1882" s="3">
        <v>45947</v>
      </c>
      <c r="B1882" s="70" t="s">
        <v>14</v>
      </c>
      <c r="C1882" s="70" t="s">
        <v>98</v>
      </c>
      <c r="D1882" s="71" t="s">
        <v>7292</v>
      </c>
      <c r="E1882" s="71" t="s">
        <v>7106</v>
      </c>
      <c r="F1882" s="70" t="s">
        <v>7293</v>
      </c>
      <c r="G1882" s="71">
        <v>72</v>
      </c>
      <c r="H1882" s="71" t="s">
        <v>7294</v>
      </c>
      <c r="I1882" s="72">
        <v>45939</v>
      </c>
      <c r="J1882" s="4">
        <v>500</v>
      </c>
      <c r="K1882" s="3">
        <v>45973</v>
      </c>
      <c r="L1882" s="4">
        <v>500</v>
      </c>
      <c r="M1882" s="4">
        <f t="shared" si="29"/>
        <v>0</v>
      </c>
      <c r="N1882" s="15"/>
    </row>
    <row r="1883" spans="1:14" x14ac:dyDescent="0.25">
      <c r="A1883" s="3">
        <v>45947</v>
      </c>
      <c r="B1883" s="70" t="s">
        <v>14</v>
      </c>
      <c r="C1883" s="70" t="s">
        <v>5709</v>
      </c>
      <c r="D1883" s="71" t="s">
        <v>7266</v>
      </c>
      <c r="E1883" s="71" t="s">
        <v>7106</v>
      </c>
      <c r="F1883" s="70" t="s">
        <v>7267</v>
      </c>
      <c r="G1883" s="71">
        <v>60</v>
      </c>
      <c r="H1883" s="71">
        <v>323625</v>
      </c>
      <c r="I1883" s="72">
        <v>45940</v>
      </c>
      <c r="J1883" s="4">
        <v>200</v>
      </c>
      <c r="K1883" s="3">
        <v>46035</v>
      </c>
      <c r="L1883" s="4">
        <v>300</v>
      </c>
      <c r="M1883" s="4">
        <f t="shared" si="29"/>
        <v>100</v>
      </c>
      <c r="N1883" s="15"/>
    </row>
    <row r="1884" spans="1:14" x14ac:dyDescent="0.25">
      <c r="A1884" s="3">
        <v>45947</v>
      </c>
      <c r="B1884" s="60" t="s">
        <v>14</v>
      </c>
      <c r="C1884" s="60" t="s">
        <v>145</v>
      </c>
      <c r="D1884" s="19" t="s">
        <v>7242</v>
      </c>
      <c r="E1884" s="19" t="s">
        <v>7106</v>
      </c>
      <c r="F1884" s="60" t="s">
        <v>7243</v>
      </c>
      <c r="G1884" s="19">
        <v>48</v>
      </c>
      <c r="H1884" s="19" t="s">
        <v>7244</v>
      </c>
      <c r="I1884" s="63">
        <v>45939</v>
      </c>
      <c r="J1884" s="21">
        <v>300</v>
      </c>
      <c r="K1884" s="20">
        <v>45973</v>
      </c>
      <c r="L1884" s="53">
        <v>300</v>
      </c>
      <c r="M1884" s="4">
        <f t="shared" si="29"/>
        <v>0</v>
      </c>
      <c r="N1884" s="65"/>
    </row>
    <row r="1885" spans="1:14" x14ac:dyDescent="0.25">
      <c r="A1885" s="3">
        <v>45947</v>
      </c>
      <c r="B1885" s="77" t="s">
        <v>14</v>
      </c>
      <c r="C1885" s="77" t="s">
        <v>158</v>
      </c>
      <c r="D1885" s="23" t="s">
        <v>7322</v>
      </c>
      <c r="E1885" s="23" t="s">
        <v>7106</v>
      </c>
      <c r="F1885" s="77" t="s">
        <v>7323</v>
      </c>
      <c r="G1885" s="23">
        <v>39</v>
      </c>
      <c r="H1885" s="23">
        <v>9029363</v>
      </c>
      <c r="I1885" s="78">
        <v>45944</v>
      </c>
      <c r="J1885" s="17">
        <v>500</v>
      </c>
      <c r="K1885" s="80" t="s">
        <v>6920</v>
      </c>
      <c r="L1885" s="17"/>
      <c r="M1885" s="17">
        <f t="shared" si="29"/>
        <v>-500</v>
      </c>
      <c r="N1885" s="65" t="s">
        <v>7614</v>
      </c>
    </row>
    <row r="1886" spans="1:14" x14ac:dyDescent="0.25">
      <c r="A1886" s="3">
        <v>45947</v>
      </c>
      <c r="B1886" s="70" t="s">
        <v>14</v>
      </c>
      <c r="C1886" s="70" t="s">
        <v>158</v>
      </c>
      <c r="D1886" s="71" t="s">
        <v>7318</v>
      </c>
      <c r="E1886" s="71" t="s">
        <v>7106</v>
      </c>
      <c r="F1886" s="70" t="s">
        <v>7319</v>
      </c>
      <c r="G1886" s="71">
        <v>39</v>
      </c>
      <c r="H1886" s="71">
        <v>439332</v>
      </c>
      <c r="I1886" s="72">
        <v>45940</v>
      </c>
      <c r="J1886" s="4">
        <v>500</v>
      </c>
      <c r="K1886" s="3">
        <v>45973</v>
      </c>
      <c r="L1886" s="4">
        <v>500</v>
      </c>
      <c r="M1886" s="4">
        <f t="shared" si="29"/>
        <v>0</v>
      </c>
      <c r="N1886" s="15"/>
    </row>
    <row r="1887" spans="1:14" x14ac:dyDescent="0.25">
      <c r="A1887" s="3">
        <v>45947</v>
      </c>
      <c r="B1887" s="70" t="s">
        <v>14</v>
      </c>
      <c r="C1887" s="70" t="s">
        <v>158</v>
      </c>
      <c r="D1887" s="71" t="s">
        <v>7320</v>
      </c>
      <c r="E1887" s="71" t="s">
        <v>7106</v>
      </c>
      <c r="F1887" s="70" t="s">
        <v>7321</v>
      </c>
      <c r="G1887" s="71">
        <v>84</v>
      </c>
      <c r="H1887" s="71">
        <v>441103</v>
      </c>
      <c r="I1887" s="72">
        <v>45940</v>
      </c>
      <c r="J1887" s="4">
        <v>500</v>
      </c>
      <c r="K1887" s="3">
        <v>45973</v>
      </c>
      <c r="L1887" s="4">
        <v>500</v>
      </c>
      <c r="M1887" s="4">
        <f t="shared" si="29"/>
        <v>0</v>
      </c>
      <c r="N1887" s="15"/>
    </row>
    <row r="1888" spans="1:14" x14ac:dyDescent="0.25">
      <c r="A1888" s="3">
        <v>45947</v>
      </c>
      <c r="B1888" s="70" t="s">
        <v>14</v>
      </c>
      <c r="C1888" s="70" t="s">
        <v>158</v>
      </c>
      <c r="D1888" s="71" t="s">
        <v>7307</v>
      </c>
      <c r="E1888" s="71" t="s">
        <v>7106</v>
      </c>
      <c r="F1888" s="70" t="s">
        <v>7308</v>
      </c>
      <c r="G1888" s="71">
        <v>39</v>
      </c>
      <c r="H1888" s="71" t="s">
        <v>7309</v>
      </c>
      <c r="I1888" s="72">
        <v>45942</v>
      </c>
      <c r="J1888" s="4">
        <v>500</v>
      </c>
      <c r="K1888" s="3">
        <v>45973</v>
      </c>
      <c r="L1888" s="4">
        <v>500</v>
      </c>
      <c r="M1888" s="4">
        <f t="shared" si="29"/>
        <v>0</v>
      </c>
      <c r="N1888" s="15"/>
    </row>
    <row r="1889" spans="1:14" x14ac:dyDescent="0.25">
      <c r="A1889" s="3">
        <v>45947</v>
      </c>
      <c r="B1889" s="70" t="s">
        <v>14</v>
      </c>
      <c r="C1889" s="70" t="s">
        <v>158</v>
      </c>
      <c r="D1889" s="71" t="s">
        <v>7310</v>
      </c>
      <c r="E1889" s="71" t="s">
        <v>7106</v>
      </c>
      <c r="F1889" s="70" t="s">
        <v>7311</v>
      </c>
      <c r="G1889" s="71">
        <v>72</v>
      </c>
      <c r="H1889" s="71" t="s">
        <v>7312</v>
      </c>
      <c r="I1889" s="72">
        <v>45942</v>
      </c>
      <c r="J1889" s="4">
        <v>500</v>
      </c>
      <c r="K1889" s="3">
        <v>45973</v>
      </c>
      <c r="L1889" s="4">
        <v>350</v>
      </c>
      <c r="M1889" s="4">
        <f t="shared" si="29"/>
        <v>-150</v>
      </c>
      <c r="N1889" s="15"/>
    </row>
    <row r="1890" spans="1:14" x14ac:dyDescent="0.25">
      <c r="A1890" s="3">
        <v>45947</v>
      </c>
      <c r="B1890" s="70" t="s">
        <v>14</v>
      </c>
      <c r="C1890" s="70" t="s">
        <v>158</v>
      </c>
      <c r="D1890" s="71" t="s">
        <v>7301</v>
      </c>
      <c r="E1890" s="71" t="s">
        <v>7106</v>
      </c>
      <c r="F1890" s="70" t="s">
        <v>7302</v>
      </c>
      <c r="G1890" s="71">
        <v>39</v>
      </c>
      <c r="H1890" s="71" t="s">
        <v>7303</v>
      </c>
      <c r="I1890" s="72">
        <v>45944</v>
      </c>
      <c r="J1890" s="4">
        <v>500</v>
      </c>
      <c r="K1890" s="3">
        <v>46006</v>
      </c>
      <c r="L1890" s="4">
        <v>500</v>
      </c>
      <c r="M1890" s="4">
        <f t="shared" si="29"/>
        <v>0</v>
      </c>
      <c r="N1890" s="15"/>
    </row>
    <row r="1891" spans="1:14" x14ac:dyDescent="0.25">
      <c r="A1891" s="3">
        <v>45947</v>
      </c>
      <c r="B1891" s="70" t="s">
        <v>14</v>
      </c>
      <c r="C1891" s="70" t="s">
        <v>158</v>
      </c>
      <c r="D1891" s="71" t="s">
        <v>7304</v>
      </c>
      <c r="E1891" s="71" t="s">
        <v>7106</v>
      </c>
      <c r="F1891" s="70" t="s">
        <v>7305</v>
      </c>
      <c r="G1891" s="71">
        <v>60</v>
      </c>
      <c r="H1891" s="71" t="s">
        <v>7306</v>
      </c>
      <c r="I1891" s="72">
        <v>45944</v>
      </c>
      <c r="J1891" s="4">
        <v>500</v>
      </c>
      <c r="K1891" s="3">
        <v>45973</v>
      </c>
      <c r="L1891" s="4">
        <v>350</v>
      </c>
      <c r="M1891" s="4">
        <f t="shared" si="29"/>
        <v>-150</v>
      </c>
      <c r="N1891" s="15"/>
    </row>
    <row r="1892" spans="1:14" x14ac:dyDescent="0.25">
      <c r="A1892" s="3">
        <v>45947</v>
      </c>
      <c r="B1892" s="70" t="s">
        <v>14</v>
      </c>
      <c r="C1892" s="70" t="s">
        <v>158</v>
      </c>
      <c r="D1892" s="71" t="s">
        <v>7295</v>
      </c>
      <c r="E1892" s="71" t="s">
        <v>7106</v>
      </c>
      <c r="F1892" s="70" t="s">
        <v>7296</v>
      </c>
      <c r="G1892" s="71">
        <v>72</v>
      </c>
      <c r="H1892" s="71" t="s">
        <v>7297</v>
      </c>
      <c r="I1892" s="72">
        <v>45945</v>
      </c>
      <c r="J1892" s="4">
        <v>500</v>
      </c>
      <c r="K1892" s="3">
        <v>46035</v>
      </c>
      <c r="L1892" s="4">
        <v>500</v>
      </c>
      <c r="M1892" s="4">
        <f t="shared" si="29"/>
        <v>0</v>
      </c>
      <c r="N1892" s="15"/>
    </row>
    <row r="1893" spans="1:14" x14ac:dyDescent="0.25">
      <c r="A1893" s="3">
        <v>45947</v>
      </c>
      <c r="B1893" s="70" t="s">
        <v>14</v>
      </c>
      <c r="C1893" s="70" t="s">
        <v>158</v>
      </c>
      <c r="D1893" s="71" t="s">
        <v>7313</v>
      </c>
      <c r="E1893" s="71" t="s">
        <v>7106</v>
      </c>
      <c r="F1893" s="70" t="s">
        <v>7314</v>
      </c>
      <c r="G1893" s="71">
        <v>36</v>
      </c>
      <c r="H1893" s="71" t="s">
        <v>7315</v>
      </c>
      <c r="I1893" s="72">
        <v>45941</v>
      </c>
      <c r="J1893" s="4">
        <v>350</v>
      </c>
      <c r="K1893" s="3">
        <v>45973</v>
      </c>
      <c r="L1893" s="4">
        <v>500</v>
      </c>
      <c r="M1893" s="4">
        <f t="shared" si="29"/>
        <v>150</v>
      </c>
      <c r="N1893" s="15"/>
    </row>
    <row r="1894" spans="1:14" x14ac:dyDescent="0.25">
      <c r="A1894" s="3">
        <v>45947</v>
      </c>
      <c r="B1894" s="70" t="s">
        <v>14</v>
      </c>
      <c r="C1894" s="70" t="s">
        <v>158</v>
      </c>
      <c r="D1894" s="71" t="s">
        <v>7316</v>
      </c>
      <c r="E1894" s="71" t="s">
        <v>7106</v>
      </c>
      <c r="F1894" s="70" t="s">
        <v>6634</v>
      </c>
      <c r="G1894" s="71">
        <v>36</v>
      </c>
      <c r="H1894" s="71" t="s">
        <v>7317</v>
      </c>
      <c r="I1894" s="72">
        <v>45941</v>
      </c>
      <c r="J1894" s="4">
        <v>350</v>
      </c>
      <c r="K1894" s="3">
        <v>45973</v>
      </c>
      <c r="L1894" s="4">
        <v>350</v>
      </c>
      <c r="M1894" s="4">
        <f t="shared" si="29"/>
        <v>0</v>
      </c>
      <c r="N1894" s="15"/>
    </row>
    <row r="1895" spans="1:14" x14ac:dyDescent="0.25">
      <c r="A1895" s="3">
        <v>45947</v>
      </c>
      <c r="B1895" s="70" t="s">
        <v>14</v>
      </c>
      <c r="C1895" s="70" t="s">
        <v>158</v>
      </c>
      <c r="D1895" s="71" t="s">
        <v>7298</v>
      </c>
      <c r="E1895" s="71" t="s">
        <v>7106</v>
      </c>
      <c r="F1895" s="70" t="s">
        <v>7299</v>
      </c>
      <c r="G1895" s="71">
        <v>36</v>
      </c>
      <c r="H1895" s="71" t="s">
        <v>7300</v>
      </c>
      <c r="I1895" s="72">
        <v>45944</v>
      </c>
      <c r="J1895" s="4">
        <v>350</v>
      </c>
      <c r="K1895" s="3">
        <v>45973</v>
      </c>
      <c r="L1895" s="4">
        <v>500</v>
      </c>
      <c r="M1895" s="4">
        <f t="shared" si="29"/>
        <v>150</v>
      </c>
      <c r="N1895" s="15"/>
    </row>
    <row r="1896" spans="1:14" x14ac:dyDescent="0.25">
      <c r="A1896" s="3">
        <v>45947</v>
      </c>
      <c r="B1896" s="60" t="s">
        <v>2307</v>
      </c>
      <c r="C1896" s="60" t="s">
        <v>2308</v>
      </c>
      <c r="D1896" s="19" t="s">
        <v>7256</v>
      </c>
      <c r="E1896" s="71" t="s">
        <v>7106</v>
      </c>
      <c r="F1896" s="60" t="s">
        <v>7257</v>
      </c>
      <c r="G1896" s="19">
        <v>84</v>
      </c>
      <c r="H1896" s="19">
        <v>5062941</v>
      </c>
      <c r="I1896" s="63">
        <v>45938</v>
      </c>
      <c r="J1896" s="21">
        <v>150</v>
      </c>
      <c r="K1896" s="20">
        <v>45973</v>
      </c>
      <c r="L1896" s="53">
        <v>150</v>
      </c>
      <c r="M1896" s="4">
        <f t="shared" si="29"/>
        <v>0</v>
      </c>
      <c r="N1896" s="65"/>
    </row>
    <row r="1897" spans="1:14" x14ac:dyDescent="0.25">
      <c r="A1897" s="3">
        <v>45947</v>
      </c>
      <c r="B1897" s="60" t="s">
        <v>2307</v>
      </c>
      <c r="C1897" s="60" t="s">
        <v>2308</v>
      </c>
      <c r="D1897" s="19" t="s">
        <v>7254</v>
      </c>
      <c r="E1897" s="71" t="s">
        <v>7106</v>
      </c>
      <c r="F1897" s="60" t="s">
        <v>7255</v>
      </c>
      <c r="G1897" s="19">
        <v>84</v>
      </c>
      <c r="H1897" s="19">
        <v>208708</v>
      </c>
      <c r="I1897" s="63">
        <v>45944</v>
      </c>
      <c r="J1897" s="21">
        <v>150</v>
      </c>
      <c r="K1897" s="20">
        <v>45973</v>
      </c>
      <c r="L1897" s="53">
        <v>150</v>
      </c>
      <c r="M1897" s="4">
        <f t="shared" si="29"/>
        <v>0</v>
      </c>
      <c r="N1897" s="65"/>
    </row>
    <row r="1898" spans="1:14" x14ac:dyDescent="0.25">
      <c r="A1898" s="3">
        <v>45947</v>
      </c>
      <c r="B1898" s="60" t="s">
        <v>2307</v>
      </c>
      <c r="C1898" s="60" t="s">
        <v>2308</v>
      </c>
      <c r="D1898" s="19" t="s">
        <v>7248</v>
      </c>
      <c r="E1898" s="71" t="s">
        <v>7106</v>
      </c>
      <c r="F1898" s="60" t="s">
        <v>7249</v>
      </c>
      <c r="G1898" s="19">
        <v>84</v>
      </c>
      <c r="H1898" s="19" t="s">
        <v>7250</v>
      </c>
      <c r="I1898" s="63">
        <v>45945</v>
      </c>
      <c r="J1898" s="21">
        <v>150</v>
      </c>
      <c r="K1898" s="20">
        <v>45973</v>
      </c>
      <c r="L1898" s="53">
        <v>150</v>
      </c>
      <c r="M1898" s="4">
        <f t="shared" si="29"/>
        <v>0</v>
      </c>
      <c r="N1898" s="65"/>
    </row>
    <row r="1899" spans="1:14" x14ac:dyDescent="0.25">
      <c r="A1899" s="3">
        <v>45947</v>
      </c>
      <c r="B1899" s="60" t="s">
        <v>2307</v>
      </c>
      <c r="C1899" s="60" t="s">
        <v>2308</v>
      </c>
      <c r="D1899" s="19" t="s">
        <v>7251</v>
      </c>
      <c r="E1899" s="71" t="s">
        <v>7106</v>
      </c>
      <c r="F1899" s="60" t="s">
        <v>7252</v>
      </c>
      <c r="G1899" s="19">
        <v>84</v>
      </c>
      <c r="H1899" s="19" t="s">
        <v>7253</v>
      </c>
      <c r="I1899" s="63">
        <v>45945</v>
      </c>
      <c r="J1899" s="21">
        <v>150</v>
      </c>
      <c r="K1899" s="20">
        <v>45973</v>
      </c>
      <c r="L1899" s="53">
        <v>150</v>
      </c>
      <c r="M1899" s="4">
        <f t="shared" si="29"/>
        <v>0</v>
      </c>
      <c r="N1899" s="65"/>
    </row>
    <row r="1900" spans="1:14" x14ac:dyDescent="0.25">
      <c r="A1900" s="3">
        <v>45954</v>
      </c>
      <c r="B1900" s="60" t="s">
        <v>1030</v>
      </c>
      <c r="C1900" s="60" t="s">
        <v>3098</v>
      </c>
      <c r="D1900" s="19" t="s">
        <v>7380</v>
      </c>
      <c r="E1900" s="19" t="s">
        <v>7106</v>
      </c>
      <c r="F1900" s="60" t="s">
        <v>5551</v>
      </c>
      <c r="G1900" s="19">
        <v>60</v>
      </c>
      <c r="H1900" s="19" t="s">
        <v>7381</v>
      </c>
      <c r="I1900" s="63">
        <v>45946</v>
      </c>
      <c r="J1900" s="21">
        <v>150</v>
      </c>
      <c r="K1900" s="20">
        <v>46035</v>
      </c>
      <c r="L1900" s="53">
        <v>150</v>
      </c>
      <c r="M1900" s="4">
        <f t="shared" si="29"/>
        <v>0</v>
      </c>
      <c r="N1900" s="65"/>
    </row>
    <row r="1901" spans="1:14" x14ac:dyDescent="0.25">
      <c r="A1901" s="3">
        <v>45954</v>
      </c>
      <c r="B1901" s="60" t="s">
        <v>1030</v>
      </c>
      <c r="C1901" s="60" t="s">
        <v>1031</v>
      </c>
      <c r="D1901" s="19" t="s">
        <v>7378</v>
      </c>
      <c r="E1901" s="71" t="s">
        <v>7106</v>
      </c>
      <c r="F1901" s="60" t="s">
        <v>7379</v>
      </c>
      <c r="G1901" s="19">
        <v>60</v>
      </c>
      <c r="H1901" s="19">
        <v>172901</v>
      </c>
      <c r="I1901" s="63">
        <v>45947</v>
      </c>
      <c r="J1901" s="21">
        <v>150</v>
      </c>
      <c r="K1901" s="20">
        <v>46070</v>
      </c>
      <c r="L1901" s="53">
        <v>150</v>
      </c>
      <c r="M1901" s="4">
        <f t="shared" si="29"/>
        <v>0</v>
      </c>
      <c r="N1901" s="65" t="s">
        <v>9871</v>
      </c>
    </row>
    <row r="1902" spans="1:14" x14ac:dyDescent="0.25">
      <c r="A1902" s="3">
        <v>45954</v>
      </c>
      <c r="B1902" s="60" t="s">
        <v>1030</v>
      </c>
      <c r="C1902" s="60" t="s">
        <v>1031</v>
      </c>
      <c r="D1902" s="19" t="s">
        <v>7376</v>
      </c>
      <c r="E1902" s="71" t="s">
        <v>7106</v>
      </c>
      <c r="F1902" s="60" t="s">
        <v>7377</v>
      </c>
      <c r="G1902" s="19">
        <v>60</v>
      </c>
      <c r="H1902" s="19">
        <v>331767</v>
      </c>
      <c r="I1902" s="63">
        <v>45950</v>
      </c>
      <c r="J1902" s="21">
        <v>150</v>
      </c>
      <c r="K1902" s="20">
        <v>46070</v>
      </c>
      <c r="L1902" s="53">
        <v>150</v>
      </c>
      <c r="M1902" s="4">
        <f t="shared" si="29"/>
        <v>0</v>
      </c>
      <c r="N1902" s="65" t="s">
        <v>9871</v>
      </c>
    </row>
    <row r="1903" spans="1:14" x14ac:dyDescent="0.25">
      <c r="A1903" s="3">
        <v>45954</v>
      </c>
      <c r="B1903" s="60" t="s">
        <v>9591</v>
      </c>
      <c r="C1903" s="60" t="s">
        <v>9592</v>
      </c>
      <c r="D1903" s="19" t="s">
        <v>9594</v>
      </c>
      <c r="E1903" s="71" t="s">
        <v>2028</v>
      </c>
      <c r="F1903" s="60" t="s">
        <v>9595</v>
      </c>
      <c r="G1903" s="19">
        <v>84</v>
      </c>
      <c r="H1903" s="19" t="s">
        <v>9596</v>
      </c>
      <c r="I1903" s="63">
        <v>45946</v>
      </c>
      <c r="J1903" s="53">
        <v>200</v>
      </c>
      <c r="K1903" s="20">
        <v>46070</v>
      </c>
      <c r="L1903" s="53">
        <v>200</v>
      </c>
      <c r="M1903" s="53">
        <f t="shared" si="29"/>
        <v>0</v>
      </c>
      <c r="N1903" s="65"/>
    </row>
    <row r="1904" spans="1:14" x14ac:dyDescent="0.25">
      <c r="A1904" s="3">
        <v>45954</v>
      </c>
      <c r="B1904" s="60" t="s">
        <v>9591</v>
      </c>
      <c r="C1904" s="60" t="s">
        <v>9592</v>
      </c>
      <c r="D1904" s="19" t="s">
        <v>9593</v>
      </c>
      <c r="E1904" s="71" t="s">
        <v>7106</v>
      </c>
      <c r="F1904" s="60" t="s">
        <v>9595</v>
      </c>
      <c r="G1904" s="19">
        <v>84</v>
      </c>
      <c r="H1904" s="19" t="s">
        <v>9596</v>
      </c>
      <c r="I1904" s="63">
        <v>45946</v>
      </c>
      <c r="J1904" s="53">
        <v>250</v>
      </c>
      <c r="K1904" s="20">
        <v>46070</v>
      </c>
      <c r="L1904" s="53">
        <v>250</v>
      </c>
      <c r="M1904" s="53">
        <f t="shared" si="29"/>
        <v>0</v>
      </c>
      <c r="N1904" s="65"/>
    </row>
    <row r="1905" spans="1:14" x14ac:dyDescent="0.25">
      <c r="A1905" s="3">
        <v>45954</v>
      </c>
      <c r="B1905" s="60" t="s">
        <v>2328</v>
      </c>
      <c r="C1905" s="60" t="s">
        <v>2401</v>
      </c>
      <c r="D1905" s="19" t="s">
        <v>7264</v>
      </c>
      <c r="E1905" s="19" t="s">
        <v>7106</v>
      </c>
      <c r="F1905" s="60" t="s">
        <v>7265</v>
      </c>
      <c r="G1905" s="19">
        <v>60</v>
      </c>
      <c r="H1905" s="19">
        <v>354673</v>
      </c>
      <c r="I1905" s="63">
        <v>45946</v>
      </c>
      <c r="J1905" s="21">
        <v>150</v>
      </c>
      <c r="K1905" s="20"/>
      <c r="L1905" s="53"/>
      <c r="M1905" s="4">
        <f t="shared" si="29"/>
        <v>-150</v>
      </c>
      <c r="N1905" s="65" t="s">
        <v>9570</v>
      </c>
    </row>
    <row r="1906" spans="1:14" x14ac:dyDescent="0.25">
      <c r="A1906" s="3">
        <v>45954</v>
      </c>
      <c r="B1906" s="60" t="s">
        <v>2854</v>
      </c>
      <c r="C1906" s="60" t="s">
        <v>3110</v>
      </c>
      <c r="D1906" s="19" t="s">
        <v>7487</v>
      </c>
      <c r="E1906" s="71" t="s">
        <v>7106</v>
      </c>
      <c r="F1906" s="60" t="s">
        <v>7488</v>
      </c>
      <c r="G1906" s="19">
        <v>48</v>
      </c>
      <c r="H1906" s="19">
        <v>254240</v>
      </c>
      <c r="I1906" s="63">
        <v>45948</v>
      </c>
      <c r="J1906" s="53">
        <v>250</v>
      </c>
      <c r="K1906" s="20">
        <v>45973</v>
      </c>
      <c r="L1906" s="53">
        <v>250</v>
      </c>
      <c r="M1906" s="53">
        <f t="shared" si="29"/>
        <v>0</v>
      </c>
      <c r="N1906" s="65"/>
    </row>
    <row r="1907" spans="1:14" x14ac:dyDescent="0.25">
      <c r="A1907" s="3">
        <v>45954</v>
      </c>
      <c r="B1907" s="60" t="s">
        <v>2854</v>
      </c>
      <c r="C1907" s="60" t="s">
        <v>3110</v>
      </c>
      <c r="D1907" s="19" t="s">
        <v>7485</v>
      </c>
      <c r="E1907" s="71" t="s">
        <v>7106</v>
      </c>
      <c r="F1907" s="60" t="s">
        <v>7486</v>
      </c>
      <c r="G1907" s="19">
        <v>72</v>
      </c>
      <c r="H1907" s="19">
        <v>804135</v>
      </c>
      <c r="I1907" s="63">
        <v>45949</v>
      </c>
      <c r="J1907" s="53">
        <v>250</v>
      </c>
      <c r="K1907" s="20">
        <v>45973</v>
      </c>
      <c r="L1907" s="53">
        <v>250</v>
      </c>
      <c r="M1907" s="53">
        <f t="shared" si="29"/>
        <v>0</v>
      </c>
      <c r="N1907" s="65"/>
    </row>
    <row r="1908" spans="1:14" x14ac:dyDescent="0.25">
      <c r="A1908" s="3">
        <v>45954</v>
      </c>
      <c r="B1908" s="60" t="s">
        <v>2854</v>
      </c>
      <c r="C1908" s="60" t="s">
        <v>3110</v>
      </c>
      <c r="D1908" s="19" t="s">
        <v>7483</v>
      </c>
      <c r="E1908" s="71" t="s">
        <v>7106</v>
      </c>
      <c r="F1908" s="60" t="s">
        <v>7484</v>
      </c>
      <c r="G1908" s="19">
        <v>60</v>
      </c>
      <c r="H1908" s="19">
        <v>129398</v>
      </c>
      <c r="I1908" s="63">
        <v>45951</v>
      </c>
      <c r="J1908" s="53">
        <v>250</v>
      </c>
      <c r="K1908" s="20">
        <v>45973</v>
      </c>
      <c r="L1908" s="53">
        <v>250</v>
      </c>
      <c r="M1908" s="53">
        <f t="shared" si="29"/>
        <v>0</v>
      </c>
      <c r="N1908" s="65"/>
    </row>
    <row r="1909" spans="1:14" x14ac:dyDescent="0.25">
      <c r="A1909" s="3">
        <v>45954</v>
      </c>
      <c r="B1909" s="60" t="s">
        <v>7031</v>
      </c>
      <c r="C1909" s="60" t="s">
        <v>3113</v>
      </c>
      <c r="D1909" s="19" t="s">
        <v>7481</v>
      </c>
      <c r="E1909" s="71" t="s">
        <v>7106</v>
      </c>
      <c r="F1909" s="60" t="s">
        <v>7482</v>
      </c>
      <c r="G1909" s="19">
        <v>84</v>
      </c>
      <c r="H1909" s="19">
        <v>136029</v>
      </c>
      <c r="I1909" s="63">
        <v>45946</v>
      </c>
      <c r="J1909" s="21">
        <v>250</v>
      </c>
      <c r="K1909" s="20">
        <v>46035</v>
      </c>
      <c r="L1909" s="53">
        <v>250</v>
      </c>
      <c r="M1909" s="4">
        <f t="shared" si="29"/>
        <v>0</v>
      </c>
      <c r="N1909" s="65"/>
    </row>
    <row r="1910" spans="1:14" x14ac:dyDescent="0.25">
      <c r="A1910" s="3">
        <v>45954</v>
      </c>
      <c r="B1910" s="60" t="s">
        <v>7031</v>
      </c>
      <c r="C1910" s="60" t="s">
        <v>3113</v>
      </c>
      <c r="D1910" s="19" t="s">
        <v>7479</v>
      </c>
      <c r="E1910" s="71" t="s">
        <v>7106</v>
      </c>
      <c r="F1910" s="60" t="s">
        <v>7480</v>
      </c>
      <c r="G1910" s="19">
        <v>60</v>
      </c>
      <c r="H1910" s="19">
        <v>177441</v>
      </c>
      <c r="I1910" s="63">
        <v>45950</v>
      </c>
      <c r="J1910" s="21">
        <v>250</v>
      </c>
      <c r="K1910" s="20">
        <v>46035</v>
      </c>
      <c r="L1910" s="53">
        <v>250</v>
      </c>
      <c r="M1910" s="4">
        <f t="shared" si="29"/>
        <v>0</v>
      </c>
      <c r="N1910" s="65"/>
    </row>
    <row r="1911" spans="1:14" x14ac:dyDescent="0.25">
      <c r="A1911" s="3">
        <v>45954</v>
      </c>
      <c r="B1911" s="60" t="s">
        <v>3122</v>
      </c>
      <c r="C1911" s="60" t="s">
        <v>6073</v>
      </c>
      <c r="D1911" s="19" t="s">
        <v>7445</v>
      </c>
      <c r="E1911" s="19" t="s">
        <v>7106</v>
      </c>
      <c r="F1911" s="60" t="s">
        <v>7446</v>
      </c>
      <c r="G1911" s="19">
        <v>24</v>
      </c>
      <c r="H1911" s="19">
        <v>334671</v>
      </c>
      <c r="I1911" s="63">
        <v>45951</v>
      </c>
      <c r="J1911" s="21">
        <v>400</v>
      </c>
      <c r="K1911" s="20">
        <v>45973</v>
      </c>
      <c r="L1911" s="53">
        <v>400</v>
      </c>
      <c r="M1911" s="4">
        <f t="shared" si="29"/>
        <v>0</v>
      </c>
      <c r="N1911" s="65"/>
    </row>
    <row r="1912" spans="1:14" x14ac:dyDescent="0.25">
      <c r="A1912" s="3">
        <v>45954</v>
      </c>
      <c r="B1912" s="60" t="s">
        <v>3122</v>
      </c>
      <c r="C1912" s="60" t="s">
        <v>4090</v>
      </c>
      <c r="D1912" s="19" t="s">
        <v>7442</v>
      </c>
      <c r="E1912" s="19" t="s">
        <v>7106</v>
      </c>
      <c r="F1912" s="60" t="s">
        <v>7443</v>
      </c>
      <c r="G1912" s="19">
        <v>36</v>
      </c>
      <c r="H1912" s="19" t="s">
        <v>7444</v>
      </c>
      <c r="I1912" s="63">
        <v>45947</v>
      </c>
      <c r="J1912" s="21">
        <v>100</v>
      </c>
      <c r="K1912" s="20">
        <v>46070</v>
      </c>
      <c r="L1912" s="53">
        <v>100</v>
      </c>
      <c r="M1912" s="4">
        <f t="shared" si="29"/>
        <v>0</v>
      </c>
      <c r="N1912" s="65" t="s">
        <v>9871</v>
      </c>
    </row>
    <row r="1913" spans="1:14" x14ac:dyDescent="0.25">
      <c r="A1913" s="3">
        <v>45954</v>
      </c>
      <c r="B1913" s="60" t="s">
        <v>3122</v>
      </c>
      <c r="C1913" s="60" t="s">
        <v>8275</v>
      </c>
      <c r="D1913" s="19" t="s">
        <v>7453</v>
      </c>
      <c r="E1913" s="19" t="s">
        <v>2028</v>
      </c>
      <c r="F1913" s="60" t="s">
        <v>7454</v>
      </c>
      <c r="G1913" s="19">
        <v>12</v>
      </c>
      <c r="H1913" s="19">
        <v>705016</v>
      </c>
      <c r="I1913" s="63">
        <v>45948</v>
      </c>
      <c r="J1913" s="21">
        <v>50</v>
      </c>
      <c r="K1913" s="20">
        <v>46006</v>
      </c>
      <c r="L1913" s="53">
        <v>50</v>
      </c>
      <c r="M1913" s="4">
        <f t="shared" si="29"/>
        <v>0</v>
      </c>
      <c r="N1913" s="65"/>
    </row>
    <row r="1914" spans="1:14" x14ac:dyDescent="0.25">
      <c r="A1914" s="3">
        <v>45954</v>
      </c>
      <c r="B1914" s="60" t="s">
        <v>3122</v>
      </c>
      <c r="C1914" s="60" t="s">
        <v>8275</v>
      </c>
      <c r="D1914" s="19" t="s">
        <v>7455</v>
      </c>
      <c r="E1914" s="19" t="s">
        <v>2028</v>
      </c>
      <c r="F1914" s="60" t="s">
        <v>7456</v>
      </c>
      <c r="G1914" s="19">
        <v>36</v>
      </c>
      <c r="H1914" s="19">
        <v>803962</v>
      </c>
      <c r="I1914" s="63">
        <v>45948</v>
      </c>
      <c r="J1914" s="21">
        <v>50</v>
      </c>
      <c r="K1914" s="20">
        <v>46006</v>
      </c>
      <c r="L1914" s="53">
        <v>50</v>
      </c>
      <c r="M1914" s="4">
        <f t="shared" si="29"/>
        <v>0</v>
      </c>
      <c r="N1914" s="65"/>
    </row>
    <row r="1915" spans="1:14" x14ac:dyDescent="0.25">
      <c r="A1915" s="3">
        <v>45954</v>
      </c>
      <c r="B1915" s="60" t="s">
        <v>3122</v>
      </c>
      <c r="C1915" s="60" t="s">
        <v>8275</v>
      </c>
      <c r="D1915" s="19" t="s">
        <v>7457</v>
      </c>
      <c r="E1915" s="19" t="s">
        <v>2028</v>
      </c>
      <c r="F1915" s="60" t="s">
        <v>7458</v>
      </c>
      <c r="G1915" s="19">
        <v>60</v>
      </c>
      <c r="H1915" s="19">
        <v>293368</v>
      </c>
      <c r="I1915" s="63">
        <v>45948</v>
      </c>
      <c r="J1915" s="21">
        <v>50</v>
      </c>
      <c r="K1915" s="20">
        <v>46006</v>
      </c>
      <c r="L1915" s="53">
        <v>50</v>
      </c>
      <c r="M1915" s="4">
        <f t="shared" si="29"/>
        <v>0</v>
      </c>
      <c r="N1915" s="65"/>
    </row>
    <row r="1916" spans="1:14" x14ac:dyDescent="0.25">
      <c r="A1916" s="3">
        <v>45954</v>
      </c>
      <c r="B1916" s="60" t="s">
        <v>3122</v>
      </c>
      <c r="C1916" s="60" t="s">
        <v>8275</v>
      </c>
      <c r="D1916" s="19" t="s">
        <v>7459</v>
      </c>
      <c r="E1916" s="19" t="s">
        <v>2028</v>
      </c>
      <c r="F1916" s="60" t="s">
        <v>7460</v>
      </c>
      <c r="G1916" s="19">
        <v>12</v>
      </c>
      <c r="H1916" s="19" t="s">
        <v>7461</v>
      </c>
      <c r="I1916" s="63">
        <v>45948</v>
      </c>
      <c r="J1916" s="21">
        <v>50</v>
      </c>
      <c r="K1916" s="20">
        <v>46006</v>
      </c>
      <c r="L1916" s="53">
        <v>50</v>
      </c>
      <c r="M1916" s="4">
        <f t="shared" si="29"/>
        <v>0</v>
      </c>
      <c r="N1916" s="65"/>
    </row>
    <row r="1917" spans="1:14" x14ac:dyDescent="0.25">
      <c r="A1917" s="3">
        <v>45954</v>
      </c>
      <c r="B1917" s="60" t="s">
        <v>3122</v>
      </c>
      <c r="C1917" s="60" t="s">
        <v>8275</v>
      </c>
      <c r="D1917" s="19" t="s">
        <v>7451</v>
      </c>
      <c r="E1917" s="19" t="s">
        <v>2028</v>
      </c>
      <c r="F1917" s="60" t="s">
        <v>7452</v>
      </c>
      <c r="G1917" s="19">
        <v>36</v>
      </c>
      <c r="H1917" s="19">
        <v>868149</v>
      </c>
      <c r="I1917" s="63">
        <v>45949</v>
      </c>
      <c r="J1917" s="21">
        <v>50</v>
      </c>
      <c r="K1917" s="20">
        <v>46006</v>
      </c>
      <c r="L1917" s="53">
        <v>50</v>
      </c>
      <c r="M1917" s="4">
        <f t="shared" si="29"/>
        <v>0</v>
      </c>
      <c r="N1917" s="65"/>
    </row>
    <row r="1918" spans="1:14" x14ac:dyDescent="0.25">
      <c r="A1918" s="3">
        <v>45954</v>
      </c>
      <c r="B1918" s="60" t="s">
        <v>3122</v>
      </c>
      <c r="C1918" s="60" t="s">
        <v>8275</v>
      </c>
      <c r="D1918" s="19" t="s">
        <v>7447</v>
      </c>
      <c r="E1918" s="19" t="s">
        <v>2028</v>
      </c>
      <c r="F1918" s="60" t="s">
        <v>7448</v>
      </c>
      <c r="G1918" s="19">
        <v>36</v>
      </c>
      <c r="H1918" s="19">
        <v>875326</v>
      </c>
      <c r="I1918" s="63">
        <v>45952</v>
      </c>
      <c r="J1918" s="21">
        <v>50</v>
      </c>
      <c r="K1918" s="20">
        <v>46006</v>
      </c>
      <c r="L1918" s="53">
        <v>50</v>
      </c>
      <c r="M1918" s="4">
        <f t="shared" si="29"/>
        <v>0</v>
      </c>
      <c r="N1918" s="65"/>
    </row>
    <row r="1919" spans="1:14" x14ac:dyDescent="0.25">
      <c r="A1919" s="3">
        <v>45954</v>
      </c>
      <c r="B1919" s="60" t="s">
        <v>3122</v>
      </c>
      <c r="C1919" s="60" t="s">
        <v>8275</v>
      </c>
      <c r="D1919" s="19" t="s">
        <v>7449</v>
      </c>
      <c r="E1919" s="19" t="s">
        <v>2028</v>
      </c>
      <c r="F1919" s="60" t="s">
        <v>7450</v>
      </c>
      <c r="G1919" s="19">
        <v>36</v>
      </c>
      <c r="H1919" s="19">
        <v>380222</v>
      </c>
      <c r="I1919" s="63">
        <v>45952</v>
      </c>
      <c r="J1919" s="21">
        <v>50</v>
      </c>
      <c r="K1919" s="20">
        <v>46006</v>
      </c>
      <c r="L1919" s="53">
        <v>50</v>
      </c>
      <c r="M1919" s="4">
        <f t="shared" si="29"/>
        <v>0</v>
      </c>
      <c r="N1919" s="65"/>
    </row>
    <row r="1920" spans="1:14" x14ac:dyDescent="0.25">
      <c r="A1920" s="3">
        <v>45954</v>
      </c>
      <c r="B1920" s="60" t="s">
        <v>3122</v>
      </c>
      <c r="C1920" s="60" t="s">
        <v>8740</v>
      </c>
      <c r="D1920" s="19" t="s">
        <v>7477</v>
      </c>
      <c r="E1920" s="19" t="s">
        <v>2028</v>
      </c>
      <c r="F1920" s="60" t="s">
        <v>7478</v>
      </c>
      <c r="G1920" s="19">
        <v>36</v>
      </c>
      <c r="H1920" s="19">
        <v>203143</v>
      </c>
      <c r="I1920" s="63">
        <v>45952</v>
      </c>
      <c r="J1920" s="21">
        <v>50</v>
      </c>
      <c r="K1920" s="20">
        <v>46035</v>
      </c>
      <c r="L1920" s="53">
        <v>50</v>
      </c>
      <c r="M1920" s="4">
        <f t="shared" si="29"/>
        <v>0</v>
      </c>
      <c r="N1920" s="65"/>
    </row>
    <row r="1921" spans="1:14" x14ac:dyDescent="0.25">
      <c r="A1921" s="3">
        <v>45954</v>
      </c>
      <c r="B1921" s="70" t="s">
        <v>14</v>
      </c>
      <c r="C1921" s="70" t="s">
        <v>15</v>
      </c>
      <c r="D1921" s="71" t="s">
        <v>7387</v>
      </c>
      <c r="E1921" s="71" t="s">
        <v>7106</v>
      </c>
      <c r="F1921" s="70" t="s">
        <v>7388</v>
      </c>
      <c r="G1921" s="71">
        <v>60</v>
      </c>
      <c r="H1921" s="71">
        <v>902072</v>
      </c>
      <c r="I1921" s="72">
        <v>45947</v>
      </c>
      <c r="J1921" s="4">
        <v>500</v>
      </c>
      <c r="K1921" s="3">
        <v>45973</v>
      </c>
      <c r="L1921" s="4">
        <v>500</v>
      </c>
      <c r="M1921" s="4">
        <f t="shared" si="29"/>
        <v>0</v>
      </c>
      <c r="N1921" s="15"/>
    </row>
    <row r="1922" spans="1:14" x14ac:dyDescent="0.25">
      <c r="A1922" s="3">
        <v>45954</v>
      </c>
      <c r="B1922" s="70" t="s">
        <v>14</v>
      </c>
      <c r="C1922" s="70" t="s">
        <v>15</v>
      </c>
      <c r="D1922" s="71" t="s">
        <v>7384</v>
      </c>
      <c r="E1922" s="71" t="s">
        <v>7106</v>
      </c>
      <c r="F1922" s="70" t="s">
        <v>7385</v>
      </c>
      <c r="G1922" s="71">
        <v>60</v>
      </c>
      <c r="H1922" s="71" t="s">
        <v>7386</v>
      </c>
      <c r="I1922" s="72">
        <v>45948</v>
      </c>
      <c r="J1922" s="4">
        <v>500</v>
      </c>
      <c r="K1922" s="3">
        <v>45973</v>
      </c>
      <c r="L1922" s="4">
        <v>500</v>
      </c>
      <c r="M1922" s="4">
        <f t="shared" ref="M1922:M1985" si="30">L1922-J1922</f>
        <v>0</v>
      </c>
      <c r="N1922" s="15"/>
    </row>
    <row r="1923" spans="1:14" x14ac:dyDescent="0.25">
      <c r="A1923" s="3">
        <v>45954</v>
      </c>
      <c r="B1923" s="70" t="s">
        <v>14</v>
      </c>
      <c r="C1923" s="70" t="s">
        <v>15</v>
      </c>
      <c r="D1923" s="71" t="s">
        <v>7382</v>
      </c>
      <c r="E1923" s="71" t="s">
        <v>7106</v>
      </c>
      <c r="F1923" s="70" t="s">
        <v>7383</v>
      </c>
      <c r="G1923" s="71">
        <v>60</v>
      </c>
      <c r="H1923" s="71">
        <v>2078890</v>
      </c>
      <c r="I1923" s="72">
        <v>45951</v>
      </c>
      <c r="J1923" s="4">
        <v>500</v>
      </c>
      <c r="K1923" s="3">
        <v>46006</v>
      </c>
      <c r="L1923" s="4">
        <v>500</v>
      </c>
      <c r="M1923" s="4">
        <f t="shared" si="30"/>
        <v>0</v>
      </c>
      <c r="N1923" s="15"/>
    </row>
    <row r="1924" spans="1:14" x14ac:dyDescent="0.25">
      <c r="A1924" s="3">
        <v>45954</v>
      </c>
      <c r="B1924" s="70" t="s">
        <v>14</v>
      </c>
      <c r="C1924" s="70" t="s">
        <v>39</v>
      </c>
      <c r="D1924" s="71" t="s">
        <v>7431</v>
      </c>
      <c r="E1924" s="71" t="s">
        <v>2028</v>
      </c>
      <c r="F1924" s="70" t="s">
        <v>7432</v>
      </c>
      <c r="G1924" s="71">
        <v>60</v>
      </c>
      <c r="H1924" s="71" t="s">
        <v>7433</v>
      </c>
      <c r="I1924" s="72">
        <v>45947</v>
      </c>
      <c r="J1924" s="4">
        <v>100</v>
      </c>
      <c r="K1924" s="3"/>
      <c r="L1924" s="4"/>
      <c r="M1924" s="4">
        <f t="shared" si="30"/>
        <v>-100</v>
      </c>
      <c r="N1924" s="65" t="s">
        <v>9570</v>
      </c>
    </row>
    <row r="1925" spans="1:14" x14ac:dyDescent="0.25">
      <c r="A1925" s="3">
        <v>45954</v>
      </c>
      <c r="B1925" s="70" t="s">
        <v>14</v>
      </c>
      <c r="C1925" s="70" t="s">
        <v>39</v>
      </c>
      <c r="D1925" s="71" t="s">
        <v>7428</v>
      </c>
      <c r="E1925" s="71" t="s">
        <v>2028</v>
      </c>
      <c r="F1925" s="70" t="s">
        <v>7429</v>
      </c>
      <c r="G1925" s="71">
        <v>36</v>
      </c>
      <c r="H1925" s="71" t="s">
        <v>7430</v>
      </c>
      <c r="I1925" s="72">
        <v>45947</v>
      </c>
      <c r="J1925" s="4">
        <v>100</v>
      </c>
      <c r="K1925" s="3">
        <v>45973</v>
      </c>
      <c r="L1925" s="4">
        <v>100</v>
      </c>
      <c r="M1925" s="4">
        <f t="shared" si="30"/>
        <v>0</v>
      </c>
      <c r="N1925" s="15"/>
    </row>
    <row r="1926" spans="1:14" x14ac:dyDescent="0.25">
      <c r="A1926" s="3">
        <v>45954</v>
      </c>
      <c r="B1926" s="70" t="s">
        <v>14</v>
      </c>
      <c r="C1926" s="70" t="s">
        <v>39</v>
      </c>
      <c r="D1926" s="71" t="s">
        <v>7434</v>
      </c>
      <c r="E1926" s="71" t="s">
        <v>2028</v>
      </c>
      <c r="F1926" s="70" t="s">
        <v>7432</v>
      </c>
      <c r="G1926" s="71">
        <v>60</v>
      </c>
      <c r="H1926" s="71" t="s">
        <v>7433</v>
      </c>
      <c r="I1926" s="72">
        <v>45947</v>
      </c>
      <c r="J1926" s="4">
        <v>100</v>
      </c>
      <c r="K1926" s="3">
        <v>45973</v>
      </c>
      <c r="L1926" s="4">
        <v>100</v>
      </c>
      <c r="M1926" s="4">
        <f t="shared" si="30"/>
        <v>0</v>
      </c>
      <c r="N1926" s="15"/>
    </row>
    <row r="1927" spans="1:14" x14ac:dyDescent="0.25">
      <c r="A1927" s="3">
        <v>45954</v>
      </c>
      <c r="B1927" s="70" t="s">
        <v>14</v>
      </c>
      <c r="C1927" s="70" t="s">
        <v>39</v>
      </c>
      <c r="D1927" s="71" t="s">
        <v>7425</v>
      </c>
      <c r="E1927" s="71" t="s">
        <v>2028</v>
      </c>
      <c r="F1927" s="70" t="s">
        <v>7426</v>
      </c>
      <c r="G1927" s="71">
        <v>36</v>
      </c>
      <c r="H1927" s="71" t="s">
        <v>7427</v>
      </c>
      <c r="I1927" s="72">
        <v>45948</v>
      </c>
      <c r="J1927" s="4">
        <v>100</v>
      </c>
      <c r="K1927" s="3">
        <v>46006</v>
      </c>
      <c r="L1927" s="4">
        <v>100</v>
      </c>
      <c r="M1927" s="4">
        <f t="shared" si="30"/>
        <v>0</v>
      </c>
      <c r="N1927" s="15"/>
    </row>
    <row r="1928" spans="1:14" x14ac:dyDescent="0.25">
      <c r="A1928" s="3">
        <v>45954</v>
      </c>
      <c r="B1928" s="70" t="s">
        <v>14</v>
      </c>
      <c r="C1928" s="70" t="s">
        <v>39</v>
      </c>
      <c r="D1928" s="71" t="s">
        <v>7419</v>
      </c>
      <c r="E1928" s="71" t="s">
        <v>2028</v>
      </c>
      <c r="F1928" s="70" t="s">
        <v>7420</v>
      </c>
      <c r="G1928" s="71">
        <v>60</v>
      </c>
      <c r="H1928" s="71" t="s">
        <v>7421</v>
      </c>
      <c r="I1928" s="72">
        <v>45949</v>
      </c>
      <c r="J1928" s="4">
        <v>100</v>
      </c>
      <c r="K1928" s="3">
        <v>46006</v>
      </c>
      <c r="L1928" s="4">
        <v>100</v>
      </c>
      <c r="M1928" s="4">
        <f t="shared" si="30"/>
        <v>0</v>
      </c>
      <c r="N1928" s="15"/>
    </row>
    <row r="1929" spans="1:14" x14ac:dyDescent="0.25">
      <c r="A1929" s="3">
        <v>45954</v>
      </c>
      <c r="B1929" s="70" t="s">
        <v>14</v>
      </c>
      <c r="C1929" s="70" t="s">
        <v>39</v>
      </c>
      <c r="D1929" s="71" t="s">
        <v>7422</v>
      </c>
      <c r="E1929" s="71" t="s">
        <v>2028</v>
      </c>
      <c r="F1929" s="70" t="s">
        <v>7423</v>
      </c>
      <c r="G1929" s="71">
        <v>36</v>
      </c>
      <c r="H1929" s="71" t="s">
        <v>7424</v>
      </c>
      <c r="I1929" s="72">
        <v>45949</v>
      </c>
      <c r="J1929" s="4">
        <v>100</v>
      </c>
      <c r="K1929" s="3">
        <v>46006</v>
      </c>
      <c r="L1929" s="4">
        <v>100</v>
      </c>
      <c r="M1929" s="4">
        <f t="shared" si="30"/>
        <v>0</v>
      </c>
      <c r="N1929" s="15"/>
    </row>
    <row r="1930" spans="1:14" x14ac:dyDescent="0.25">
      <c r="A1930" s="3">
        <v>45954</v>
      </c>
      <c r="B1930" s="70" t="s">
        <v>14</v>
      </c>
      <c r="C1930" s="70" t="s">
        <v>39</v>
      </c>
      <c r="D1930" s="71" t="s">
        <v>7417</v>
      </c>
      <c r="E1930" s="71" t="s">
        <v>2028</v>
      </c>
      <c r="F1930" s="70" t="s">
        <v>7418</v>
      </c>
      <c r="G1930" s="71">
        <v>36</v>
      </c>
      <c r="H1930" s="71">
        <v>153862</v>
      </c>
      <c r="I1930" s="72">
        <v>45952</v>
      </c>
      <c r="J1930" s="4">
        <v>100</v>
      </c>
      <c r="K1930" s="3">
        <v>45973</v>
      </c>
      <c r="L1930" s="4">
        <v>100</v>
      </c>
      <c r="M1930" s="4">
        <f t="shared" si="30"/>
        <v>0</v>
      </c>
      <c r="N1930" s="15"/>
    </row>
    <row r="1931" spans="1:14" x14ac:dyDescent="0.25">
      <c r="A1931" s="3">
        <v>45954</v>
      </c>
      <c r="B1931" s="77" t="s">
        <v>14</v>
      </c>
      <c r="C1931" s="77" t="s">
        <v>39</v>
      </c>
      <c r="D1931" s="23" t="s">
        <v>7436</v>
      </c>
      <c r="E1931" s="23" t="s">
        <v>7106</v>
      </c>
      <c r="F1931" s="77" t="s">
        <v>7437</v>
      </c>
      <c r="G1931" s="23">
        <v>36</v>
      </c>
      <c r="H1931" s="23" t="s">
        <v>7438</v>
      </c>
      <c r="I1931" s="78">
        <v>45949</v>
      </c>
      <c r="J1931" s="17">
        <v>500</v>
      </c>
      <c r="K1931" s="16">
        <v>46006</v>
      </c>
      <c r="L1931" s="17">
        <v>500</v>
      </c>
      <c r="M1931" s="17">
        <f t="shared" si="30"/>
        <v>0</v>
      </c>
      <c r="N1931" s="15" t="s">
        <v>10356</v>
      </c>
    </row>
    <row r="1932" spans="1:14" x14ac:dyDescent="0.25">
      <c r="A1932" s="3">
        <v>45954</v>
      </c>
      <c r="B1932" s="70" t="s">
        <v>14</v>
      </c>
      <c r="C1932" s="70" t="s">
        <v>39</v>
      </c>
      <c r="D1932" s="71" t="s">
        <v>7439</v>
      </c>
      <c r="E1932" s="71" t="s">
        <v>7106</v>
      </c>
      <c r="F1932" s="70" t="s">
        <v>7440</v>
      </c>
      <c r="G1932" s="71">
        <v>60</v>
      </c>
      <c r="H1932" s="71">
        <v>120903</v>
      </c>
      <c r="I1932" s="72">
        <v>45947</v>
      </c>
      <c r="J1932" s="4">
        <v>500</v>
      </c>
      <c r="K1932" s="3">
        <v>45973</v>
      </c>
      <c r="L1932" s="4">
        <v>500</v>
      </c>
      <c r="M1932" s="4">
        <f t="shared" si="30"/>
        <v>0</v>
      </c>
      <c r="N1932" s="15"/>
    </row>
    <row r="1933" spans="1:14" x14ac:dyDescent="0.25">
      <c r="A1933" s="3">
        <v>45954</v>
      </c>
      <c r="B1933" s="70" t="s">
        <v>14</v>
      </c>
      <c r="C1933" s="70" t="s">
        <v>39</v>
      </c>
      <c r="D1933" s="71" t="s">
        <v>7441</v>
      </c>
      <c r="E1933" s="71" t="s">
        <v>7106</v>
      </c>
      <c r="F1933" s="70" t="s">
        <v>7432</v>
      </c>
      <c r="G1933" s="71">
        <v>60</v>
      </c>
      <c r="H1933" s="71" t="s">
        <v>7433</v>
      </c>
      <c r="I1933" s="72">
        <v>45947</v>
      </c>
      <c r="J1933" s="4">
        <v>500</v>
      </c>
      <c r="K1933" s="3">
        <v>45973</v>
      </c>
      <c r="L1933" s="4">
        <v>500</v>
      </c>
      <c r="M1933" s="4">
        <f t="shared" si="30"/>
        <v>0</v>
      </c>
      <c r="N1933" s="15"/>
    </row>
    <row r="1934" spans="1:14" x14ac:dyDescent="0.25">
      <c r="A1934" s="3">
        <v>45954</v>
      </c>
      <c r="B1934" s="70" t="s">
        <v>14</v>
      </c>
      <c r="C1934" s="70" t="s">
        <v>39</v>
      </c>
      <c r="D1934" s="71" t="s">
        <v>7435</v>
      </c>
      <c r="E1934" s="71" t="s">
        <v>7106</v>
      </c>
      <c r="F1934" s="70" t="s">
        <v>7420</v>
      </c>
      <c r="G1934" s="71">
        <v>60</v>
      </c>
      <c r="H1934" s="71" t="s">
        <v>7421</v>
      </c>
      <c r="I1934" s="72">
        <v>45949</v>
      </c>
      <c r="J1934" s="4">
        <v>500</v>
      </c>
      <c r="K1934" s="3">
        <v>46006</v>
      </c>
      <c r="L1934" s="4">
        <v>500</v>
      </c>
      <c r="M1934" s="4">
        <f t="shared" si="30"/>
        <v>0</v>
      </c>
      <c r="N1934" s="15"/>
    </row>
    <row r="1935" spans="1:14" x14ac:dyDescent="0.25">
      <c r="A1935" s="3">
        <v>45954</v>
      </c>
      <c r="B1935" s="70" t="s">
        <v>14</v>
      </c>
      <c r="C1935" s="70" t="s">
        <v>7007</v>
      </c>
      <c r="D1935" s="71" t="s">
        <v>7472</v>
      </c>
      <c r="E1935" s="71" t="s">
        <v>7106</v>
      </c>
      <c r="F1935" s="70" t="s">
        <v>7473</v>
      </c>
      <c r="G1935" s="71">
        <v>84</v>
      </c>
      <c r="H1935" s="71">
        <v>743080</v>
      </c>
      <c r="I1935" s="72">
        <v>45950</v>
      </c>
      <c r="J1935" s="4">
        <v>300</v>
      </c>
      <c r="K1935" s="3">
        <v>46006</v>
      </c>
      <c r="L1935" s="4">
        <v>300</v>
      </c>
      <c r="M1935" s="4">
        <f t="shared" si="30"/>
        <v>0</v>
      </c>
      <c r="N1935" s="15"/>
    </row>
    <row r="1936" spans="1:14" x14ac:dyDescent="0.25">
      <c r="A1936" s="3">
        <v>45954</v>
      </c>
      <c r="B1936" s="70" t="s">
        <v>14</v>
      </c>
      <c r="C1936" s="70" t="s">
        <v>132</v>
      </c>
      <c r="D1936" s="71" t="s">
        <v>7470</v>
      </c>
      <c r="E1936" s="71" t="s">
        <v>2028</v>
      </c>
      <c r="F1936" s="70" t="s">
        <v>7471</v>
      </c>
      <c r="G1936" s="71">
        <v>84</v>
      </c>
      <c r="H1936" s="71">
        <v>107210</v>
      </c>
      <c r="I1936" s="72">
        <v>45946</v>
      </c>
      <c r="J1936" s="4">
        <v>100</v>
      </c>
      <c r="K1936" s="3">
        <v>46006</v>
      </c>
      <c r="L1936" s="4">
        <v>100</v>
      </c>
      <c r="M1936" s="4">
        <f t="shared" si="30"/>
        <v>0</v>
      </c>
      <c r="N1936" s="15"/>
    </row>
    <row r="1937" spans="1:14" x14ac:dyDescent="0.25">
      <c r="A1937" s="3">
        <v>45954</v>
      </c>
      <c r="B1937" s="60" t="s">
        <v>14</v>
      </c>
      <c r="C1937" s="60" t="s">
        <v>145</v>
      </c>
      <c r="D1937" s="19" t="s">
        <v>7474</v>
      </c>
      <c r="E1937" s="19" t="s">
        <v>7106</v>
      </c>
      <c r="F1937" s="60" t="s">
        <v>7475</v>
      </c>
      <c r="G1937" s="19">
        <v>72</v>
      </c>
      <c r="H1937" s="19" t="s">
        <v>7476</v>
      </c>
      <c r="I1937" s="63">
        <v>45950</v>
      </c>
      <c r="J1937" s="21">
        <v>300</v>
      </c>
      <c r="K1937" s="20">
        <v>45973</v>
      </c>
      <c r="L1937" s="53">
        <v>300</v>
      </c>
      <c r="M1937" s="4">
        <f t="shared" si="30"/>
        <v>0</v>
      </c>
      <c r="N1937" s="65"/>
    </row>
    <row r="1938" spans="1:14" x14ac:dyDescent="0.25">
      <c r="A1938" s="3">
        <v>45954</v>
      </c>
      <c r="B1938" s="70" t="s">
        <v>14</v>
      </c>
      <c r="C1938" s="70" t="s">
        <v>158</v>
      </c>
      <c r="D1938" s="71" t="s">
        <v>7389</v>
      </c>
      <c r="E1938" s="71" t="s">
        <v>2028</v>
      </c>
      <c r="F1938" s="70" t="s">
        <v>7390</v>
      </c>
      <c r="G1938" s="71">
        <v>39</v>
      </c>
      <c r="H1938" s="71">
        <v>203421</v>
      </c>
      <c r="I1938" s="72">
        <v>45946</v>
      </c>
      <c r="J1938" s="4">
        <v>100</v>
      </c>
      <c r="K1938" s="3">
        <v>45973</v>
      </c>
      <c r="L1938" s="4">
        <v>100</v>
      </c>
      <c r="M1938" s="4">
        <f t="shared" si="30"/>
        <v>0</v>
      </c>
      <c r="N1938" s="15"/>
    </row>
    <row r="1939" spans="1:14" x14ac:dyDescent="0.25">
      <c r="A1939" s="3">
        <v>45954</v>
      </c>
      <c r="B1939" s="77" t="s">
        <v>14</v>
      </c>
      <c r="C1939" s="77" t="s">
        <v>158</v>
      </c>
      <c r="D1939" s="23" t="s">
        <v>7414</v>
      </c>
      <c r="E1939" s="23" t="s">
        <v>7106</v>
      </c>
      <c r="F1939" s="77" t="s">
        <v>7415</v>
      </c>
      <c r="G1939" s="23">
        <v>72</v>
      </c>
      <c r="H1939" s="23" t="s">
        <v>7416</v>
      </c>
      <c r="I1939" s="78">
        <v>45948</v>
      </c>
      <c r="J1939" s="17">
        <v>500</v>
      </c>
      <c r="K1939" s="80" t="s">
        <v>6920</v>
      </c>
      <c r="L1939" s="17"/>
      <c r="M1939" s="17">
        <f t="shared" si="30"/>
        <v>-500</v>
      </c>
      <c r="N1939" s="65" t="s">
        <v>7615</v>
      </c>
    </row>
    <row r="1940" spans="1:14" x14ac:dyDescent="0.25">
      <c r="A1940" s="3">
        <v>45954</v>
      </c>
      <c r="B1940" s="70" t="s">
        <v>14</v>
      </c>
      <c r="C1940" s="70" t="s">
        <v>158</v>
      </c>
      <c r="D1940" s="71" t="s">
        <v>7413</v>
      </c>
      <c r="E1940" s="71" t="s">
        <v>7106</v>
      </c>
      <c r="F1940" s="70" t="s">
        <v>7390</v>
      </c>
      <c r="G1940" s="71">
        <v>39</v>
      </c>
      <c r="H1940" s="71">
        <v>203421</v>
      </c>
      <c r="I1940" s="72">
        <v>45946</v>
      </c>
      <c r="J1940" s="4">
        <v>500</v>
      </c>
      <c r="K1940" s="3">
        <v>45973</v>
      </c>
      <c r="L1940" s="4">
        <v>500</v>
      </c>
      <c r="M1940" s="4">
        <f t="shared" si="30"/>
        <v>0</v>
      </c>
      <c r="N1940" s="15"/>
    </row>
    <row r="1941" spans="1:14" x14ac:dyDescent="0.25">
      <c r="A1941" s="3">
        <v>45954</v>
      </c>
      <c r="B1941" s="70" t="s">
        <v>14</v>
      </c>
      <c r="C1941" s="70" t="s">
        <v>158</v>
      </c>
      <c r="D1941" s="71" t="s">
        <v>7410</v>
      </c>
      <c r="E1941" s="71" t="s">
        <v>7106</v>
      </c>
      <c r="F1941" s="70" t="s">
        <v>7411</v>
      </c>
      <c r="G1941" s="71">
        <v>72</v>
      </c>
      <c r="H1941" s="71" t="s">
        <v>7412</v>
      </c>
      <c r="I1941" s="72">
        <v>45947</v>
      </c>
      <c r="J1941" s="4">
        <v>500</v>
      </c>
      <c r="K1941" s="3">
        <v>45973</v>
      </c>
      <c r="L1941" s="4">
        <v>500</v>
      </c>
      <c r="M1941" s="4">
        <f t="shared" si="30"/>
        <v>0</v>
      </c>
      <c r="N1941" s="15"/>
    </row>
    <row r="1942" spans="1:14" x14ac:dyDescent="0.25">
      <c r="A1942" s="3">
        <v>45954</v>
      </c>
      <c r="B1942" s="70" t="s">
        <v>14</v>
      </c>
      <c r="C1942" s="70" t="s">
        <v>158</v>
      </c>
      <c r="D1942" s="71" t="s">
        <v>7402</v>
      </c>
      <c r="E1942" s="71" t="s">
        <v>7106</v>
      </c>
      <c r="F1942" s="70" t="s">
        <v>7404</v>
      </c>
      <c r="G1942" s="71">
        <v>84</v>
      </c>
      <c r="H1942" s="71" t="s">
        <v>7403</v>
      </c>
      <c r="I1942" s="72">
        <v>45948</v>
      </c>
      <c r="J1942" s="4">
        <v>500</v>
      </c>
      <c r="K1942" s="3">
        <v>45973</v>
      </c>
      <c r="L1942" s="4">
        <v>500</v>
      </c>
      <c r="M1942" s="4">
        <f t="shared" si="30"/>
        <v>0</v>
      </c>
      <c r="N1942" s="15"/>
    </row>
    <row r="1943" spans="1:14" x14ac:dyDescent="0.25">
      <c r="A1943" s="3">
        <v>45954</v>
      </c>
      <c r="B1943" s="70" t="s">
        <v>14</v>
      </c>
      <c r="C1943" s="70" t="s">
        <v>158</v>
      </c>
      <c r="D1943" s="71" t="s">
        <v>7405</v>
      </c>
      <c r="E1943" s="71" t="s">
        <v>7106</v>
      </c>
      <c r="F1943" s="70" t="s">
        <v>7406</v>
      </c>
      <c r="G1943" s="71">
        <v>39</v>
      </c>
      <c r="H1943" s="71" t="s">
        <v>7407</v>
      </c>
      <c r="I1943" s="72">
        <v>45948</v>
      </c>
      <c r="J1943" s="4">
        <v>500</v>
      </c>
      <c r="K1943" s="3">
        <v>45973</v>
      </c>
      <c r="L1943" s="4">
        <v>500</v>
      </c>
      <c r="M1943" s="4">
        <f t="shared" si="30"/>
        <v>0</v>
      </c>
      <c r="N1943" s="15"/>
    </row>
    <row r="1944" spans="1:14" x14ac:dyDescent="0.25">
      <c r="A1944" s="3">
        <v>45954</v>
      </c>
      <c r="B1944" s="70" t="s">
        <v>14</v>
      </c>
      <c r="C1944" s="70" t="s">
        <v>158</v>
      </c>
      <c r="D1944" s="71" t="s">
        <v>7391</v>
      </c>
      <c r="E1944" s="71" t="s">
        <v>7106</v>
      </c>
      <c r="F1944" s="70" t="s">
        <v>7392</v>
      </c>
      <c r="G1944" s="71">
        <v>84</v>
      </c>
      <c r="H1944" s="71">
        <v>198825</v>
      </c>
      <c r="I1944" s="72">
        <v>45949</v>
      </c>
      <c r="J1944" s="4">
        <v>500</v>
      </c>
      <c r="K1944" s="3">
        <v>45973</v>
      </c>
      <c r="L1944" s="4">
        <v>500</v>
      </c>
      <c r="M1944" s="4">
        <f t="shared" si="30"/>
        <v>0</v>
      </c>
      <c r="N1944" s="15"/>
    </row>
    <row r="1945" spans="1:14" x14ac:dyDescent="0.25">
      <c r="A1945" s="3">
        <v>45954</v>
      </c>
      <c r="B1945" s="70" t="s">
        <v>14</v>
      </c>
      <c r="C1945" s="70" t="s">
        <v>158</v>
      </c>
      <c r="D1945" s="71" t="s">
        <v>7408</v>
      </c>
      <c r="E1945" s="71" t="s">
        <v>7106</v>
      </c>
      <c r="F1945" s="70" t="s">
        <v>7409</v>
      </c>
      <c r="G1945" s="71">
        <v>39</v>
      </c>
      <c r="H1945" s="71">
        <v>181798</v>
      </c>
      <c r="I1945" s="72">
        <v>45948</v>
      </c>
      <c r="J1945" s="4">
        <v>500</v>
      </c>
      <c r="K1945" s="3">
        <v>45973</v>
      </c>
      <c r="L1945" s="4">
        <v>500</v>
      </c>
      <c r="M1945" s="4">
        <f t="shared" si="30"/>
        <v>0</v>
      </c>
      <c r="N1945" s="15"/>
    </row>
    <row r="1946" spans="1:14" x14ac:dyDescent="0.25">
      <c r="A1946" s="3">
        <v>45954</v>
      </c>
      <c r="B1946" s="70" t="s">
        <v>14</v>
      </c>
      <c r="C1946" s="70" t="s">
        <v>158</v>
      </c>
      <c r="D1946" s="71" t="s">
        <v>7393</v>
      </c>
      <c r="E1946" s="71" t="s">
        <v>7106</v>
      </c>
      <c r="F1946" s="70" t="s">
        <v>7394</v>
      </c>
      <c r="G1946" s="71">
        <v>84</v>
      </c>
      <c r="H1946" s="71" t="s">
        <v>7395</v>
      </c>
      <c r="I1946" s="72">
        <v>45949</v>
      </c>
      <c r="J1946" s="4">
        <v>500</v>
      </c>
      <c r="K1946" s="3">
        <v>45973</v>
      </c>
      <c r="L1946" s="4">
        <v>500</v>
      </c>
      <c r="M1946" s="4">
        <f t="shared" si="30"/>
        <v>0</v>
      </c>
      <c r="N1946" s="15"/>
    </row>
    <row r="1947" spans="1:14" x14ac:dyDescent="0.25">
      <c r="A1947" s="3">
        <v>45954</v>
      </c>
      <c r="B1947" s="70" t="s">
        <v>14</v>
      </c>
      <c r="C1947" s="70" t="s">
        <v>158</v>
      </c>
      <c r="D1947" s="71" t="s">
        <v>7396</v>
      </c>
      <c r="E1947" s="71" t="s">
        <v>7106</v>
      </c>
      <c r="F1947" s="70" t="s">
        <v>7397</v>
      </c>
      <c r="G1947" s="71">
        <v>39</v>
      </c>
      <c r="H1947" s="71" t="s">
        <v>7398</v>
      </c>
      <c r="I1947" s="72">
        <v>45949</v>
      </c>
      <c r="J1947" s="4">
        <v>500</v>
      </c>
      <c r="K1947" s="3">
        <v>45973</v>
      </c>
      <c r="L1947" s="4">
        <v>500</v>
      </c>
      <c r="M1947" s="4">
        <f t="shared" si="30"/>
        <v>0</v>
      </c>
      <c r="N1947" s="15"/>
    </row>
    <row r="1948" spans="1:14" x14ac:dyDescent="0.25">
      <c r="A1948" s="3">
        <v>45954</v>
      </c>
      <c r="B1948" s="70" t="s">
        <v>14</v>
      </c>
      <c r="C1948" s="70" t="s">
        <v>158</v>
      </c>
      <c r="D1948" s="71" t="s">
        <v>7399</v>
      </c>
      <c r="E1948" s="71" t="s">
        <v>7106</v>
      </c>
      <c r="F1948" s="70" t="s">
        <v>7400</v>
      </c>
      <c r="G1948" s="71">
        <v>36</v>
      </c>
      <c r="H1948" s="71" t="s">
        <v>7401</v>
      </c>
      <c r="I1948" s="72">
        <v>45949</v>
      </c>
      <c r="J1948" s="4">
        <v>500</v>
      </c>
      <c r="K1948" s="3">
        <v>45973</v>
      </c>
      <c r="L1948" s="4">
        <v>500</v>
      </c>
      <c r="M1948" s="4">
        <f t="shared" si="30"/>
        <v>0</v>
      </c>
      <c r="N1948" s="15"/>
    </row>
    <row r="1949" spans="1:14" x14ac:dyDescent="0.25">
      <c r="A1949" s="3">
        <v>45954</v>
      </c>
      <c r="B1949" s="60" t="s">
        <v>2307</v>
      </c>
      <c r="C1949" s="60" t="s">
        <v>2308</v>
      </c>
      <c r="D1949" s="19" t="s">
        <v>7373</v>
      </c>
      <c r="E1949" s="71" t="s">
        <v>7106</v>
      </c>
      <c r="F1949" s="60" t="s">
        <v>7374</v>
      </c>
      <c r="G1949" s="19">
        <v>84</v>
      </c>
      <c r="H1949" s="19" t="s">
        <v>7375</v>
      </c>
      <c r="I1949" s="63">
        <v>45948</v>
      </c>
      <c r="J1949" s="21">
        <v>150</v>
      </c>
      <c r="K1949" s="20">
        <v>45973</v>
      </c>
      <c r="L1949" s="53">
        <v>150</v>
      </c>
      <c r="M1949" s="4">
        <f t="shared" si="30"/>
        <v>0</v>
      </c>
      <c r="N1949" s="65"/>
    </row>
    <row r="1950" spans="1:14" x14ac:dyDescent="0.25">
      <c r="A1950" s="3">
        <v>45954</v>
      </c>
      <c r="B1950" s="60" t="s">
        <v>2307</v>
      </c>
      <c r="C1950" s="60" t="s">
        <v>2308</v>
      </c>
      <c r="D1950" s="19" t="s">
        <v>7368</v>
      </c>
      <c r="E1950" s="71" t="s">
        <v>7106</v>
      </c>
      <c r="F1950" s="60" t="s">
        <v>7369</v>
      </c>
      <c r="G1950" s="19">
        <v>84</v>
      </c>
      <c r="H1950" s="19">
        <v>737842</v>
      </c>
      <c r="I1950" s="63">
        <v>45950</v>
      </c>
      <c r="J1950" s="21">
        <v>150</v>
      </c>
      <c r="K1950" s="20">
        <v>45973</v>
      </c>
      <c r="L1950" s="53">
        <v>150</v>
      </c>
      <c r="M1950" s="4">
        <f t="shared" si="30"/>
        <v>0</v>
      </c>
      <c r="N1950" s="65"/>
    </row>
    <row r="1951" spans="1:14" x14ac:dyDescent="0.25">
      <c r="A1951" s="3">
        <v>45954</v>
      </c>
      <c r="B1951" s="60" t="s">
        <v>2307</v>
      </c>
      <c r="C1951" s="60" t="s">
        <v>2308</v>
      </c>
      <c r="D1951" s="19" t="s">
        <v>7370</v>
      </c>
      <c r="E1951" s="71" t="s">
        <v>7106</v>
      </c>
      <c r="F1951" s="60" t="s">
        <v>7371</v>
      </c>
      <c r="G1951" s="19">
        <v>84</v>
      </c>
      <c r="H1951" s="19" t="s">
        <v>7372</v>
      </c>
      <c r="I1951" s="63">
        <v>45950</v>
      </c>
      <c r="J1951" s="21">
        <v>150</v>
      </c>
      <c r="K1951" s="20">
        <v>45973</v>
      </c>
      <c r="L1951" s="53">
        <v>150</v>
      </c>
      <c r="M1951" s="4">
        <f t="shared" si="30"/>
        <v>0</v>
      </c>
      <c r="N1951" s="65"/>
    </row>
    <row r="1952" spans="1:14" x14ac:dyDescent="0.25">
      <c r="A1952" s="3">
        <v>45961</v>
      </c>
      <c r="B1952" s="60" t="s">
        <v>1030</v>
      </c>
      <c r="C1952" s="60" t="s">
        <v>1031</v>
      </c>
      <c r="D1952" s="19" t="s">
        <v>7494</v>
      </c>
      <c r="E1952" s="71" t="s">
        <v>7106</v>
      </c>
      <c r="F1952" s="60" t="s">
        <v>7495</v>
      </c>
      <c r="G1952" s="19">
        <v>60</v>
      </c>
      <c r="H1952" s="19" t="s">
        <v>7496</v>
      </c>
      <c r="I1952" s="63">
        <v>45954</v>
      </c>
      <c r="J1952" s="21">
        <v>150</v>
      </c>
      <c r="K1952" s="20">
        <v>46070</v>
      </c>
      <c r="L1952" s="53">
        <v>150</v>
      </c>
      <c r="M1952" s="4">
        <f t="shared" si="30"/>
        <v>0</v>
      </c>
      <c r="N1952" s="65" t="s">
        <v>9871</v>
      </c>
    </row>
    <row r="1953" spans="1:14" x14ac:dyDescent="0.25">
      <c r="A1953" s="3">
        <v>45961</v>
      </c>
      <c r="B1953" s="60" t="s">
        <v>1143</v>
      </c>
      <c r="C1953" s="60" t="s">
        <v>3757</v>
      </c>
      <c r="D1953" s="19" t="s">
        <v>7613</v>
      </c>
      <c r="E1953" s="19" t="s">
        <v>2028</v>
      </c>
      <c r="F1953" s="60" t="s">
        <v>7612</v>
      </c>
      <c r="G1953" s="19">
        <v>36</v>
      </c>
      <c r="H1953" s="19">
        <v>440562</v>
      </c>
      <c r="I1953" s="63">
        <v>45955</v>
      </c>
      <c r="J1953" s="21">
        <v>500</v>
      </c>
      <c r="K1953" s="20">
        <v>46035</v>
      </c>
      <c r="L1953" s="53">
        <v>400</v>
      </c>
      <c r="M1953" s="4">
        <f t="shared" si="30"/>
        <v>-100</v>
      </c>
      <c r="N1953" s="65" t="s">
        <v>2865</v>
      </c>
    </row>
    <row r="1954" spans="1:14" x14ac:dyDescent="0.25">
      <c r="A1954" s="3">
        <v>45961</v>
      </c>
      <c r="B1954" s="60" t="s">
        <v>1143</v>
      </c>
      <c r="C1954" s="60" t="s">
        <v>3757</v>
      </c>
      <c r="D1954" s="19" t="s">
        <v>7611</v>
      </c>
      <c r="E1954" s="19" t="s">
        <v>7106</v>
      </c>
      <c r="F1954" s="60" t="s">
        <v>7612</v>
      </c>
      <c r="G1954" s="19">
        <v>42</v>
      </c>
      <c r="H1954" s="19">
        <v>440562</v>
      </c>
      <c r="I1954" s="63">
        <v>45955</v>
      </c>
      <c r="J1954" s="21">
        <v>500</v>
      </c>
      <c r="K1954" s="20">
        <v>46035</v>
      </c>
      <c r="L1954" s="53">
        <v>400</v>
      </c>
      <c r="M1954" s="4">
        <f t="shared" si="30"/>
        <v>-100</v>
      </c>
      <c r="N1954" s="65" t="s">
        <v>2865</v>
      </c>
    </row>
    <row r="1955" spans="1:14" x14ac:dyDescent="0.25">
      <c r="A1955" s="3">
        <v>45961</v>
      </c>
      <c r="B1955" s="60" t="s">
        <v>2328</v>
      </c>
      <c r="C1955" s="60" t="s">
        <v>2411</v>
      </c>
      <c r="D1955" s="19" t="s">
        <v>7498</v>
      </c>
      <c r="E1955" s="19" t="s">
        <v>2503</v>
      </c>
      <c r="F1955" s="60" t="s">
        <v>7497</v>
      </c>
      <c r="G1955" s="19">
        <v>60</v>
      </c>
      <c r="H1955" s="19">
        <v>129905</v>
      </c>
      <c r="I1955" s="63">
        <v>45959</v>
      </c>
      <c r="J1955" s="21">
        <v>150</v>
      </c>
      <c r="K1955" s="20">
        <v>46006</v>
      </c>
      <c r="L1955" s="53">
        <v>150</v>
      </c>
      <c r="M1955" s="4">
        <f t="shared" si="30"/>
        <v>0</v>
      </c>
      <c r="N1955" s="65"/>
    </row>
    <row r="1956" spans="1:14" x14ac:dyDescent="0.25">
      <c r="A1956" s="3">
        <v>45961</v>
      </c>
      <c r="B1956" s="60" t="s">
        <v>2328</v>
      </c>
      <c r="C1956" s="60" t="s">
        <v>2411</v>
      </c>
      <c r="D1956" s="19" t="s">
        <v>7499</v>
      </c>
      <c r="E1956" s="19" t="s">
        <v>2028</v>
      </c>
      <c r="F1956" s="60" t="s">
        <v>7497</v>
      </c>
      <c r="G1956" s="19">
        <v>60</v>
      </c>
      <c r="H1956" s="19">
        <v>129905</v>
      </c>
      <c r="I1956" s="63">
        <v>45959</v>
      </c>
      <c r="J1956" s="21">
        <v>150</v>
      </c>
      <c r="K1956" s="20">
        <v>46006</v>
      </c>
      <c r="L1956" s="53">
        <v>150</v>
      </c>
      <c r="M1956" s="4">
        <f t="shared" si="30"/>
        <v>0</v>
      </c>
      <c r="N1956" s="65"/>
    </row>
    <row r="1957" spans="1:14" x14ac:dyDescent="0.25">
      <c r="A1957" s="3">
        <v>45961</v>
      </c>
      <c r="B1957" s="60" t="s">
        <v>2328</v>
      </c>
      <c r="C1957" s="60" t="s">
        <v>2411</v>
      </c>
      <c r="D1957" s="19" t="s">
        <v>7500</v>
      </c>
      <c r="E1957" s="19" t="s">
        <v>7106</v>
      </c>
      <c r="F1957" s="60" t="s">
        <v>7497</v>
      </c>
      <c r="G1957" s="19">
        <v>60</v>
      </c>
      <c r="H1957" s="19">
        <v>129905</v>
      </c>
      <c r="I1957" s="63">
        <v>45959</v>
      </c>
      <c r="J1957" s="21">
        <v>150</v>
      </c>
      <c r="K1957" s="20">
        <v>46006</v>
      </c>
      <c r="L1957" s="53">
        <v>150</v>
      </c>
      <c r="M1957" s="4">
        <f t="shared" si="30"/>
        <v>0</v>
      </c>
      <c r="N1957" s="65"/>
    </row>
    <row r="1958" spans="1:14" x14ac:dyDescent="0.25">
      <c r="A1958" s="3">
        <v>45961</v>
      </c>
      <c r="B1958" s="60" t="s">
        <v>2854</v>
      </c>
      <c r="C1958" s="60" t="s">
        <v>3110</v>
      </c>
      <c r="D1958" s="19" t="s">
        <v>7608</v>
      </c>
      <c r="E1958" s="71" t="s">
        <v>7106</v>
      </c>
      <c r="F1958" s="60" t="s">
        <v>7609</v>
      </c>
      <c r="G1958" s="19">
        <v>60</v>
      </c>
      <c r="H1958" s="19" t="s">
        <v>7610</v>
      </c>
      <c r="I1958" s="63">
        <v>45957</v>
      </c>
      <c r="J1958" s="53">
        <v>250</v>
      </c>
      <c r="K1958" s="20">
        <v>46006</v>
      </c>
      <c r="L1958" s="53">
        <v>300</v>
      </c>
      <c r="M1958" s="53">
        <f t="shared" si="30"/>
        <v>50</v>
      </c>
      <c r="N1958" s="65" t="s">
        <v>2873</v>
      </c>
    </row>
    <row r="1959" spans="1:14" x14ac:dyDescent="0.25">
      <c r="A1959" s="3">
        <v>45961</v>
      </c>
      <c r="B1959" s="60" t="s">
        <v>2854</v>
      </c>
      <c r="C1959" s="60" t="s">
        <v>3110</v>
      </c>
      <c r="D1959" s="19" t="s">
        <v>7605</v>
      </c>
      <c r="E1959" s="71" t="s">
        <v>7106</v>
      </c>
      <c r="F1959" s="60" t="s">
        <v>7606</v>
      </c>
      <c r="G1959" s="19">
        <v>60</v>
      </c>
      <c r="H1959" s="19" t="s">
        <v>7607</v>
      </c>
      <c r="I1959" s="63">
        <v>45958</v>
      </c>
      <c r="J1959" s="53">
        <v>250</v>
      </c>
      <c r="K1959" s="20">
        <v>45973</v>
      </c>
      <c r="L1959" s="53">
        <v>250</v>
      </c>
      <c r="M1959" s="53">
        <f t="shared" si="30"/>
        <v>0</v>
      </c>
      <c r="N1959" s="65"/>
    </row>
    <row r="1960" spans="1:14" x14ac:dyDescent="0.25">
      <c r="A1960" s="3">
        <v>45961</v>
      </c>
      <c r="B1960" s="60" t="s">
        <v>7031</v>
      </c>
      <c r="C1960" s="60" t="s">
        <v>3113</v>
      </c>
      <c r="D1960" s="19" t="s">
        <v>7599</v>
      </c>
      <c r="E1960" s="71" t="s">
        <v>7106</v>
      </c>
      <c r="F1960" s="60" t="s">
        <v>7600</v>
      </c>
      <c r="G1960" s="19">
        <v>36</v>
      </c>
      <c r="H1960" s="19" t="s">
        <v>7601</v>
      </c>
      <c r="I1960" s="63">
        <v>45957</v>
      </c>
      <c r="J1960" s="21">
        <v>250</v>
      </c>
      <c r="K1960" s="20">
        <v>46035</v>
      </c>
      <c r="L1960" s="53">
        <v>250</v>
      </c>
      <c r="M1960" s="4">
        <f t="shared" si="30"/>
        <v>0</v>
      </c>
      <c r="N1960" s="65"/>
    </row>
    <row r="1961" spans="1:14" x14ac:dyDescent="0.25">
      <c r="A1961" s="3">
        <v>45961</v>
      </c>
      <c r="B1961" s="60" t="s">
        <v>7031</v>
      </c>
      <c r="C1961" s="60" t="s">
        <v>4781</v>
      </c>
      <c r="D1961" s="19" t="s">
        <v>7602</v>
      </c>
      <c r="E1961" s="19" t="s">
        <v>7106</v>
      </c>
      <c r="F1961" s="60" t="s">
        <v>7603</v>
      </c>
      <c r="G1961" s="19">
        <v>36</v>
      </c>
      <c r="H1961" s="19" t="s">
        <v>7604</v>
      </c>
      <c r="I1961" s="63">
        <v>45953</v>
      </c>
      <c r="J1961" s="21">
        <v>700</v>
      </c>
      <c r="K1961" s="20">
        <v>46035</v>
      </c>
      <c r="L1961" s="53">
        <v>600</v>
      </c>
      <c r="M1961" s="4">
        <f t="shared" si="30"/>
        <v>-100</v>
      </c>
      <c r="N1961" s="65" t="s">
        <v>2865</v>
      </c>
    </row>
    <row r="1962" spans="1:14" x14ac:dyDescent="0.25">
      <c r="A1962" s="3">
        <v>45961</v>
      </c>
      <c r="B1962" s="60" t="s">
        <v>3122</v>
      </c>
      <c r="C1962" s="60" t="s">
        <v>5797</v>
      </c>
      <c r="D1962" s="19" t="s">
        <v>7571</v>
      </c>
      <c r="E1962" s="71" t="s">
        <v>7106</v>
      </c>
      <c r="F1962" s="60" t="s">
        <v>7572</v>
      </c>
      <c r="G1962" s="19">
        <v>12</v>
      </c>
      <c r="H1962" s="19" t="s">
        <v>7573</v>
      </c>
      <c r="I1962" s="63">
        <v>45953</v>
      </c>
      <c r="J1962" s="21">
        <v>200</v>
      </c>
      <c r="K1962" s="20">
        <v>45973</v>
      </c>
      <c r="L1962" s="53">
        <v>400</v>
      </c>
      <c r="M1962" s="4">
        <f t="shared" si="30"/>
        <v>200</v>
      </c>
      <c r="N1962" s="65" t="s">
        <v>6934</v>
      </c>
    </row>
    <row r="1963" spans="1:14" x14ac:dyDescent="0.25">
      <c r="A1963" s="3">
        <v>45961</v>
      </c>
      <c r="B1963" s="60" t="s">
        <v>3122</v>
      </c>
      <c r="C1963" s="60" t="s">
        <v>8275</v>
      </c>
      <c r="D1963" s="19" t="s">
        <v>7593</v>
      </c>
      <c r="E1963" s="19" t="s">
        <v>2028</v>
      </c>
      <c r="F1963" s="60" t="s">
        <v>7594</v>
      </c>
      <c r="G1963" s="19">
        <v>36</v>
      </c>
      <c r="H1963" s="19">
        <v>404225</v>
      </c>
      <c r="I1963" s="63">
        <v>45953</v>
      </c>
      <c r="J1963" s="21">
        <v>50</v>
      </c>
      <c r="K1963" s="20">
        <v>46006</v>
      </c>
      <c r="L1963" s="53">
        <v>50</v>
      </c>
      <c r="M1963" s="4">
        <f t="shared" si="30"/>
        <v>0</v>
      </c>
      <c r="N1963" s="65"/>
    </row>
    <row r="1964" spans="1:14" x14ac:dyDescent="0.25">
      <c r="A1964" s="3">
        <v>45961</v>
      </c>
      <c r="B1964" s="60" t="s">
        <v>3122</v>
      </c>
      <c r="C1964" s="60" t="s">
        <v>8275</v>
      </c>
      <c r="D1964" s="19" t="s">
        <v>7595</v>
      </c>
      <c r="E1964" s="19" t="s">
        <v>2028</v>
      </c>
      <c r="F1964" s="60" t="s">
        <v>7596</v>
      </c>
      <c r="G1964" s="19">
        <v>12</v>
      </c>
      <c r="H1964" s="19">
        <v>279253</v>
      </c>
      <c r="I1964" s="63">
        <v>45953</v>
      </c>
      <c r="J1964" s="21">
        <v>50</v>
      </c>
      <c r="K1964" s="20">
        <v>46006</v>
      </c>
      <c r="L1964" s="53">
        <v>50</v>
      </c>
      <c r="M1964" s="4">
        <f t="shared" si="30"/>
        <v>0</v>
      </c>
      <c r="N1964" s="65"/>
    </row>
    <row r="1965" spans="1:14" x14ac:dyDescent="0.25">
      <c r="A1965" s="3">
        <v>45961</v>
      </c>
      <c r="B1965" s="60" t="s">
        <v>3122</v>
      </c>
      <c r="C1965" s="60" t="s">
        <v>8275</v>
      </c>
      <c r="D1965" s="19" t="s">
        <v>7597</v>
      </c>
      <c r="E1965" s="19" t="s">
        <v>2028</v>
      </c>
      <c r="F1965" s="60" t="s">
        <v>7598</v>
      </c>
      <c r="G1965" s="19">
        <v>36</v>
      </c>
      <c r="H1965" s="19">
        <v>295741</v>
      </c>
      <c r="I1965" s="63">
        <v>45949</v>
      </c>
      <c r="J1965" s="21">
        <v>50</v>
      </c>
      <c r="K1965" s="20">
        <v>46006</v>
      </c>
      <c r="L1965" s="53">
        <v>50</v>
      </c>
      <c r="M1965" s="4">
        <f t="shared" si="30"/>
        <v>0</v>
      </c>
      <c r="N1965" s="65"/>
    </row>
    <row r="1966" spans="1:14" x14ac:dyDescent="0.25">
      <c r="A1966" s="3">
        <v>45961</v>
      </c>
      <c r="B1966" s="60" t="s">
        <v>3122</v>
      </c>
      <c r="C1966" s="60" t="s">
        <v>8275</v>
      </c>
      <c r="D1966" s="19" t="s">
        <v>7584</v>
      </c>
      <c r="E1966" s="19" t="s">
        <v>2028</v>
      </c>
      <c r="F1966" s="60" t="s">
        <v>7586</v>
      </c>
      <c r="G1966" s="19">
        <v>12</v>
      </c>
      <c r="H1966" s="19" t="s">
        <v>7585</v>
      </c>
      <c r="I1966" s="63">
        <v>45955</v>
      </c>
      <c r="J1966" s="21">
        <v>50</v>
      </c>
      <c r="K1966" s="20">
        <v>46006</v>
      </c>
      <c r="L1966" s="53">
        <v>50</v>
      </c>
      <c r="M1966" s="4">
        <f t="shared" si="30"/>
        <v>0</v>
      </c>
      <c r="N1966" s="65"/>
    </row>
    <row r="1967" spans="1:14" x14ac:dyDescent="0.25">
      <c r="A1967" s="3">
        <v>45961</v>
      </c>
      <c r="B1967" s="60" t="s">
        <v>3122</v>
      </c>
      <c r="C1967" s="60" t="s">
        <v>8275</v>
      </c>
      <c r="D1967" s="19" t="s">
        <v>7587</v>
      </c>
      <c r="E1967" s="19" t="s">
        <v>2028</v>
      </c>
      <c r="F1967" s="60" t="s">
        <v>7588</v>
      </c>
      <c r="G1967" s="19">
        <v>12</v>
      </c>
      <c r="H1967" s="19">
        <v>434312</v>
      </c>
      <c r="I1967" s="63">
        <v>45955</v>
      </c>
      <c r="J1967" s="21">
        <v>50</v>
      </c>
      <c r="K1967" s="20">
        <v>46006</v>
      </c>
      <c r="L1967" s="53">
        <v>50</v>
      </c>
      <c r="M1967" s="4">
        <f t="shared" si="30"/>
        <v>0</v>
      </c>
      <c r="N1967" s="65"/>
    </row>
    <row r="1968" spans="1:14" x14ac:dyDescent="0.25">
      <c r="A1968" s="3">
        <v>45961</v>
      </c>
      <c r="B1968" s="60" t="s">
        <v>3122</v>
      </c>
      <c r="C1968" s="60" t="s">
        <v>8275</v>
      </c>
      <c r="D1968" s="19" t="s">
        <v>7589</v>
      </c>
      <c r="E1968" s="19" t="s">
        <v>2028</v>
      </c>
      <c r="F1968" s="60" t="s">
        <v>7590</v>
      </c>
      <c r="G1968" s="19">
        <v>36</v>
      </c>
      <c r="H1968" s="19">
        <v>868410</v>
      </c>
      <c r="I1968" s="63">
        <v>45955</v>
      </c>
      <c r="J1968" s="21">
        <v>50</v>
      </c>
      <c r="K1968" s="20">
        <v>46006</v>
      </c>
      <c r="L1968" s="53">
        <v>50</v>
      </c>
      <c r="M1968" s="4">
        <f t="shared" si="30"/>
        <v>0</v>
      </c>
      <c r="N1968" s="65"/>
    </row>
    <row r="1969" spans="1:14" x14ac:dyDescent="0.25">
      <c r="A1969" s="3">
        <v>45961</v>
      </c>
      <c r="B1969" s="60" t="s">
        <v>3122</v>
      </c>
      <c r="C1969" s="60" t="s">
        <v>8275</v>
      </c>
      <c r="D1969" s="19" t="s">
        <v>7591</v>
      </c>
      <c r="E1969" s="19" t="s">
        <v>2028</v>
      </c>
      <c r="F1969" s="60" t="s">
        <v>7592</v>
      </c>
      <c r="G1969" s="19">
        <v>36</v>
      </c>
      <c r="H1969" s="19">
        <v>343809</v>
      </c>
      <c r="I1969" s="63">
        <v>45955</v>
      </c>
      <c r="J1969" s="21">
        <v>50</v>
      </c>
      <c r="K1969" s="20">
        <v>46006</v>
      </c>
      <c r="L1969" s="53">
        <v>50</v>
      </c>
      <c r="M1969" s="4">
        <f t="shared" si="30"/>
        <v>0</v>
      </c>
      <c r="N1969" s="65"/>
    </row>
    <row r="1970" spans="1:14" x14ac:dyDescent="0.25">
      <c r="A1970" s="3">
        <v>45961</v>
      </c>
      <c r="B1970" s="60" t="s">
        <v>3122</v>
      </c>
      <c r="C1970" s="60" t="s">
        <v>8275</v>
      </c>
      <c r="D1970" s="19" t="s">
        <v>7580</v>
      </c>
      <c r="E1970" s="19" t="s">
        <v>2028</v>
      </c>
      <c r="F1970" s="60" t="s">
        <v>7581</v>
      </c>
      <c r="G1970" s="19">
        <v>12</v>
      </c>
      <c r="H1970" s="19">
        <v>222395</v>
      </c>
      <c r="I1970" s="63">
        <v>45958</v>
      </c>
      <c r="J1970" s="21">
        <v>50</v>
      </c>
      <c r="K1970" s="20">
        <v>46006</v>
      </c>
      <c r="L1970" s="53">
        <v>50</v>
      </c>
      <c r="M1970" s="4">
        <f t="shared" si="30"/>
        <v>0</v>
      </c>
      <c r="N1970" s="65"/>
    </row>
    <row r="1971" spans="1:14" x14ac:dyDescent="0.25">
      <c r="A1971" s="3">
        <v>45961</v>
      </c>
      <c r="B1971" s="60" t="s">
        <v>3122</v>
      </c>
      <c r="C1971" s="60" t="s">
        <v>8275</v>
      </c>
      <c r="D1971" s="19" t="s">
        <v>7582</v>
      </c>
      <c r="E1971" s="19" t="s">
        <v>2028</v>
      </c>
      <c r="F1971" s="60" t="s">
        <v>7583</v>
      </c>
      <c r="G1971" s="19">
        <v>36</v>
      </c>
      <c r="H1971" s="19">
        <v>414330</v>
      </c>
      <c r="I1971" s="63">
        <v>45958</v>
      </c>
      <c r="J1971" s="21">
        <v>50</v>
      </c>
      <c r="K1971" s="20">
        <v>46006</v>
      </c>
      <c r="L1971" s="53">
        <v>50</v>
      </c>
      <c r="M1971" s="4">
        <f t="shared" si="30"/>
        <v>0</v>
      </c>
      <c r="N1971" s="65"/>
    </row>
    <row r="1972" spans="1:14" x14ac:dyDescent="0.25">
      <c r="A1972" s="3">
        <v>45961</v>
      </c>
      <c r="B1972" s="60" t="s">
        <v>3122</v>
      </c>
      <c r="C1972" s="60" t="s">
        <v>8275</v>
      </c>
      <c r="D1972" s="19" t="s">
        <v>7574</v>
      </c>
      <c r="E1972" s="19" t="s">
        <v>2028</v>
      </c>
      <c r="F1972" s="60" t="s">
        <v>7575</v>
      </c>
      <c r="G1972" s="19">
        <v>36</v>
      </c>
      <c r="H1972" s="19">
        <v>845964</v>
      </c>
      <c r="I1972" s="63">
        <v>45959</v>
      </c>
      <c r="J1972" s="21">
        <v>50</v>
      </c>
      <c r="K1972" s="20">
        <v>46006</v>
      </c>
      <c r="L1972" s="53">
        <v>50</v>
      </c>
      <c r="M1972" s="4">
        <f t="shared" si="30"/>
        <v>0</v>
      </c>
      <c r="N1972" s="65" t="s">
        <v>10976</v>
      </c>
    </row>
    <row r="1973" spans="1:14" x14ac:dyDescent="0.25">
      <c r="A1973" s="3">
        <v>45961</v>
      </c>
      <c r="B1973" s="60" t="s">
        <v>3122</v>
      </c>
      <c r="C1973" s="60" t="s">
        <v>8275</v>
      </c>
      <c r="D1973" s="19" t="s">
        <v>7576</v>
      </c>
      <c r="E1973" s="19" t="s">
        <v>2028</v>
      </c>
      <c r="F1973" s="60" t="s">
        <v>7577</v>
      </c>
      <c r="G1973" s="19">
        <v>36</v>
      </c>
      <c r="H1973" s="19">
        <v>992936</v>
      </c>
      <c r="I1973" s="63">
        <v>45959</v>
      </c>
      <c r="J1973" s="21">
        <v>50</v>
      </c>
      <c r="K1973" s="20">
        <v>46006</v>
      </c>
      <c r="L1973" s="53">
        <v>50</v>
      </c>
      <c r="M1973" s="4">
        <f t="shared" si="30"/>
        <v>0</v>
      </c>
      <c r="N1973" s="65"/>
    </row>
    <row r="1974" spans="1:14" x14ac:dyDescent="0.25">
      <c r="A1974" s="3">
        <v>45961</v>
      </c>
      <c r="B1974" s="60" t="s">
        <v>3122</v>
      </c>
      <c r="C1974" s="60" t="s">
        <v>8275</v>
      </c>
      <c r="D1974" s="19" t="s">
        <v>7578</v>
      </c>
      <c r="E1974" s="19" t="s">
        <v>2028</v>
      </c>
      <c r="F1974" s="60" t="s">
        <v>7579</v>
      </c>
      <c r="G1974" s="19">
        <v>36</v>
      </c>
      <c r="H1974" s="19">
        <v>713930</v>
      </c>
      <c r="I1974" s="63">
        <v>45959</v>
      </c>
      <c r="J1974" s="21">
        <v>50</v>
      </c>
      <c r="K1974" s="20">
        <v>46006</v>
      </c>
      <c r="L1974" s="53">
        <v>50</v>
      </c>
      <c r="M1974" s="4">
        <f t="shared" si="30"/>
        <v>0</v>
      </c>
      <c r="N1974" s="65"/>
    </row>
    <row r="1975" spans="1:14" x14ac:dyDescent="0.25">
      <c r="A1975" s="3">
        <v>45961</v>
      </c>
      <c r="B1975" s="60" t="s">
        <v>3728</v>
      </c>
      <c r="C1975" s="60" t="s">
        <v>4090</v>
      </c>
      <c r="D1975" s="19" t="s">
        <v>7568</v>
      </c>
      <c r="E1975" s="19" t="s">
        <v>7106</v>
      </c>
      <c r="F1975" s="60" t="s">
        <v>7569</v>
      </c>
      <c r="G1975" s="19">
        <v>24</v>
      </c>
      <c r="H1975" s="19" t="s">
        <v>7570</v>
      </c>
      <c r="I1975" s="63">
        <v>45953</v>
      </c>
      <c r="J1975" s="21">
        <v>100</v>
      </c>
      <c r="K1975" s="20">
        <v>46070</v>
      </c>
      <c r="L1975" s="53">
        <v>100</v>
      </c>
      <c r="M1975" s="4">
        <f t="shared" si="30"/>
        <v>0</v>
      </c>
      <c r="N1975" s="65" t="s">
        <v>9871</v>
      </c>
    </row>
    <row r="1976" spans="1:14" x14ac:dyDescent="0.25">
      <c r="A1976" s="3">
        <v>45961</v>
      </c>
      <c r="B1976" s="60" t="s">
        <v>3728</v>
      </c>
      <c r="C1976" s="60" t="s">
        <v>4090</v>
      </c>
      <c r="D1976" s="19" t="s">
        <v>7566</v>
      </c>
      <c r="E1976" s="19" t="s">
        <v>7106</v>
      </c>
      <c r="F1976" s="60" t="s">
        <v>7567</v>
      </c>
      <c r="G1976" s="19">
        <v>36</v>
      </c>
      <c r="H1976" s="19">
        <v>113511</v>
      </c>
      <c r="I1976" s="63">
        <v>45955</v>
      </c>
      <c r="J1976" s="21">
        <v>100</v>
      </c>
      <c r="K1976" s="20">
        <v>46070</v>
      </c>
      <c r="L1976" s="53">
        <v>100</v>
      </c>
      <c r="M1976" s="4">
        <f t="shared" si="30"/>
        <v>0</v>
      </c>
      <c r="N1976" s="65" t="s">
        <v>9871</v>
      </c>
    </row>
    <row r="1977" spans="1:14" x14ac:dyDescent="0.25">
      <c r="A1977" s="3">
        <v>45961</v>
      </c>
      <c r="B1977" s="70" t="s">
        <v>14</v>
      </c>
      <c r="C1977" s="70" t="s">
        <v>15</v>
      </c>
      <c r="D1977" s="71" t="s">
        <v>7509</v>
      </c>
      <c r="E1977" s="71" t="s">
        <v>7106</v>
      </c>
      <c r="F1977" s="70" t="s">
        <v>7510</v>
      </c>
      <c r="G1977" s="71">
        <v>84</v>
      </c>
      <c r="H1977" s="71" t="s">
        <v>7511</v>
      </c>
      <c r="I1977" s="72">
        <v>45955</v>
      </c>
      <c r="J1977" s="4">
        <v>500</v>
      </c>
      <c r="K1977" s="3">
        <v>46006</v>
      </c>
      <c r="L1977" s="4">
        <v>500</v>
      </c>
      <c r="M1977" s="4">
        <f t="shared" si="30"/>
        <v>0</v>
      </c>
      <c r="N1977" s="15"/>
    </row>
    <row r="1978" spans="1:14" x14ac:dyDescent="0.25">
      <c r="A1978" s="3">
        <v>45961</v>
      </c>
      <c r="B1978" s="70" t="s">
        <v>14</v>
      </c>
      <c r="C1978" s="70" t="s">
        <v>15</v>
      </c>
      <c r="D1978" s="71" t="s">
        <v>7507</v>
      </c>
      <c r="E1978" s="71" t="s">
        <v>7106</v>
      </c>
      <c r="F1978" s="70" t="s">
        <v>7508</v>
      </c>
      <c r="G1978" s="71">
        <v>60</v>
      </c>
      <c r="H1978" s="71">
        <v>2012768</v>
      </c>
      <c r="I1978" s="72">
        <v>45956</v>
      </c>
      <c r="J1978" s="4">
        <v>500</v>
      </c>
      <c r="K1978" s="3">
        <v>46006</v>
      </c>
      <c r="L1978" s="4">
        <v>500</v>
      </c>
      <c r="M1978" s="4">
        <f t="shared" si="30"/>
        <v>0</v>
      </c>
      <c r="N1978" s="15"/>
    </row>
    <row r="1979" spans="1:14" x14ac:dyDescent="0.25">
      <c r="A1979" s="3">
        <v>45961</v>
      </c>
      <c r="B1979" s="70" t="s">
        <v>14</v>
      </c>
      <c r="C1979" s="70" t="s">
        <v>15</v>
      </c>
      <c r="D1979" s="71" t="s">
        <v>7503</v>
      </c>
      <c r="E1979" s="71" t="s">
        <v>7106</v>
      </c>
      <c r="F1979" s="70" t="s">
        <v>7504</v>
      </c>
      <c r="G1979" s="71">
        <v>60</v>
      </c>
      <c r="H1979" s="71">
        <v>2019744</v>
      </c>
      <c r="I1979" s="72">
        <v>45957</v>
      </c>
      <c r="J1979" s="4">
        <v>500</v>
      </c>
      <c r="K1979" s="3">
        <v>46006</v>
      </c>
      <c r="L1979" s="4">
        <v>500</v>
      </c>
      <c r="M1979" s="4">
        <f t="shared" si="30"/>
        <v>0</v>
      </c>
      <c r="N1979" s="15"/>
    </row>
    <row r="1980" spans="1:14" x14ac:dyDescent="0.25">
      <c r="A1980" s="3">
        <v>45961</v>
      </c>
      <c r="B1980" s="70" t="s">
        <v>14</v>
      </c>
      <c r="C1980" s="70" t="s">
        <v>15</v>
      </c>
      <c r="D1980" s="71" t="s">
        <v>7505</v>
      </c>
      <c r="E1980" s="71" t="s">
        <v>7106</v>
      </c>
      <c r="F1980" s="70" t="s">
        <v>7506</v>
      </c>
      <c r="G1980" s="71">
        <v>84</v>
      </c>
      <c r="H1980" s="71">
        <v>2016128</v>
      </c>
      <c r="I1980" s="72">
        <v>45957</v>
      </c>
      <c r="J1980" s="4">
        <v>500</v>
      </c>
      <c r="K1980" s="3">
        <v>46006</v>
      </c>
      <c r="L1980" s="4">
        <v>500</v>
      </c>
      <c r="M1980" s="4">
        <f t="shared" si="30"/>
        <v>0</v>
      </c>
      <c r="N1980" s="15"/>
    </row>
    <row r="1981" spans="1:14" x14ac:dyDescent="0.25">
      <c r="A1981" s="3">
        <v>45961</v>
      </c>
      <c r="B1981" s="70" t="s">
        <v>14</v>
      </c>
      <c r="C1981" s="70" t="s">
        <v>15</v>
      </c>
      <c r="D1981" s="71" t="s">
        <v>7501</v>
      </c>
      <c r="E1981" s="71" t="s">
        <v>7106</v>
      </c>
      <c r="F1981" s="70" t="s">
        <v>7502</v>
      </c>
      <c r="G1981" s="71">
        <v>60</v>
      </c>
      <c r="H1981" s="71">
        <v>2019441</v>
      </c>
      <c r="I1981" s="72">
        <v>45958</v>
      </c>
      <c r="J1981" s="4">
        <v>500</v>
      </c>
      <c r="K1981" s="3">
        <v>46006</v>
      </c>
      <c r="L1981" s="4">
        <v>500</v>
      </c>
      <c r="M1981" s="4">
        <f t="shared" si="30"/>
        <v>0</v>
      </c>
      <c r="N1981" s="15"/>
    </row>
    <row r="1982" spans="1:14" x14ac:dyDescent="0.25">
      <c r="A1982" s="3">
        <v>45961</v>
      </c>
      <c r="B1982" s="70" t="s">
        <v>14</v>
      </c>
      <c r="C1982" s="70" t="s">
        <v>39</v>
      </c>
      <c r="D1982" s="71" t="s">
        <v>7540</v>
      </c>
      <c r="E1982" s="71" t="s">
        <v>2028</v>
      </c>
      <c r="F1982" s="70" t="s">
        <v>7466</v>
      </c>
      <c r="G1982" s="71">
        <v>39</v>
      </c>
      <c r="H1982" s="71">
        <v>188293</v>
      </c>
      <c r="I1982" s="72">
        <v>45954</v>
      </c>
      <c r="J1982" s="4">
        <v>100</v>
      </c>
      <c r="K1982" s="3">
        <v>46006</v>
      </c>
      <c r="L1982" s="4">
        <v>100</v>
      </c>
      <c r="M1982" s="4">
        <f t="shared" si="30"/>
        <v>0</v>
      </c>
      <c r="N1982" s="15"/>
    </row>
    <row r="1983" spans="1:14" x14ac:dyDescent="0.25">
      <c r="A1983" s="3">
        <v>45961</v>
      </c>
      <c r="B1983" s="70" t="s">
        <v>14</v>
      </c>
      <c r="C1983" s="70" t="s">
        <v>39</v>
      </c>
      <c r="D1983" s="71" t="s">
        <v>7534</v>
      </c>
      <c r="E1983" s="71" t="s">
        <v>2028</v>
      </c>
      <c r="F1983" s="70" t="s">
        <v>7535</v>
      </c>
      <c r="G1983" s="71">
        <v>60</v>
      </c>
      <c r="H1983" s="71" t="s">
        <v>7536</v>
      </c>
      <c r="I1983" s="72">
        <v>45956</v>
      </c>
      <c r="J1983" s="4">
        <v>100</v>
      </c>
      <c r="K1983" s="3">
        <v>46006</v>
      </c>
      <c r="L1983" s="4">
        <v>100</v>
      </c>
      <c r="M1983" s="4">
        <f t="shared" si="30"/>
        <v>0</v>
      </c>
      <c r="N1983" s="15"/>
    </row>
    <row r="1984" spans="1:14" x14ac:dyDescent="0.25">
      <c r="A1984" s="3">
        <v>45961</v>
      </c>
      <c r="B1984" s="70" t="s">
        <v>14</v>
      </c>
      <c r="C1984" s="70" t="s">
        <v>39</v>
      </c>
      <c r="D1984" s="71" t="s">
        <v>7537</v>
      </c>
      <c r="E1984" s="71" t="s">
        <v>2028</v>
      </c>
      <c r="F1984" s="70" t="s">
        <v>7538</v>
      </c>
      <c r="G1984" s="71">
        <v>36</v>
      </c>
      <c r="H1984" s="71" t="s">
        <v>7539</v>
      </c>
      <c r="I1984" s="72">
        <v>45956</v>
      </c>
      <c r="J1984" s="4">
        <v>100</v>
      </c>
      <c r="K1984" s="3">
        <v>46006</v>
      </c>
      <c r="L1984" s="4">
        <v>100</v>
      </c>
      <c r="M1984" s="4">
        <f t="shared" si="30"/>
        <v>0</v>
      </c>
      <c r="N1984" s="15"/>
    </row>
    <row r="1985" spans="1:14" x14ac:dyDescent="0.25">
      <c r="A1985" s="3">
        <v>45961</v>
      </c>
      <c r="B1985" s="70" t="s">
        <v>14</v>
      </c>
      <c r="C1985" s="70" t="s">
        <v>39</v>
      </c>
      <c r="D1985" s="71" t="s">
        <v>7548</v>
      </c>
      <c r="E1985" s="71" t="s">
        <v>7106</v>
      </c>
      <c r="F1985" s="70" t="s">
        <v>7549</v>
      </c>
      <c r="G1985" s="71">
        <v>39</v>
      </c>
      <c r="H1985" s="71" t="s">
        <v>7550</v>
      </c>
      <c r="I1985" s="72">
        <v>45953</v>
      </c>
      <c r="J1985" s="4">
        <v>500</v>
      </c>
      <c r="K1985" s="3">
        <v>46006</v>
      </c>
      <c r="L1985" s="4">
        <v>500</v>
      </c>
      <c r="M1985" s="4">
        <f t="shared" si="30"/>
        <v>0</v>
      </c>
      <c r="N1985" s="15"/>
    </row>
    <row r="1986" spans="1:14" x14ac:dyDescent="0.25">
      <c r="A1986" s="3">
        <v>45961</v>
      </c>
      <c r="B1986" s="70" t="s">
        <v>14</v>
      </c>
      <c r="C1986" s="70" t="s">
        <v>39</v>
      </c>
      <c r="D1986" s="71" t="s">
        <v>7551</v>
      </c>
      <c r="E1986" s="71" t="s">
        <v>7106</v>
      </c>
      <c r="F1986" s="70" t="s">
        <v>7552</v>
      </c>
      <c r="G1986" s="71">
        <v>60</v>
      </c>
      <c r="H1986" s="71" t="s">
        <v>7553</v>
      </c>
      <c r="I1986" s="72">
        <v>45953</v>
      </c>
      <c r="J1986" s="4">
        <v>500</v>
      </c>
      <c r="K1986" s="3">
        <v>46006</v>
      </c>
      <c r="L1986" s="4">
        <v>500</v>
      </c>
      <c r="M1986" s="4">
        <f t="shared" ref="M1986:M2049" si="31">L1986-J1986</f>
        <v>0</v>
      </c>
      <c r="N1986" s="15"/>
    </row>
    <row r="1987" spans="1:14" x14ac:dyDescent="0.25">
      <c r="A1987" s="3">
        <v>45961</v>
      </c>
      <c r="B1987" s="70" t="s">
        <v>14</v>
      </c>
      <c r="C1987" s="70" t="s">
        <v>39</v>
      </c>
      <c r="D1987" s="71" t="s">
        <v>7465</v>
      </c>
      <c r="E1987" s="71" t="s">
        <v>7106</v>
      </c>
      <c r="F1987" s="70" t="s">
        <v>7466</v>
      </c>
      <c r="G1987" s="71">
        <v>39</v>
      </c>
      <c r="H1987" s="71">
        <v>188293</v>
      </c>
      <c r="I1987" s="72">
        <v>45954</v>
      </c>
      <c r="J1987" s="4">
        <v>500</v>
      </c>
      <c r="K1987" s="3">
        <v>46006</v>
      </c>
      <c r="L1987" s="4">
        <v>500</v>
      </c>
      <c r="M1987" s="4">
        <f t="shared" si="31"/>
        <v>0</v>
      </c>
      <c r="N1987" s="15"/>
    </row>
    <row r="1988" spans="1:14" x14ac:dyDescent="0.25">
      <c r="A1988" s="3">
        <v>45961</v>
      </c>
      <c r="B1988" s="70" t="s">
        <v>14</v>
      </c>
      <c r="C1988" s="70" t="s">
        <v>39</v>
      </c>
      <c r="D1988" s="71" t="s">
        <v>7467</v>
      </c>
      <c r="E1988" s="71" t="s">
        <v>7106</v>
      </c>
      <c r="F1988" s="70" t="s">
        <v>7468</v>
      </c>
      <c r="G1988" s="71">
        <v>60</v>
      </c>
      <c r="H1988" s="71" t="s">
        <v>7469</v>
      </c>
      <c r="I1988" s="72">
        <v>45954</v>
      </c>
      <c r="J1988" s="4">
        <v>500</v>
      </c>
      <c r="K1988" s="3">
        <v>46006</v>
      </c>
      <c r="L1988" s="4">
        <v>500</v>
      </c>
      <c r="M1988" s="4">
        <f t="shared" si="31"/>
        <v>0</v>
      </c>
      <c r="N1988" s="15"/>
    </row>
    <row r="1989" spans="1:14" x14ac:dyDescent="0.25">
      <c r="A1989" s="3">
        <v>45961</v>
      </c>
      <c r="B1989" s="70" t="s">
        <v>14</v>
      </c>
      <c r="C1989" s="70" t="s">
        <v>39</v>
      </c>
      <c r="D1989" s="71" t="s">
        <v>7545</v>
      </c>
      <c r="E1989" s="71" t="s">
        <v>7106</v>
      </c>
      <c r="F1989" s="70" t="s">
        <v>7546</v>
      </c>
      <c r="G1989" s="71">
        <v>60</v>
      </c>
      <c r="H1989" s="71" t="s">
        <v>7547</v>
      </c>
      <c r="I1989" s="72">
        <v>45955</v>
      </c>
      <c r="J1989" s="4">
        <v>500</v>
      </c>
      <c r="K1989" s="3">
        <v>46006</v>
      </c>
      <c r="L1989" s="4">
        <v>500</v>
      </c>
      <c r="M1989" s="4">
        <f t="shared" si="31"/>
        <v>0</v>
      </c>
      <c r="N1989" s="15"/>
    </row>
    <row r="1990" spans="1:14" x14ac:dyDescent="0.25">
      <c r="A1990" s="3">
        <v>45961</v>
      </c>
      <c r="B1990" s="70" t="s">
        <v>14</v>
      </c>
      <c r="C1990" s="70" t="s">
        <v>39</v>
      </c>
      <c r="D1990" s="71" t="s">
        <v>7462</v>
      </c>
      <c r="E1990" s="71" t="s">
        <v>7106</v>
      </c>
      <c r="F1990" s="70" t="s">
        <v>7463</v>
      </c>
      <c r="G1990" s="71">
        <v>60</v>
      </c>
      <c r="H1990" s="71" t="s">
        <v>7464</v>
      </c>
      <c r="I1990" s="72">
        <v>45955</v>
      </c>
      <c r="J1990" s="4">
        <v>500</v>
      </c>
      <c r="K1990" s="3">
        <v>46006</v>
      </c>
      <c r="L1990" s="4">
        <v>500</v>
      </c>
      <c r="M1990" s="4">
        <f t="shared" si="31"/>
        <v>0</v>
      </c>
      <c r="N1990" s="15"/>
    </row>
    <row r="1991" spans="1:14" x14ac:dyDescent="0.25">
      <c r="A1991" s="3">
        <v>45961</v>
      </c>
      <c r="B1991" s="70" t="s">
        <v>14</v>
      </c>
      <c r="C1991" s="70" t="s">
        <v>39</v>
      </c>
      <c r="D1991" s="71" t="s">
        <v>7541</v>
      </c>
      <c r="E1991" s="71" t="s">
        <v>7106</v>
      </c>
      <c r="F1991" s="70" t="s">
        <v>7542</v>
      </c>
      <c r="G1991" s="71">
        <v>36</v>
      </c>
      <c r="H1991" s="71">
        <v>123940</v>
      </c>
      <c r="I1991" s="72">
        <v>45957</v>
      </c>
      <c r="J1991" s="4">
        <v>500</v>
      </c>
      <c r="K1991" s="3">
        <v>46006</v>
      </c>
      <c r="L1991" s="4">
        <v>500</v>
      </c>
      <c r="M1991" s="4">
        <f t="shared" si="31"/>
        <v>0</v>
      </c>
      <c r="N1991" s="15"/>
    </row>
    <row r="1992" spans="1:14" x14ac:dyDescent="0.25">
      <c r="A1992" s="3">
        <v>45961</v>
      </c>
      <c r="B1992" s="70" t="s">
        <v>14</v>
      </c>
      <c r="C1992" s="70" t="s">
        <v>39</v>
      </c>
      <c r="D1992" s="71" t="s">
        <v>7543</v>
      </c>
      <c r="E1992" s="71" t="s">
        <v>7106</v>
      </c>
      <c r="F1992" s="70" t="s">
        <v>7544</v>
      </c>
      <c r="G1992" s="71">
        <v>39</v>
      </c>
      <c r="H1992" s="71">
        <v>214301</v>
      </c>
      <c r="I1992" s="72">
        <v>45957</v>
      </c>
      <c r="J1992" s="4">
        <v>500</v>
      </c>
      <c r="K1992" s="3">
        <v>46006</v>
      </c>
      <c r="L1992" s="4">
        <v>500</v>
      </c>
      <c r="M1992" s="4">
        <f t="shared" si="31"/>
        <v>0</v>
      </c>
      <c r="N1992" s="15"/>
    </row>
    <row r="1993" spans="1:14" x14ac:dyDescent="0.25">
      <c r="A1993" s="3">
        <v>45961</v>
      </c>
      <c r="B1993" s="70" t="s">
        <v>14</v>
      </c>
      <c r="C1993" s="70" t="s">
        <v>98</v>
      </c>
      <c r="D1993" s="71" t="s">
        <v>7514</v>
      </c>
      <c r="E1993" s="71" t="s">
        <v>7106</v>
      </c>
      <c r="F1993" s="70" t="s">
        <v>7515</v>
      </c>
      <c r="G1993" s="71">
        <v>39</v>
      </c>
      <c r="H1993" s="71">
        <v>9070828</v>
      </c>
      <c r="I1993" s="72">
        <v>45954</v>
      </c>
      <c r="J1993" s="4">
        <v>500</v>
      </c>
      <c r="K1993" s="3">
        <v>46006</v>
      </c>
      <c r="L1993" s="4">
        <v>500</v>
      </c>
      <c r="M1993" s="4">
        <f t="shared" si="31"/>
        <v>0</v>
      </c>
      <c r="N1993" s="15"/>
    </row>
    <row r="1994" spans="1:14" x14ac:dyDescent="0.25">
      <c r="A1994" s="3">
        <v>45961</v>
      </c>
      <c r="B1994" s="70" t="s">
        <v>14</v>
      </c>
      <c r="C1994" s="70" t="s">
        <v>98</v>
      </c>
      <c r="D1994" s="71" t="s">
        <v>7512</v>
      </c>
      <c r="E1994" s="71" t="s">
        <v>7106</v>
      </c>
      <c r="F1994" s="70" t="s">
        <v>7513</v>
      </c>
      <c r="G1994" s="71">
        <v>60</v>
      </c>
      <c r="H1994" s="71">
        <v>285996</v>
      </c>
      <c r="I1994" s="72">
        <v>45958</v>
      </c>
      <c r="J1994" s="4">
        <v>500</v>
      </c>
      <c r="K1994" s="3">
        <v>46006</v>
      </c>
      <c r="L1994" s="4">
        <v>500</v>
      </c>
      <c r="M1994" s="4">
        <f t="shared" si="31"/>
        <v>0</v>
      </c>
      <c r="N1994" s="15"/>
    </row>
    <row r="1995" spans="1:14" x14ac:dyDescent="0.25">
      <c r="A1995" s="3">
        <v>45961</v>
      </c>
      <c r="B1995" s="70" t="s">
        <v>14</v>
      </c>
      <c r="C1995" s="70" t="s">
        <v>132</v>
      </c>
      <c r="D1995" s="71" t="s">
        <v>7560</v>
      </c>
      <c r="E1995" s="71" t="s">
        <v>7106</v>
      </c>
      <c r="F1995" s="70" t="s">
        <v>7561</v>
      </c>
      <c r="G1995" s="71">
        <v>60</v>
      </c>
      <c r="H1995" s="71">
        <v>324972</v>
      </c>
      <c r="I1995" s="72">
        <v>45955</v>
      </c>
      <c r="J1995" s="4">
        <v>350</v>
      </c>
      <c r="K1995" s="3">
        <v>46006</v>
      </c>
      <c r="L1995" s="4">
        <v>350</v>
      </c>
      <c r="M1995" s="4">
        <f t="shared" si="31"/>
        <v>0</v>
      </c>
      <c r="N1995" s="15"/>
    </row>
    <row r="1996" spans="1:14" x14ac:dyDescent="0.25">
      <c r="A1996" s="3">
        <v>45961</v>
      </c>
      <c r="B1996" s="70" t="s">
        <v>14</v>
      </c>
      <c r="C1996" s="70" t="s">
        <v>132</v>
      </c>
      <c r="D1996" s="71" t="s">
        <v>7556</v>
      </c>
      <c r="E1996" s="71" t="s">
        <v>7106</v>
      </c>
      <c r="F1996" s="70" t="s">
        <v>7557</v>
      </c>
      <c r="G1996" s="71">
        <v>60</v>
      </c>
      <c r="H1996" s="71">
        <v>772163</v>
      </c>
      <c r="I1996" s="72">
        <v>45957</v>
      </c>
      <c r="J1996" s="4">
        <v>350</v>
      </c>
      <c r="K1996" s="3">
        <v>46006</v>
      </c>
      <c r="L1996" s="4">
        <v>350</v>
      </c>
      <c r="M1996" s="4">
        <f t="shared" si="31"/>
        <v>0</v>
      </c>
      <c r="N1996" s="15"/>
    </row>
    <row r="1997" spans="1:14" x14ac:dyDescent="0.25">
      <c r="A1997" s="3">
        <v>45961</v>
      </c>
      <c r="B1997" s="70" t="s">
        <v>14</v>
      </c>
      <c r="C1997" s="70" t="s">
        <v>132</v>
      </c>
      <c r="D1997" s="71" t="s">
        <v>7558</v>
      </c>
      <c r="E1997" s="71" t="s">
        <v>7106</v>
      </c>
      <c r="F1997" s="70" t="s">
        <v>7559</v>
      </c>
      <c r="G1997" s="71">
        <v>60</v>
      </c>
      <c r="H1997" s="71">
        <v>752194</v>
      </c>
      <c r="I1997" s="72">
        <v>45957</v>
      </c>
      <c r="J1997" s="4">
        <v>350</v>
      </c>
      <c r="K1997" s="3">
        <v>46006</v>
      </c>
      <c r="L1997" s="4">
        <v>350</v>
      </c>
      <c r="M1997" s="4">
        <f t="shared" si="31"/>
        <v>0</v>
      </c>
      <c r="N1997" s="15"/>
    </row>
    <row r="1998" spans="1:14" x14ac:dyDescent="0.25">
      <c r="A1998" s="3">
        <v>45961</v>
      </c>
      <c r="B1998" s="70" t="s">
        <v>14</v>
      </c>
      <c r="C1998" s="70" t="s">
        <v>132</v>
      </c>
      <c r="D1998" s="71" t="s">
        <v>7554</v>
      </c>
      <c r="E1998" s="71" t="s">
        <v>7106</v>
      </c>
      <c r="F1998" s="70" t="s">
        <v>7555</v>
      </c>
      <c r="G1998" s="71">
        <v>84</v>
      </c>
      <c r="H1998" s="71">
        <v>432919</v>
      </c>
      <c r="I1998" s="72">
        <v>45959</v>
      </c>
      <c r="J1998" s="4">
        <v>350</v>
      </c>
      <c r="K1998" s="3">
        <v>46006</v>
      </c>
      <c r="L1998" s="4">
        <v>350</v>
      </c>
      <c r="M1998" s="4">
        <f t="shared" si="31"/>
        <v>0</v>
      </c>
      <c r="N1998" s="15"/>
    </row>
    <row r="1999" spans="1:14" x14ac:dyDescent="0.25">
      <c r="A1999" s="3">
        <v>45961</v>
      </c>
      <c r="B1999" s="60" t="s">
        <v>14</v>
      </c>
      <c r="C1999" s="60" t="s">
        <v>145</v>
      </c>
      <c r="D1999" s="19" t="s">
        <v>7564</v>
      </c>
      <c r="E1999" s="19" t="s">
        <v>7106</v>
      </c>
      <c r="F1999" s="60" t="s">
        <v>7565</v>
      </c>
      <c r="G1999" s="19">
        <v>84</v>
      </c>
      <c r="H1999" s="19">
        <v>253201</v>
      </c>
      <c r="I1999" s="63">
        <v>45953</v>
      </c>
      <c r="J1999" s="21">
        <v>300</v>
      </c>
      <c r="K1999" s="20">
        <v>45973</v>
      </c>
      <c r="L1999" s="53">
        <v>300</v>
      </c>
      <c r="M1999" s="4">
        <f t="shared" si="31"/>
        <v>0</v>
      </c>
      <c r="N1999" s="65"/>
    </row>
    <row r="2000" spans="1:14" x14ac:dyDescent="0.25">
      <c r="A2000" s="3">
        <v>45961</v>
      </c>
      <c r="B2000" s="60" t="s">
        <v>14</v>
      </c>
      <c r="C2000" s="60" t="s">
        <v>145</v>
      </c>
      <c r="D2000" s="19" t="s">
        <v>7562</v>
      </c>
      <c r="E2000" s="19" t="s">
        <v>7106</v>
      </c>
      <c r="F2000" s="60" t="s">
        <v>7563</v>
      </c>
      <c r="G2000" s="19">
        <v>60</v>
      </c>
      <c r="H2000" s="19">
        <v>793729</v>
      </c>
      <c r="I2000" s="63">
        <v>45957</v>
      </c>
      <c r="J2000" s="21">
        <v>300</v>
      </c>
      <c r="K2000" s="20">
        <v>45973</v>
      </c>
      <c r="L2000" s="53">
        <v>300</v>
      </c>
      <c r="M2000" s="4">
        <f t="shared" si="31"/>
        <v>0</v>
      </c>
      <c r="N2000" s="65"/>
    </row>
    <row r="2001" spans="1:14" x14ac:dyDescent="0.25">
      <c r="A2001" s="3">
        <v>45961</v>
      </c>
      <c r="B2001" s="70" t="s">
        <v>14</v>
      </c>
      <c r="C2001" s="70" t="s">
        <v>158</v>
      </c>
      <c r="D2001" s="71" t="s">
        <v>7516</v>
      </c>
      <c r="E2001" s="71" t="s">
        <v>7106</v>
      </c>
      <c r="F2001" s="70" t="s">
        <v>7517</v>
      </c>
      <c r="G2001" s="71">
        <v>84</v>
      </c>
      <c r="H2001" s="71" t="s">
        <v>7518</v>
      </c>
      <c r="I2001" s="72">
        <v>45957</v>
      </c>
      <c r="J2001" s="4">
        <v>500</v>
      </c>
      <c r="K2001" s="3"/>
      <c r="L2001" s="4"/>
      <c r="M2001" s="4">
        <f t="shared" si="31"/>
        <v>-500</v>
      </c>
      <c r="N2001" s="15" t="s">
        <v>8868</v>
      </c>
    </row>
    <row r="2002" spans="1:14" x14ac:dyDescent="0.25">
      <c r="A2002" s="3">
        <v>45961</v>
      </c>
      <c r="B2002" s="70" t="s">
        <v>14</v>
      </c>
      <c r="C2002" s="70" t="s">
        <v>158</v>
      </c>
      <c r="D2002" s="71" t="s">
        <v>7528</v>
      </c>
      <c r="E2002" s="71" t="s">
        <v>7106</v>
      </c>
      <c r="F2002" s="70" t="s">
        <v>7529</v>
      </c>
      <c r="G2002" s="71">
        <v>60</v>
      </c>
      <c r="H2002" s="71" t="s">
        <v>7530</v>
      </c>
      <c r="I2002" s="72">
        <v>45955</v>
      </c>
      <c r="J2002" s="4">
        <v>500</v>
      </c>
      <c r="K2002" s="3">
        <v>46006</v>
      </c>
      <c r="L2002" s="4">
        <v>500</v>
      </c>
      <c r="M2002" s="4">
        <f t="shared" si="31"/>
        <v>0</v>
      </c>
      <c r="N2002" s="15" t="s">
        <v>12214</v>
      </c>
    </row>
    <row r="2003" spans="1:14" x14ac:dyDescent="0.25">
      <c r="A2003" s="3">
        <v>45961</v>
      </c>
      <c r="B2003" s="70" t="s">
        <v>14</v>
      </c>
      <c r="C2003" s="70" t="s">
        <v>158</v>
      </c>
      <c r="D2003" s="71" t="s">
        <v>7531</v>
      </c>
      <c r="E2003" s="71" t="s">
        <v>7106</v>
      </c>
      <c r="F2003" s="70" t="s">
        <v>7532</v>
      </c>
      <c r="G2003" s="71">
        <v>36</v>
      </c>
      <c r="H2003" s="71" t="s">
        <v>7533</v>
      </c>
      <c r="I2003" s="72">
        <v>45955</v>
      </c>
      <c r="J2003" s="4">
        <v>500</v>
      </c>
      <c r="K2003" s="3">
        <v>46006</v>
      </c>
      <c r="L2003" s="4">
        <v>500</v>
      </c>
      <c r="M2003" s="4">
        <f t="shared" si="31"/>
        <v>0</v>
      </c>
      <c r="N2003" s="15"/>
    </row>
    <row r="2004" spans="1:14" x14ac:dyDescent="0.25">
      <c r="A2004" s="3">
        <v>45961</v>
      </c>
      <c r="B2004" s="70" t="s">
        <v>14</v>
      </c>
      <c r="C2004" s="70" t="s">
        <v>158</v>
      </c>
      <c r="D2004" s="71" t="s">
        <v>7523</v>
      </c>
      <c r="E2004" s="71" t="s">
        <v>7106</v>
      </c>
      <c r="F2004" s="70" t="s">
        <v>1793</v>
      </c>
      <c r="G2004" s="71">
        <v>84</v>
      </c>
      <c r="H2004" s="71">
        <v>215567</v>
      </c>
      <c r="I2004" s="72">
        <v>45956</v>
      </c>
      <c r="J2004" s="4">
        <v>500</v>
      </c>
      <c r="K2004" s="3">
        <v>46035</v>
      </c>
      <c r="L2004" s="4">
        <v>500</v>
      </c>
      <c r="M2004" s="4">
        <f t="shared" si="31"/>
        <v>0</v>
      </c>
      <c r="N2004" s="15"/>
    </row>
    <row r="2005" spans="1:14" x14ac:dyDescent="0.25">
      <c r="A2005" s="3">
        <v>45961</v>
      </c>
      <c r="B2005" s="70" t="s">
        <v>14</v>
      </c>
      <c r="C2005" s="70" t="s">
        <v>158</v>
      </c>
      <c r="D2005" s="71" t="s">
        <v>7524</v>
      </c>
      <c r="E2005" s="71" t="s">
        <v>7106</v>
      </c>
      <c r="F2005" s="70" t="s">
        <v>7525</v>
      </c>
      <c r="G2005" s="71">
        <v>84</v>
      </c>
      <c r="H2005" s="71">
        <v>216149</v>
      </c>
      <c r="I2005" s="72">
        <v>45956</v>
      </c>
      <c r="J2005" s="4">
        <v>500</v>
      </c>
      <c r="K2005" s="3">
        <v>46035</v>
      </c>
      <c r="L2005" s="4">
        <v>500</v>
      </c>
      <c r="M2005" s="4">
        <f t="shared" si="31"/>
        <v>0</v>
      </c>
      <c r="N2005" s="15"/>
    </row>
    <row r="2006" spans="1:14" x14ac:dyDescent="0.25">
      <c r="A2006" s="3">
        <v>45961</v>
      </c>
      <c r="B2006" s="70" t="s">
        <v>14</v>
      </c>
      <c r="C2006" s="70" t="s">
        <v>158</v>
      </c>
      <c r="D2006" s="71" t="s">
        <v>7526</v>
      </c>
      <c r="E2006" s="71" t="s">
        <v>7106</v>
      </c>
      <c r="F2006" s="70" t="s">
        <v>7527</v>
      </c>
      <c r="G2006" s="71">
        <v>84</v>
      </c>
      <c r="H2006" s="71">
        <v>205662</v>
      </c>
      <c r="I2006" s="72">
        <v>45956</v>
      </c>
      <c r="J2006" s="4">
        <v>500</v>
      </c>
      <c r="K2006" s="3">
        <v>46006</v>
      </c>
      <c r="L2006" s="4">
        <v>500</v>
      </c>
      <c r="M2006" s="4">
        <f t="shared" si="31"/>
        <v>0</v>
      </c>
      <c r="N2006" s="15"/>
    </row>
    <row r="2007" spans="1:14" x14ac:dyDescent="0.25">
      <c r="A2007" s="3">
        <v>45961</v>
      </c>
      <c r="B2007" s="70" t="s">
        <v>14</v>
      </c>
      <c r="C2007" s="70" t="s">
        <v>158</v>
      </c>
      <c r="D2007" s="71" t="s">
        <v>7519</v>
      </c>
      <c r="E2007" s="71" t="s">
        <v>7106</v>
      </c>
      <c r="F2007" s="70" t="s">
        <v>7520</v>
      </c>
      <c r="G2007" s="71">
        <v>84</v>
      </c>
      <c r="H2007" s="71">
        <v>219914</v>
      </c>
      <c r="I2007" s="72">
        <v>45957</v>
      </c>
      <c r="J2007" s="4">
        <v>500</v>
      </c>
      <c r="K2007" s="3">
        <v>46006</v>
      </c>
      <c r="L2007" s="4">
        <v>500</v>
      </c>
      <c r="M2007" s="4">
        <f t="shared" si="31"/>
        <v>0</v>
      </c>
      <c r="N2007" s="15"/>
    </row>
    <row r="2008" spans="1:14" x14ac:dyDescent="0.25">
      <c r="A2008" s="3">
        <v>45961</v>
      </c>
      <c r="B2008" s="70" t="s">
        <v>14</v>
      </c>
      <c r="C2008" s="70" t="s">
        <v>158</v>
      </c>
      <c r="D2008" s="71" t="s">
        <v>7521</v>
      </c>
      <c r="E2008" s="71" t="s">
        <v>7106</v>
      </c>
      <c r="F2008" s="70" t="s">
        <v>7522</v>
      </c>
      <c r="G2008" s="71">
        <v>39</v>
      </c>
      <c r="H2008" s="71">
        <v>212007</v>
      </c>
      <c r="I2008" s="72">
        <v>45957</v>
      </c>
      <c r="J2008" s="4">
        <v>500</v>
      </c>
      <c r="K2008" s="3">
        <v>46006</v>
      </c>
      <c r="L2008" s="4">
        <v>500</v>
      </c>
      <c r="M2008" s="4">
        <f t="shared" si="31"/>
        <v>0</v>
      </c>
      <c r="N2008" s="15"/>
    </row>
    <row r="2009" spans="1:14" x14ac:dyDescent="0.25">
      <c r="A2009" s="3">
        <v>45961</v>
      </c>
      <c r="B2009" s="60" t="s">
        <v>2307</v>
      </c>
      <c r="C2009" s="60" t="s">
        <v>2308</v>
      </c>
      <c r="D2009" s="19" t="s">
        <v>7490</v>
      </c>
      <c r="E2009" s="71" t="s">
        <v>7106</v>
      </c>
      <c r="F2009" s="60" t="s">
        <v>6678</v>
      </c>
      <c r="G2009" s="19">
        <v>84</v>
      </c>
      <c r="H2009" s="19" t="s">
        <v>7491</v>
      </c>
      <c r="I2009" s="63">
        <v>45955</v>
      </c>
      <c r="J2009" s="21">
        <v>200</v>
      </c>
      <c r="K2009" s="20">
        <v>45973</v>
      </c>
      <c r="L2009" s="53">
        <v>200</v>
      </c>
      <c r="M2009" s="4">
        <f t="shared" si="31"/>
        <v>0</v>
      </c>
      <c r="N2009" s="65"/>
    </row>
    <row r="2010" spans="1:14" x14ac:dyDescent="0.25">
      <c r="A2010" s="3">
        <v>45961</v>
      </c>
      <c r="B2010" s="60" t="s">
        <v>2307</v>
      </c>
      <c r="C2010" s="60" t="s">
        <v>2308</v>
      </c>
      <c r="D2010" s="19" t="s">
        <v>7492</v>
      </c>
      <c r="E2010" s="71" t="s">
        <v>7106</v>
      </c>
      <c r="F2010" s="60" t="s">
        <v>7493</v>
      </c>
      <c r="G2010" s="19">
        <v>84</v>
      </c>
      <c r="H2010" s="19">
        <v>158377</v>
      </c>
      <c r="I2010" s="63">
        <v>45954</v>
      </c>
      <c r="J2010" s="21">
        <v>150</v>
      </c>
      <c r="K2010" s="20">
        <v>45973</v>
      </c>
      <c r="L2010" s="53">
        <v>150</v>
      </c>
      <c r="M2010" s="4">
        <f t="shared" si="31"/>
        <v>0</v>
      </c>
      <c r="N2010" s="65"/>
    </row>
    <row r="2011" spans="1:14" x14ac:dyDescent="0.25">
      <c r="A2011" s="3">
        <v>45968</v>
      </c>
      <c r="B2011" s="60" t="s">
        <v>2328</v>
      </c>
      <c r="C2011" s="60" t="s">
        <v>2401</v>
      </c>
      <c r="D2011" s="19" t="s">
        <v>7619</v>
      </c>
      <c r="E2011" s="19" t="s">
        <v>7106</v>
      </c>
      <c r="F2011" s="60" t="s">
        <v>7620</v>
      </c>
      <c r="G2011" s="19">
        <v>60</v>
      </c>
      <c r="H2011" s="19">
        <v>360151</v>
      </c>
      <c r="I2011" s="63">
        <v>45960</v>
      </c>
      <c r="J2011" s="21">
        <v>150</v>
      </c>
      <c r="K2011" s="20">
        <v>46371</v>
      </c>
      <c r="L2011" s="53">
        <v>150</v>
      </c>
      <c r="M2011" s="4">
        <f t="shared" si="31"/>
        <v>0</v>
      </c>
      <c r="N2011" s="65"/>
    </row>
    <row r="2012" spans="1:14" x14ac:dyDescent="0.25">
      <c r="A2012" s="3">
        <v>45968</v>
      </c>
      <c r="B2012" s="60" t="s">
        <v>2328</v>
      </c>
      <c r="C2012" s="60" t="s">
        <v>2401</v>
      </c>
      <c r="D2012" s="19" t="s">
        <v>7621</v>
      </c>
      <c r="E2012" s="19" t="s">
        <v>7106</v>
      </c>
      <c r="F2012" s="60" t="s">
        <v>7622</v>
      </c>
      <c r="G2012" s="19">
        <v>60</v>
      </c>
      <c r="H2012" s="19">
        <v>140188</v>
      </c>
      <c r="I2012" s="63">
        <v>45960</v>
      </c>
      <c r="J2012" s="21">
        <v>150</v>
      </c>
      <c r="K2012" s="20">
        <v>46371</v>
      </c>
      <c r="L2012" s="53">
        <v>150</v>
      </c>
      <c r="M2012" s="4">
        <f t="shared" si="31"/>
        <v>0</v>
      </c>
      <c r="N2012" s="65"/>
    </row>
    <row r="2013" spans="1:14" x14ac:dyDescent="0.25">
      <c r="A2013" s="3">
        <v>45968</v>
      </c>
      <c r="B2013" s="60" t="s">
        <v>2854</v>
      </c>
      <c r="C2013" s="60" t="s">
        <v>3110</v>
      </c>
      <c r="D2013" s="19" t="s">
        <v>7721</v>
      </c>
      <c r="E2013" s="71" t="s">
        <v>7106</v>
      </c>
      <c r="F2013" s="60" t="s">
        <v>7722</v>
      </c>
      <c r="G2013" s="19">
        <v>84</v>
      </c>
      <c r="H2013" s="19" t="s">
        <v>7723</v>
      </c>
      <c r="I2013" s="63">
        <v>45964</v>
      </c>
      <c r="J2013" s="53">
        <v>250</v>
      </c>
      <c r="K2013" s="20">
        <v>46006</v>
      </c>
      <c r="L2013" s="53">
        <v>300</v>
      </c>
      <c r="M2013" s="53">
        <f t="shared" si="31"/>
        <v>50</v>
      </c>
      <c r="N2013" s="65" t="s">
        <v>2873</v>
      </c>
    </row>
    <row r="2014" spans="1:14" x14ac:dyDescent="0.25">
      <c r="A2014" s="3">
        <v>45968</v>
      </c>
      <c r="B2014" s="60" t="s">
        <v>7031</v>
      </c>
      <c r="C2014" s="60" t="s">
        <v>3113</v>
      </c>
      <c r="D2014" s="19" t="s">
        <v>7719</v>
      </c>
      <c r="E2014" s="71" t="s">
        <v>7106</v>
      </c>
      <c r="F2014" s="60" t="s">
        <v>7720</v>
      </c>
      <c r="G2014" s="19">
        <v>60</v>
      </c>
      <c r="H2014" s="19">
        <v>177250</v>
      </c>
      <c r="I2014" s="63">
        <v>45961</v>
      </c>
      <c r="J2014" s="21">
        <v>250</v>
      </c>
      <c r="K2014" s="20">
        <v>46035</v>
      </c>
      <c r="L2014" s="53">
        <v>250</v>
      </c>
      <c r="M2014" s="4">
        <f t="shared" si="31"/>
        <v>0</v>
      </c>
      <c r="N2014" s="65"/>
    </row>
    <row r="2015" spans="1:14" x14ac:dyDescent="0.25">
      <c r="A2015" s="3">
        <v>45968</v>
      </c>
      <c r="B2015" s="60" t="s">
        <v>3122</v>
      </c>
      <c r="C2015" s="60" t="s">
        <v>8275</v>
      </c>
      <c r="D2015" s="19" t="s">
        <v>7705</v>
      </c>
      <c r="E2015" s="19" t="s">
        <v>2028</v>
      </c>
      <c r="F2015" s="60" t="s">
        <v>7706</v>
      </c>
      <c r="G2015" s="19">
        <v>60</v>
      </c>
      <c r="H2015" s="19">
        <v>573838</v>
      </c>
      <c r="I2015" s="63">
        <v>45962</v>
      </c>
      <c r="J2015" s="21">
        <v>50</v>
      </c>
      <c r="K2015" s="20">
        <v>46006</v>
      </c>
      <c r="L2015" s="53">
        <v>50</v>
      </c>
      <c r="M2015" s="4">
        <f t="shared" si="31"/>
        <v>0</v>
      </c>
      <c r="N2015" s="65"/>
    </row>
    <row r="2016" spans="1:14" x14ac:dyDescent="0.25">
      <c r="A2016" s="3">
        <v>45968</v>
      </c>
      <c r="B2016" s="60" t="s">
        <v>3122</v>
      </c>
      <c r="C2016" s="60" t="s">
        <v>8275</v>
      </c>
      <c r="D2016" s="19" t="s">
        <v>7707</v>
      </c>
      <c r="E2016" s="19" t="s">
        <v>2028</v>
      </c>
      <c r="F2016" s="60" t="s">
        <v>7708</v>
      </c>
      <c r="G2016" s="19">
        <v>36</v>
      </c>
      <c r="H2016" s="19">
        <v>374410</v>
      </c>
      <c r="I2016" s="63">
        <v>45962</v>
      </c>
      <c r="J2016" s="21">
        <v>50</v>
      </c>
      <c r="K2016" s="20">
        <v>46006</v>
      </c>
      <c r="L2016" s="53">
        <v>50</v>
      </c>
      <c r="M2016" s="4">
        <f t="shared" si="31"/>
        <v>0</v>
      </c>
      <c r="N2016" s="65"/>
    </row>
    <row r="2017" spans="1:14" x14ac:dyDescent="0.25">
      <c r="A2017" s="3">
        <v>45968</v>
      </c>
      <c r="B2017" s="60" t="s">
        <v>3122</v>
      </c>
      <c r="C2017" s="60" t="s">
        <v>8275</v>
      </c>
      <c r="D2017" s="19" t="s">
        <v>7702</v>
      </c>
      <c r="E2017" s="19" t="s">
        <v>2028</v>
      </c>
      <c r="F2017" s="60" t="s">
        <v>7703</v>
      </c>
      <c r="G2017" s="19">
        <v>36</v>
      </c>
      <c r="H2017" s="19" t="s">
        <v>7704</v>
      </c>
      <c r="I2017" s="63">
        <v>45963</v>
      </c>
      <c r="J2017" s="21">
        <v>50</v>
      </c>
      <c r="K2017" s="20">
        <v>46006</v>
      </c>
      <c r="L2017" s="53">
        <v>50</v>
      </c>
      <c r="M2017" s="4">
        <f t="shared" si="31"/>
        <v>0</v>
      </c>
      <c r="N2017" s="65"/>
    </row>
    <row r="2018" spans="1:14" x14ac:dyDescent="0.25">
      <c r="A2018" s="3">
        <v>45968</v>
      </c>
      <c r="B2018" s="60" t="s">
        <v>3122</v>
      </c>
      <c r="C2018" s="60" t="s">
        <v>8275</v>
      </c>
      <c r="D2018" s="19" t="s">
        <v>7700</v>
      </c>
      <c r="E2018" s="19" t="s">
        <v>2028</v>
      </c>
      <c r="F2018" s="60" t="s">
        <v>7701</v>
      </c>
      <c r="G2018" s="19">
        <v>60</v>
      </c>
      <c r="H2018" s="19">
        <v>417580</v>
      </c>
      <c r="I2018" s="63">
        <v>45966</v>
      </c>
      <c r="J2018" s="21">
        <v>50</v>
      </c>
      <c r="K2018" s="20">
        <v>46035</v>
      </c>
      <c r="L2018" s="53">
        <v>50</v>
      </c>
      <c r="M2018" s="4">
        <f t="shared" si="31"/>
        <v>0</v>
      </c>
      <c r="N2018" s="65"/>
    </row>
    <row r="2019" spans="1:14" x14ac:dyDescent="0.25">
      <c r="A2019" s="3">
        <v>45968</v>
      </c>
      <c r="B2019" s="60" t="s">
        <v>3122</v>
      </c>
      <c r="C2019" s="60" t="s">
        <v>8740</v>
      </c>
      <c r="D2019" s="19" t="s">
        <v>7709</v>
      </c>
      <c r="E2019" s="19" t="s">
        <v>2028</v>
      </c>
      <c r="F2019" s="60" t="s">
        <v>7710</v>
      </c>
      <c r="G2019" s="19">
        <v>36</v>
      </c>
      <c r="H2019" s="19" t="s">
        <v>7711</v>
      </c>
      <c r="I2019" s="63">
        <v>45962</v>
      </c>
      <c r="J2019" s="21">
        <v>50</v>
      </c>
      <c r="K2019" s="20"/>
      <c r="L2019" s="53"/>
      <c r="M2019" s="4">
        <f t="shared" si="31"/>
        <v>-50</v>
      </c>
      <c r="N2019" s="65" t="s">
        <v>9874</v>
      </c>
    </row>
    <row r="2020" spans="1:14" x14ac:dyDescent="0.25">
      <c r="A2020" s="3">
        <v>45968</v>
      </c>
      <c r="B2020" s="60" t="s">
        <v>3122</v>
      </c>
      <c r="C2020" s="60" t="s">
        <v>7712</v>
      </c>
      <c r="D2020" s="19" t="s">
        <v>7715</v>
      </c>
      <c r="E2020" s="19" t="s">
        <v>2028</v>
      </c>
      <c r="F2020" s="60" t="s">
        <v>7716</v>
      </c>
      <c r="G2020" s="19">
        <v>12</v>
      </c>
      <c r="H2020" s="19">
        <v>275973</v>
      </c>
      <c r="I2020" s="63">
        <v>45964</v>
      </c>
      <c r="J2020" s="21">
        <v>50</v>
      </c>
      <c r="K2020" s="20">
        <v>46035</v>
      </c>
      <c r="L2020" s="53">
        <v>50</v>
      </c>
      <c r="M2020" s="4">
        <f t="shared" si="31"/>
        <v>0</v>
      </c>
      <c r="N2020" s="65"/>
    </row>
    <row r="2021" spans="1:14" x14ac:dyDescent="0.25">
      <c r="A2021" s="3">
        <v>45968</v>
      </c>
      <c r="B2021" s="60" t="s">
        <v>3122</v>
      </c>
      <c r="C2021" s="60" t="s">
        <v>7712</v>
      </c>
      <c r="D2021" s="19" t="s">
        <v>7717</v>
      </c>
      <c r="E2021" s="19" t="s">
        <v>2028</v>
      </c>
      <c r="F2021" s="60" t="s">
        <v>7718</v>
      </c>
      <c r="G2021" s="19">
        <v>12</v>
      </c>
      <c r="H2021" s="19">
        <v>149372</v>
      </c>
      <c r="I2021" s="63">
        <v>45964</v>
      </c>
      <c r="J2021" s="21">
        <v>50</v>
      </c>
      <c r="K2021" s="20">
        <v>46035</v>
      </c>
      <c r="L2021" s="53">
        <v>50</v>
      </c>
      <c r="M2021" s="4">
        <f t="shared" si="31"/>
        <v>0</v>
      </c>
      <c r="N2021" s="65"/>
    </row>
    <row r="2022" spans="1:14" x14ac:dyDescent="0.25">
      <c r="A2022" s="3">
        <v>45968</v>
      </c>
      <c r="B2022" s="60" t="s">
        <v>3122</v>
      </c>
      <c r="C2022" s="60" t="s">
        <v>7712</v>
      </c>
      <c r="D2022" s="19" t="s">
        <v>7713</v>
      </c>
      <c r="E2022" s="19" t="s">
        <v>2028</v>
      </c>
      <c r="F2022" s="60" t="s">
        <v>7714</v>
      </c>
      <c r="G2022" s="19">
        <v>12</v>
      </c>
      <c r="H2022" s="19">
        <v>126190</v>
      </c>
      <c r="I2022" s="63">
        <v>45966</v>
      </c>
      <c r="J2022" s="21">
        <v>50</v>
      </c>
      <c r="K2022" s="20">
        <v>46035</v>
      </c>
      <c r="L2022" s="53">
        <v>50</v>
      </c>
      <c r="M2022" s="4">
        <f t="shared" si="31"/>
        <v>0</v>
      </c>
      <c r="N2022" s="65"/>
    </row>
    <row r="2023" spans="1:14" x14ac:dyDescent="0.25">
      <c r="A2023" s="3">
        <v>45968</v>
      </c>
      <c r="B2023" s="60" t="s">
        <v>3728</v>
      </c>
      <c r="C2023" s="60" t="s">
        <v>4090</v>
      </c>
      <c r="D2023" s="19" t="s">
        <v>7698</v>
      </c>
      <c r="E2023" s="19" t="s">
        <v>7106</v>
      </c>
      <c r="F2023" s="60" t="s">
        <v>7699</v>
      </c>
      <c r="G2023" s="19">
        <v>36</v>
      </c>
      <c r="H2023" s="19">
        <v>120050</v>
      </c>
      <c r="I2023" s="63">
        <v>45962</v>
      </c>
      <c r="J2023" s="21">
        <v>100</v>
      </c>
      <c r="K2023" s="20">
        <v>46070</v>
      </c>
      <c r="L2023" s="53">
        <v>100</v>
      </c>
      <c r="M2023" s="4">
        <f t="shared" si="31"/>
        <v>0</v>
      </c>
      <c r="N2023" s="65"/>
    </row>
    <row r="2024" spans="1:14" x14ac:dyDescent="0.25">
      <c r="A2024" s="3">
        <v>45968</v>
      </c>
      <c r="B2024" s="70" t="s">
        <v>14</v>
      </c>
      <c r="C2024" s="70" t="s">
        <v>15</v>
      </c>
      <c r="D2024" s="71" t="s">
        <v>7683</v>
      </c>
      <c r="E2024" s="71" t="s">
        <v>7106</v>
      </c>
      <c r="F2024" s="70" t="s">
        <v>7675</v>
      </c>
      <c r="G2024" s="71">
        <v>60</v>
      </c>
      <c r="H2024" s="71" t="s">
        <v>7676</v>
      </c>
      <c r="I2024" s="72">
        <v>45960</v>
      </c>
      <c r="J2024" s="4">
        <v>500</v>
      </c>
      <c r="K2024" s="3">
        <v>46006</v>
      </c>
      <c r="L2024" s="4">
        <v>500</v>
      </c>
      <c r="M2024" s="4">
        <f t="shared" si="31"/>
        <v>0</v>
      </c>
      <c r="N2024" s="15"/>
    </row>
    <row r="2025" spans="1:14" x14ac:dyDescent="0.25">
      <c r="A2025" s="3">
        <v>45968</v>
      </c>
      <c r="B2025" s="70" t="s">
        <v>14</v>
      </c>
      <c r="C2025" s="70" t="s">
        <v>15</v>
      </c>
      <c r="D2025" s="71" t="s">
        <v>7684</v>
      </c>
      <c r="E2025" s="71" t="s">
        <v>7106</v>
      </c>
      <c r="F2025" s="70" t="s">
        <v>7685</v>
      </c>
      <c r="G2025" s="71">
        <v>60</v>
      </c>
      <c r="H2025" s="71" t="s">
        <v>7686</v>
      </c>
      <c r="I2025" s="72">
        <v>45960</v>
      </c>
      <c r="J2025" s="4">
        <v>500</v>
      </c>
      <c r="K2025" s="3">
        <v>46006</v>
      </c>
      <c r="L2025" s="4">
        <v>500</v>
      </c>
      <c r="M2025" s="4">
        <f t="shared" si="31"/>
        <v>0</v>
      </c>
      <c r="N2025" s="15"/>
    </row>
    <row r="2026" spans="1:14" x14ac:dyDescent="0.25">
      <c r="A2026" s="3">
        <v>45968</v>
      </c>
      <c r="B2026" s="70" t="s">
        <v>14</v>
      </c>
      <c r="C2026" s="70" t="s">
        <v>15</v>
      </c>
      <c r="D2026" s="71" t="s">
        <v>7687</v>
      </c>
      <c r="E2026" s="71" t="s">
        <v>7106</v>
      </c>
      <c r="F2026" s="70" t="s">
        <v>7688</v>
      </c>
      <c r="G2026" s="71">
        <v>60</v>
      </c>
      <c r="H2026" s="71">
        <v>204646</v>
      </c>
      <c r="I2026" s="72">
        <v>45960</v>
      </c>
      <c r="J2026" s="4">
        <v>500</v>
      </c>
      <c r="K2026" s="3">
        <v>46006</v>
      </c>
      <c r="L2026" s="4">
        <v>500</v>
      </c>
      <c r="M2026" s="4">
        <f t="shared" si="31"/>
        <v>0</v>
      </c>
      <c r="N2026" s="15"/>
    </row>
    <row r="2027" spans="1:14" x14ac:dyDescent="0.25">
      <c r="A2027" s="3">
        <v>45968</v>
      </c>
      <c r="B2027" s="70" t="s">
        <v>14</v>
      </c>
      <c r="C2027" s="70" t="s">
        <v>15</v>
      </c>
      <c r="D2027" s="71" t="s">
        <v>7689</v>
      </c>
      <c r="E2027" s="71" t="s">
        <v>7106</v>
      </c>
      <c r="F2027" s="70" t="s">
        <v>7690</v>
      </c>
      <c r="G2027" s="71">
        <v>36</v>
      </c>
      <c r="H2027" s="71" t="s">
        <v>7691</v>
      </c>
      <c r="I2027" s="72">
        <v>45960</v>
      </c>
      <c r="J2027" s="4">
        <v>500</v>
      </c>
      <c r="K2027" s="3">
        <v>46006</v>
      </c>
      <c r="L2027" s="4">
        <v>500</v>
      </c>
      <c r="M2027" s="4">
        <f t="shared" si="31"/>
        <v>0</v>
      </c>
      <c r="N2027" s="15"/>
    </row>
    <row r="2028" spans="1:14" x14ac:dyDescent="0.25">
      <c r="A2028" s="3">
        <v>45968</v>
      </c>
      <c r="B2028" s="70" t="s">
        <v>14</v>
      </c>
      <c r="C2028" s="70" t="s">
        <v>15</v>
      </c>
      <c r="D2028" s="71" t="s">
        <v>7629</v>
      </c>
      <c r="E2028" s="71" t="s">
        <v>7106</v>
      </c>
      <c r="F2028" s="70" t="s">
        <v>7630</v>
      </c>
      <c r="G2028" s="71">
        <v>60</v>
      </c>
      <c r="H2028" s="71" t="s">
        <v>7631</v>
      </c>
      <c r="I2028" s="72">
        <v>45960</v>
      </c>
      <c r="J2028" s="4">
        <v>500</v>
      </c>
      <c r="K2028" s="3">
        <v>46006</v>
      </c>
      <c r="L2028" s="4">
        <v>500</v>
      </c>
      <c r="M2028" s="4">
        <f t="shared" si="31"/>
        <v>0</v>
      </c>
      <c r="N2028" s="15"/>
    </row>
    <row r="2029" spans="1:14" x14ac:dyDescent="0.25">
      <c r="A2029" s="3">
        <v>45968</v>
      </c>
      <c r="B2029" s="70" t="s">
        <v>14</v>
      </c>
      <c r="C2029" s="70" t="s">
        <v>15</v>
      </c>
      <c r="D2029" s="71" t="s">
        <v>7692</v>
      </c>
      <c r="E2029" s="71" t="s">
        <v>7106</v>
      </c>
      <c r="F2029" s="70" t="s">
        <v>7693</v>
      </c>
      <c r="G2029" s="71">
        <v>84</v>
      </c>
      <c r="H2029" s="71">
        <v>235360</v>
      </c>
      <c r="I2029" s="72">
        <v>45960</v>
      </c>
      <c r="J2029" s="4">
        <v>500</v>
      </c>
      <c r="K2029" s="3">
        <v>46006</v>
      </c>
      <c r="L2029" s="4">
        <v>500</v>
      </c>
      <c r="M2029" s="4">
        <f t="shared" si="31"/>
        <v>0</v>
      </c>
      <c r="N2029" s="15"/>
    </row>
    <row r="2030" spans="1:14" x14ac:dyDescent="0.25">
      <c r="A2030" s="3">
        <v>45968</v>
      </c>
      <c r="B2030" s="70" t="s">
        <v>14</v>
      </c>
      <c r="C2030" s="70" t="s">
        <v>15</v>
      </c>
      <c r="D2030" s="71" t="s">
        <v>7627</v>
      </c>
      <c r="E2030" s="71" t="s">
        <v>7106</v>
      </c>
      <c r="F2030" s="70" t="s">
        <v>7628</v>
      </c>
      <c r="G2030" s="71">
        <v>84</v>
      </c>
      <c r="H2030" s="71">
        <v>902508</v>
      </c>
      <c r="I2030" s="72">
        <v>45961</v>
      </c>
      <c r="J2030" s="4">
        <v>500</v>
      </c>
      <c r="K2030" s="3">
        <v>46006</v>
      </c>
      <c r="L2030" s="4">
        <v>500</v>
      </c>
      <c r="M2030" s="4">
        <f t="shared" si="31"/>
        <v>0</v>
      </c>
      <c r="N2030" s="15"/>
    </row>
    <row r="2031" spans="1:14" x14ac:dyDescent="0.25">
      <c r="A2031" s="3">
        <v>45968</v>
      </c>
      <c r="B2031" s="70" t="s">
        <v>14</v>
      </c>
      <c r="C2031" s="70" t="s">
        <v>15</v>
      </c>
      <c r="D2031" s="71" t="s">
        <v>7623</v>
      </c>
      <c r="E2031" s="71" t="s">
        <v>7106</v>
      </c>
      <c r="F2031" s="70" t="s">
        <v>7624</v>
      </c>
      <c r="G2031" s="71">
        <v>84</v>
      </c>
      <c r="H2031" s="71">
        <v>2050953</v>
      </c>
      <c r="I2031" s="72">
        <v>45963</v>
      </c>
      <c r="J2031" s="4">
        <v>500</v>
      </c>
      <c r="K2031" s="3">
        <v>46006</v>
      </c>
      <c r="L2031" s="4">
        <v>500</v>
      </c>
      <c r="M2031" s="4">
        <f t="shared" si="31"/>
        <v>0</v>
      </c>
      <c r="N2031" s="15"/>
    </row>
    <row r="2032" spans="1:14" x14ac:dyDescent="0.25">
      <c r="A2032" s="3">
        <v>45968</v>
      </c>
      <c r="B2032" s="70" t="s">
        <v>14</v>
      </c>
      <c r="C2032" s="70" t="s">
        <v>15</v>
      </c>
      <c r="D2032" s="71" t="s">
        <v>7625</v>
      </c>
      <c r="E2032" s="71" t="s">
        <v>7106</v>
      </c>
      <c r="F2032" s="70" t="s">
        <v>7626</v>
      </c>
      <c r="G2032" s="71">
        <v>60</v>
      </c>
      <c r="H2032" s="71">
        <v>1080632</v>
      </c>
      <c r="I2032" s="72">
        <v>45963</v>
      </c>
      <c r="J2032" s="4">
        <v>500</v>
      </c>
      <c r="K2032" s="3">
        <v>46006</v>
      </c>
      <c r="L2032" s="4">
        <v>500</v>
      </c>
      <c r="M2032" s="4">
        <f t="shared" si="31"/>
        <v>0</v>
      </c>
      <c r="N2032" s="15"/>
    </row>
    <row r="2033" spans="1:14" x14ac:dyDescent="0.25">
      <c r="A2033" s="3">
        <v>45968</v>
      </c>
      <c r="B2033" s="70" t="s">
        <v>14</v>
      </c>
      <c r="C2033" s="70" t="s">
        <v>15</v>
      </c>
      <c r="D2033" s="71" t="s">
        <v>7680</v>
      </c>
      <c r="E2033" s="71" t="s">
        <v>7106</v>
      </c>
      <c r="F2033" s="70" t="s">
        <v>7681</v>
      </c>
      <c r="G2033" s="71">
        <v>36</v>
      </c>
      <c r="H2033" s="71" t="s">
        <v>7682</v>
      </c>
      <c r="I2033" s="72">
        <v>45964</v>
      </c>
      <c r="J2033" s="4">
        <v>500</v>
      </c>
      <c r="K2033" s="3">
        <v>46006</v>
      </c>
      <c r="L2033" s="4">
        <v>500</v>
      </c>
      <c r="M2033" s="4">
        <f t="shared" si="31"/>
        <v>0</v>
      </c>
      <c r="N2033" s="15"/>
    </row>
    <row r="2034" spans="1:14" x14ac:dyDescent="0.25">
      <c r="A2034" s="3">
        <v>45968</v>
      </c>
      <c r="B2034" s="77" t="s">
        <v>14</v>
      </c>
      <c r="C2034" s="77" t="s">
        <v>39</v>
      </c>
      <c r="D2034" s="23" t="s">
        <v>7668</v>
      </c>
      <c r="E2034" s="23" t="s">
        <v>2028</v>
      </c>
      <c r="F2034" s="77" t="s">
        <v>7669</v>
      </c>
      <c r="G2034" s="23">
        <v>36</v>
      </c>
      <c r="H2034" s="23" t="s">
        <v>7670</v>
      </c>
      <c r="I2034" s="78">
        <v>45966</v>
      </c>
      <c r="J2034" s="17">
        <v>100</v>
      </c>
      <c r="K2034" s="16">
        <v>46006</v>
      </c>
      <c r="L2034" s="17">
        <v>100</v>
      </c>
      <c r="M2034" s="17">
        <f t="shared" si="31"/>
        <v>0</v>
      </c>
      <c r="N2034" s="15" t="s">
        <v>10358</v>
      </c>
    </row>
    <row r="2035" spans="1:14" x14ac:dyDescent="0.25">
      <c r="A2035" s="3">
        <v>45968</v>
      </c>
      <c r="B2035" s="70" t="s">
        <v>14</v>
      </c>
      <c r="C2035" s="70" t="s">
        <v>39</v>
      </c>
      <c r="D2035" s="71" t="s">
        <v>7674</v>
      </c>
      <c r="E2035" s="71" t="s">
        <v>2028</v>
      </c>
      <c r="F2035" s="70" t="s">
        <v>7675</v>
      </c>
      <c r="G2035" s="71">
        <v>84</v>
      </c>
      <c r="H2035" s="71" t="s">
        <v>7676</v>
      </c>
      <c r="I2035" s="72">
        <v>45960</v>
      </c>
      <c r="J2035" s="4">
        <v>100</v>
      </c>
      <c r="K2035" s="3">
        <v>46006</v>
      </c>
      <c r="L2035" s="4">
        <v>100</v>
      </c>
      <c r="M2035" s="4">
        <f t="shared" si="31"/>
        <v>0</v>
      </c>
      <c r="N2035" s="15"/>
    </row>
    <row r="2036" spans="1:14" x14ac:dyDescent="0.25">
      <c r="A2036" s="3">
        <v>45968</v>
      </c>
      <c r="B2036" s="70" t="s">
        <v>14</v>
      </c>
      <c r="C2036" s="70" t="s">
        <v>39</v>
      </c>
      <c r="D2036" s="71" t="s">
        <v>7671</v>
      </c>
      <c r="E2036" s="71" t="s">
        <v>2028</v>
      </c>
      <c r="F2036" s="70" t="s">
        <v>7672</v>
      </c>
      <c r="G2036" s="71">
        <v>36</v>
      </c>
      <c r="H2036" s="71" t="s">
        <v>7673</v>
      </c>
      <c r="I2036" s="72">
        <v>45961</v>
      </c>
      <c r="J2036" s="4">
        <v>100</v>
      </c>
      <c r="K2036" s="3">
        <v>46006</v>
      </c>
      <c r="L2036" s="4">
        <v>100</v>
      </c>
      <c r="M2036" s="4">
        <f t="shared" si="31"/>
        <v>0</v>
      </c>
      <c r="N2036" s="15"/>
    </row>
    <row r="2037" spans="1:14" x14ac:dyDescent="0.25">
      <c r="A2037" s="3">
        <v>45968</v>
      </c>
      <c r="B2037" s="70" t="s">
        <v>14</v>
      </c>
      <c r="C2037" s="70" t="s">
        <v>39</v>
      </c>
      <c r="D2037" s="71" t="s">
        <v>7677</v>
      </c>
      <c r="E2037" s="71" t="s">
        <v>2028</v>
      </c>
      <c r="F2037" s="70" t="s">
        <v>7678</v>
      </c>
      <c r="G2037" s="71">
        <v>39</v>
      </c>
      <c r="H2037" s="71" t="s">
        <v>7679</v>
      </c>
      <c r="I2037" s="72">
        <v>45959</v>
      </c>
      <c r="J2037" s="4">
        <v>100</v>
      </c>
      <c r="K2037" s="3">
        <v>46006</v>
      </c>
      <c r="L2037" s="4">
        <v>100</v>
      </c>
      <c r="M2037" s="4">
        <f t="shared" si="31"/>
        <v>0</v>
      </c>
      <c r="N2037" s="15"/>
    </row>
    <row r="2038" spans="1:14" x14ac:dyDescent="0.25">
      <c r="A2038" s="3">
        <v>45968</v>
      </c>
      <c r="B2038" s="70" t="s">
        <v>14</v>
      </c>
      <c r="C2038" s="70" t="s">
        <v>98</v>
      </c>
      <c r="D2038" s="71" t="s">
        <v>7632</v>
      </c>
      <c r="E2038" s="71" t="s">
        <v>7106</v>
      </c>
      <c r="F2038" s="70" t="s">
        <v>7633</v>
      </c>
      <c r="G2038" s="71">
        <v>39</v>
      </c>
      <c r="H2038" s="71">
        <v>229400</v>
      </c>
      <c r="I2038" s="72">
        <v>45964</v>
      </c>
      <c r="J2038" s="4">
        <v>500</v>
      </c>
      <c r="K2038" s="3">
        <v>46006</v>
      </c>
      <c r="L2038" s="4">
        <v>500</v>
      </c>
      <c r="M2038" s="4">
        <f t="shared" si="31"/>
        <v>0</v>
      </c>
      <c r="N2038" s="15"/>
    </row>
    <row r="2039" spans="1:14" x14ac:dyDescent="0.25">
      <c r="A2039" s="3">
        <v>45968</v>
      </c>
      <c r="B2039" s="70" t="s">
        <v>14</v>
      </c>
      <c r="C2039" s="70" t="s">
        <v>132</v>
      </c>
      <c r="D2039" s="71" t="s">
        <v>7696</v>
      </c>
      <c r="E2039" s="71" t="s">
        <v>7106</v>
      </c>
      <c r="F2039" s="70" t="s">
        <v>7697</v>
      </c>
      <c r="G2039" s="71">
        <v>60</v>
      </c>
      <c r="H2039" s="71">
        <v>201262</v>
      </c>
      <c r="I2039" s="72">
        <v>45961</v>
      </c>
      <c r="J2039" s="4">
        <v>350</v>
      </c>
      <c r="K2039" s="3"/>
      <c r="L2039" s="4"/>
      <c r="M2039" s="4">
        <f t="shared" si="31"/>
        <v>-350</v>
      </c>
      <c r="N2039" s="15" t="s">
        <v>9874</v>
      </c>
    </row>
    <row r="2040" spans="1:14" x14ac:dyDescent="0.25">
      <c r="A2040" s="3">
        <v>45968</v>
      </c>
      <c r="B2040" s="70" t="s">
        <v>14</v>
      </c>
      <c r="C2040" s="70" t="s">
        <v>132</v>
      </c>
      <c r="D2040" s="71" t="s">
        <v>7694</v>
      </c>
      <c r="E2040" s="71" t="s">
        <v>7106</v>
      </c>
      <c r="F2040" s="70" t="s">
        <v>7695</v>
      </c>
      <c r="G2040" s="71">
        <v>60</v>
      </c>
      <c r="H2040" s="71">
        <v>304350</v>
      </c>
      <c r="I2040" s="72">
        <v>45961</v>
      </c>
      <c r="J2040" s="4">
        <v>350</v>
      </c>
      <c r="K2040" s="3">
        <v>46006</v>
      </c>
      <c r="L2040" s="4">
        <v>350</v>
      </c>
      <c r="M2040" s="4">
        <f t="shared" si="31"/>
        <v>0</v>
      </c>
      <c r="N2040" s="15"/>
    </row>
    <row r="2041" spans="1:14" x14ac:dyDescent="0.25">
      <c r="A2041" s="3">
        <v>45968</v>
      </c>
      <c r="B2041" s="70" t="s">
        <v>14</v>
      </c>
      <c r="C2041" s="70" t="s">
        <v>158</v>
      </c>
      <c r="D2041" s="71" t="s">
        <v>7640</v>
      </c>
      <c r="E2041" s="71" t="s">
        <v>2028</v>
      </c>
      <c r="F2041" s="70" t="s">
        <v>2214</v>
      </c>
      <c r="G2041" s="71">
        <v>36</v>
      </c>
      <c r="H2041" s="71" t="s">
        <v>7641</v>
      </c>
      <c r="I2041" s="72">
        <v>45960</v>
      </c>
      <c r="J2041" s="4">
        <v>100</v>
      </c>
      <c r="K2041" s="3">
        <v>46006</v>
      </c>
      <c r="L2041" s="4">
        <v>100</v>
      </c>
      <c r="M2041" s="4">
        <f t="shared" si="31"/>
        <v>0</v>
      </c>
      <c r="N2041" s="15"/>
    </row>
    <row r="2042" spans="1:14" x14ac:dyDescent="0.25">
      <c r="A2042" s="3">
        <v>45968</v>
      </c>
      <c r="B2042" s="70" t="s">
        <v>14</v>
      </c>
      <c r="C2042" s="70" t="s">
        <v>158</v>
      </c>
      <c r="D2042" s="71" t="s">
        <v>7637</v>
      </c>
      <c r="E2042" s="71" t="s">
        <v>2028</v>
      </c>
      <c r="F2042" s="70" t="s">
        <v>7638</v>
      </c>
      <c r="G2042" s="71">
        <v>36</v>
      </c>
      <c r="H2042" s="71" t="s">
        <v>7639</v>
      </c>
      <c r="I2042" s="72">
        <v>45961</v>
      </c>
      <c r="J2042" s="4">
        <v>100</v>
      </c>
      <c r="K2042" s="3">
        <v>46006</v>
      </c>
      <c r="L2042" s="4">
        <v>100</v>
      </c>
      <c r="M2042" s="4">
        <f t="shared" si="31"/>
        <v>0</v>
      </c>
      <c r="N2042" s="15"/>
    </row>
    <row r="2043" spans="1:14" x14ac:dyDescent="0.25">
      <c r="A2043" s="3">
        <v>45968</v>
      </c>
      <c r="B2043" s="70" t="s">
        <v>14</v>
      </c>
      <c r="C2043" s="70" t="s">
        <v>158</v>
      </c>
      <c r="D2043" s="71" t="s">
        <v>7634</v>
      </c>
      <c r="E2043" s="71" t="s">
        <v>2028</v>
      </c>
      <c r="F2043" s="70" t="s">
        <v>7635</v>
      </c>
      <c r="G2043" s="71">
        <v>60</v>
      </c>
      <c r="H2043" s="71" t="s">
        <v>7636</v>
      </c>
      <c r="I2043" s="72">
        <v>45965</v>
      </c>
      <c r="J2043" s="4">
        <v>100</v>
      </c>
      <c r="K2043" s="3">
        <v>46035</v>
      </c>
      <c r="L2043" s="4">
        <v>100</v>
      </c>
      <c r="M2043" s="4">
        <f t="shared" si="31"/>
        <v>0</v>
      </c>
      <c r="N2043" s="15"/>
    </row>
    <row r="2044" spans="1:14" x14ac:dyDescent="0.25">
      <c r="A2044" s="3">
        <v>45968</v>
      </c>
      <c r="B2044" s="70" t="s">
        <v>14</v>
      </c>
      <c r="C2044" s="70" t="s">
        <v>158</v>
      </c>
      <c r="D2044" s="71" t="s">
        <v>7667</v>
      </c>
      <c r="E2044" s="71" t="s">
        <v>7106</v>
      </c>
      <c r="F2044" s="70" t="s">
        <v>2214</v>
      </c>
      <c r="G2044" s="71">
        <v>36</v>
      </c>
      <c r="H2044" s="71" t="s">
        <v>7641</v>
      </c>
      <c r="I2044" s="72">
        <v>45960</v>
      </c>
      <c r="J2044" s="4">
        <v>500</v>
      </c>
      <c r="K2044" s="3">
        <v>46006</v>
      </c>
      <c r="L2044" s="4">
        <v>500</v>
      </c>
      <c r="M2044" s="4">
        <f t="shared" si="31"/>
        <v>0</v>
      </c>
      <c r="N2044" s="15"/>
    </row>
    <row r="2045" spans="1:14" x14ac:dyDescent="0.25">
      <c r="A2045" s="3">
        <v>45968</v>
      </c>
      <c r="B2045" s="70" t="s">
        <v>14</v>
      </c>
      <c r="C2045" s="70" t="s">
        <v>158</v>
      </c>
      <c r="D2045" s="71" t="s">
        <v>7650</v>
      </c>
      <c r="E2045" s="71" t="s">
        <v>7106</v>
      </c>
      <c r="F2045" s="70" t="s">
        <v>7651</v>
      </c>
      <c r="G2045" s="71">
        <v>84</v>
      </c>
      <c r="H2045" s="71">
        <v>189158</v>
      </c>
      <c r="I2045" s="72">
        <v>45961</v>
      </c>
      <c r="J2045" s="4">
        <v>500</v>
      </c>
      <c r="K2045" s="3">
        <v>46006</v>
      </c>
      <c r="L2045" s="4">
        <v>500</v>
      </c>
      <c r="M2045" s="4">
        <f t="shared" si="31"/>
        <v>0</v>
      </c>
      <c r="N2045" s="15"/>
    </row>
    <row r="2046" spans="1:14" x14ac:dyDescent="0.25">
      <c r="A2046" s="3">
        <v>45968</v>
      </c>
      <c r="B2046" s="70" t="s">
        <v>14</v>
      </c>
      <c r="C2046" s="70" t="s">
        <v>158</v>
      </c>
      <c r="D2046" s="71" t="s">
        <v>7653</v>
      </c>
      <c r="E2046" s="71" t="s">
        <v>7106</v>
      </c>
      <c r="F2046" s="70" t="s">
        <v>7654</v>
      </c>
      <c r="G2046" s="71">
        <v>36</v>
      </c>
      <c r="H2046" s="71" t="s">
        <v>7655</v>
      </c>
      <c r="I2046" s="72">
        <v>45961</v>
      </c>
      <c r="J2046" s="4">
        <v>500</v>
      </c>
      <c r="K2046" s="3">
        <v>46006</v>
      </c>
      <c r="L2046" s="4">
        <v>500</v>
      </c>
      <c r="M2046" s="4">
        <f t="shared" si="31"/>
        <v>0</v>
      </c>
      <c r="N2046" s="15"/>
    </row>
    <row r="2047" spans="1:14" x14ac:dyDescent="0.25">
      <c r="A2047" s="3">
        <v>45968</v>
      </c>
      <c r="B2047" s="70" t="s">
        <v>14</v>
      </c>
      <c r="C2047" s="70" t="s">
        <v>158</v>
      </c>
      <c r="D2047" s="71" t="s">
        <v>7656</v>
      </c>
      <c r="E2047" s="71" t="s">
        <v>7106</v>
      </c>
      <c r="F2047" s="70" t="s">
        <v>7657</v>
      </c>
      <c r="G2047" s="71">
        <v>84</v>
      </c>
      <c r="H2047" s="71">
        <v>229298</v>
      </c>
      <c r="I2047" s="72">
        <v>45961</v>
      </c>
      <c r="J2047" s="4">
        <v>500</v>
      </c>
      <c r="K2047" s="3">
        <v>46006</v>
      </c>
      <c r="L2047" s="4">
        <v>500</v>
      </c>
      <c r="M2047" s="4">
        <f t="shared" si="31"/>
        <v>0</v>
      </c>
      <c r="N2047" s="15"/>
    </row>
    <row r="2048" spans="1:14" x14ac:dyDescent="0.25">
      <c r="A2048" s="3">
        <v>45968</v>
      </c>
      <c r="B2048" s="70" t="s">
        <v>14</v>
      </c>
      <c r="C2048" s="70" t="s">
        <v>158</v>
      </c>
      <c r="D2048" s="71" t="s">
        <v>7658</v>
      </c>
      <c r="E2048" s="71" t="s">
        <v>7106</v>
      </c>
      <c r="F2048" s="70" t="s">
        <v>7659</v>
      </c>
      <c r="G2048" s="71">
        <v>36</v>
      </c>
      <c r="H2048" s="71" t="s">
        <v>7660</v>
      </c>
      <c r="I2048" s="72">
        <v>45961</v>
      </c>
      <c r="J2048" s="4">
        <v>500</v>
      </c>
      <c r="K2048" s="3">
        <v>46006</v>
      </c>
      <c r="L2048" s="4">
        <v>500</v>
      </c>
      <c r="M2048" s="4">
        <f t="shared" si="31"/>
        <v>0</v>
      </c>
      <c r="N2048" s="15"/>
    </row>
    <row r="2049" spans="1:14" x14ac:dyDescent="0.25">
      <c r="A2049" s="3">
        <v>45968</v>
      </c>
      <c r="B2049" s="70" t="s">
        <v>14</v>
      </c>
      <c r="C2049" s="70" t="s">
        <v>158</v>
      </c>
      <c r="D2049" s="71" t="s">
        <v>7661</v>
      </c>
      <c r="E2049" s="71" t="s">
        <v>7106</v>
      </c>
      <c r="F2049" s="70" t="s">
        <v>7662</v>
      </c>
      <c r="G2049" s="71">
        <v>84</v>
      </c>
      <c r="H2049" s="71" t="s">
        <v>7663</v>
      </c>
      <c r="I2049" s="72">
        <v>45961</v>
      </c>
      <c r="J2049" s="4">
        <v>500</v>
      </c>
      <c r="K2049" s="3">
        <v>46006</v>
      </c>
      <c r="L2049" s="4">
        <v>500</v>
      </c>
      <c r="M2049" s="4">
        <f t="shared" si="31"/>
        <v>0</v>
      </c>
      <c r="N2049" s="15"/>
    </row>
    <row r="2050" spans="1:14" x14ac:dyDescent="0.25">
      <c r="A2050" s="3">
        <v>45968</v>
      </c>
      <c r="B2050" s="70" t="s">
        <v>14</v>
      </c>
      <c r="C2050" s="70" t="s">
        <v>158</v>
      </c>
      <c r="D2050" s="71" t="s">
        <v>7664</v>
      </c>
      <c r="E2050" s="71" t="s">
        <v>7106</v>
      </c>
      <c r="F2050" s="70" t="s">
        <v>7665</v>
      </c>
      <c r="G2050" s="71">
        <v>84</v>
      </c>
      <c r="H2050" s="71" t="s">
        <v>7666</v>
      </c>
      <c r="I2050" s="72">
        <v>45961</v>
      </c>
      <c r="J2050" s="4">
        <v>500</v>
      </c>
      <c r="K2050" s="3">
        <v>46006</v>
      </c>
      <c r="L2050" s="4">
        <v>500</v>
      </c>
      <c r="M2050" s="4">
        <f t="shared" ref="M2050:M2113" si="32">L2050-J2050</f>
        <v>0</v>
      </c>
      <c r="N2050" s="15"/>
    </row>
    <row r="2051" spans="1:14" x14ac:dyDescent="0.25">
      <c r="A2051" s="3">
        <v>45968</v>
      </c>
      <c r="B2051" s="70" t="s">
        <v>14</v>
      </c>
      <c r="C2051" s="70" t="s">
        <v>158</v>
      </c>
      <c r="D2051" s="71" t="s">
        <v>7642</v>
      </c>
      <c r="E2051" s="71" t="s">
        <v>7106</v>
      </c>
      <c r="F2051" s="70" t="s">
        <v>7643</v>
      </c>
      <c r="G2051" s="71">
        <v>36</v>
      </c>
      <c r="H2051" s="71" t="s">
        <v>7644</v>
      </c>
      <c r="I2051" s="72">
        <v>45962</v>
      </c>
      <c r="J2051" s="4">
        <v>500</v>
      </c>
      <c r="K2051" s="3">
        <v>46006</v>
      </c>
      <c r="L2051" s="4">
        <v>500</v>
      </c>
      <c r="M2051" s="4">
        <f t="shared" si="32"/>
        <v>0</v>
      </c>
      <c r="N2051" s="15"/>
    </row>
    <row r="2052" spans="1:14" x14ac:dyDescent="0.25">
      <c r="A2052" s="3">
        <v>45968</v>
      </c>
      <c r="B2052" s="70" t="s">
        <v>14</v>
      </c>
      <c r="C2052" s="70" t="s">
        <v>158</v>
      </c>
      <c r="D2052" s="71" t="s">
        <v>7648</v>
      </c>
      <c r="E2052" s="71" t="s">
        <v>7106</v>
      </c>
      <c r="F2052" s="70" t="s">
        <v>7649</v>
      </c>
      <c r="G2052" s="71">
        <v>84</v>
      </c>
      <c r="H2052" s="71">
        <v>238126</v>
      </c>
      <c r="I2052" s="72">
        <v>45962</v>
      </c>
      <c r="J2052" s="4">
        <v>500</v>
      </c>
      <c r="K2052" s="3">
        <v>46006</v>
      </c>
      <c r="L2052" s="4">
        <v>500</v>
      </c>
      <c r="M2052" s="4">
        <f t="shared" si="32"/>
        <v>0</v>
      </c>
      <c r="N2052" s="15"/>
    </row>
    <row r="2053" spans="1:14" x14ac:dyDescent="0.25">
      <c r="A2053" s="3">
        <v>45968</v>
      </c>
      <c r="B2053" s="70" t="s">
        <v>14</v>
      </c>
      <c r="C2053" s="70" t="s">
        <v>158</v>
      </c>
      <c r="D2053" s="71" t="s">
        <v>7652</v>
      </c>
      <c r="E2053" s="71" t="s">
        <v>7106</v>
      </c>
      <c r="F2053" s="70" t="s">
        <v>7638</v>
      </c>
      <c r="G2053" s="71">
        <v>36</v>
      </c>
      <c r="H2053" s="71" t="s">
        <v>7639</v>
      </c>
      <c r="I2053" s="72">
        <v>45961</v>
      </c>
      <c r="J2053" s="4">
        <v>350</v>
      </c>
      <c r="K2053" s="3">
        <v>46006</v>
      </c>
      <c r="L2053" s="4">
        <v>500</v>
      </c>
      <c r="M2053" s="4">
        <f t="shared" si="32"/>
        <v>150</v>
      </c>
      <c r="N2053" s="15"/>
    </row>
    <row r="2054" spans="1:14" x14ac:dyDescent="0.25">
      <c r="A2054" s="3">
        <v>45968</v>
      </c>
      <c r="B2054" s="70" t="s">
        <v>14</v>
      </c>
      <c r="C2054" s="70" t="s">
        <v>158</v>
      </c>
      <c r="D2054" s="71" t="s">
        <v>7645</v>
      </c>
      <c r="E2054" s="71" t="s">
        <v>7106</v>
      </c>
      <c r="F2054" s="70" t="s">
        <v>7646</v>
      </c>
      <c r="G2054" s="71">
        <v>36</v>
      </c>
      <c r="H2054" s="71" t="s">
        <v>7647</v>
      </c>
      <c r="I2054" s="72">
        <v>45962</v>
      </c>
      <c r="J2054" s="4">
        <v>350</v>
      </c>
      <c r="K2054" s="3">
        <v>46006</v>
      </c>
      <c r="L2054" s="4">
        <v>500</v>
      </c>
      <c r="M2054" s="4">
        <f t="shared" si="32"/>
        <v>150</v>
      </c>
      <c r="N2054" s="15"/>
    </row>
    <row r="2055" spans="1:14" x14ac:dyDescent="0.25">
      <c r="A2055" s="3">
        <v>45968</v>
      </c>
      <c r="B2055" s="77" t="s">
        <v>2307</v>
      </c>
      <c r="C2055" s="77" t="s">
        <v>7618</v>
      </c>
      <c r="D2055" s="23" t="s">
        <v>7616</v>
      </c>
      <c r="E2055" s="23" t="s">
        <v>7106</v>
      </c>
      <c r="F2055" s="77" t="s">
        <v>7617</v>
      </c>
      <c r="G2055" s="23">
        <v>84</v>
      </c>
      <c r="H2055" s="23">
        <v>423232</v>
      </c>
      <c r="I2055" s="78">
        <v>45966</v>
      </c>
      <c r="J2055" s="24">
        <v>150</v>
      </c>
      <c r="K2055" s="16"/>
      <c r="L2055" s="17"/>
      <c r="M2055" s="17">
        <f t="shared" si="32"/>
        <v>-150</v>
      </c>
      <c r="N2055" s="65" t="s">
        <v>7871</v>
      </c>
    </row>
    <row r="2056" spans="1:14" x14ac:dyDescent="0.25">
      <c r="A2056" s="3">
        <v>45975</v>
      </c>
      <c r="B2056" s="60" t="s">
        <v>1030</v>
      </c>
      <c r="C2056" s="60" t="s">
        <v>3098</v>
      </c>
      <c r="D2056" s="19" t="s">
        <v>7747</v>
      </c>
      <c r="E2056" s="19" t="s">
        <v>7106</v>
      </c>
      <c r="F2056" s="60" t="s">
        <v>7748</v>
      </c>
      <c r="G2056" s="19">
        <v>60</v>
      </c>
      <c r="H2056" s="19">
        <v>528915</v>
      </c>
      <c r="I2056" s="63">
        <v>45973</v>
      </c>
      <c r="J2056" s="21">
        <v>150</v>
      </c>
      <c r="K2056" s="20">
        <v>46035</v>
      </c>
      <c r="L2056" s="53">
        <v>150</v>
      </c>
      <c r="M2056" s="4">
        <f t="shared" si="32"/>
        <v>0</v>
      </c>
      <c r="N2056" s="65"/>
    </row>
    <row r="2057" spans="1:14" x14ac:dyDescent="0.25">
      <c r="A2057" s="3">
        <v>45975</v>
      </c>
      <c r="B2057" s="60" t="s">
        <v>1030</v>
      </c>
      <c r="C2057" s="60" t="s">
        <v>1031</v>
      </c>
      <c r="D2057" s="19" t="s">
        <v>7751</v>
      </c>
      <c r="E2057" s="71" t="s">
        <v>7106</v>
      </c>
      <c r="F2057" s="60" t="s">
        <v>7752</v>
      </c>
      <c r="G2057" s="19">
        <v>60</v>
      </c>
      <c r="H2057" s="19">
        <v>189660</v>
      </c>
      <c r="I2057" s="63">
        <v>45968</v>
      </c>
      <c r="J2057" s="21">
        <v>150</v>
      </c>
      <c r="K2057" s="20">
        <v>46070</v>
      </c>
      <c r="L2057" s="53">
        <v>150</v>
      </c>
      <c r="M2057" s="4">
        <f t="shared" si="32"/>
        <v>0</v>
      </c>
      <c r="N2057" s="65"/>
    </row>
    <row r="2058" spans="1:14" x14ac:dyDescent="0.25">
      <c r="A2058" s="3">
        <v>45975</v>
      </c>
      <c r="B2058" s="60" t="s">
        <v>1030</v>
      </c>
      <c r="C2058" s="60" t="s">
        <v>1031</v>
      </c>
      <c r="D2058" s="19" t="s">
        <v>7749</v>
      </c>
      <c r="E2058" s="71" t="s">
        <v>7106</v>
      </c>
      <c r="F2058" s="60" t="s">
        <v>7750</v>
      </c>
      <c r="G2058" s="19">
        <v>60</v>
      </c>
      <c r="H2058" s="19">
        <v>387643</v>
      </c>
      <c r="I2058" s="63">
        <v>45970</v>
      </c>
      <c r="J2058" s="21">
        <v>150</v>
      </c>
      <c r="K2058" s="20">
        <v>46070</v>
      </c>
      <c r="L2058" s="53">
        <v>150</v>
      </c>
      <c r="M2058" s="4">
        <f t="shared" si="32"/>
        <v>0</v>
      </c>
      <c r="N2058" s="65"/>
    </row>
    <row r="2059" spans="1:14" x14ac:dyDescent="0.25">
      <c r="A2059" s="3">
        <v>45975</v>
      </c>
      <c r="B2059" s="60" t="s">
        <v>7031</v>
      </c>
      <c r="C2059" s="60" t="s">
        <v>3113</v>
      </c>
      <c r="D2059" s="19" t="s">
        <v>7753</v>
      </c>
      <c r="E2059" s="71" t="s">
        <v>7106</v>
      </c>
      <c r="F2059" s="60" t="s">
        <v>7754</v>
      </c>
      <c r="G2059" s="19">
        <v>72</v>
      </c>
      <c r="H2059" s="19">
        <v>602383</v>
      </c>
      <c r="I2059" s="63">
        <v>45973</v>
      </c>
      <c r="J2059" s="21">
        <v>250</v>
      </c>
      <c r="K2059" s="20">
        <v>37269</v>
      </c>
      <c r="L2059" s="53">
        <v>250</v>
      </c>
      <c r="M2059" s="4">
        <f t="shared" si="32"/>
        <v>0</v>
      </c>
      <c r="N2059" s="65"/>
    </row>
    <row r="2060" spans="1:14" x14ac:dyDescent="0.25">
      <c r="A2060" s="3">
        <v>45975</v>
      </c>
      <c r="B2060" s="60" t="s">
        <v>3122</v>
      </c>
      <c r="C2060" s="60" t="s">
        <v>8275</v>
      </c>
      <c r="D2060" s="19" t="s">
        <v>7765</v>
      </c>
      <c r="E2060" s="19" t="s">
        <v>2028</v>
      </c>
      <c r="F2060" s="60" t="s">
        <v>7766</v>
      </c>
      <c r="G2060" s="19">
        <v>36</v>
      </c>
      <c r="H2060" s="19">
        <v>158015</v>
      </c>
      <c r="I2060" s="63">
        <v>45967</v>
      </c>
      <c r="J2060" s="21">
        <v>50</v>
      </c>
      <c r="K2060" s="20">
        <v>46035</v>
      </c>
      <c r="L2060" s="53">
        <v>50</v>
      </c>
      <c r="M2060" s="4">
        <f t="shared" si="32"/>
        <v>0</v>
      </c>
      <c r="N2060" s="65"/>
    </row>
    <row r="2061" spans="1:14" x14ac:dyDescent="0.25">
      <c r="A2061" s="3">
        <v>45975</v>
      </c>
      <c r="B2061" s="60" t="s">
        <v>3122</v>
      </c>
      <c r="C2061" s="60" t="s">
        <v>8275</v>
      </c>
      <c r="D2061" s="19" t="s">
        <v>7761</v>
      </c>
      <c r="E2061" s="19" t="s">
        <v>2028</v>
      </c>
      <c r="F2061" s="60" t="s">
        <v>7762</v>
      </c>
      <c r="G2061" s="19">
        <v>12</v>
      </c>
      <c r="H2061" s="19">
        <v>373284</v>
      </c>
      <c r="I2061" s="63">
        <v>45969</v>
      </c>
      <c r="J2061" s="21">
        <v>50</v>
      </c>
      <c r="K2061" s="20">
        <v>46035</v>
      </c>
      <c r="L2061" s="53">
        <v>50</v>
      </c>
      <c r="M2061" s="4">
        <f t="shared" si="32"/>
        <v>0</v>
      </c>
      <c r="N2061" s="65"/>
    </row>
    <row r="2062" spans="1:14" x14ac:dyDescent="0.25">
      <c r="A2062" s="3">
        <v>45975</v>
      </c>
      <c r="B2062" s="60" t="s">
        <v>3122</v>
      </c>
      <c r="C2062" s="60" t="s">
        <v>8275</v>
      </c>
      <c r="D2062" s="19" t="s">
        <v>7763</v>
      </c>
      <c r="E2062" s="19" t="s">
        <v>2028</v>
      </c>
      <c r="F2062" s="60" t="s">
        <v>7764</v>
      </c>
      <c r="G2062" s="19">
        <v>12</v>
      </c>
      <c r="H2062" s="19">
        <v>891920</v>
      </c>
      <c r="I2062" s="63">
        <v>45969</v>
      </c>
      <c r="J2062" s="21">
        <v>50</v>
      </c>
      <c r="K2062" s="20">
        <v>46035</v>
      </c>
      <c r="L2062" s="53">
        <v>50</v>
      </c>
      <c r="M2062" s="4">
        <f t="shared" si="32"/>
        <v>0</v>
      </c>
      <c r="N2062" s="65"/>
    </row>
    <row r="2063" spans="1:14" x14ac:dyDescent="0.25">
      <c r="A2063" s="3">
        <v>45975</v>
      </c>
      <c r="B2063" s="60" t="s">
        <v>3122</v>
      </c>
      <c r="C2063" s="60" t="s">
        <v>8275</v>
      </c>
      <c r="D2063" s="19" t="s">
        <v>7759</v>
      </c>
      <c r="E2063" s="19" t="s">
        <v>2028</v>
      </c>
      <c r="F2063" s="60" t="s">
        <v>7760</v>
      </c>
      <c r="G2063" s="19">
        <v>12</v>
      </c>
      <c r="H2063" s="19">
        <v>386784</v>
      </c>
      <c r="I2063" s="63">
        <v>45971</v>
      </c>
      <c r="J2063" s="21">
        <v>50</v>
      </c>
      <c r="K2063" s="20">
        <v>46035</v>
      </c>
      <c r="L2063" s="53">
        <v>50</v>
      </c>
      <c r="M2063" s="4">
        <f t="shared" si="32"/>
        <v>0</v>
      </c>
      <c r="N2063" s="65"/>
    </row>
    <row r="2064" spans="1:14" x14ac:dyDescent="0.25">
      <c r="A2064" s="3">
        <v>45975</v>
      </c>
      <c r="B2064" s="60" t="s">
        <v>3122</v>
      </c>
      <c r="C2064" s="60" t="s">
        <v>8275</v>
      </c>
      <c r="D2064" s="19" t="s">
        <v>7757</v>
      </c>
      <c r="E2064" s="19" t="s">
        <v>2028</v>
      </c>
      <c r="F2064" s="60" t="s">
        <v>7758</v>
      </c>
      <c r="G2064" s="19">
        <v>12</v>
      </c>
      <c r="H2064" s="19">
        <v>864440</v>
      </c>
      <c r="I2064" s="63">
        <v>45973</v>
      </c>
      <c r="J2064" s="21">
        <v>50</v>
      </c>
      <c r="K2064" s="20">
        <v>46035</v>
      </c>
      <c r="L2064" s="53">
        <v>50</v>
      </c>
      <c r="M2064" s="4">
        <f t="shared" si="32"/>
        <v>0</v>
      </c>
      <c r="N2064" s="65"/>
    </row>
    <row r="2065" spans="1:14" x14ac:dyDescent="0.25">
      <c r="A2065" s="3">
        <v>45975</v>
      </c>
      <c r="B2065" s="60" t="s">
        <v>3122</v>
      </c>
      <c r="C2065" s="60" t="s">
        <v>7712</v>
      </c>
      <c r="D2065" s="19" t="s">
        <v>7783</v>
      </c>
      <c r="E2065" s="19" t="s">
        <v>2028</v>
      </c>
      <c r="F2065" s="60" t="s">
        <v>7784</v>
      </c>
      <c r="G2065" s="19">
        <v>12</v>
      </c>
      <c r="H2065" s="19">
        <v>197746</v>
      </c>
      <c r="I2065" s="63">
        <v>45967</v>
      </c>
      <c r="J2065" s="21">
        <v>50</v>
      </c>
      <c r="K2065" s="20">
        <v>46035</v>
      </c>
      <c r="L2065" s="53">
        <v>50</v>
      </c>
      <c r="M2065" s="4">
        <f t="shared" si="32"/>
        <v>0</v>
      </c>
      <c r="N2065" s="65"/>
    </row>
    <row r="2066" spans="1:14" x14ac:dyDescent="0.25">
      <c r="A2066" s="3">
        <v>45975</v>
      </c>
      <c r="B2066" s="60" t="s">
        <v>3122</v>
      </c>
      <c r="C2066" s="60" t="s">
        <v>7712</v>
      </c>
      <c r="D2066" s="19" t="s">
        <v>7778</v>
      </c>
      <c r="E2066" s="19" t="s">
        <v>2028</v>
      </c>
      <c r="F2066" s="60" t="s">
        <v>7779</v>
      </c>
      <c r="G2066" s="19">
        <v>12</v>
      </c>
      <c r="H2066" s="19">
        <v>312687</v>
      </c>
      <c r="I2066" s="63">
        <v>45968</v>
      </c>
      <c r="J2066" s="21">
        <v>50</v>
      </c>
      <c r="K2066" s="20">
        <v>46035</v>
      </c>
      <c r="L2066" s="53">
        <v>50</v>
      </c>
      <c r="M2066" s="4">
        <f t="shared" si="32"/>
        <v>0</v>
      </c>
      <c r="N2066" s="65"/>
    </row>
    <row r="2067" spans="1:14" x14ac:dyDescent="0.25">
      <c r="A2067" s="3">
        <v>45975</v>
      </c>
      <c r="B2067" s="60" t="s">
        <v>3122</v>
      </c>
      <c r="C2067" s="60" t="s">
        <v>7712</v>
      </c>
      <c r="D2067" s="19" t="s">
        <v>7780</v>
      </c>
      <c r="E2067" s="19" t="s">
        <v>2028</v>
      </c>
      <c r="F2067" s="60" t="s">
        <v>7781</v>
      </c>
      <c r="G2067" s="19">
        <v>12</v>
      </c>
      <c r="H2067" s="19" t="s">
        <v>7782</v>
      </c>
      <c r="I2067" s="63">
        <v>45968</v>
      </c>
      <c r="J2067" s="21">
        <v>50</v>
      </c>
      <c r="K2067" s="20">
        <v>46025</v>
      </c>
      <c r="L2067" s="53">
        <v>50</v>
      </c>
      <c r="M2067" s="4">
        <f t="shared" si="32"/>
        <v>0</v>
      </c>
      <c r="N2067" s="65"/>
    </row>
    <row r="2068" spans="1:14" x14ac:dyDescent="0.25">
      <c r="A2068" s="3">
        <v>45975</v>
      </c>
      <c r="B2068" s="60" t="s">
        <v>3122</v>
      </c>
      <c r="C2068" s="60" t="s">
        <v>7712</v>
      </c>
      <c r="D2068" s="19" t="s">
        <v>7776</v>
      </c>
      <c r="E2068" s="19" t="s">
        <v>2028</v>
      </c>
      <c r="F2068" s="60" t="s">
        <v>7777</v>
      </c>
      <c r="G2068" s="19">
        <v>12</v>
      </c>
      <c r="H2068" s="19">
        <v>399675</v>
      </c>
      <c r="I2068" s="63">
        <v>45971</v>
      </c>
      <c r="J2068" s="21">
        <v>50</v>
      </c>
      <c r="K2068" s="20">
        <v>46035</v>
      </c>
      <c r="L2068" s="53">
        <v>50</v>
      </c>
      <c r="M2068" s="4">
        <f t="shared" si="32"/>
        <v>0</v>
      </c>
      <c r="N2068" s="65"/>
    </row>
    <row r="2069" spans="1:14" x14ac:dyDescent="0.25">
      <c r="A2069" s="3">
        <v>45975</v>
      </c>
      <c r="B2069" s="60" t="s">
        <v>3122</v>
      </c>
      <c r="C2069" s="60" t="s">
        <v>7712</v>
      </c>
      <c r="D2069" s="19" t="s">
        <v>7772</v>
      </c>
      <c r="E2069" s="19" t="s">
        <v>2028</v>
      </c>
      <c r="F2069" s="60" t="s">
        <v>7773</v>
      </c>
      <c r="G2069" s="19">
        <v>12</v>
      </c>
      <c r="H2069" s="19">
        <v>227238</v>
      </c>
      <c r="I2069" s="63">
        <v>45972</v>
      </c>
      <c r="J2069" s="21">
        <v>50</v>
      </c>
      <c r="K2069" s="20">
        <v>46035</v>
      </c>
      <c r="L2069" s="53">
        <v>50</v>
      </c>
      <c r="M2069" s="4">
        <f t="shared" si="32"/>
        <v>0</v>
      </c>
      <c r="N2069" s="65"/>
    </row>
    <row r="2070" spans="1:14" x14ac:dyDescent="0.25">
      <c r="A2070" s="3">
        <v>45975</v>
      </c>
      <c r="B2070" s="60" t="s">
        <v>3122</v>
      </c>
      <c r="C2070" s="60" t="s">
        <v>7712</v>
      </c>
      <c r="D2070" s="19" t="s">
        <v>7774</v>
      </c>
      <c r="E2070" s="19" t="s">
        <v>2028</v>
      </c>
      <c r="F2070" s="60" t="s">
        <v>7775</v>
      </c>
      <c r="G2070" s="19">
        <v>12</v>
      </c>
      <c r="H2070" s="19">
        <v>165897</v>
      </c>
      <c r="I2070" s="63">
        <v>45972</v>
      </c>
      <c r="J2070" s="21">
        <v>50</v>
      </c>
      <c r="K2070" s="20">
        <v>46035</v>
      </c>
      <c r="L2070" s="53">
        <v>50</v>
      </c>
      <c r="M2070" s="4">
        <f t="shared" si="32"/>
        <v>0</v>
      </c>
      <c r="N2070" s="65"/>
    </row>
    <row r="2071" spans="1:14" x14ac:dyDescent="0.25">
      <c r="A2071" s="3">
        <v>45975</v>
      </c>
      <c r="B2071" s="60" t="s">
        <v>3122</v>
      </c>
      <c r="C2071" s="60" t="s">
        <v>7712</v>
      </c>
      <c r="D2071" s="19" t="s">
        <v>7767</v>
      </c>
      <c r="E2071" s="19" t="s">
        <v>2028</v>
      </c>
      <c r="F2071" s="60" t="s">
        <v>7768</v>
      </c>
      <c r="G2071" s="19">
        <v>12</v>
      </c>
      <c r="H2071" s="19" t="s">
        <v>7769</v>
      </c>
      <c r="I2071" s="63">
        <v>45973</v>
      </c>
      <c r="J2071" s="21">
        <v>50</v>
      </c>
      <c r="K2071" s="20">
        <v>46035</v>
      </c>
      <c r="L2071" s="53">
        <v>50</v>
      </c>
      <c r="M2071" s="4">
        <f t="shared" si="32"/>
        <v>0</v>
      </c>
      <c r="N2071" s="65"/>
    </row>
    <row r="2072" spans="1:14" x14ac:dyDescent="0.25">
      <c r="A2072" s="3">
        <v>45975</v>
      </c>
      <c r="B2072" s="60" t="s">
        <v>3122</v>
      </c>
      <c r="C2072" s="60" t="s">
        <v>7712</v>
      </c>
      <c r="D2072" s="19" t="s">
        <v>7770</v>
      </c>
      <c r="E2072" s="19" t="s">
        <v>2028</v>
      </c>
      <c r="F2072" s="60" t="s">
        <v>7771</v>
      </c>
      <c r="G2072" s="19">
        <v>12</v>
      </c>
      <c r="H2072" s="19">
        <v>260746</v>
      </c>
      <c r="I2072" s="63">
        <v>45973</v>
      </c>
      <c r="J2072" s="21">
        <v>50</v>
      </c>
      <c r="K2072" s="20">
        <v>46035</v>
      </c>
      <c r="L2072" s="53">
        <v>50</v>
      </c>
      <c r="M2072" s="4">
        <f t="shared" si="32"/>
        <v>0</v>
      </c>
      <c r="N2072" s="65"/>
    </row>
    <row r="2073" spans="1:14" x14ac:dyDescent="0.25">
      <c r="A2073" s="3">
        <v>45975</v>
      </c>
      <c r="B2073" s="60" t="s">
        <v>3122</v>
      </c>
      <c r="C2073" s="60" t="s">
        <v>3248</v>
      </c>
      <c r="D2073" s="19" t="s">
        <v>7785</v>
      </c>
      <c r="E2073" s="71" t="s">
        <v>7106</v>
      </c>
      <c r="F2073" s="60" t="s">
        <v>7786</v>
      </c>
      <c r="G2073" s="19">
        <v>36</v>
      </c>
      <c r="H2073" s="19" t="s">
        <v>7787</v>
      </c>
      <c r="I2073" s="63">
        <v>45968</v>
      </c>
      <c r="J2073" s="21">
        <v>300</v>
      </c>
      <c r="K2073" s="20">
        <v>46100</v>
      </c>
      <c r="L2073" s="53">
        <v>400</v>
      </c>
      <c r="M2073" s="4">
        <f t="shared" si="32"/>
        <v>100</v>
      </c>
      <c r="N2073" s="65" t="s">
        <v>10366</v>
      </c>
    </row>
    <row r="2074" spans="1:14" x14ac:dyDescent="0.25">
      <c r="A2074" s="3">
        <v>45975</v>
      </c>
      <c r="B2074" s="60" t="s">
        <v>3728</v>
      </c>
      <c r="C2074" s="60" t="s">
        <v>4090</v>
      </c>
      <c r="D2074" s="19" t="s">
        <v>7755</v>
      </c>
      <c r="E2074" s="19" t="s">
        <v>7106</v>
      </c>
      <c r="F2074" s="60" t="s">
        <v>7756</v>
      </c>
      <c r="G2074" s="19">
        <v>24</v>
      </c>
      <c r="H2074" s="19">
        <v>626490</v>
      </c>
      <c r="I2074" s="63">
        <v>45967</v>
      </c>
      <c r="J2074" s="21">
        <v>100</v>
      </c>
      <c r="K2074" s="20">
        <v>46070</v>
      </c>
      <c r="L2074" s="53">
        <v>100</v>
      </c>
      <c r="M2074" s="4">
        <f t="shared" si="32"/>
        <v>0</v>
      </c>
      <c r="N2074" s="65"/>
    </row>
    <row r="2075" spans="1:14" x14ac:dyDescent="0.25">
      <c r="A2075" s="3">
        <v>45975</v>
      </c>
      <c r="B2075" s="60" t="s">
        <v>3294</v>
      </c>
      <c r="C2075" s="60" t="s">
        <v>3295</v>
      </c>
      <c r="D2075" s="76" t="s">
        <v>7744</v>
      </c>
      <c r="E2075" s="19" t="s">
        <v>7106</v>
      </c>
      <c r="F2075" s="60" t="s">
        <v>7745</v>
      </c>
      <c r="G2075" s="19">
        <v>27</v>
      </c>
      <c r="H2075" s="19" t="s">
        <v>7746</v>
      </c>
      <c r="I2075" s="63">
        <v>45971</v>
      </c>
      <c r="J2075" s="21">
        <v>400</v>
      </c>
      <c r="K2075" s="20">
        <v>46035</v>
      </c>
      <c r="L2075" s="53">
        <v>400</v>
      </c>
      <c r="M2075" s="4">
        <f t="shared" si="32"/>
        <v>0</v>
      </c>
      <c r="N2075" s="65"/>
    </row>
    <row r="2076" spans="1:14" x14ac:dyDescent="0.25">
      <c r="A2076" s="3">
        <v>45975</v>
      </c>
      <c r="B2076" s="70" t="s">
        <v>14</v>
      </c>
      <c r="C2076" s="70" t="s">
        <v>15</v>
      </c>
      <c r="D2076" s="71" t="s">
        <v>7796</v>
      </c>
      <c r="E2076" s="71" t="s">
        <v>7106</v>
      </c>
      <c r="F2076" s="70" t="s">
        <v>7797</v>
      </c>
      <c r="G2076" s="71">
        <v>36</v>
      </c>
      <c r="H2076" s="71" t="s">
        <v>7798</v>
      </c>
      <c r="I2076" s="72">
        <v>45968</v>
      </c>
      <c r="J2076" s="4">
        <v>500</v>
      </c>
      <c r="K2076" s="3">
        <v>46006</v>
      </c>
      <c r="L2076" s="4">
        <v>500</v>
      </c>
      <c r="M2076" s="4">
        <f t="shared" si="32"/>
        <v>0</v>
      </c>
      <c r="N2076" s="15"/>
    </row>
    <row r="2077" spans="1:14" x14ac:dyDescent="0.25">
      <c r="A2077" s="3">
        <v>45975</v>
      </c>
      <c r="B2077" s="70" t="s">
        <v>14</v>
      </c>
      <c r="C2077" s="70" t="s">
        <v>15</v>
      </c>
      <c r="D2077" s="71" t="s">
        <v>7799</v>
      </c>
      <c r="E2077" s="71" t="s">
        <v>7106</v>
      </c>
      <c r="F2077" s="70" t="s">
        <v>7800</v>
      </c>
      <c r="G2077" s="71">
        <v>60</v>
      </c>
      <c r="H2077" s="71" t="s">
        <v>7801</v>
      </c>
      <c r="I2077" s="72">
        <v>45968</v>
      </c>
      <c r="J2077" s="4">
        <v>500</v>
      </c>
      <c r="K2077" s="3">
        <v>46006</v>
      </c>
      <c r="L2077" s="4">
        <v>500</v>
      </c>
      <c r="M2077" s="4">
        <f t="shared" si="32"/>
        <v>0</v>
      </c>
      <c r="N2077" s="15"/>
    </row>
    <row r="2078" spans="1:14" x14ac:dyDescent="0.25">
      <c r="A2078" s="3">
        <v>45975</v>
      </c>
      <c r="B2078" s="70" t="s">
        <v>14</v>
      </c>
      <c r="C2078" s="70" t="s">
        <v>15</v>
      </c>
      <c r="D2078" s="71" t="s">
        <v>7791</v>
      </c>
      <c r="E2078" s="71" t="s">
        <v>7106</v>
      </c>
      <c r="F2078" s="70" t="s">
        <v>7792</v>
      </c>
      <c r="G2078" s="71">
        <v>84</v>
      </c>
      <c r="H2078" s="71" t="s">
        <v>7793</v>
      </c>
      <c r="I2078" s="72">
        <v>45969</v>
      </c>
      <c r="J2078" s="4">
        <v>500</v>
      </c>
      <c r="K2078" s="3">
        <v>46006</v>
      </c>
      <c r="L2078" s="4">
        <v>500</v>
      </c>
      <c r="M2078" s="4">
        <f t="shared" si="32"/>
        <v>0</v>
      </c>
      <c r="N2078" s="15"/>
    </row>
    <row r="2079" spans="1:14" x14ac:dyDescent="0.25">
      <c r="A2079" s="3">
        <v>45975</v>
      </c>
      <c r="B2079" s="70" t="s">
        <v>14</v>
      </c>
      <c r="C2079" s="70" t="s">
        <v>15</v>
      </c>
      <c r="D2079" s="71" t="s">
        <v>7794</v>
      </c>
      <c r="E2079" s="71" t="s">
        <v>7106</v>
      </c>
      <c r="F2079" s="70" t="s">
        <v>7795</v>
      </c>
      <c r="G2079" s="71">
        <v>60</v>
      </c>
      <c r="H2079" s="71">
        <v>113941</v>
      </c>
      <c r="I2079" s="72">
        <v>45969</v>
      </c>
      <c r="J2079" s="4">
        <v>500</v>
      </c>
      <c r="K2079" s="3">
        <v>46035</v>
      </c>
      <c r="L2079" s="4">
        <v>500</v>
      </c>
      <c r="M2079" s="4">
        <f t="shared" si="32"/>
        <v>0</v>
      </c>
      <c r="N2079" s="15"/>
    </row>
    <row r="2080" spans="1:14" x14ac:dyDescent="0.25">
      <c r="A2080" s="3">
        <v>45975</v>
      </c>
      <c r="B2080" s="70" t="s">
        <v>14</v>
      </c>
      <c r="C2080" s="70" t="s">
        <v>15</v>
      </c>
      <c r="D2080" s="71" t="s">
        <v>7788</v>
      </c>
      <c r="E2080" s="71" t="s">
        <v>7106</v>
      </c>
      <c r="F2080" s="70" t="s">
        <v>7789</v>
      </c>
      <c r="G2080" s="71">
        <v>60</v>
      </c>
      <c r="H2080" s="71" t="s">
        <v>7790</v>
      </c>
      <c r="I2080" s="72">
        <v>45970</v>
      </c>
      <c r="J2080" s="4">
        <v>500</v>
      </c>
      <c r="K2080" s="3">
        <v>46006</v>
      </c>
      <c r="L2080" s="4">
        <v>500</v>
      </c>
      <c r="M2080" s="4">
        <f t="shared" si="32"/>
        <v>0</v>
      </c>
      <c r="N2080" s="15"/>
    </row>
    <row r="2081" spans="1:14" x14ac:dyDescent="0.25">
      <c r="A2081" s="3">
        <v>45975</v>
      </c>
      <c r="B2081" s="70" t="s">
        <v>14</v>
      </c>
      <c r="C2081" s="70" t="s">
        <v>39</v>
      </c>
      <c r="D2081" s="71" t="s">
        <v>7856</v>
      </c>
      <c r="E2081" s="71" t="s">
        <v>2028</v>
      </c>
      <c r="F2081" s="70" t="s">
        <v>7858</v>
      </c>
      <c r="G2081" s="71">
        <v>60</v>
      </c>
      <c r="H2081" s="71" t="s">
        <v>7857</v>
      </c>
      <c r="I2081" s="72">
        <v>45968</v>
      </c>
      <c r="J2081" s="4">
        <v>100</v>
      </c>
      <c r="K2081" s="3">
        <v>46006</v>
      </c>
      <c r="L2081" s="4">
        <v>100</v>
      </c>
      <c r="M2081" s="4">
        <f t="shared" si="32"/>
        <v>0</v>
      </c>
      <c r="N2081" s="15"/>
    </row>
    <row r="2082" spans="1:14" x14ac:dyDescent="0.25">
      <c r="A2082" s="3">
        <v>45975</v>
      </c>
      <c r="B2082" s="70" t="s">
        <v>14</v>
      </c>
      <c r="C2082" s="70" t="s">
        <v>39</v>
      </c>
      <c r="D2082" s="71" t="s">
        <v>7855</v>
      </c>
      <c r="E2082" s="71" t="s">
        <v>2028</v>
      </c>
      <c r="F2082" s="70" t="s">
        <v>7839</v>
      </c>
      <c r="G2082" s="71">
        <v>36</v>
      </c>
      <c r="H2082" s="71" t="s">
        <v>7840</v>
      </c>
      <c r="I2082" s="72">
        <v>45972</v>
      </c>
      <c r="J2082" s="4">
        <v>100</v>
      </c>
      <c r="K2082" s="3">
        <v>46035</v>
      </c>
      <c r="L2082" s="4">
        <v>100</v>
      </c>
      <c r="M2082" s="4">
        <f t="shared" si="32"/>
        <v>0</v>
      </c>
      <c r="N2082" s="15"/>
    </row>
    <row r="2083" spans="1:14" x14ac:dyDescent="0.25">
      <c r="A2083" s="3">
        <v>45975</v>
      </c>
      <c r="B2083" s="70" t="s">
        <v>14</v>
      </c>
      <c r="C2083" s="70" t="s">
        <v>39</v>
      </c>
      <c r="D2083" s="71" t="s">
        <v>7849</v>
      </c>
      <c r="E2083" s="71" t="s">
        <v>7106</v>
      </c>
      <c r="F2083" s="70" t="s">
        <v>7850</v>
      </c>
      <c r="G2083" s="71">
        <v>60</v>
      </c>
      <c r="H2083" s="71" t="s">
        <v>7851</v>
      </c>
      <c r="I2083" s="72">
        <v>45968</v>
      </c>
      <c r="J2083" s="4">
        <v>500</v>
      </c>
      <c r="K2083" s="3">
        <v>46035</v>
      </c>
      <c r="L2083" s="4">
        <v>500</v>
      </c>
      <c r="M2083" s="4">
        <f t="shared" si="32"/>
        <v>0</v>
      </c>
      <c r="N2083" s="15"/>
    </row>
    <row r="2084" spans="1:14" x14ac:dyDescent="0.25">
      <c r="A2084" s="3">
        <v>45975</v>
      </c>
      <c r="B2084" s="70" t="s">
        <v>14</v>
      </c>
      <c r="C2084" s="70" t="s">
        <v>39</v>
      </c>
      <c r="D2084" s="71" t="s">
        <v>7852</v>
      </c>
      <c r="E2084" s="71" t="s">
        <v>7106</v>
      </c>
      <c r="F2084" s="70" t="s">
        <v>7853</v>
      </c>
      <c r="G2084" s="71">
        <v>60</v>
      </c>
      <c r="H2084" s="71" t="s">
        <v>7854</v>
      </c>
      <c r="I2084" s="72">
        <v>45968</v>
      </c>
      <c r="J2084" s="4">
        <v>500</v>
      </c>
      <c r="K2084" s="3">
        <v>46006</v>
      </c>
      <c r="L2084" s="4">
        <v>500</v>
      </c>
      <c r="M2084" s="4">
        <f t="shared" si="32"/>
        <v>0</v>
      </c>
      <c r="N2084" s="15"/>
    </row>
    <row r="2085" spans="1:14" x14ac:dyDescent="0.25">
      <c r="A2085" s="3">
        <v>45975</v>
      </c>
      <c r="B2085" s="70" t="s">
        <v>14</v>
      </c>
      <c r="C2085" s="70" t="s">
        <v>39</v>
      </c>
      <c r="D2085" s="71" t="s">
        <v>7846</v>
      </c>
      <c r="E2085" s="71" t="s">
        <v>7106</v>
      </c>
      <c r="F2085" s="70" t="s">
        <v>7847</v>
      </c>
      <c r="G2085" s="71">
        <v>60</v>
      </c>
      <c r="H2085" s="71" t="s">
        <v>7848</v>
      </c>
      <c r="I2085" s="72">
        <v>45969</v>
      </c>
      <c r="J2085" s="4">
        <v>500</v>
      </c>
      <c r="K2085" s="3">
        <v>46006</v>
      </c>
      <c r="L2085" s="4">
        <v>500</v>
      </c>
      <c r="M2085" s="4">
        <f t="shared" si="32"/>
        <v>0</v>
      </c>
      <c r="N2085" s="15"/>
    </row>
    <row r="2086" spans="1:14" x14ac:dyDescent="0.25">
      <c r="A2086" s="3">
        <v>45975</v>
      </c>
      <c r="B2086" s="70" t="s">
        <v>14</v>
      </c>
      <c r="C2086" s="70" t="s">
        <v>39</v>
      </c>
      <c r="D2086" s="71" t="s">
        <v>7841</v>
      </c>
      <c r="E2086" s="71" t="s">
        <v>7106</v>
      </c>
      <c r="F2086" s="70" t="s">
        <v>7842</v>
      </c>
      <c r="G2086" s="71">
        <v>36</v>
      </c>
      <c r="H2086" s="71" t="s">
        <v>7843</v>
      </c>
      <c r="I2086" s="72">
        <v>45970</v>
      </c>
      <c r="J2086" s="4">
        <v>500</v>
      </c>
      <c r="K2086" s="3">
        <v>46006</v>
      </c>
      <c r="L2086" s="4">
        <v>500</v>
      </c>
      <c r="M2086" s="4">
        <f t="shared" si="32"/>
        <v>0</v>
      </c>
      <c r="N2086" s="15"/>
    </row>
    <row r="2087" spans="1:14" x14ac:dyDescent="0.25">
      <c r="A2087" s="3">
        <v>45975</v>
      </c>
      <c r="B2087" s="70" t="s">
        <v>14</v>
      </c>
      <c r="C2087" s="70" t="s">
        <v>39</v>
      </c>
      <c r="D2087" s="71" t="s">
        <v>7844</v>
      </c>
      <c r="E2087" s="71" t="s">
        <v>7106</v>
      </c>
      <c r="F2087" s="70" t="s">
        <v>7845</v>
      </c>
      <c r="G2087" s="71">
        <v>60</v>
      </c>
      <c r="H2087" s="71">
        <v>187986</v>
      </c>
      <c r="I2087" s="72">
        <v>45970</v>
      </c>
      <c r="J2087" s="4">
        <v>500</v>
      </c>
      <c r="K2087" s="3">
        <v>46006</v>
      </c>
      <c r="L2087" s="4">
        <v>500</v>
      </c>
      <c r="M2087" s="4">
        <f t="shared" si="32"/>
        <v>0</v>
      </c>
      <c r="N2087" s="15"/>
    </row>
    <row r="2088" spans="1:14" x14ac:dyDescent="0.25">
      <c r="A2088" s="3">
        <v>45975</v>
      </c>
      <c r="B2088" s="70" t="s">
        <v>14</v>
      </c>
      <c r="C2088" s="70" t="s">
        <v>39</v>
      </c>
      <c r="D2088" s="71" t="s">
        <v>7838</v>
      </c>
      <c r="E2088" s="71" t="s">
        <v>7106</v>
      </c>
      <c r="F2088" s="70" t="s">
        <v>7839</v>
      </c>
      <c r="G2088" s="71">
        <v>36</v>
      </c>
      <c r="H2088" s="71" t="s">
        <v>7840</v>
      </c>
      <c r="I2088" s="72">
        <v>45972</v>
      </c>
      <c r="J2088" s="4">
        <v>500</v>
      </c>
      <c r="K2088" s="3">
        <v>46035</v>
      </c>
      <c r="L2088" s="4">
        <v>500</v>
      </c>
      <c r="M2088" s="4">
        <f t="shared" si="32"/>
        <v>0</v>
      </c>
      <c r="N2088" s="15"/>
    </row>
    <row r="2089" spans="1:14" x14ac:dyDescent="0.25">
      <c r="A2089" s="3">
        <v>45975</v>
      </c>
      <c r="B2089" s="70" t="s">
        <v>14</v>
      </c>
      <c r="C2089" s="70" t="s">
        <v>98</v>
      </c>
      <c r="D2089" s="71" t="s">
        <v>7805</v>
      </c>
      <c r="E2089" s="71" t="s">
        <v>7106</v>
      </c>
      <c r="F2089" s="70" t="s">
        <v>7806</v>
      </c>
      <c r="G2089" s="71">
        <v>60</v>
      </c>
      <c r="H2089" s="71">
        <v>231147</v>
      </c>
      <c r="I2089" s="72">
        <v>45967</v>
      </c>
      <c r="J2089" s="4">
        <v>500</v>
      </c>
      <c r="K2089" s="3">
        <v>46006</v>
      </c>
      <c r="L2089" s="4">
        <v>500</v>
      </c>
      <c r="M2089" s="4">
        <f t="shared" si="32"/>
        <v>0</v>
      </c>
      <c r="N2089" s="15"/>
    </row>
    <row r="2090" spans="1:14" x14ac:dyDescent="0.25">
      <c r="A2090" s="3">
        <v>45975</v>
      </c>
      <c r="B2090" s="70" t="s">
        <v>14</v>
      </c>
      <c r="C2090" s="70" t="s">
        <v>98</v>
      </c>
      <c r="D2090" s="71" t="s">
        <v>7802</v>
      </c>
      <c r="E2090" s="71" t="s">
        <v>7106</v>
      </c>
      <c r="F2090" s="70" t="s">
        <v>7803</v>
      </c>
      <c r="G2090" s="71">
        <v>36</v>
      </c>
      <c r="H2090" s="71" t="s">
        <v>7804</v>
      </c>
      <c r="I2090" s="72">
        <v>45973</v>
      </c>
      <c r="J2090" s="4">
        <v>500</v>
      </c>
      <c r="K2090" s="3">
        <v>46006</v>
      </c>
      <c r="L2090" s="4">
        <v>500</v>
      </c>
      <c r="M2090" s="4">
        <f t="shared" si="32"/>
        <v>0</v>
      </c>
      <c r="N2090" s="15"/>
    </row>
    <row r="2091" spans="1:14" x14ac:dyDescent="0.25">
      <c r="A2091" s="3">
        <v>45975</v>
      </c>
      <c r="B2091" s="70" t="s">
        <v>14</v>
      </c>
      <c r="C2091" s="70" t="s">
        <v>132</v>
      </c>
      <c r="D2091" s="71" t="s">
        <v>7861</v>
      </c>
      <c r="E2091" s="71" t="s">
        <v>7106</v>
      </c>
      <c r="F2091" s="70" t="s">
        <v>7862</v>
      </c>
      <c r="G2091" s="71">
        <v>60</v>
      </c>
      <c r="H2091" s="71">
        <v>324559</v>
      </c>
      <c r="I2091" s="72">
        <v>45967</v>
      </c>
      <c r="J2091" s="4">
        <v>350</v>
      </c>
      <c r="K2091" s="3">
        <v>46006</v>
      </c>
      <c r="L2091" s="4">
        <v>350</v>
      </c>
      <c r="M2091" s="4">
        <f t="shared" si="32"/>
        <v>0</v>
      </c>
      <c r="N2091" s="15"/>
    </row>
    <row r="2092" spans="1:14" x14ac:dyDescent="0.25">
      <c r="A2092" s="3">
        <v>45975</v>
      </c>
      <c r="B2092" s="70" t="s">
        <v>14</v>
      </c>
      <c r="C2092" s="70" t="s">
        <v>132</v>
      </c>
      <c r="D2092" s="71" t="s">
        <v>7859</v>
      </c>
      <c r="E2092" s="71" t="s">
        <v>7106</v>
      </c>
      <c r="F2092" s="70" t="s">
        <v>7860</v>
      </c>
      <c r="G2092" s="71">
        <v>84</v>
      </c>
      <c r="H2092" s="71">
        <v>341080</v>
      </c>
      <c r="I2092" s="72">
        <v>45973</v>
      </c>
      <c r="J2092" s="4">
        <v>350</v>
      </c>
      <c r="K2092" s="3">
        <v>46006</v>
      </c>
      <c r="L2092" s="4">
        <v>350</v>
      </c>
      <c r="M2092" s="4">
        <f t="shared" si="32"/>
        <v>0</v>
      </c>
      <c r="N2092" s="15"/>
    </row>
    <row r="2093" spans="1:14" x14ac:dyDescent="0.25">
      <c r="A2093" s="3">
        <v>45975</v>
      </c>
      <c r="B2093" s="77" t="s">
        <v>14</v>
      </c>
      <c r="C2093" s="77" t="s">
        <v>145</v>
      </c>
      <c r="D2093" s="23" t="s">
        <v>7868</v>
      </c>
      <c r="E2093" s="23" t="s">
        <v>7106</v>
      </c>
      <c r="F2093" s="77" t="s">
        <v>7869</v>
      </c>
      <c r="G2093" s="23">
        <v>60</v>
      </c>
      <c r="H2093" s="23" t="s">
        <v>7870</v>
      </c>
      <c r="I2093" s="78">
        <v>45969</v>
      </c>
      <c r="J2093" s="24">
        <v>300</v>
      </c>
      <c r="K2093" s="16">
        <v>46006</v>
      </c>
      <c r="L2093" s="17">
        <v>300</v>
      </c>
      <c r="M2093" s="17">
        <f t="shared" si="32"/>
        <v>0</v>
      </c>
      <c r="N2093" s="65" t="s">
        <v>8986</v>
      </c>
    </row>
    <row r="2094" spans="1:14" x14ac:dyDescent="0.25">
      <c r="A2094" s="3">
        <v>45975</v>
      </c>
      <c r="B2094" s="60" t="s">
        <v>14</v>
      </c>
      <c r="C2094" s="60" t="s">
        <v>145</v>
      </c>
      <c r="D2094" s="19" t="s">
        <v>7865</v>
      </c>
      <c r="E2094" s="19" t="s">
        <v>7106</v>
      </c>
      <c r="F2094" s="60" t="s">
        <v>7866</v>
      </c>
      <c r="G2094" s="19">
        <v>60</v>
      </c>
      <c r="H2094" s="19" t="s">
        <v>7867</v>
      </c>
      <c r="I2094" s="63">
        <v>45969</v>
      </c>
      <c r="J2094" s="21">
        <v>300</v>
      </c>
      <c r="K2094" s="20">
        <v>46006</v>
      </c>
      <c r="L2094" s="53">
        <v>300</v>
      </c>
      <c r="M2094" s="4">
        <f t="shared" si="32"/>
        <v>0</v>
      </c>
      <c r="N2094" s="65"/>
    </row>
    <row r="2095" spans="1:14" x14ac:dyDescent="0.25">
      <c r="A2095" s="3">
        <v>45975</v>
      </c>
      <c r="B2095" s="60" t="s">
        <v>14</v>
      </c>
      <c r="C2095" s="60" t="s">
        <v>145</v>
      </c>
      <c r="D2095" s="19" t="s">
        <v>7863</v>
      </c>
      <c r="E2095" s="19" t="s">
        <v>7106</v>
      </c>
      <c r="F2095" s="60" t="s">
        <v>7864</v>
      </c>
      <c r="G2095" s="19">
        <v>72</v>
      </c>
      <c r="H2095" s="19">
        <v>562662</v>
      </c>
      <c r="I2095" s="63">
        <v>45972</v>
      </c>
      <c r="J2095" s="21">
        <v>300</v>
      </c>
      <c r="K2095" s="20">
        <v>46006</v>
      </c>
      <c r="L2095" s="53">
        <v>300</v>
      </c>
      <c r="M2095" s="4">
        <f t="shared" si="32"/>
        <v>0</v>
      </c>
      <c r="N2095" s="65"/>
    </row>
    <row r="2096" spans="1:14" x14ac:dyDescent="0.25">
      <c r="A2096" s="3">
        <v>45975</v>
      </c>
      <c r="B2096" s="77" t="s">
        <v>14</v>
      </c>
      <c r="C2096" s="77" t="s">
        <v>158</v>
      </c>
      <c r="D2096" s="23" t="s">
        <v>9586</v>
      </c>
      <c r="E2096" s="23" t="s">
        <v>2028</v>
      </c>
      <c r="F2096" s="77" t="s">
        <v>7807</v>
      </c>
      <c r="G2096" s="23">
        <v>84</v>
      </c>
      <c r="H2096" s="23" t="s">
        <v>7808</v>
      </c>
      <c r="I2096" s="78">
        <v>45969</v>
      </c>
      <c r="J2096" s="17">
        <v>100</v>
      </c>
      <c r="K2096" s="80" t="s">
        <v>9588</v>
      </c>
      <c r="L2096" s="17"/>
      <c r="M2096" s="17">
        <f t="shared" si="32"/>
        <v>-100</v>
      </c>
      <c r="N2096" s="15" t="s">
        <v>9587</v>
      </c>
    </row>
    <row r="2097" spans="1:14" x14ac:dyDescent="0.25">
      <c r="A2097" s="3">
        <v>45975</v>
      </c>
      <c r="B2097" s="70" t="s">
        <v>14</v>
      </c>
      <c r="C2097" s="70" t="s">
        <v>158</v>
      </c>
      <c r="D2097" s="71" t="s">
        <v>7836</v>
      </c>
      <c r="E2097" s="71" t="s">
        <v>7106</v>
      </c>
      <c r="F2097" s="70" t="s">
        <v>7837</v>
      </c>
      <c r="G2097" s="71">
        <v>39</v>
      </c>
      <c r="H2097" s="71">
        <v>212100</v>
      </c>
      <c r="I2097" s="72">
        <v>45968</v>
      </c>
      <c r="J2097" s="4">
        <v>500</v>
      </c>
      <c r="K2097" s="3">
        <v>46006</v>
      </c>
      <c r="L2097" s="4">
        <v>500</v>
      </c>
      <c r="M2097" s="4">
        <f t="shared" si="32"/>
        <v>0</v>
      </c>
      <c r="N2097" s="15"/>
    </row>
    <row r="2098" spans="1:14" x14ac:dyDescent="0.25">
      <c r="A2098" s="3">
        <v>45975</v>
      </c>
      <c r="B2098" s="70" t="s">
        <v>14</v>
      </c>
      <c r="C2098" s="70" t="s">
        <v>158</v>
      </c>
      <c r="D2098" s="71" t="s">
        <v>7828</v>
      </c>
      <c r="E2098" s="71" t="s">
        <v>7106</v>
      </c>
      <c r="F2098" s="70" t="s">
        <v>7829</v>
      </c>
      <c r="G2098" s="71">
        <v>36</v>
      </c>
      <c r="H2098" s="71" t="s">
        <v>7830</v>
      </c>
      <c r="I2098" s="72">
        <v>45969</v>
      </c>
      <c r="J2098" s="4">
        <v>500</v>
      </c>
      <c r="K2098" s="3">
        <v>46006</v>
      </c>
      <c r="L2098" s="4">
        <v>500</v>
      </c>
      <c r="M2098" s="4">
        <f t="shared" si="32"/>
        <v>0</v>
      </c>
      <c r="N2098" s="15"/>
    </row>
    <row r="2099" spans="1:14" x14ac:dyDescent="0.25">
      <c r="A2099" s="3">
        <v>45975</v>
      </c>
      <c r="B2099" s="70" t="s">
        <v>14</v>
      </c>
      <c r="C2099" s="70" t="s">
        <v>158</v>
      </c>
      <c r="D2099" s="71" t="s">
        <v>7831</v>
      </c>
      <c r="E2099" s="71" t="s">
        <v>7106</v>
      </c>
      <c r="F2099" s="70" t="s">
        <v>7832</v>
      </c>
      <c r="G2099" s="71">
        <v>39</v>
      </c>
      <c r="H2099" s="71">
        <v>226829</v>
      </c>
      <c r="I2099" s="72">
        <v>45969</v>
      </c>
      <c r="J2099" s="4">
        <v>500</v>
      </c>
      <c r="K2099" s="3">
        <v>46006</v>
      </c>
      <c r="L2099" s="4">
        <v>500</v>
      </c>
      <c r="M2099" s="4">
        <f t="shared" si="32"/>
        <v>0</v>
      </c>
      <c r="N2099" s="15"/>
    </row>
    <row r="2100" spans="1:14" x14ac:dyDescent="0.25">
      <c r="A2100" s="3">
        <v>45975</v>
      </c>
      <c r="B2100" s="70" t="s">
        <v>14</v>
      </c>
      <c r="C2100" s="70" t="s">
        <v>158</v>
      </c>
      <c r="D2100" s="71" t="s">
        <v>7833</v>
      </c>
      <c r="E2100" s="71" t="s">
        <v>7106</v>
      </c>
      <c r="F2100" s="70" t="s">
        <v>7834</v>
      </c>
      <c r="G2100" s="71">
        <v>60</v>
      </c>
      <c r="H2100" s="71" t="s">
        <v>7835</v>
      </c>
      <c r="I2100" s="72">
        <v>45969</v>
      </c>
      <c r="J2100" s="4">
        <v>500</v>
      </c>
      <c r="K2100" s="3">
        <v>46006</v>
      </c>
      <c r="L2100" s="4">
        <v>500</v>
      </c>
      <c r="M2100" s="4">
        <f t="shared" si="32"/>
        <v>0</v>
      </c>
      <c r="N2100" s="15"/>
    </row>
    <row r="2101" spans="1:14" x14ac:dyDescent="0.25">
      <c r="A2101" s="3">
        <v>45975</v>
      </c>
      <c r="B2101" s="70" t="s">
        <v>14</v>
      </c>
      <c r="C2101" s="70" t="s">
        <v>158</v>
      </c>
      <c r="D2101" s="71" t="s">
        <v>7825</v>
      </c>
      <c r="E2101" s="71" t="s">
        <v>7106</v>
      </c>
      <c r="F2101" s="70" t="s">
        <v>7826</v>
      </c>
      <c r="G2101" s="71">
        <v>60</v>
      </c>
      <c r="H2101" s="71" t="s">
        <v>7827</v>
      </c>
      <c r="I2101" s="72">
        <v>45970</v>
      </c>
      <c r="J2101" s="4">
        <v>500</v>
      </c>
      <c r="K2101" s="3">
        <v>46006</v>
      </c>
      <c r="L2101" s="4">
        <v>500</v>
      </c>
      <c r="M2101" s="4">
        <f t="shared" si="32"/>
        <v>0</v>
      </c>
      <c r="N2101" s="15"/>
    </row>
    <row r="2102" spans="1:14" x14ac:dyDescent="0.25">
      <c r="A2102" s="3">
        <v>45975</v>
      </c>
      <c r="B2102" s="70" t="s">
        <v>14</v>
      </c>
      <c r="C2102" s="70" t="s">
        <v>158</v>
      </c>
      <c r="D2102" s="71" t="s">
        <v>7822</v>
      </c>
      <c r="E2102" s="71" t="s">
        <v>7106</v>
      </c>
      <c r="F2102" s="70" t="s">
        <v>7823</v>
      </c>
      <c r="G2102" s="71">
        <v>36</v>
      </c>
      <c r="H2102" s="71" t="s">
        <v>7824</v>
      </c>
      <c r="I2102" s="72">
        <v>45971</v>
      </c>
      <c r="J2102" s="4">
        <v>500</v>
      </c>
      <c r="K2102" s="3">
        <v>46006</v>
      </c>
      <c r="L2102" s="4">
        <v>500</v>
      </c>
      <c r="M2102" s="4">
        <f t="shared" si="32"/>
        <v>0</v>
      </c>
      <c r="N2102" s="15"/>
    </row>
    <row r="2103" spans="1:14" x14ac:dyDescent="0.25">
      <c r="A2103" s="3">
        <v>45975</v>
      </c>
      <c r="B2103" s="70" t="s">
        <v>14</v>
      </c>
      <c r="C2103" s="70" t="s">
        <v>158</v>
      </c>
      <c r="D2103" s="71" t="s">
        <v>7816</v>
      </c>
      <c r="E2103" s="71" t="s">
        <v>7106</v>
      </c>
      <c r="F2103" s="70" t="s">
        <v>7817</v>
      </c>
      <c r="G2103" s="71">
        <v>39</v>
      </c>
      <c r="H2103" s="71" t="s">
        <v>7818</v>
      </c>
      <c r="I2103" s="72">
        <v>45972</v>
      </c>
      <c r="J2103" s="4">
        <v>500</v>
      </c>
      <c r="K2103" s="3">
        <v>46006</v>
      </c>
      <c r="L2103" s="4">
        <v>500</v>
      </c>
      <c r="M2103" s="4">
        <f t="shared" si="32"/>
        <v>0</v>
      </c>
      <c r="N2103" s="15"/>
    </row>
    <row r="2104" spans="1:14" x14ac:dyDescent="0.25">
      <c r="A2104" s="3">
        <v>45975</v>
      </c>
      <c r="B2104" s="70" t="s">
        <v>14</v>
      </c>
      <c r="C2104" s="70" t="s">
        <v>158</v>
      </c>
      <c r="D2104" s="71" t="s">
        <v>7819</v>
      </c>
      <c r="E2104" s="71" t="s">
        <v>7106</v>
      </c>
      <c r="F2104" s="70" t="s">
        <v>7820</v>
      </c>
      <c r="G2104" s="71">
        <v>39</v>
      </c>
      <c r="H2104" s="71" t="s">
        <v>7821</v>
      </c>
      <c r="I2104" s="72">
        <v>45972</v>
      </c>
      <c r="J2104" s="4">
        <v>500</v>
      </c>
      <c r="K2104" s="3">
        <v>46006</v>
      </c>
      <c r="L2104" s="4">
        <v>500</v>
      </c>
      <c r="M2104" s="4">
        <f t="shared" si="32"/>
        <v>0</v>
      </c>
      <c r="N2104" s="15"/>
    </row>
    <row r="2105" spans="1:14" x14ac:dyDescent="0.25">
      <c r="A2105" s="3">
        <v>45975</v>
      </c>
      <c r="B2105" s="77" t="s">
        <v>14</v>
      </c>
      <c r="C2105" s="77" t="s">
        <v>158</v>
      </c>
      <c r="D2105" s="23" t="s">
        <v>7812</v>
      </c>
      <c r="E2105" s="23" t="s">
        <v>7106</v>
      </c>
      <c r="F2105" s="77" t="s">
        <v>7807</v>
      </c>
      <c r="G2105" s="23">
        <v>84</v>
      </c>
      <c r="H2105" s="23" t="s">
        <v>7808</v>
      </c>
      <c r="I2105" s="78">
        <v>45969</v>
      </c>
      <c r="J2105" s="17">
        <v>350</v>
      </c>
      <c r="K2105" s="16">
        <v>46006</v>
      </c>
      <c r="L2105" s="17">
        <v>500</v>
      </c>
      <c r="M2105" s="17">
        <f t="shared" si="32"/>
        <v>150</v>
      </c>
      <c r="N2105" s="15" t="s">
        <v>9582</v>
      </c>
    </row>
    <row r="2106" spans="1:14" x14ac:dyDescent="0.25">
      <c r="A2106" s="3">
        <v>45975</v>
      </c>
      <c r="B2106" s="70" t="s">
        <v>14</v>
      </c>
      <c r="C2106" s="70" t="s">
        <v>158</v>
      </c>
      <c r="D2106" s="71" t="s">
        <v>7813</v>
      </c>
      <c r="E2106" s="71" t="s">
        <v>7106</v>
      </c>
      <c r="F2106" s="70" t="s">
        <v>7814</v>
      </c>
      <c r="G2106" s="71">
        <v>36</v>
      </c>
      <c r="H2106" s="71" t="s">
        <v>7815</v>
      </c>
      <c r="I2106" s="72">
        <v>45972</v>
      </c>
      <c r="J2106" s="4">
        <v>350</v>
      </c>
      <c r="K2106" s="3">
        <v>46006</v>
      </c>
      <c r="L2106" s="4">
        <v>500</v>
      </c>
      <c r="M2106" s="4">
        <f t="shared" si="32"/>
        <v>150</v>
      </c>
      <c r="N2106" s="15"/>
    </row>
    <row r="2107" spans="1:14" x14ac:dyDescent="0.25">
      <c r="A2107" s="3">
        <v>45975</v>
      </c>
      <c r="B2107" s="77" t="s">
        <v>14</v>
      </c>
      <c r="C2107" s="77" t="s">
        <v>3287</v>
      </c>
      <c r="D2107" s="23" t="s">
        <v>7809</v>
      </c>
      <c r="E2107" s="23" t="s">
        <v>7106</v>
      </c>
      <c r="F2107" s="77" t="s">
        <v>7810</v>
      </c>
      <c r="G2107" s="23">
        <v>60</v>
      </c>
      <c r="H2107" s="23" t="s">
        <v>7811</v>
      </c>
      <c r="I2107" s="78">
        <v>45969</v>
      </c>
      <c r="J2107" s="17">
        <v>350</v>
      </c>
      <c r="K2107" s="16"/>
      <c r="L2107" s="17"/>
      <c r="M2107" s="17">
        <f t="shared" si="32"/>
        <v>-350</v>
      </c>
      <c r="N2107" s="15" t="s">
        <v>7981</v>
      </c>
    </row>
    <row r="2108" spans="1:14" x14ac:dyDescent="0.25">
      <c r="A2108" s="3">
        <v>45975</v>
      </c>
      <c r="B2108" s="60" t="s">
        <v>2307</v>
      </c>
      <c r="C2108" s="60" t="s">
        <v>2308</v>
      </c>
      <c r="D2108" s="19" t="s">
        <v>7737</v>
      </c>
      <c r="E2108" s="71" t="s">
        <v>7106</v>
      </c>
      <c r="F2108" s="60" t="s">
        <v>7738</v>
      </c>
      <c r="G2108" s="19">
        <v>84</v>
      </c>
      <c r="H2108" s="19">
        <v>903163</v>
      </c>
      <c r="I2108" s="63">
        <v>45972</v>
      </c>
      <c r="J2108" s="21">
        <v>150</v>
      </c>
      <c r="K2108" s="20"/>
      <c r="L2108" s="53"/>
      <c r="M2108" s="4">
        <f t="shared" si="32"/>
        <v>-150</v>
      </c>
      <c r="N2108" s="65" t="s">
        <v>9874</v>
      </c>
    </row>
    <row r="2109" spans="1:14" x14ac:dyDescent="0.25">
      <c r="A2109" s="3">
        <v>45975</v>
      </c>
      <c r="B2109" s="70" t="s">
        <v>2307</v>
      </c>
      <c r="C2109" s="70" t="s">
        <v>2308</v>
      </c>
      <c r="D2109" s="71" t="s">
        <v>7876</v>
      </c>
      <c r="E2109" s="71" t="s">
        <v>7106</v>
      </c>
      <c r="F2109" s="70" t="s">
        <v>7739</v>
      </c>
      <c r="G2109" s="71">
        <v>84</v>
      </c>
      <c r="H2109" s="71" t="s">
        <v>7740</v>
      </c>
      <c r="I2109" s="72">
        <v>45971</v>
      </c>
      <c r="J2109" s="82">
        <v>150</v>
      </c>
      <c r="K2109" s="16">
        <v>46006</v>
      </c>
      <c r="L2109" s="17">
        <v>150</v>
      </c>
      <c r="M2109" s="17">
        <f t="shared" si="32"/>
        <v>0</v>
      </c>
      <c r="N2109" s="65" t="s">
        <v>7981</v>
      </c>
    </row>
    <row r="2110" spans="1:14" x14ac:dyDescent="0.25">
      <c r="A2110" s="3">
        <v>45975</v>
      </c>
      <c r="B2110" s="60" t="s">
        <v>2307</v>
      </c>
      <c r="C2110" s="60" t="s">
        <v>2308</v>
      </c>
      <c r="D2110" s="19" t="s">
        <v>7741</v>
      </c>
      <c r="E2110" s="71" t="s">
        <v>7106</v>
      </c>
      <c r="F2110" s="60" t="s">
        <v>7742</v>
      </c>
      <c r="G2110" s="19">
        <v>84</v>
      </c>
      <c r="H2110" s="19" t="s">
        <v>7743</v>
      </c>
      <c r="I2110" s="63">
        <v>45969</v>
      </c>
      <c r="J2110" s="21">
        <v>150</v>
      </c>
      <c r="K2110" s="20">
        <v>46006</v>
      </c>
      <c r="L2110" s="53">
        <v>150</v>
      </c>
      <c r="M2110" s="4">
        <f t="shared" si="32"/>
        <v>0</v>
      </c>
      <c r="N2110" s="65"/>
    </row>
    <row r="2111" spans="1:14" x14ac:dyDescent="0.25">
      <c r="A2111" s="3">
        <v>45975</v>
      </c>
      <c r="B2111" s="60" t="s">
        <v>2307</v>
      </c>
      <c r="C2111" s="60" t="s">
        <v>2308</v>
      </c>
      <c r="D2111" s="19" t="s">
        <v>7735</v>
      </c>
      <c r="E2111" s="71" t="s">
        <v>7106</v>
      </c>
      <c r="F2111" s="60" t="s">
        <v>7736</v>
      </c>
      <c r="G2111" s="19">
        <v>84</v>
      </c>
      <c r="H2111" s="19">
        <v>441012</v>
      </c>
      <c r="I2111" s="63">
        <v>45972</v>
      </c>
      <c r="J2111" s="21">
        <v>150</v>
      </c>
      <c r="K2111" s="20">
        <v>46006</v>
      </c>
      <c r="L2111" s="53">
        <v>150</v>
      </c>
      <c r="M2111" s="4">
        <f t="shared" si="32"/>
        <v>0</v>
      </c>
      <c r="N2111" s="65"/>
    </row>
    <row r="2112" spans="1:14" x14ac:dyDescent="0.25">
      <c r="A2112" s="3">
        <v>45982</v>
      </c>
      <c r="B2112" s="60" t="s">
        <v>1030</v>
      </c>
      <c r="C2112" s="60" t="s">
        <v>3098</v>
      </c>
      <c r="D2112" s="19" t="s">
        <v>7890</v>
      </c>
      <c r="E2112" s="71" t="s">
        <v>7106</v>
      </c>
      <c r="F2112" s="60" t="s">
        <v>7891</v>
      </c>
      <c r="G2112" s="19">
        <v>84</v>
      </c>
      <c r="H2112" s="19" t="s">
        <v>7892</v>
      </c>
      <c r="I2112" s="63">
        <v>45979</v>
      </c>
      <c r="J2112" s="21">
        <v>150</v>
      </c>
      <c r="K2112" s="20">
        <v>46035</v>
      </c>
      <c r="L2112" s="53">
        <v>150</v>
      </c>
      <c r="M2112" s="4">
        <f t="shared" si="32"/>
        <v>0</v>
      </c>
      <c r="N2112" s="65"/>
    </row>
    <row r="2113" spans="1:14" x14ac:dyDescent="0.25">
      <c r="A2113" s="3">
        <v>45982</v>
      </c>
      <c r="B2113" s="60" t="s">
        <v>1030</v>
      </c>
      <c r="C2113" s="60" t="s">
        <v>1031</v>
      </c>
      <c r="D2113" s="19" t="s">
        <v>7888</v>
      </c>
      <c r="E2113" s="71" t="s">
        <v>7106</v>
      </c>
      <c r="F2113" s="60" t="s">
        <v>7889</v>
      </c>
      <c r="G2113" s="19">
        <v>60</v>
      </c>
      <c r="H2113" s="19">
        <v>561079</v>
      </c>
      <c r="I2113" s="63">
        <v>45980</v>
      </c>
      <c r="J2113" s="21">
        <v>150</v>
      </c>
      <c r="K2113" s="20">
        <v>46070</v>
      </c>
      <c r="L2113" s="53">
        <v>150</v>
      </c>
      <c r="M2113" s="4">
        <f t="shared" si="32"/>
        <v>0</v>
      </c>
      <c r="N2113" s="65"/>
    </row>
    <row r="2114" spans="1:14" x14ac:dyDescent="0.25">
      <c r="A2114" s="3">
        <v>45982</v>
      </c>
      <c r="B2114" s="60" t="s">
        <v>2328</v>
      </c>
      <c r="C2114" s="60" t="s">
        <v>2401</v>
      </c>
      <c r="D2114" s="19" t="s">
        <v>7897</v>
      </c>
      <c r="E2114" s="19" t="s">
        <v>7106</v>
      </c>
      <c r="F2114" s="60" t="s">
        <v>7898</v>
      </c>
      <c r="G2114" s="19">
        <v>60</v>
      </c>
      <c r="H2114" s="19">
        <v>165780</v>
      </c>
      <c r="I2114" s="63">
        <v>45976</v>
      </c>
      <c r="J2114" s="21">
        <v>150</v>
      </c>
      <c r="K2114" s="20">
        <v>46035</v>
      </c>
      <c r="L2114" s="53">
        <v>150</v>
      </c>
      <c r="M2114" s="4">
        <f t="shared" ref="M2114:M2177" si="33">L2114-J2114</f>
        <v>0</v>
      </c>
      <c r="N2114" s="65"/>
    </row>
    <row r="2115" spans="1:14" x14ac:dyDescent="0.25">
      <c r="A2115" s="3">
        <v>45982</v>
      </c>
      <c r="B2115" s="60" t="s">
        <v>2328</v>
      </c>
      <c r="C2115" s="60" t="s">
        <v>2401</v>
      </c>
      <c r="D2115" s="19" t="s">
        <v>7895</v>
      </c>
      <c r="E2115" s="19" t="s">
        <v>7106</v>
      </c>
      <c r="F2115" s="60" t="s">
        <v>7896</v>
      </c>
      <c r="G2115" s="19">
        <v>60</v>
      </c>
      <c r="H2115" s="19">
        <v>193454</v>
      </c>
      <c r="I2115" s="63">
        <v>45980</v>
      </c>
      <c r="J2115" s="21">
        <v>150</v>
      </c>
      <c r="K2115" s="20">
        <v>46035</v>
      </c>
      <c r="L2115" s="53">
        <v>150</v>
      </c>
      <c r="M2115" s="4">
        <f t="shared" si="33"/>
        <v>0</v>
      </c>
      <c r="N2115" s="65"/>
    </row>
    <row r="2116" spans="1:14" x14ac:dyDescent="0.25">
      <c r="A2116" s="3">
        <v>45982</v>
      </c>
      <c r="B2116" s="60" t="s">
        <v>2328</v>
      </c>
      <c r="C2116" s="60" t="s">
        <v>2401</v>
      </c>
      <c r="D2116" s="19" t="s">
        <v>7893</v>
      </c>
      <c r="E2116" s="19" t="s">
        <v>7106</v>
      </c>
      <c r="F2116" s="60" t="s">
        <v>7894</v>
      </c>
      <c r="G2116" s="19">
        <v>60</v>
      </c>
      <c r="H2116" s="19">
        <v>134184</v>
      </c>
      <c r="I2116" s="63">
        <v>45981</v>
      </c>
      <c r="J2116" s="21">
        <v>150</v>
      </c>
      <c r="K2116" s="20">
        <v>46035</v>
      </c>
      <c r="L2116" s="53">
        <v>150</v>
      </c>
      <c r="M2116" s="4">
        <f t="shared" si="33"/>
        <v>0</v>
      </c>
      <c r="N2116" s="65"/>
    </row>
    <row r="2117" spans="1:14" x14ac:dyDescent="0.25">
      <c r="A2117" s="3">
        <v>45982</v>
      </c>
      <c r="B2117" s="60" t="s">
        <v>2328</v>
      </c>
      <c r="C2117" s="60" t="s">
        <v>2411</v>
      </c>
      <c r="D2117" s="19" t="s">
        <v>7899</v>
      </c>
      <c r="E2117" s="19" t="s">
        <v>7106</v>
      </c>
      <c r="F2117" s="60" t="s">
        <v>7900</v>
      </c>
      <c r="G2117" s="19">
        <v>60</v>
      </c>
      <c r="H2117" s="19">
        <v>180371</v>
      </c>
      <c r="I2117" s="63">
        <v>45975</v>
      </c>
      <c r="J2117" s="21">
        <v>150</v>
      </c>
      <c r="K2117" s="20">
        <v>46035</v>
      </c>
      <c r="L2117" s="53">
        <v>150</v>
      </c>
      <c r="M2117" s="4">
        <f t="shared" si="33"/>
        <v>0</v>
      </c>
      <c r="N2117" s="65"/>
    </row>
    <row r="2118" spans="1:14" x14ac:dyDescent="0.25">
      <c r="A2118" s="3">
        <v>45982</v>
      </c>
      <c r="B2118" s="60" t="s">
        <v>2328</v>
      </c>
      <c r="C2118" s="60" t="s">
        <v>2411</v>
      </c>
      <c r="D2118" s="19" t="s">
        <v>7901</v>
      </c>
      <c r="E2118" s="19" t="s">
        <v>7106</v>
      </c>
      <c r="F2118" s="60" t="s">
        <v>7902</v>
      </c>
      <c r="G2118" s="19">
        <v>36</v>
      </c>
      <c r="H2118" s="19" t="s">
        <v>7903</v>
      </c>
      <c r="I2118" s="63">
        <v>45975</v>
      </c>
      <c r="J2118" s="21">
        <v>150</v>
      </c>
      <c r="K2118" s="20">
        <v>46035</v>
      </c>
      <c r="L2118" s="53">
        <v>150</v>
      </c>
      <c r="M2118" s="4">
        <f t="shared" si="33"/>
        <v>0</v>
      </c>
      <c r="N2118" s="65"/>
    </row>
    <row r="2119" spans="1:14" x14ac:dyDescent="0.25">
      <c r="A2119" s="3">
        <v>45982</v>
      </c>
      <c r="B2119" s="60" t="s">
        <v>2854</v>
      </c>
      <c r="C2119" s="60" t="s">
        <v>3110</v>
      </c>
      <c r="D2119" s="19" t="s">
        <v>7932</v>
      </c>
      <c r="E2119" s="71" t="s">
        <v>7106</v>
      </c>
      <c r="F2119" s="60" t="s">
        <v>7933</v>
      </c>
      <c r="G2119" s="19">
        <v>60</v>
      </c>
      <c r="H2119" s="19">
        <v>215583</v>
      </c>
      <c r="I2119" s="63">
        <v>45976</v>
      </c>
      <c r="J2119" s="53">
        <v>250</v>
      </c>
      <c r="K2119" s="20">
        <v>46006</v>
      </c>
      <c r="L2119" s="53">
        <v>300</v>
      </c>
      <c r="M2119" s="53">
        <f t="shared" si="33"/>
        <v>50</v>
      </c>
      <c r="N2119" s="65" t="s">
        <v>2873</v>
      </c>
    </row>
    <row r="2120" spans="1:14" x14ac:dyDescent="0.25">
      <c r="A2120" s="3">
        <v>45982</v>
      </c>
      <c r="B2120" s="60" t="s">
        <v>2854</v>
      </c>
      <c r="C2120" s="60" t="s">
        <v>3110</v>
      </c>
      <c r="D2120" s="19" t="s">
        <v>7934</v>
      </c>
      <c r="E2120" s="71" t="s">
        <v>7106</v>
      </c>
      <c r="F2120" s="60" t="s">
        <v>7935</v>
      </c>
      <c r="G2120" s="19">
        <v>84</v>
      </c>
      <c r="H2120" s="19">
        <v>173095</v>
      </c>
      <c r="I2120" s="63">
        <v>45976</v>
      </c>
      <c r="J2120" s="53">
        <v>250</v>
      </c>
      <c r="K2120" s="20">
        <v>46006</v>
      </c>
      <c r="L2120" s="53">
        <v>300</v>
      </c>
      <c r="M2120" s="53">
        <f t="shared" si="33"/>
        <v>50</v>
      </c>
      <c r="N2120" s="65" t="s">
        <v>2873</v>
      </c>
    </row>
    <row r="2121" spans="1:14" x14ac:dyDescent="0.25">
      <c r="A2121" s="3">
        <v>45982</v>
      </c>
      <c r="B2121" s="60" t="s">
        <v>7031</v>
      </c>
      <c r="C2121" s="60" t="s">
        <v>3113</v>
      </c>
      <c r="D2121" s="19" t="s">
        <v>7930</v>
      </c>
      <c r="E2121" s="71" t="s">
        <v>7106</v>
      </c>
      <c r="F2121" s="60" t="s">
        <v>7931</v>
      </c>
      <c r="G2121" s="19">
        <v>84</v>
      </c>
      <c r="H2121" s="19">
        <v>148689</v>
      </c>
      <c r="I2121" s="63">
        <v>45974</v>
      </c>
      <c r="J2121" s="21">
        <v>250</v>
      </c>
      <c r="K2121" s="20">
        <v>46035</v>
      </c>
      <c r="L2121" s="53">
        <v>250</v>
      </c>
      <c r="M2121" s="4">
        <f t="shared" si="33"/>
        <v>0</v>
      </c>
      <c r="N2121" s="65"/>
    </row>
    <row r="2122" spans="1:14" x14ac:dyDescent="0.25">
      <c r="A2122" s="3">
        <v>45982</v>
      </c>
      <c r="B2122" s="60" t="s">
        <v>7031</v>
      </c>
      <c r="C2122" s="60" t="s">
        <v>3113</v>
      </c>
      <c r="D2122" s="19" t="s">
        <v>7928</v>
      </c>
      <c r="E2122" s="71" t="s">
        <v>7106</v>
      </c>
      <c r="F2122" s="60" t="s">
        <v>7929</v>
      </c>
      <c r="G2122" s="19">
        <v>72</v>
      </c>
      <c r="H2122" s="19">
        <v>753756</v>
      </c>
      <c r="I2122" s="63">
        <v>45975</v>
      </c>
      <c r="J2122" s="21">
        <v>250</v>
      </c>
      <c r="K2122" s="20">
        <v>46035</v>
      </c>
      <c r="L2122" s="53">
        <v>250</v>
      </c>
      <c r="M2122" s="4">
        <f t="shared" si="33"/>
        <v>0</v>
      </c>
      <c r="N2122" s="65"/>
    </row>
    <row r="2123" spans="1:14" x14ac:dyDescent="0.25">
      <c r="A2123" s="3">
        <v>45982</v>
      </c>
      <c r="B2123" s="60" t="s">
        <v>7031</v>
      </c>
      <c r="C2123" s="60" t="s">
        <v>3113</v>
      </c>
      <c r="D2123" s="19" t="s">
        <v>7926</v>
      </c>
      <c r="E2123" s="71" t="s">
        <v>7106</v>
      </c>
      <c r="F2123" s="60" t="s">
        <v>7927</v>
      </c>
      <c r="G2123" s="19">
        <v>72</v>
      </c>
      <c r="H2123" s="19">
        <v>555139</v>
      </c>
      <c r="I2123" s="63">
        <v>45978</v>
      </c>
      <c r="J2123" s="21">
        <v>250</v>
      </c>
      <c r="K2123" s="20">
        <v>46035</v>
      </c>
      <c r="L2123" s="53">
        <v>250</v>
      </c>
      <c r="M2123" s="4">
        <f t="shared" si="33"/>
        <v>0</v>
      </c>
      <c r="N2123" s="65"/>
    </row>
    <row r="2124" spans="1:14" x14ac:dyDescent="0.25">
      <c r="A2124" s="3">
        <v>45982</v>
      </c>
      <c r="B2124" s="60" t="s">
        <v>7031</v>
      </c>
      <c r="C2124" s="60" t="s">
        <v>3113</v>
      </c>
      <c r="D2124" s="19" t="s">
        <v>7923</v>
      </c>
      <c r="E2124" s="71" t="s">
        <v>7106</v>
      </c>
      <c r="F2124" s="60" t="s">
        <v>7924</v>
      </c>
      <c r="G2124" s="19">
        <v>39</v>
      </c>
      <c r="H2124" s="19" t="s">
        <v>7925</v>
      </c>
      <c r="I2124" s="63">
        <v>45979</v>
      </c>
      <c r="J2124" s="21">
        <v>250</v>
      </c>
      <c r="K2124" s="20">
        <v>46035</v>
      </c>
      <c r="L2124" s="53">
        <v>250</v>
      </c>
      <c r="M2124" s="4">
        <f t="shared" si="33"/>
        <v>0</v>
      </c>
      <c r="N2124" s="65"/>
    </row>
    <row r="2125" spans="1:14" x14ac:dyDescent="0.25">
      <c r="A2125" s="3">
        <v>45982</v>
      </c>
      <c r="B2125" s="60" t="s">
        <v>3122</v>
      </c>
      <c r="C2125" s="60" t="s">
        <v>8275</v>
      </c>
      <c r="D2125" s="19" t="s">
        <v>7907</v>
      </c>
      <c r="E2125" s="19" t="s">
        <v>2028</v>
      </c>
      <c r="F2125" s="60" t="s">
        <v>7908</v>
      </c>
      <c r="G2125" s="19">
        <v>36</v>
      </c>
      <c r="H2125" s="19" t="s">
        <v>7909</v>
      </c>
      <c r="I2125" s="63">
        <v>45980</v>
      </c>
      <c r="J2125" s="21">
        <v>50</v>
      </c>
      <c r="K2125" s="20"/>
      <c r="L2125" s="53"/>
      <c r="M2125" s="4">
        <f t="shared" si="33"/>
        <v>-50</v>
      </c>
      <c r="N2125" s="65" t="s">
        <v>9874</v>
      </c>
    </row>
    <row r="2126" spans="1:14" x14ac:dyDescent="0.25">
      <c r="A2126" s="3">
        <v>45982</v>
      </c>
      <c r="B2126" s="60" t="s">
        <v>3122</v>
      </c>
      <c r="C2126" s="60" t="s">
        <v>8275</v>
      </c>
      <c r="D2126" s="19" t="s">
        <v>7910</v>
      </c>
      <c r="E2126" s="19" t="s">
        <v>2028</v>
      </c>
      <c r="F2126" s="60" t="s">
        <v>7911</v>
      </c>
      <c r="G2126" s="19">
        <v>36</v>
      </c>
      <c r="H2126" s="19">
        <v>102544</v>
      </c>
      <c r="I2126" s="63">
        <v>45980</v>
      </c>
      <c r="J2126" s="21">
        <v>50</v>
      </c>
      <c r="K2126" s="20"/>
      <c r="L2126" s="53"/>
      <c r="M2126" s="4">
        <f t="shared" si="33"/>
        <v>-50</v>
      </c>
      <c r="N2126" s="65" t="s">
        <v>9874</v>
      </c>
    </row>
    <row r="2127" spans="1:14" x14ac:dyDescent="0.25">
      <c r="A2127" s="3">
        <v>45982</v>
      </c>
      <c r="B2127" s="60" t="s">
        <v>3122</v>
      </c>
      <c r="C2127" s="60" t="s">
        <v>8275</v>
      </c>
      <c r="D2127" s="19" t="s">
        <v>7912</v>
      </c>
      <c r="E2127" s="19" t="s">
        <v>2028</v>
      </c>
      <c r="F2127" s="60" t="s">
        <v>7913</v>
      </c>
      <c r="G2127" s="19">
        <v>36</v>
      </c>
      <c r="H2127" s="19" t="s">
        <v>7914</v>
      </c>
      <c r="I2127" s="63">
        <v>45974</v>
      </c>
      <c r="J2127" s="21">
        <v>50</v>
      </c>
      <c r="K2127" s="20">
        <v>46035</v>
      </c>
      <c r="L2127" s="53">
        <v>50</v>
      </c>
      <c r="M2127" s="4">
        <f t="shared" si="33"/>
        <v>0</v>
      </c>
      <c r="N2127" s="65"/>
    </row>
    <row r="2128" spans="1:14" x14ac:dyDescent="0.25">
      <c r="A2128" s="3">
        <v>45982</v>
      </c>
      <c r="B2128" s="60" t="s">
        <v>3122</v>
      </c>
      <c r="C2128" s="60" t="s">
        <v>8275</v>
      </c>
      <c r="D2128" s="19" t="s">
        <v>7915</v>
      </c>
      <c r="E2128" s="19" t="s">
        <v>2028</v>
      </c>
      <c r="F2128" s="60" t="s">
        <v>7916</v>
      </c>
      <c r="G2128" s="19">
        <v>12</v>
      </c>
      <c r="H2128" s="19">
        <v>213334</v>
      </c>
      <c r="I2128" s="63">
        <v>45974</v>
      </c>
      <c r="J2128" s="21">
        <v>50</v>
      </c>
      <c r="K2128" s="20">
        <v>42382</v>
      </c>
      <c r="L2128" s="53">
        <v>50</v>
      </c>
      <c r="M2128" s="4">
        <f t="shared" si="33"/>
        <v>0</v>
      </c>
      <c r="N2128" s="65"/>
    </row>
    <row r="2129" spans="1:14" x14ac:dyDescent="0.25">
      <c r="A2129" s="3">
        <v>45982</v>
      </c>
      <c r="B2129" s="60" t="s">
        <v>3122</v>
      </c>
      <c r="C2129" s="60" t="s">
        <v>7712</v>
      </c>
      <c r="D2129" s="19" t="s">
        <v>7919</v>
      </c>
      <c r="E2129" s="19" t="s">
        <v>2028</v>
      </c>
      <c r="F2129" s="60" t="s">
        <v>7920</v>
      </c>
      <c r="G2129" s="19">
        <v>12</v>
      </c>
      <c r="H2129" s="19">
        <v>223838</v>
      </c>
      <c r="I2129" s="63">
        <v>45978</v>
      </c>
      <c r="J2129" s="21">
        <v>50</v>
      </c>
      <c r="K2129" s="20"/>
      <c r="L2129" s="53"/>
      <c r="M2129" s="4">
        <f t="shared" si="33"/>
        <v>-50</v>
      </c>
      <c r="N2129" s="65" t="s">
        <v>9874</v>
      </c>
    </row>
    <row r="2130" spans="1:14" x14ac:dyDescent="0.25">
      <c r="A2130" s="3">
        <v>45982</v>
      </c>
      <c r="B2130" s="60" t="s">
        <v>3122</v>
      </c>
      <c r="C2130" s="60" t="s">
        <v>7712</v>
      </c>
      <c r="D2130" s="19" t="s">
        <v>7921</v>
      </c>
      <c r="E2130" s="19" t="s">
        <v>2028</v>
      </c>
      <c r="F2130" s="60" t="s">
        <v>7922</v>
      </c>
      <c r="G2130" s="19">
        <v>12</v>
      </c>
      <c r="H2130" s="19">
        <v>123364</v>
      </c>
      <c r="I2130" s="63">
        <v>45975</v>
      </c>
      <c r="J2130" s="21">
        <v>50</v>
      </c>
      <c r="K2130" s="20">
        <v>46035</v>
      </c>
      <c r="L2130" s="53">
        <v>50</v>
      </c>
      <c r="M2130" s="4">
        <f t="shared" si="33"/>
        <v>0</v>
      </c>
      <c r="N2130" s="65"/>
    </row>
    <row r="2131" spans="1:14" x14ac:dyDescent="0.25">
      <c r="A2131" s="3">
        <v>45982</v>
      </c>
      <c r="B2131" s="60" t="s">
        <v>3122</v>
      </c>
      <c r="C2131" s="60" t="s">
        <v>7712</v>
      </c>
      <c r="D2131" s="19" t="s">
        <v>7917</v>
      </c>
      <c r="E2131" s="19" t="s">
        <v>2028</v>
      </c>
      <c r="F2131" s="60" t="s">
        <v>7918</v>
      </c>
      <c r="G2131" s="19">
        <v>12</v>
      </c>
      <c r="H2131" s="19">
        <v>166200</v>
      </c>
      <c r="I2131" s="63">
        <v>45980</v>
      </c>
      <c r="J2131" s="21">
        <v>50</v>
      </c>
      <c r="K2131" s="20">
        <v>46035</v>
      </c>
      <c r="L2131" s="53">
        <v>50</v>
      </c>
      <c r="M2131" s="4">
        <f t="shared" si="33"/>
        <v>0</v>
      </c>
      <c r="N2131" s="65"/>
    </row>
    <row r="2132" spans="1:14" x14ac:dyDescent="0.25">
      <c r="A2132" s="3">
        <v>45982</v>
      </c>
      <c r="B2132" s="60" t="s">
        <v>3728</v>
      </c>
      <c r="C2132" s="60" t="s">
        <v>4090</v>
      </c>
      <c r="D2132" s="19" t="s">
        <v>7906</v>
      </c>
      <c r="E2132" s="19" t="s">
        <v>2503</v>
      </c>
      <c r="F2132" s="60" t="s">
        <v>7905</v>
      </c>
      <c r="G2132" s="19">
        <v>36</v>
      </c>
      <c r="H2132" s="19">
        <v>149650</v>
      </c>
      <c r="I2132" s="63">
        <v>45976</v>
      </c>
      <c r="J2132" s="21">
        <v>25</v>
      </c>
      <c r="K2132" s="20">
        <v>46070</v>
      </c>
      <c r="L2132" s="53">
        <v>25</v>
      </c>
      <c r="M2132" s="4">
        <f t="shared" si="33"/>
        <v>0</v>
      </c>
      <c r="N2132" s="65"/>
    </row>
    <row r="2133" spans="1:14" x14ac:dyDescent="0.25">
      <c r="A2133" s="3">
        <v>45982</v>
      </c>
      <c r="B2133" s="60" t="s">
        <v>3728</v>
      </c>
      <c r="C2133" s="60" t="s">
        <v>4090</v>
      </c>
      <c r="D2133" s="19" t="s">
        <v>7904</v>
      </c>
      <c r="E2133" s="19" t="s">
        <v>7106</v>
      </c>
      <c r="F2133" s="60" t="s">
        <v>7905</v>
      </c>
      <c r="G2133" s="19">
        <v>36</v>
      </c>
      <c r="H2133" s="19">
        <v>149650</v>
      </c>
      <c r="I2133" s="63">
        <v>45976</v>
      </c>
      <c r="J2133" s="21">
        <v>100</v>
      </c>
      <c r="K2133" s="20">
        <v>46070</v>
      </c>
      <c r="L2133" s="53">
        <v>100</v>
      </c>
      <c r="M2133" s="4">
        <f t="shared" si="33"/>
        <v>0</v>
      </c>
      <c r="N2133" s="65"/>
    </row>
    <row r="2134" spans="1:14" x14ac:dyDescent="0.25">
      <c r="A2134" s="3">
        <v>45982</v>
      </c>
      <c r="B2134" s="70" t="s">
        <v>14</v>
      </c>
      <c r="C2134" s="70" t="s">
        <v>15</v>
      </c>
      <c r="D2134" s="71" t="s">
        <v>7938</v>
      </c>
      <c r="E2134" s="71" t="s">
        <v>7106</v>
      </c>
      <c r="F2134" s="70" t="s">
        <v>7939</v>
      </c>
      <c r="G2134" s="71">
        <v>36</v>
      </c>
      <c r="H2134" s="71" t="s">
        <v>7940</v>
      </c>
      <c r="I2134" s="72">
        <v>45978</v>
      </c>
      <c r="J2134" s="4">
        <v>500</v>
      </c>
      <c r="K2134" s="3">
        <v>46070</v>
      </c>
      <c r="L2134" s="4">
        <v>500</v>
      </c>
      <c r="M2134" s="4">
        <f t="shared" si="33"/>
        <v>0</v>
      </c>
      <c r="N2134" s="15" t="s">
        <v>9874</v>
      </c>
    </row>
    <row r="2135" spans="1:14" x14ac:dyDescent="0.25">
      <c r="A2135" s="3">
        <v>45982</v>
      </c>
      <c r="B2135" s="70" t="s">
        <v>14</v>
      </c>
      <c r="C2135" s="70" t="s">
        <v>15</v>
      </c>
      <c r="D2135" s="71" t="s">
        <v>7945</v>
      </c>
      <c r="E2135" s="71" t="s">
        <v>7106</v>
      </c>
      <c r="F2135" s="70" t="s">
        <v>7939</v>
      </c>
      <c r="G2135" s="71">
        <v>36</v>
      </c>
      <c r="H2135" s="71" t="s">
        <v>7946</v>
      </c>
      <c r="I2135" s="72">
        <v>45976</v>
      </c>
      <c r="J2135" s="4">
        <v>500</v>
      </c>
      <c r="K2135" s="3">
        <v>46035</v>
      </c>
      <c r="L2135" s="4">
        <v>500</v>
      </c>
      <c r="M2135" s="4">
        <f t="shared" si="33"/>
        <v>0</v>
      </c>
      <c r="N2135" s="15"/>
    </row>
    <row r="2136" spans="1:14" x14ac:dyDescent="0.25">
      <c r="A2136" s="3">
        <v>45982</v>
      </c>
      <c r="B2136" s="70" t="s">
        <v>14</v>
      </c>
      <c r="C2136" s="70" t="s">
        <v>15</v>
      </c>
      <c r="D2136" s="71" t="s">
        <v>7941</v>
      </c>
      <c r="E2136" s="71" t="s">
        <v>7106</v>
      </c>
      <c r="F2136" s="70" t="s">
        <v>7942</v>
      </c>
      <c r="G2136" s="71">
        <v>60</v>
      </c>
      <c r="H2136" s="71">
        <v>2013693</v>
      </c>
      <c r="I2136" s="72">
        <v>45977</v>
      </c>
      <c r="J2136" s="4">
        <v>500</v>
      </c>
      <c r="K2136" s="3">
        <v>46035</v>
      </c>
      <c r="L2136" s="4">
        <v>500</v>
      </c>
      <c r="M2136" s="4">
        <f t="shared" si="33"/>
        <v>0</v>
      </c>
      <c r="N2136" s="15"/>
    </row>
    <row r="2137" spans="1:14" x14ac:dyDescent="0.25">
      <c r="A2137" s="3">
        <v>45982</v>
      </c>
      <c r="B2137" s="70" t="s">
        <v>14</v>
      </c>
      <c r="C2137" s="70" t="s">
        <v>15</v>
      </c>
      <c r="D2137" s="71" t="s">
        <v>7943</v>
      </c>
      <c r="E2137" s="71" t="s">
        <v>7106</v>
      </c>
      <c r="F2137" s="70" t="s">
        <v>7944</v>
      </c>
      <c r="G2137" s="71">
        <v>36</v>
      </c>
      <c r="H2137" s="71">
        <v>2070687</v>
      </c>
      <c r="I2137" s="72">
        <v>45977</v>
      </c>
      <c r="J2137" s="4">
        <v>500</v>
      </c>
      <c r="K2137" s="3">
        <v>46006</v>
      </c>
      <c r="L2137" s="4">
        <v>500</v>
      </c>
      <c r="M2137" s="4">
        <f t="shared" si="33"/>
        <v>0</v>
      </c>
      <c r="N2137" s="15"/>
    </row>
    <row r="2138" spans="1:14" x14ac:dyDescent="0.25">
      <c r="A2138" s="3">
        <v>45982</v>
      </c>
      <c r="B2138" s="70" t="s">
        <v>14</v>
      </c>
      <c r="C2138" s="70" t="s">
        <v>15</v>
      </c>
      <c r="D2138" s="71" t="s">
        <v>7936</v>
      </c>
      <c r="E2138" s="71" t="s">
        <v>7106</v>
      </c>
      <c r="F2138" s="70" t="s">
        <v>7937</v>
      </c>
      <c r="G2138" s="71">
        <v>36</v>
      </c>
      <c r="H2138" s="71">
        <v>2080901</v>
      </c>
      <c r="I2138" s="72">
        <v>45979</v>
      </c>
      <c r="J2138" s="4">
        <v>500</v>
      </c>
      <c r="K2138" s="3">
        <v>46006</v>
      </c>
      <c r="L2138" s="4">
        <v>500</v>
      </c>
      <c r="M2138" s="4">
        <f t="shared" si="33"/>
        <v>0</v>
      </c>
      <c r="N2138" s="15"/>
    </row>
    <row r="2139" spans="1:14" x14ac:dyDescent="0.25">
      <c r="A2139" s="3">
        <v>45982</v>
      </c>
      <c r="B2139" s="70" t="s">
        <v>14</v>
      </c>
      <c r="C2139" s="70" t="s">
        <v>39</v>
      </c>
      <c r="D2139" s="71" t="s">
        <v>7958</v>
      </c>
      <c r="E2139" s="71" t="s">
        <v>2028</v>
      </c>
      <c r="F2139" s="70" t="s">
        <v>7959</v>
      </c>
      <c r="G2139" s="71">
        <v>39</v>
      </c>
      <c r="H2139" s="71">
        <v>423664</v>
      </c>
      <c r="I2139" s="72">
        <v>45978</v>
      </c>
      <c r="J2139" s="4">
        <v>100</v>
      </c>
      <c r="K2139" s="3">
        <v>46035</v>
      </c>
      <c r="L2139" s="4">
        <v>100</v>
      </c>
      <c r="M2139" s="4">
        <f t="shared" si="33"/>
        <v>0</v>
      </c>
      <c r="N2139" s="15"/>
    </row>
    <row r="2140" spans="1:14" x14ac:dyDescent="0.25">
      <c r="A2140" s="3">
        <v>45982</v>
      </c>
      <c r="B2140" s="70" t="s">
        <v>14</v>
      </c>
      <c r="C2140" s="70" t="s">
        <v>39</v>
      </c>
      <c r="D2140" s="71" t="s">
        <v>7963</v>
      </c>
      <c r="E2140" s="71" t="s">
        <v>7106</v>
      </c>
      <c r="F2140" s="70" t="s">
        <v>7964</v>
      </c>
      <c r="G2140" s="71">
        <v>60</v>
      </c>
      <c r="H2140" s="71" t="s">
        <v>7965</v>
      </c>
      <c r="I2140" s="72">
        <v>45974</v>
      </c>
      <c r="J2140" s="4">
        <v>500</v>
      </c>
      <c r="K2140" s="3">
        <v>46035</v>
      </c>
      <c r="L2140" s="4">
        <v>500</v>
      </c>
      <c r="M2140" s="4">
        <f t="shared" si="33"/>
        <v>0</v>
      </c>
      <c r="N2140" s="15"/>
    </row>
    <row r="2141" spans="1:14" x14ac:dyDescent="0.25">
      <c r="A2141" s="3">
        <v>45982</v>
      </c>
      <c r="B2141" s="70" t="s">
        <v>14</v>
      </c>
      <c r="C2141" s="70" t="s">
        <v>39</v>
      </c>
      <c r="D2141" s="71" t="s">
        <v>7960</v>
      </c>
      <c r="E2141" s="71" t="s">
        <v>7106</v>
      </c>
      <c r="F2141" s="70" t="s">
        <v>7961</v>
      </c>
      <c r="G2141" s="71">
        <v>60</v>
      </c>
      <c r="H2141" s="71" t="s">
        <v>7962</v>
      </c>
      <c r="I2141" s="72">
        <v>45978</v>
      </c>
      <c r="J2141" s="4">
        <v>500</v>
      </c>
      <c r="K2141" s="3">
        <v>46035</v>
      </c>
      <c r="L2141" s="4">
        <v>500</v>
      </c>
      <c r="M2141" s="4">
        <f t="shared" si="33"/>
        <v>0</v>
      </c>
      <c r="N2141" s="15"/>
    </row>
    <row r="2142" spans="1:14" x14ac:dyDescent="0.25">
      <c r="A2142" s="3">
        <v>45982</v>
      </c>
      <c r="B2142" s="70" t="s">
        <v>14</v>
      </c>
      <c r="C2142" s="70" t="s">
        <v>132</v>
      </c>
      <c r="D2142" s="71" t="s">
        <v>7966</v>
      </c>
      <c r="E2142" s="71" t="s">
        <v>7106</v>
      </c>
      <c r="F2142" s="70" t="s">
        <v>7967</v>
      </c>
      <c r="G2142" s="71">
        <v>84</v>
      </c>
      <c r="H2142" s="71">
        <v>125487</v>
      </c>
      <c r="I2142" s="72">
        <v>45980</v>
      </c>
      <c r="J2142" s="4">
        <v>350</v>
      </c>
      <c r="K2142" s="3">
        <v>46035</v>
      </c>
      <c r="L2142" s="4">
        <v>350</v>
      </c>
      <c r="M2142" s="4">
        <f t="shared" si="33"/>
        <v>0</v>
      </c>
      <c r="N2142" s="15"/>
    </row>
    <row r="2143" spans="1:14" x14ac:dyDescent="0.25">
      <c r="A2143" s="3">
        <v>45982</v>
      </c>
      <c r="B2143" s="70" t="s">
        <v>14</v>
      </c>
      <c r="C2143" s="70" t="s">
        <v>132</v>
      </c>
      <c r="D2143" s="71" t="s">
        <v>7968</v>
      </c>
      <c r="E2143" s="71" t="s">
        <v>7106</v>
      </c>
      <c r="F2143" s="70" t="s">
        <v>7969</v>
      </c>
      <c r="G2143" s="71">
        <v>36</v>
      </c>
      <c r="H2143" s="71">
        <v>317940</v>
      </c>
      <c r="I2143" s="72">
        <v>45980</v>
      </c>
      <c r="J2143" s="4">
        <v>350</v>
      </c>
      <c r="K2143" s="3">
        <v>46035</v>
      </c>
      <c r="L2143" s="4">
        <v>350</v>
      </c>
      <c r="M2143" s="4">
        <f t="shared" si="33"/>
        <v>0</v>
      </c>
      <c r="N2143" s="15"/>
    </row>
    <row r="2144" spans="1:14" x14ac:dyDescent="0.25">
      <c r="A2144" s="3">
        <v>45982</v>
      </c>
      <c r="B2144" s="60" t="s">
        <v>14</v>
      </c>
      <c r="C2144" s="60" t="s">
        <v>145</v>
      </c>
      <c r="D2144" s="19" t="s">
        <v>7970</v>
      </c>
      <c r="E2144" s="19" t="s">
        <v>7106</v>
      </c>
      <c r="F2144" s="60" t="s">
        <v>7971</v>
      </c>
      <c r="G2144" s="19">
        <v>60</v>
      </c>
      <c r="H2144" s="19" t="s">
        <v>7972</v>
      </c>
      <c r="I2144" s="63">
        <v>45980</v>
      </c>
      <c r="J2144" s="21">
        <v>300</v>
      </c>
      <c r="K2144" s="20"/>
      <c r="L2144" s="53"/>
      <c r="M2144" s="4">
        <f t="shared" si="33"/>
        <v>-300</v>
      </c>
      <c r="N2144" s="65" t="s">
        <v>9874</v>
      </c>
    </row>
    <row r="2145" spans="1:14" x14ac:dyDescent="0.25">
      <c r="A2145" s="3">
        <v>45982</v>
      </c>
      <c r="B2145" s="60" t="s">
        <v>14</v>
      </c>
      <c r="C2145" s="60" t="s">
        <v>145</v>
      </c>
      <c r="D2145" s="19" t="s">
        <v>7979</v>
      </c>
      <c r="E2145" s="19" t="s">
        <v>7106</v>
      </c>
      <c r="F2145" s="60" t="s">
        <v>7980</v>
      </c>
      <c r="G2145" s="19">
        <v>84</v>
      </c>
      <c r="H2145" s="19">
        <v>565346</v>
      </c>
      <c r="I2145" s="63">
        <v>45974</v>
      </c>
      <c r="J2145" s="21">
        <v>300</v>
      </c>
      <c r="K2145" s="20">
        <v>46006</v>
      </c>
      <c r="L2145" s="53">
        <v>300</v>
      </c>
      <c r="M2145" s="4">
        <f t="shared" si="33"/>
        <v>0</v>
      </c>
      <c r="N2145" s="65"/>
    </row>
    <row r="2146" spans="1:14" x14ac:dyDescent="0.25">
      <c r="A2146" s="3">
        <v>45982</v>
      </c>
      <c r="B2146" s="60" t="s">
        <v>14</v>
      </c>
      <c r="C2146" s="60" t="s">
        <v>145</v>
      </c>
      <c r="D2146" s="19" t="s">
        <v>7976</v>
      </c>
      <c r="E2146" s="19" t="s">
        <v>7106</v>
      </c>
      <c r="F2146" s="60" t="s">
        <v>7977</v>
      </c>
      <c r="G2146" s="19">
        <v>84</v>
      </c>
      <c r="H2146" s="19" t="s">
        <v>7978</v>
      </c>
      <c r="I2146" s="63">
        <v>45975</v>
      </c>
      <c r="J2146" s="21">
        <v>300</v>
      </c>
      <c r="K2146" s="20">
        <v>46006</v>
      </c>
      <c r="L2146" s="53">
        <v>300</v>
      </c>
      <c r="M2146" s="4">
        <f t="shared" si="33"/>
        <v>0</v>
      </c>
      <c r="N2146" s="65"/>
    </row>
    <row r="2147" spans="1:14" x14ac:dyDescent="0.25">
      <c r="A2147" s="3">
        <v>45982</v>
      </c>
      <c r="B2147" s="60" t="s">
        <v>14</v>
      </c>
      <c r="C2147" s="60" t="s">
        <v>145</v>
      </c>
      <c r="D2147" s="19" t="s">
        <v>7973</v>
      </c>
      <c r="E2147" s="19" t="s">
        <v>7106</v>
      </c>
      <c r="F2147" s="60" t="s">
        <v>7974</v>
      </c>
      <c r="G2147" s="19">
        <v>60</v>
      </c>
      <c r="H2147" s="19" t="s">
        <v>7975</v>
      </c>
      <c r="I2147" s="63">
        <v>45979</v>
      </c>
      <c r="J2147" s="21">
        <v>300</v>
      </c>
      <c r="K2147" s="20">
        <v>46006</v>
      </c>
      <c r="L2147" s="53">
        <v>300</v>
      </c>
      <c r="M2147" s="4">
        <f t="shared" si="33"/>
        <v>0</v>
      </c>
      <c r="N2147" s="65"/>
    </row>
    <row r="2148" spans="1:14" x14ac:dyDescent="0.25">
      <c r="A2148" s="3">
        <v>45982</v>
      </c>
      <c r="B2148" s="70" t="s">
        <v>14</v>
      </c>
      <c r="C2148" s="70" t="s">
        <v>158</v>
      </c>
      <c r="D2148" s="71" t="s">
        <v>7947</v>
      </c>
      <c r="E2148" s="71" t="s">
        <v>2028</v>
      </c>
      <c r="F2148" s="70" t="s">
        <v>2214</v>
      </c>
      <c r="G2148" s="71">
        <v>36</v>
      </c>
      <c r="H2148" s="71" t="s">
        <v>7948</v>
      </c>
      <c r="I2148" s="72">
        <v>45975</v>
      </c>
      <c r="J2148" s="4">
        <v>100</v>
      </c>
      <c r="K2148" s="3">
        <v>46006</v>
      </c>
      <c r="L2148" s="4">
        <v>100</v>
      </c>
      <c r="M2148" s="4">
        <f t="shared" si="33"/>
        <v>0</v>
      </c>
      <c r="N2148" s="15"/>
    </row>
    <row r="2149" spans="1:14" x14ac:dyDescent="0.25">
      <c r="A2149" s="3">
        <v>45982</v>
      </c>
      <c r="B2149" s="70" t="s">
        <v>14</v>
      </c>
      <c r="C2149" s="70" t="s">
        <v>158</v>
      </c>
      <c r="D2149" s="71" t="s">
        <v>7957</v>
      </c>
      <c r="E2149" s="71" t="s">
        <v>7106</v>
      </c>
      <c r="F2149" s="70" t="s">
        <v>2214</v>
      </c>
      <c r="G2149" s="71">
        <v>36</v>
      </c>
      <c r="H2149" s="71" t="s">
        <v>7948</v>
      </c>
      <c r="I2149" s="72">
        <v>45975</v>
      </c>
      <c r="J2149" s="4">
        <v>500</v>
      </c>
      <c r="K2149" s="3">
        <v>46006</v>
      </c>
      <c r="L2149" s="4">
        <v>500</v>
      </c>
      <c r="M2149" s="4">
        <f t="shared" si="33"/>
        <v>0</v>
      </c>
      <c r="N2149" s="15"/>
    </row>
    <row r="2150" spans="1:14" x14ac:dyDescent="0.25">
      <c r="A2150" s="3">
        <v>45982</v>
      </c>
      <c r="B2150" s="70" t="s">
        <v>14</v>
      </c>
      <c r="C2150" s="70" t="s">
        <v>158</v>
      </c>
      <c r="D2150" s="71" t="s">
        <v>7954</v>
      </c>
      <c r="E2150" s="71" t="s">
        <v>7106</v>
      </c>
      <c r="F2150" s="70" t="s">
        <v>7955</v>
      </c>
      <c r="G2150" s="71">
        <v>84</v>
      </c>
      <c r="H2150" s="71" t="s">
        <v>7956</v>
      </c>
      <c r="I2150" s="72">
        <v>45976</v>
      </c>
      <c r="J2150" s="4">
        <v>500</v>
      </c>
      <c r="K2150" s="3">
        <v>46035</v>
      </c>
      <c r="L2150" s="4">
        <v>500</v>
      </c>
      <c r="M2150" s="4">
        <f t="shared" si="33"/>
        <v>0</v>
      </c>
      <c r="N2150" s="15"/>
    </row>
    <row r="2151" spans="1:14" x14ac:dyDescent="0.25">
      <c r="A2151" s="3">
        <v>45982</v>
      </c>
      <c r="B2151" s="70" t="s">
        <v>14</v>
      </c>
      <c r="C2151" s="70" t="s">
        <v>158</v>
      </c>
      <c r="D2151" s="71" t="s">
        <v>7952</v>
      </c>
      <c r="E2151" s="71" t="s">
        <v>7106</v>
      </c>
      <c r="F2151" s="70" t="s">
        <v>7953</v>
      </c>
      <c r="G2151" s="71">
        <v>84</v>
      </c>
      <c r="H2151" s="71">
        <v>248119</v>
      </c>
      <c r="I2151" s="72">
        <v>45977</v>
      </c>
      <c r="J2151" s="4">
        <v>500</v>
      </c>
      <c r="K2151" s="3">
        <v>46035</v>
      </c>
      <c r="L2151" s="4">
        <v>500</v>
      </c>
      <c r="M2151" s="4">
        <f t="shared" si="33"/>
        <v>0</v>
      </c>
      <c r="N2151" s="15"/>
    </row>
    <row r="2152" spans="1:14" x14ac:dyDescent="0.25">
      <c r="A2152" s="3">
        <v>45982</v>
      </c>
      <c r="B2152" s="70" t="s">
        <v>14</v>
      </c>
      <c r="C2152" s="70" t="s">
        <v>158</v>
      </c>
      <c r="D2152" s="71" t="s">
        <v>7949</v>
      </c>
      <c r="E2152" s="71" t="s">
        <v>7106</v>
      </c>
      <c r="F2152" s="70" t="s">
        <v>7950</v>
      </c>
      <c r="G2152" s="71">
        <v>72</v>
      </c>
      <c r="H2152" s="71" t="s">
        <v>7951</v>
      </c>
      <c r="I2152" s="72">
        <v>45979</v>
      </c>
      <c r="J2152" s="4">
        <v>500</v>
      </c>
      <c r="K2152" s="3">
        <v>46035</v>
      </c>
      <c r="L2152" s="4">
        <v>500</v>
      </c>
      <c r="M2152" s="4">
        <f t="shared" si="33"/>
        <v>0</v>
      </c>
      <c r="N2152" s="15"/>
    </row>
    <row r="2153" spans="1:14" x14ac:dyDescent="0.25">
      <c r="A2153" s="3">
        <v>45982</v>
      </c>
      <c r="B2153" s="60" t="s">
        <v>2307</v>
      </c>
      <c r="C2153" s="60" t="s">
        <v>2308</v>
      </c>
      <c r="D2153" s="19" t="s">
        <v>7877</v>
      </c>
      <c r="E2153" s="71" t="s">
        <v>7106</v>
      </c>
      <c r="F2153" s="60" t="s">
        <v>7878</v>
      </c>
      <c r="G2153" s="19">
        <v>84</v>
      </c>
      <c r="H2153" s="19">
        <v>372380</v>
      </c>
      <c r="I2153" s="63">
        <v>45978</v>
      </c>
      <c r="J2153" s="21">
        <v>325</v>
      </c>
      <c r="K2153" s="20">
        <v>46006</v>
      </c>
      <c r="L2153" s="53">
        <v>325</v>
      </c>
      <c r="M2153" s="4">
        <f t="shared" si="33"/>
        <v>0</v>
      </c>
      <c r="N2153" s="65"/>
    </row>
    <row r="2154" spans="1:14" x14ac:dyDescent="0.25">
      <c r="A2154" s="3">
        <v>45982</v>
      </c>
      <c r="B2154" s="60" t="s">
        <v>2307</v>
      </c>
      <c r="C2154" s="60" t="s">
        <v>2308</v>
      </c>
      <c r="D2154" s="19" t="s">
        <v>7886</v>
      </c>
      <c r="E2154" s="71" t="s">
        <v>7106</v>
      </c>
      <c r="F2154" s="60" t="s">
        <v>7887</v>
      </c>
      <c r="G2154" s="19">
        <v>84</v>
      </c>
      <c r="H2154" s="19">
        <v>232082</v>
      </c>
      <c r="I2154" s="63">
        <v>45972</v>
      </c>
      <c r="J2154" s="21">
        <v>150</v>
      </c>
      <c r="K2154" s="20"/>
      <c r="L2154" s="53"/>
      <c r="M2154" s="4">
        <f t="shared" si="33"/>
        <v>-150</v>
      </c>
      <c r="N2154" s="65" t="s">
        <v>9874</v>
      </c>
    </row>
    <row r="2155" spans="1:14" x14ac:dyDescent="0.25">
      <c r="A2155" s="3">
        <v>45982</v>
      </c>
      <c r="B2155" s="60" t="s">
        <v>2307</v>
      </c>
      <c r="C2155" s="60" t="s">
        <v>2308</v>
      </c>
      <c r="D2155" s="19" t="s">
        <v>7881</v>
      </c>
      <c r="E2155" s="71" t="s">
        <v>7106</v>
      </c>
      <c r="F2155" s="60" t="s">
        <v>7882</v>
      </c>
      <c r="G2155" s="19">
        <v>84</v>
      </c>
      <c r="H2155" s="19" t="s">
        <v>7883</v>
      </c>
      <c r="I2155" s="63">
        <v>45978</v>
      </c>
      <c r="J2155" s="21">
        <v>150</v>
      </c>
      <c r="K2155" s="20"/>
      <c r="L2155" s="53"/>
      <c r="M2155" s="4">
        <f t="shared" si="33"/>
        <v>-150</v>
      </c>
      <c r="N2155" s="65" t="s">
        <v>9874</v>
      </c>
    </row>
    <row r="2156" spans="1:14" x14ac:dyDescent="0.25">
      <c r="A2156" s="3">
        <v>45982</v>
      </c>
      <c r="B2156" s="60" t="s">
        <v>2307</v>
      </c>
      <c r="C2156" s="60" t="s">
        <v>2308</v>
      </c>
      <c r="D2156" s="19" t="s">
        <v>7884</v>
      </c>
      <c r="E2156" s="71" t="s">
        <v>7106</v>
      </c>
      <c r="F2156" s="60" t="s">
        <v>7885</v>
      </c>
      <c r="G2156" s="19">
        <v>84</v>
      </c>
      <c r="H2156" s="19">
        <v>3022095</v>
      </c>
      <c r="I2156" s="63">
        <v>45975</v>
      </c>
      <c r="J2156" s="21">
        <v>150</v>
      </c>
      <c r="K2156" s="20">
        <v>46006</v>
      </c>
      <c r="L2156" s="53">
        <v>150</v>
      </c>
      <c r="M2156" s="4">
        <f t="shared" si="33"/>
        <v>0</v>
      </c>
      <c r="N2156" s="65"/>
    </row>
    <row r="2157" spans="1:14" x14ac:dyDescent="0.25">
      <c r="A2157" s="3">
        <v>45982</v>
      </c>
      <c r="B2157" s="60" t="s">
        <v>2307</v>
      </c>
      <c r="C2157" s="60" t="s">
        <v>2308</v>
      </c>
      <c r="D2157" s="19" t="s">
        <v>7879</v>
      </c>
      <c r="E2157" s="71" t="s">
        <v>7106</v>
      </c>
      <c r="F2157" s="60" t="s">
        <v>7880</v>
      </c>
      <c r="G2157" s="19">
        <v>84</v>
      </c>
      <c r="H2157" s="19">
        <v>885326</v>
      </c>
      <c r="I2157" s="63">
        <v>45978</v>
      </c>
      <c r="J2157" s="21">
        <v>150</v>
      </c>
      <c r="K2157" s="20">
        <v>46006</v>
      </c>
      <c r="L2157" s="53">
        <v>150</v>
      </c>
      <c r="M2157" s="4">
        <f t="shared" si="33"/>
        <v>0</v>
      </c>
      <c r="N2157" s="65"/>
    </row>
    <row r="2158" spans="1:14" x14ac:dyDescent="0.25">
      <c r="A2158" s="3">
        <v>45989</v>
      </c>
      <c r="B2158" s="60" t="s">
        <v>1030</v>
      </c>
      <c r="C2158" s="60" t="s">
        <v>1031</v>
      </c>
      <c r="D2158" s="19" t="s">
        <v>7984</v>
      </c>
      <c r="E2158" s="71" t="s">
        <v>7106</v>
      </c>
      <c r="F2158" s="60" t="s">
        <v>7985</v>
      </c>
      <c r="G2158" s="19">
        <v>60</v>
      </c>
      <c r="H2158" s="19">
        <v>230703</v>
      </c>
      <c r="I2158" s="63">
        <v>45982</v>
      </c>
      <c r="J2158" s="21">
        <v>150</v>
      </c>
      <c r="K2158" s="20">
        <v>46070</v>
      </c>
      <c r="L2158" s="53">
        <v>150</v>
      </c>
      <c r="M2158" s="4">
        <f t="shared" si="33"/>
        <v>0</v>
      </c>
      <c r="N2158" s="65"/>
    </row>
    <row r="2159" spans="1:14" x14ac:dyDescent="0.25">
      <c r="A2159" s="3">
        <v>45989</v>
      </c>
      <c r="B2159" s="60" t="s">
        <v>1030</v>
      </c>
      <c r="C2159" s="60" t="s">
        <v>1031</v>
      </c>
      <c r="D2159" s="19" t="s">
        <v>7982</v>
      </c>
      <c r="E2159" s="71" t="s">
        <v>7106</v>
      </c>
      <c r="F2159" s="60" t="s">
        <v>7983</v>
      </c>
      <c r="G2159" s="19">
        <v>60</v>
      </c>
      <c r="H2159" s="19">
        <v>110459</v>
      </c>
      <c r="I2159" s="63">
        <v>45985</v>
      </c>
      <c r="J2159" s="21">
        <v>150</v>
      </c>
      <c r="K2159" s="20">
        <v>46070</v>
      </c>
      <c r="L2159" s="53">
        <v>150</v>
      </c>
      <c r="M2159" s="4">
        <f t="shared" si="33"/>
        <v>0</v>
      </c>
      <c r="N2159" s="65"/>
    </row>
    <row r="2160" spans="1:14" x14ac:dyDescent="0.25">
      <c r="A2160" s="3">
        <v>45989</v>
      </c>
      <c r="B2160" s="60" t="s">
        <v>1030</v>
      </c>
      <c r="C2160" s="60" t="s">
        <v>1031</v>
      </c>
      <c r="D2160" s="19" t="s">
        <v>9589</v>
      </c>
      <c r="E2160" s="71" t="s">
        <v>7106</v>
      </c>
      <c r="F2160" s="60" t="s">
        <v>9590</v>
      </c>
      <c r="G2160" s="19">
        <v>60</v>
      </c>
      <c r="H2160" s="19">
        <v>180313</v>
      </c>
      <c r="I2160" s="63">
        <v>45987</v>
      </c>
      <c r="J2160" s="21">
        <v>150</v>
      </c>
      <c r="K2160" s="20">
        <v>46070</v>
      </c>
      <c r="L2160" s="53">
        <v>150</v>
      </c>
      <c r="M2160" s="4">
        <f t="shared" si="33"/>
        <v>0</v>
      </c>
      <c r="N2160" s="65"/>
    </row>
    <row r="2161" spans="1:14" x14ac:dyDescent="0.25">
      <c r="A2161" s="3">
        <v>45989</v>
      </c>
      <c r="B2161" s="60" t="s">
        <v>2328</v>
      </c>
      <c r="C2161" s="60" t="s">
        <v>2401</v>
      </c>
      <c r="D2161" s="19" t="s">
        <v>7990</v>
      </c>
      <c r="E2161" s="19" t="s">
        <v>7106</v>
      </c>
      <c r="F2161" s="60" t="s">
        <v>7991</v>
      </c>
      <c r="G2161" s="19">
        <v>39</v>
      </c>
      <c r="H2161" s="19" t="s">
        <v>7992</v>
      </c>
      <c r="I2161" s="63">
        <v>45981</v>
      </c>
      <c r="J2161" s="21">
        <v>150</v>
      </c>
      <c r="K2161" s="20">
        <v>46035</v>
      </c>
      <c r="L2161" s="53">
        <v>150</v>
      </c>
      <c r="M2161" s="4">
        <f t="shared" si="33"/>
        <v>0</v>
      </c>
      <c r="N2161" s="65"/>
    </row>
    <row r="2162" spans="1:14" x14ac:dyDescent="0.25">
      <c r="A2162" s="3">
        <v>45989</v>
      </c>
      <c r="B2162" s="60" t="s">
        <v>2328</v>
      </c>
      <c r="C2162" s="60" t="s">
        <v>2401</v>
      </c>
      <c r="D2162" s="19" t="s">
        <v>7986</v>
      </c>
      <c r="E2162" s="19" t="s">
        <v>7106</v>
      </c>
      <c r="F2162" s="60" t="s">
        <v>7987</v>
      </c>
      <c r="G2162" s="19">
        <v>60</v>
      </c>
      <c r="H2162" s="19">
        <v>100813</v>
      </c>
      <c r="I2162" s="63">
        <v>45986</v>
      </c>
      <c r="J2162" s="21">
        <v>150</v>
      </c>
      <c r="K2162" s="20">
        <v>46035</v>
      </c>
      <c r="L2162" s="53">
        <v>150</v>
      </c>
      <c r="M2162" s="4">
        <f t="shared" si="33"/>
        <v>0</v>
      </c>
      <c r="N2162" s="65"/>
    </row>
    <row r="2163" spans="1:14" x14ac:dyDescent="0.25">
      <c r="A2163" s="3">
        <v>45989</v>
      </c>
      <c r="B2163" s="60" t="s">
        <v>2328</v>
      </c>
      <c r="C2163" s="60" t="s">
        <v>2401</v>
      </c>
      <c r="D2163" s="19" t="s">
        <v>7988</v>
      </c>
      <c r="E2163" s="19" t="s">
        <v>7106</v>
      </c>
      <c r="F2163" s="60" t="s">
        <v>7989</v>
      </c>
      <c r="G2163" s="19">
        <v>60</v>
      </c>
      <c r="H2163" s="19">
        <v>276681</v>
      </c>
      <c r="I2163" s="63">
        <v>45986</v>
      </c>
      <c r="J2163" s="21">
        <v>150</v>
      </c>
      <c r="K2163" s="20">
        <v>46035</v>
      </c>
      <c r="L2163" s="53">
        <v>150</v>
      </c>
      <c r="M2163" s="4">
        <f t="shared" si="33"/>
        <v>0</v>
      </c>
      <c r="N2163" s="65"/>
    </row>
    <row r="2164" spans="1:14" x14ac:dyDescent="0.25">
      <c r="A2164" s="3">
        <v>45989</v>
      </c>
      <c r="B2164" s="60" t="s">
        <v>2242</v>
      </c>
      <c r="C2164" s="60" t="s">
        <v>7996</v>
      </c>
      <c r="D2164" s="19" t="s">
        <v>7993</v>
      </c>
      <c r="E2164" s="19" t="s">
        <v>7106</v>
      </c>
      <c r="F2164" s="60" t="s">
        <v>7994</v>
      </c>
      <c r="G2164" s="19">
        <v>36</v>
      </c>
      <c r="H2164" s="19" t="s">
        <v>7995</v>
      </c>
      <c r="I2164" s="63">
        <v>45981</v>
      </c>
      <c r="J2164" s="21">
        <v>200</v>
      </c>
      <c r="K2164" s="20">
        <v>46035</v>
      </c>
      <c r="L2164" s="53">
        <v>200</v>
      </c>
      <c r="M2164" s="4">
        <f t="shared" si="33"/>
        <v>0</v>
      </c>
      <c r="N2164" s="65"/>
    </row>
    <row r="2165" spans="1:14" x14ac:dyDescent="0.25">
      <c r="A2165" s="3">
        <v>45989</v>
      </c>
      <c r="B2165" s="60" t="s">
        <v>7031</v>
      </c>
      <c r="C2165" s="60" t="s">
        <v>3113</v>
      </c>
      <c r="D2165" s="19" t="s">
        <v>8005</v>
      </c>
      <c r="E2165" s="71" t="s">
        <v>7106</v>
      </c>
      <c r="F2165" s="60" t="s">
        <v>8006</v>
      </c>
      <c r="G2165" s="19">
        <v>84</v>
      </c>
      <c r="H2165" s="19">
        <v>191492</v>
      </c>
      <c r="I2165" s="63">
        <v>45981</v>
      </c>
      <c r="J2165" s="21">
        <v>250</v>
      </c>
      <c r="K2165" s="20">
        <v>46035</v>
      </c>
      <c r="L2165" s="53">
        <v>250</v>
      </c>
      <c r="M2165" s="4">
        <f t="shared" si="33"/>
        <v>0</v>
      </c>
      <c r="N2165" s="65"/>
    </row>
    <row r="2166" spans="1:14" x14ac:dyDescent="0.25">
      <c r="A2166" s="3">
        <v>45989</v>
      </c>
      <c r="B2166" s="60" t="s">
        <v>7031</v>
      </c>
      <c r="C2166" s="60" t="s">
        <v>3113</v>
      </c>
      <c r="D2166" s="19" t="s">
        <v>8003</v>
      </c>
      <c r="E2166" s="71" t="s">
        <v>7106</v>
      </c>
      <c r="F2166" s="60" t="s">
        <v>8004</v>
      </c>
      <c r="G2166" s="19">
        <v>48</v>
      </c>
      <c r="H2166" s="19">
        <v>417459</v>
      </c>
      <c r="I2166" s="63">
        <v>45982</v>
      </c>
      <c r="J2166" s="21">
        <v>250</v>
      </c>
      <c r="K2166" s="20">
        <v>46035</v>
      </c>
      <c r="L2166" s="53">
        <v>250</v>
      </c>
      <c r="M2166" s="4">
        <f t="shared" si="33"/>
        <v>0</v>
      </c>
      <c r="N2166" s="65"/>
    </row>
    <row r="2167" spans="1:14" x14ac:dyDescent="0.25">
      <c r="A2167" s="3">
        <v>45989</v>
      </c>
      <c r="B2167" s="60" t="s">
        <v>7031</v>
      </c>
      <c r="C2167" s="60" t="s">
        <v>3113</v>
      </c>
      <c r="D2167" s="19" t="s">
        <v>8001</v>
      </c>
      <c r="E2167" s="71" t="s">
        <v>7106</v>
      </c>
      <c r="F2167" s="60" t="s">
        <v>8002</v>
      </c>
      <c r="G2167" s="19">
        <v>84</v>
      </c>
      <c r="H2167" s="19">
        <v>860443</v>
      </c>
      <c r="I2167" s="63">
        <v>45983</v>
      </c>
      <c r="J2167" s="21">
        <v>250</v>
      </c>
      <c r="K2167" s="20">
        <v>46035</v>
      </c>
      <c r="L2167" s="53">
        <v>250</v>
      </c>
      <c r="M2167" s="4">
        <f t="shared" si="33"/>
        <v>0</v>
      </c>
      <c r="N2167" s="65"/>
    </row>
    <row r="2168" spans="1:14" x14ac:dyDescent="0.25">
      <c r="A2168" s="3">
        <v>45989</v>
      </c>
      <c r="B2168" s="60" t="s">
        <v>7031</v>
      </c>
      <c r="C2168" s="60" t="s">
        <v>3113</v>
      </c>
      <c r="D2168" s="19" t="s">
        <v>7999</v>
      </c>
      <c r="E2168" s="71" t="s">
        <v>7106</v>
      </c>
      <c r="F2168" s="60" t="s">
        <v>8000</v>
      </c>
      <c r="G2168" s="19">
        <v>84</v>
      </c>
      <c r="H2168" s="19">
        <v>115051</v>
      </c>
      <c r="I2168" s="63">
        <v>45985</v>
      </c>
      <c r="J2168" s="21">
        <v>250</v>
      </c>
      <c r="K2168" s="20">
        <v>46035</v>
      </c>
      <c r="L2168" s="53">
        <v>250</v>
      </c>
      <c r="M2168" s="4">
        <f t="shared" si="33"/>
        <v>0</v>
      </c>
      <c r="N2168" s="65"/>
    </row>
    <row r="2169" spans="1:14" x14ac:dyDescent="0.25">
      <c r="A2169" s="3">
        <v>45989</v>
      </c>
      <c r="B2169" s="60" t="s">
        <v>7031</v>
      </c>
      <c r="C2169" s="60" t="s">
        <v>3113</v>
      </c>
      <c r="D2169" s="19" t="s">
        <v>7997</v>
      </c>
      <c r="E2169" s="71" t="s">
        <v>7106</v>
      </c>
      <c r="F2169" s="60" t="s">
        <v>7998</v>
      </c>
      <c r="G2169" s="19">
        <v>72</v>
      </c>
      <c r="H2169" s="19">
        <v>126466</v>
      </c>
      <c r="I2169" s="63">
        <v>45987</v>
      </c>
      <c r="J2169" s="21">
        <v>250</v>
      </c>
      <c r="K2169" s="20">
        <v>46035</v>
      </c>
      <c r="L2169" s="53">
        <v>250</v>
      </c>
      <c r="M2169" s="4">
        <f t="shared" si="33"/>
        <v>0</v>
      </c>
      <c r="N2169" s="65"/>
    </row>
    <row r="2170" spans="1:14" x14ac:dyDescent="0.25">
      <c r="A2170" s="3">
        <v>45989</v>
      </c>
      <c r="B2170" s="60" t="s">
        <v>3122</v>
      </c>
      <c r="C2170" s="60" t="s">
        <v>5797</v>
      </c>
      <c r="D2170" s="19" t="s">
        <v>8013</v>
      </c>
      <c r="E2170" s="71" t="s">
        <v>7106</v>
      </c>
      <c r="F2170" s="60" t="s">
        <v>8014</v>
      </c>
      <c r="G2170" s="19">
        <v>39</v>
      </c>
      <c r="H2170" s="19" t="s">
        <v>8015</v>
      </c>
      <c r="I2170" s="63">
        <v>45983</v>
      </c>
      <c r="J2170" s="21">
        <v>300</v>
      </c>
      <c r="K2170" s="20">
        <v>46371</v>
      </c>
      <c r="L2170" s="53">
        <v>150</v>
      </c>
      <c r="M2170" s="4">
        <f t="shared" si="33"/>
        <v>-150</v>
      </c>
      <c r="N2170" s="65" t="s">
        <v>10976</v>
      </c>
    </row>
    <row r="2171" spans="1:14" x14ac:dyDescent="0.25">
      <c r="A2171" s="3">
        <v>45989</v>
      </c>
      <c r="B2171" s="60" t="s">
        <v>3122</v>
      </c>
      <c r="C2171" s="60" t="s">
        <v>8275</v>
      </c>
      <c r="D2171" s="19" t="s">
        <v>8028</v>
      </c>
      <c r="E2171" s="19" t="s">
        <v>2028</v>
      </c>
      <c r="F2171" s="60" t="s">
        <v>8029</v>
      </c>
      <c r="G2171" s="19">
        <v>36</v>
      </c>
      <c r="H2171" s="19">
        <v>884000</v>
      </c>
      <c r="I2171" s="63">
        <v>45980</v>
      </c>
      <c r="J2171" s="21">
        <v>50</v>
      </c>
      <c r="K2171" s="20"/>
      <c r="L2171" s="53"/>
      <c r="M2171" s="4">
        <f t="shared" si="33"/>
        <v>-50</v>
      </c>
      <c r="N2171" s="65" t="s">
        <v>9874</v>
      </c>
    </row>
    <row r="2172" spans="1:14" x14ac:dyDescent="0.25">
      <c r="A2172" s="3">
        <v>45989</v>
      </c>
      <c r="B2172" s="60" t="s">
        <v>3122</v>
      </c>
      <c r="C2172" s="60" t="s">
        <v>8275</v>
      </c>
      <c r="D2172" s="19" t="s">
        <v>8024</v>
      </c>
      <c r="E2172" s="19" t="s">
        <v>2028</v>
      </c>
      <c r="F2172" s="60" t="s">
        <v>8025</v>
      </c>
      <c r="G2172" s="19">
        <v>12</v>
      </c>
      <c r="H2172" s="19">
        <v>672661</v>
      </c>
      <c r="I2172" s="63">
        <v>45982</v>
      </c>
      <c r="J2172" s="21">
        <v>50</v>
      </c>
      <c r="K2172" s="20">
        <v>46035</v>
      </c>
      <c r="L2172" s="53">
        <v>50</v>
      </c>
      <c r="M2172" s="4">
        <f t="shared" si="33"/>
        <v>0</v>
      </c>
      <c r="N2172" s="65"/>
    </row>
    <row r="2173" spans="1:14" x14ac:dyDescent="0.25">
      <c r="A2173" s="3">
        <v>45989</v>
      </c>
      <c r="B2173" s="60" t="s">
        <v>3122</v>
      </c>
      <c r="C2173" s="60" t="s">
        <v>8275</v>
      </c>
      <c r="D2173" s="19" t="s">
        <v>8026</v>
      </c>
      <c r="E2173" s="19" t="s">
        <v>2028</v>
      </c>
      <c r="F2173" s="60" t="s">
        <v>8027</v>
      </c>
      <c r="G2173" s="19">
        <v>12</v>
      </c>
      <c r="H2173" s="19">
        <v>389415</v>
      </c>
      <c r="I2173" s="63">
        <v>45981</v>
      </c>
      <c r="J2173" s="21">
        <v>50</v>
      </c>
      <c r="K2173" s="20">
        <v>46035</v>
      </c>
      <c r="L2173" s="53">
        <v>50</v>
      </c>
      <c r="M2173" s="4">
        <f t="shared" si="33"/>
        <v>0</v>
      </c>
      <c r="N2173" s="65"/>
    </row>
    <row r="2174" spans="1:14" x14ac:dyDescent="0.25">
      <c r="A2174" s="3">
        <v>45989</v>
      </c>
      <c r="B2174" s="60" t="s">
        <v>3122</v>
      </c>
      <c r="C2174" s="60" t="s">
        <v>8275</v>
      </c>
      <c r="D2174" s="19" t="s">
        <v>8020</v>
      </c>
      <c r="E2174" s="19" t="s">
        <v>2028</v>
      </c>
      <c r="F2174" s="60" t="s">
        <v>8021</v>
      </c>
      <c r="G2174" s="19">
        <v>36</v>
      </c>
      <c r="H2174" s="19">
        <v>701487</v>
      </c>
      <c r="I2174" s="63">
        <v>45983</v>
      </c>
      <c r="J2174" s="21">
        <v>50</v>
      </c>
      <c r="K2174" s="20">
        <v>46035</v>
      </c>
      <c r="L2174" s="53">
        <v>50</v>
      </c>
      <c r="M2174" s="4">
        <f t="shared" si="33"/>
        <v>0</v>
      </c>
      <c r="N2174" s="65"/>
    </row>
    <row r="2175" spans="1:14" x14ac:dyDescent="0.25">
      <c r="A2175" s="3">
        <v>45989</v>
      </c>
      <c r="B2175" s="60" t="s">
        <v>3122</v>
      </c>
      <c r="C2175" s="60" t="s">
        <v>8275</v>
      </c>
      <c r="D2175" s="19" t="s">
        <v>8022</v>
      </c>
      <c r="E2175" s="19" t="s">
        <v>2028</v>
      </c>
      <c r="F2175" s="60" t="s">
        <v>8023</v>
      </c>
      <c r="G2175" s="19">
        <v>12</v>
      </c>
      <c r="H2175" s="19">
        <v>895430</v>
      </c>
      <c r="I2175" s="63">
        <v>45983</v>
      </c>
      <c r="J2175" s="21">
        <v>50</v>
      </c>
      <c r="K2175" s="20">
        <v>46035</v>
      </c>
      <c r="L2175" s="53">
        <v>50</v>
      </c>
      <c r="M2175" s="4">
        <f t="shared" si="33"/>
        <v>0</v>
      </c>
      <c r="N2175" s="65"/>
    </row>
    <row r="2176" spans="1:14" x14ac:dyDescent="0.25">
      <c r="A2176" s="3">
        <v>45989</v>
      </c>
      <c r="B2176" s="60" t="s">
        <v>3122</v>
      </c>
      <c r="C2176" s="60" t="s">
        <v>8275</v>
      </c>
      <c r="D2176" s="19" t="s">
        <v>8018</v>
      </c>
      <c r="E2176" s="19" t="s">
        <v>2028</v>
      </c>
      <c r="F2176" s="60" t="s">
        <v>8019</v>
      </c>
      <c r="G2176" s="19">
        <v>36</v>
      </c>
      <c r="H2176" s="19">
        <v>292127</v>
      </c>
      <c r="I2176" s="63">
        <v>45985</v>
      </c>
      <c r="J2176" s="21">
        <v>50</v>
      </c>
      <c r="K2176" s="20">
        <v>46035</v>
      </c>
      <c r="L2176" s="53">
        <v>50</v>
      </c>
      <c r="M2176" s="4">
        <f t="shared" si="33"/>
        <v>0</v>
      </c>
      <c r="N2176" s="65"/>
    </row>
    <row r="2177" spans="1:14" x14ac:dyDescent="0.25">
      <c r="A2177" s="3">
        <v>45989</v>
      </c>
      <c r="B2177" s="60" t="s">
        <v>3122</v>
      </c>
      <c r="C2177" s="60" t="s">
        <v>8275</v>
      </c>
      <c r="D2177" s="19" t="s">
        <v>8016</v>
      </c>
      <c r="E2177" s="19" t="s">
        <v>2028</v>
      </c>
      <c r="F2177" s="60" t="s">
        <v>8017</v>
      </c>
      <c r="G2177" s="19">
        <v>36</v>
      </c>
      <c r="H2177" s="19">
        <v>394008</v>
      </c>
      <c r="I2177" s="63">
        <v>45986</v>
      </c>
      <c r="J2177" s="21">
        <v>50</v>
      </c>
      <c r="K2177" s="20">
        <v>46035</v>
      </c>
      <c r="L2177" s="53">
        <v>50</v>
      </c>
      <c r="M2177" s="4">
        <f t="shared" si="33"/>
        <v>0</v>
      </c>
      <c r="N2177" s="65"/>
    </row>
    <row r="2178" spans="1:14" x14ac:dyDescent="0.25">
      <c r="A2178" s="3">
        <v>45989</v>
      </c>
      <c r="B2178" s="60" t="s">
        <v>3122</v>
      </c>
      <c r="C2178" s="60" t="s">
        <v>7712</v>
      </c>
      <c r="D2178" s="19" t="s">
        <v>8035</v>
      </c>
      <c r="E2178" s="19" t="s">
        <v>2028</v>
      </c>
      <c r="F2178" s="60" t="s">
        <v>8036</v>
      </c>
      <c r="G2178" s="19">
        <v>12</v>
      </c>
      <c r="H2178" s="19">
        <v>249585</v>
      </c>
      <c r="I2178" s="63">
        <v>45983</v>
      </c>
      <c r="J2178" s="21">
        <v>50</v>
      </c>
      <c r="K2178" s="20"/>
      <c r="L2178" s="53"/>
      <c r="M2178" s="4">
        <f t="shared" ref="M2178:M2241" si="34">L2178-J2178</f>
        <v>-50</v>
      </c>
      <c r="N2178" s="65" t="s">
        <v>9874</v>
      </c>
    </row>
    <row r="2179" spans="1:14" x14ac:dyDescent="0.25">
      <c r="A2179" s="3">
        <v>45989</v>
      </c>
      <c r="B2179" s="60" t="s">
        <v>3122</v>
      </c>
      <c r="C2179" s="60" t="s">
        <v>7712</v>
      </c>
      <c r="D2179" s="19" t="s">
        <v>8033</v>
      </c>
      <c r="E2179" s="19" t="s">
        <v>2028</v>
      </c>
      <c r="F2179" s="60" t="s">
        <v>8034</v>
      </c>
      <c r="G2179" s="19">
        <v>12</v>
      </c>
      <c r="H2179" s="19">
        <v>156232</v>
      </c>
      <c r="I2179" s="63">
        <v>45983</v>
      </c>
      <c r="J2179" s="21">
        <v>50</v>
      </c>
      <c r="K2179" s="20">
        <v>46035</v>
      </c>
      <c r="L2179" s="53">
        <v>50</v>
      </c>
      <c r="M2179" s="4">
        <f t="shared" si="34"/>
        <v>0</v>
      </c>
      <c r="N2179" s="65"/>
    </row>
    <row r="2180" spans="1:14" x14ac:dyDescent="0.25">
      <c r="A2180" s="3">
        <v>45989</v>
      </c>
      <c r="B2180" s="60" t="s">
        <v>3122</v>
      </c>
      <c r="C2180" s="60" t="s">
        <v>7712</v>
      </c>
      <c r="D2180" s="19" t="s">
        <v>8037</v>
      </c>
      <c r="E2180" s="19" t="s">
        <v>2028</v>
      </c>
      <c r="F2180" s="60" t="s">
        <v>8038</v>
      </c>
      <c r="G2180" s="19">
        <v>12</v>
      </c>
      <c r="H2180" s="19">
        <v>144402</v>
      </c>
      <c r="I2180" s="63">
        <v>45983</v>
      </c>
      <c r="J2180" s="21">
        <v>50</v>
      </c>
      <c r="K2180" s="20">
        <v>46035</v>
      </c>
      <c r="L2180" s="53">
        <v>50</v>
      </c>
      <c r="M2180" s="4">
        <f t="shared" si="34"/>
        <v>0</v>
      </c>
      <c r="N2180" s="65"/>
    </row>
    <row r="2181" spans="1:14" x14ac:dyDescent="0.25">
      <c r="A2181" s="3">
        <v>45989</v>
      </c>
      <c r="B2181" s="60" t="s">
        <v>3122</v>
      </c>
      <c r="C2181" s="60" t="s">
        <v>7712</v>
      </c>
      <c r="D2181" s="19" t="s">
        <v>8039</v>
      </c>
      <c r="E2181" s="19" t="s">
        <v>2028</v>
      </c>
      <c r="F2181" s="60" t="s">
        <v>8040</v>
      </c>
      <c r="G2181" s="19">
        <v>12</v>
      </c>
      <c r="H2181" s="19" t="s">
        <v>8041</v>
      </c>
      <c r="I2181" s="63">
        <v>45983</v>
      </c>
      <c r="J2181" s="21">
        <v>50</v>
      </c>
      <c r="K2181" s="20">
        <v>46035</v>
      </c>
      <c r="L2181" s="53">
        <v>50</v>
      </c>
      <c r="M2181" s="4">
        <f t="shared" si="34"/>
        <v>0</v>
      </c>
      <c r="N2181" s="65"/>
    </row>
    <row r="2182" spans="1:14" x14ac:dyDescent="0.25">
      <c r="A2182" s="3">
        <v>45989</v>
      </c>
      <c r="B2182" s="60" t="s">
        <v>3122</v>
      </c>
      <c r="C2182" s="60" t="s">
        <v>7712</v>
      </c>
      <c r="D2182" s="19" t="s">
        <v>8030</v>
      </c>
      <c r="E2182" s="19" t="s">
        <v>2028</v>
      </c>
      <c r="F2182" s="60" t="s">
        <v>8031</v>
      </c>
      <c r="G2182" s="19">
        <v>12</v>
      </c>
      <c r="H2182" s="19">
        <v>175224</v>
      </c>
      <c r="I2182" s="63">
        <v>45986</v>
      </c>
      <c r="J2182" s="21">
        <v>50</v>
      </c>
      <c r="K2182" s="20">
        <v>46035</v>
      </c>
      <c r="L2182" s="53">
        <v>50</v>
      </c>
      <c r="M2182" s="4">
        <f t="shared" si="34"/>
        <v>0</v>
      </c>
      <c r="N2182" s="65"/>
    </row>
    <row r="2183" spans="1:14" x14ac:dyDescent="0.25">
      <c r="A2183" s="3">
        <v>45989</v>
      </c>
      <c r="B2183" s="60" t="s">
        <v>3122</v>
      </c>
      <c r="C2183" s="60" t="s">
        <v>7712</v>
      </c>
      <c r="D2183" s="19" t="s">
        <v>8032</v>
      </c>
      <c r="E2183" s="19" t="s">
        <v>2028</v>
      </c>
      <c r="F2183" s="60" t="s">
        <v>7920</v>
      </c>
      <c r="G2183" s="19">
        <v>12</v>
      </c>
      <c r="H2183" s="19">
        <v>229252</v>
      </c>
      <c r="I2183" s="63">
        <v>45986</v>
      </c>
      <c r="J2183" s="21">
        <v>50</v>
      </c>
      <c r="K2183" s="20">
        <v>46035</v>
      </c>
      <c r="L2183" s="53">
        <v>50</v>
      </c>
      <c r="M2183" s="4">
        <f t="shared" si="34"/>
        <v>0</v>
      </c>
      <c r="N2183" s="65"/>
    </row>
    <row r="2184" spans="1:14" x14ac:dyDescent="0.25">
      <c r="A2184" s="3">
        <v>45989</v>
      </c>
      <c r="B2184" s="60" t="s">
        <v>3122</v>
      </c>
      <c r="C2184" s="60" t="s">
        <v>3248</v>
      </c>
      <c r="D2184" s="19" t="s">
        <v>8042</v>
      </c>
      <c r="E2184" s="71" t="s">
        <v>7106</v>
      </c>
      <c r="F2184" s="60" t="s">
        <v>8043</v>
      </c>
      <c r="G2184" s="19">
        <v>24</v>
      </c>
      <c r="H2184" s="19">
        <v>228552</v>
      </c>
      <c r="I2184" s="63">
        <v>45982</v>
      </c>
      <c r="J2184" s="21">
        <v>400</v>
      </c>
      <c r="K2184" s="20">
        <v>46100</v>
      </c>
      <c r="L2184" s="53">
        <v>500</v>
      </c>
      <c r="M2184" s="4">
        <f t="shared" si="34"/>
        <v>100</v>
      </c>
      <c r="N2184" s="65" t="s">
        <v>10366</v>
      </c>
    </row>
    <row r="2185" spans="1:14" x14ac:dyDescent="0.25">
      <c r="A2185" s="3">
        <v>45989</v>
      </c>
      <c r="B2185" s="60" t="s">
        <v>3728</v>
      </c>
      <c r="C2185" s="60" t="s">
        <v>4090</v>
      </c>
      <c r="D2185" s="19" t="s">
        <v>8011</v>
      </c>
      <c r="E2185" s="19" t="s">
        <v>7106</v>
      </c>
      <c r="F2185" s="60" t="s">
        <v>8012</v>
      </c>
      <c r="G2185" s="19">
        <v>24</v>
      </c>
      <c r="H2185" s="19">
        <v>3004715</v>
      </c>
      <c r="I2185" s="63">
        <v>45984</v>
      </c>
      <c r="J2185" s="21">
        <v>100</v>
      </c>
      <c r="K2185" s="20">
        <v>46070</v>
      </c>
      <c r="L2185" s="53">
        <v>100</v>
      </c>
      <c r="M2185" s="4">
        <f t="shared" si="34"/>
        <v>0</v>
      </c>
      <c r="N2185" s="65"/>
    </row>
    <row r="2186" spans="1:14" x14ac:dyDescent="0.25">
      <c r="A2186" s="3">
        <v>45989</v>
      </c>
      <c r="B2186" s="60" t="s">
        <v>3728</v>
      </c>
      <c r="C2186" s="60" t="s">
        <v>4090</v>
      </c>
      <c r="D2186" s="19" t="s">
        <v>8007</v>
      </c>
      <c r="E2186" s="19" t="s">
        <v>7106</v>
      </c>
      <c r="F2186" s="60" t="s">
        <v>8008</v>
      </c>
      <c r="G2186" s="19">
        <v>36</v>
      </c>
      <c r="H2186" s="19">
        <v>551944</v>
      </c>
      <c r="I2186" s="63">
        <v>45985</v>
      </c>
      <c r="J2186" s="21">
        <v>100</v>
      </c>
      <c r="K2186" s="20">
        <v>46070</v>
      </c>
      <c r="L2186" s="53">
        <v>100</v>
      </c>
      <c r="M2186" s="4">
        <f t="shared" si="34"/>
        <v>0</v>
      </c>
      <c r="N2186" s="65"/>
    </row>
    <row r="2187" spans="1:14" x14ac:dyDescent="0.25">
      <c r="A2187" s="3">
        <v>45989</v>
      </c>
      <c r="B2187" s="60" t="s">
        <v>3728</v>
      </c>
      <c r="C2187" s="60" t="s">
        <v>4090</v>
      </c>
      <c r="D2187" s="19" t="s">
        <v>8009</v>
      </c>
      <c r="E2187" s="19" t="s">
        <v>7106</v>
      </c>
      <c r="F2187" s="60" t="s">
        <v>8010</v>
      </c>
      <c r="G2187" s="19">
        <v>36</v>
      </c>
      <c r="H2187" s="19">
        <v>711605</v>
      </c>
      <c r="I2187" s="63">
        <v>45985</v>
      </c>
      <c r="J2187" s="21">
        <v>100</v>
      </c>
      <c r="K2187" s="20">
        <v>46070</v>
      </c>
      <c r="L2187" s="53">
        <v>100</v>
      </c>
      <c r="M2187" s="4">
        <f t="shared" si="34"/>
        <v>0</v>
      </c>
      <c r="N2187" s="65"/>
    </row>
    <row r="2188" spans="1:14" x14ac:dyDescent="0.25">
      <c r="A2188" s="3">
        <v>45989</v>
      </c>
      <c r="B2188" s="70" t="s">
        <v>14</v>
      </c>
      <c r="C2188" s="70" t="s">
        <v>39</v>
      </c>
      <c r="D2188" s="71" t="s">
        <v>8106</v>
      </c>
      <c r="E2188" s="71" t="s">
        <v>2028</v>
      </c>
      <c r="F2188" s="70" t="s">
        <v>8100</v>
      </c>
      <c r="G2188" s="71">
        <v>60</v>
      </c>
      <c r="H2188" s="71">
        <v>239116</v>
      </c>
      <c r="I2188" s="72">
        <v>45983</v>
      </c>
      <c r="J2188" s="4">
        <v>100</v>
      </c>
      <c r="K2188" s="3"/>
      <c r="L2188" s="4"/>
      <c r="M2188" s="4">
        <f t="shared" si="34"/>
        <v>-100</v>
      </c>
      <c r="N2188" s="15" t="s">
        <v>9874</v>
      </c>
    </row>
    <row r="2189" spans="1:14" x14ac:dyDescent="0.25">
      <c r="A2189" s="3">
        <v>45989</v>
      </c>
      <c r="B2189" s="70" t="s">
        <v>14</v>
      </c>
      <c r="C2189" s="70" t="s">
        <v>39</v>
      </c>
      <c r="D2189" s="71" t="s">
        <v>8099</v>
      </c>
      <c r="E2189" s="71" t="s">
        <v>7106</v>
      </c>
      <c r="F2189" s="70" t="s">
        <v>8100</v>
      </c>
      <c r="G2189" s="71">
        <v>48</v>
      </c>
      <c r="H2189" s="71">
        <v>239116</v>
      </c>
      <c r="I2189" s="72">
        <v>45983</v>
      </c>
      <c r="J2189" s="4">
        <v>500</v>
      </c>
      <c r="K2189" s="3"/>
      <c r="L2189" s="4"/>
      <c r="M2189" s="4">
        <f t="shared" si="34"/>
        <v>-500</v>
      </c>
      <c r="N2189" s="15" t="s">
        <v>9874</v>
      </c>
    </row>
    <row r="2190" spans="1:14" x14ac:dyDescent="0.25">
      <c r="A2190" s="3">
        <v>45989</v>
      </c>
      <c r="B2190" s="70" t="s">
        <v>14</v>
      </c>
      <c r="C2190" s="70" t="s">
        <v>39</v>
      </c>
      <c r="D2190" s="71" t="s">
        <v>8104</v>
      </c>
      <c r="E2190" s="71" t="s">
        <v>7106</v>
      </c>
      <c r="F2190" s="70" t="s">
        <v>8105</v>
      </c>
      <c r="G2190" s="71">
        <v>72</v>
      </c>
      <c r="H2190" s="71">
        <v>406034</v>
      </c>
      <c r="I2190" s="72">
        <v>45981</v>
      </c>
      <c r="J2190" s="4">
        <v>500</v>
      </c>
      <c r="K2190" s="3">
        <v>46035</v>
      </c>
      <c r="L2190" s="4">
        <v>500</v>
      </c>
      <c r="M2190" s="4">
        <f t="shared" si="34"/>
        <v>0</v>
      </c>
      <c r="N2190" s="15"/>
    </row>
    <row r="2191" spans="1:14" x14ac:dyDescent="0.25">
      <c r="A2191" s="3">
        <v>45989</v>
      </c>
      <c r="B2191" s="70" t="s">
        <v>14</v>
      </c>
      <c r="C2191" s="70" t="s">
        <v>39</v>
      </c>
      <c r="D2191" s="71" t="s">
        <v>8051</v>
      </c>
      <c r="E2191" s="71" t="s">
        <v>7106</v>
      </c>
      <c r="F2191" s="70" t="s">
        <v>8052</v>
      </c>
      <c r="G2191" s="71">
        <v>60</v>
      </c>
      <c r="H2191" s="71">
        <v>2095611</v>
      </c>
      <c r="I2191" s="72">
        <v>45981</v>
      </c>
      <c r="J2191" s="4">
        <v>500</v>
      </c>
      <c r="K2191" s="3">
        <v>46035</v>
      </c>
      <c r="L2191" s="4">
        <v>500</v>
      </c>
      <c r="M2191" s="4">
        <f t="shared" si="34"/>
        <v>0</v>
      </c>
      <c r="N2191" s="15"/>
    </row>
    <row r="2192" spans="1:14" x14ac:dyDescent="0.25">
      <c r="A2192" s="3">
        <v>45989</v>
      </c>
      <c r="B2192" s="70" t="s">
        <v>14</v>
      </c>
      <c r="C2192" s="70" t="s">
        <v>39</v>
      </c>
      <c r="D2192" s="71" t="s">
        <v>8048</v>
      </c>
      <c r="E2192" s="71" t="s">
        <v>7106</v>
      </c>
      <c r="F2192" s="70" t="s">
        <v>8049</v>
      </c>
      <c r="G2192" s="71">
        <v>60</v>
      </c>
      <c r="H2192" s="71" t="s">
        <v>8050</v>
      </c>
      <c r="I2192" s="72">
        <v>45983</v>
      </c>
      <c r="J2192" s="4">
        <v>500</v>
      </c>
      <c r="K2192" s="3">
        <v>46035</v>
      </c>
      <c r="L2192" s="4">
        <v>500</v>
      </c>
      <c r="M2192" s="4">
        <f t="shared" si="34"/>
        <v>0</v>
      </c>
      <c r="N2192" s="15"/>
    </row>
    <row r="2193" spans="1:14" x14ac:dyDescent="0.25">
      <c r="A2193" s="3">
        <v>45989</v>
      </c>
      <c r="B2193" s="70" t="s">
        <v>14</v>
      </c>
      <c r="C2193" s="70" t="s">
        <v>39</v>
      </c>
      <c r="D2193" s="71" t="s">
        <v>8101</v>
      </c>
      <c r="E2193" s="71" t="s">
        <v>7106</v>
      </c>
      <c r="F2193" s="70" t="s">
        <v>8102</v>
      </c>
      <c r="G2193" s="71">
        <v>72</v>
      </c>
      <c r="H2193" s="71" t="s">
        <v>8103</v>
      </c>
      <c r="I2193" s="72">
        <v>45983</v>
      </c>
      <c r="J2193" s="4">
        <v>500</v>
      </c>
      <c r="K2193" s="3">
        <v>46035</v>
      </c>
      <c r="L2193" s="4">
        <v>500</v>
      </c>
      <c r="M2193" s="4">
        <f t="shared" si="34"/>
        <v>0</v>
      </c>
      <c r="N2193" s="15"/>
    </row>
    <row r="2194" spans="1:14" x14ac:dyDescent="0.25">
      <c r="A2194" s="3">
        <v>45989</v>
      </c>
      <c r="B2194" s="70" t="s">
        <v>14</v>
      </c>
      <c r="C2194" s="70" t="s">
        <v>39</v>
      </c>
      <c r="D2194" s="71" t="s">
        <v>8095</v>
      </c>
      <c r="E2194" s="71" t="s">
        <v>7106</v>
      </c>
      <c r="F2194" s="70" t="s">
        <v>8096</v>
      </c>
      <c r="G2194" s="71">
        <v>84</v>
      </c>
      <c r="H2194" s="71">
        <v>258103</v>
      </c>
      <c r="I2194" s="72">
        <v>45984</v>
      </c>
      <c r="J2194" s="4">
        <v>500</v>
      </c>
      <c r="K2194" s="3">
        <v>46035</v>
      </c>
      <c r="L2194" s="4">
        <v>500</v>
      </c>
      <c r="M2194" s="4">
        <f t="shared" si="34"/>
        <v>0</v>
      </c>
      <c r="N2194" s="15"/>
    </row>
    <row r="2195" spans="1:14" x14ac:dyDescent="0.25">
      <c r="A2195" s="3">
        <v>45989</v>
      </c>
      <c r="B2195" s="70" t="s">
        <v>14</v>
      </c>
      <c r="C2195" s="70" t="s">
        <v>39</v>
      </c>
      <c r="D2195" s="71" t="s">
        <v>8097</v>
      </c>
      <c r="E2195" s="71" t="s">
        <v>7106</v>
      </c>
      <c r="F2195" s="70" t="s">
        <v>8098</v>
      </c>
      <c r="G2195" s="71">
        <v>84</v>
      </c>
      <c r="H2195" s="71">
        <v>242652</v>
      </c>
      <c r="I2195" s="72">
        <v>45984</v>
      </c>
      <c r="J2195" s="4">
        <v>500</v>
      </c>
      <c r="K2195" s="3">
        <v>46035</v>
      </c>
      <c r="L2195" s="4">
        <v>500</v>
      </c>
      <c r="M2195" s="4">
        <f t="shared" si="34"/>
        <v>0</v>
      </c>
      <c r="N2195" s="15"/>
    </row>
    <row r="2196" spans="1:14" x14ac:dyDescent="0.25">
      <c r="A2196" s="3">
        <v>45989</v>
      </c>
      <c r="B2196" s="70" t="s">
        <v>14</v>
      </c>
      <c r="C2196" s="70" t="s">
        <v>39</v>
      </c>
      <c r="D2196" s="71" t="s">
        <v>8046</v>
      </c>
      <c r="E2196" s="71" t="s">
        <v>7106</v>
      </c>
      <c r="F2196" s="70" t="s">
        <v>8047</v>
      </c>
      <c r="G2196" s="71">
        <v>60</v>
      </c>
      <c r="H2196" s="71">
        <v>2056185</v>
      </c>
      <c r="I2196" s="72">
        <v>45985</v>
      </c>
      <c r="J2196" s="4">
        <v>500</v>
      </c>
      <c r="K2196" s="3">
        <v>46035</v>
      </c>
      <c r="L2196" s="4">
        <v>500</v>
      </c>
      <c r="M2196" s="4">
        <f t="shared" si="34"/>
        <v>0</v>
      </c>
      <c r="N2196" s="15"/>
    </row>
    <row r="2197" spans="1:14" x14ac:dyDescent="0.25">
      <c r="A2197" s="3">
        <v>45989</v>
      </c>
      <c r="B2197" s="70" t="s">
        <v>14</v>
      </c>
      <c r="C2197" s="70" t="s">
        <v>39</v>
      </c>
      <c r="D2197" s="71" t="s">
        <v>8044</v>
      </c>
      <c r="E2197" s="71" t="s">
        <v>7106</v>
      </c>
      <c r="F2197" s="70" t="s">
        <v>8045</v>
      </c>
      <c r="G2197" s="71">
        <v>36</v>
      </c>
      <c r="H2197" s="71">
        <v>110037</v>
      </c>
      <c r="I2197" s="72">
        <v>45986</v>
      </c>
      <c r="J2197" s="4">
        <v>500</v>
      </c>
      <c r="K2197" s="3">
        <v>46035</v>
      </c>
      <c r="L2197" s="4">
        <v>500</v>
      </c>
      <c r="M2197" s="4">
        <f t="shared" si="34"/>
        <v>0</v>
      </c>
      <c r="N2197" s="15"/>
    </row>
    <row r="2198" spans="1:14" x14ac:dyDescent="0.25">
      <c r="A2198" s="3">
        <v>45989</v>
      </c>
      <c r="B2198" s="70" t="s">
        <v>14</v>
      </c>
      <c r="C2198" s="70" t="s">
        <v>39</v>
      </c>
      <c r="D2198" s="71" t="s">
        <v>8091</v>
      </c>
      <c r="E2198" s="71" t="s">
        <v>7106</v>
      </c>
      <c r="F2198" s="70" t="s">
        <v>991</v>
      </c>
      <c r="G2198" s="71">
        <v>60</v>
      </c>
      <c r="H2198" s="71" t="s">
        <v>8092</v>
      </c>
      <c r="I2198" s="72">
        <v>45987</v>
      </c>
      <c r="J2198" s="4">
        <v>500</v>
      </c>
      <c r="K2198" s="3">
        <v>46070</v>
      </c>
      <c r="L2198" s="4">
        <v>500</v>
      </c>
      <c r="M2198" s="4">
        <f t="shared" si="34"/>
        <v>0</v>
      </c>
      <c r="N2198" s="15"/>
    </row>
    <row r="2199" spans="1:14" x14ac:dyDescent="0.25">
      <c r="A2199" s="3">
        <v>45989</v>
      </c>
      <c r="B2199" s="70" t="s">
        <v>14</v>
      </c>
      <c r="C2199" s="70" t="s">
        <v>39</v>
      </c>
      <c r="D2199" s="71" t="s">
        <v>8093</v>
      </c>
      <c r="E2199" s="71" t="s">
        <v>7106</v>
      </c>
      <c r="F2199" s="70" t="s">
        <v>8094</v>
      </c>
      <c r="G2199" s="71">
        <v>39</v>
      </c>
      <c r="H2199" s="71">
        <v>248191</v>
      </c>
      <c r="I2199" s="72">
        <v>45987</v>
      </c>
      <c r="J2199" s="4">
        <v>500</v>
      </c>
      <c r="K2199" s="3">
        <v>46035</v>
      </c>
      <c r="L2199" s="4">
        <v>500</v>
      </c>
      <c r="M2199" s="4">
        <f t="shared" si="34"/>
        <v>0</v>
      </c>
      <c r="N2199" s="15"/>
    </row>
    <row r="2200" spans="1:14" x14ac:dyDescent="0.25">
      <c r="A2200" s="3">
        <v>45989</v>
      </c>
      <c r="B2200" s="70" t="s">
        <v>14</v>
      </c>
      <c r="C2200" s="70" t="s">
        <v>132</v>
      </c>
      <c r="D2200" s="71" t="s">
        <v>8107</v>
      </c>
      <c r="E2200" s="71" t="s">
        <v>7106</v>
      </c>
      <c r="F2200" s="70" t="s">
        <v>8108</v>
      </c>
      <c r="G2200" s="71">
        <v>60</v>
      </c>
      <c r="H2200" s="71">
        <v>813530</v>
      </c>
      <c r="I2200" s="72">
        <v>45985</v>
      </c>
      <c r="J2200" s="4">
        <v>350</v>
      </c>
      <c r="K2200" s="3">
        <v>46035</v>
      </c>
      <c r="L2200" s="4">
        <v>350</v>
      </c>
      <c r="M2200" s="4">
        <f t="shared" si="34"/>
        <v>0</v>
      </c>
      <c r="N2200" s="15"/>
    </row>
    <row r="2201" spans="1:14" x14ac:dyDescent="0.25">
      <c r="A2201" s="3">
        <v>45989</v>
      </c>
      <c r="B2201" s="60" t="s">
        <v>14</v>
      </c>
      <c r="C2201" s="60" t="s">
        <v>145</v>
      </c>
      <c r="D2201" s="19" t="s">
        <v>8109</v>
      </c>
      <c r="E2201" s="19" t="s">
        <v>7106</v>
      </c>
      <c r="F2201" s="60" t="s">
        <v>8110</v>
      </c>
      <c r="G2201" s="19">
        <v>36</v>
      </c>
      <c r="H2201" s="19" t="s">
        <v>8111</v>
      </c>
      <c r="I2201" s="63">
        <v>45983</v>
      </c>
      <c r="J2201" s="21">
        <v>300</v>
      </c>
      <c r="K2201" s="20">
        <v>46006</v>
      </c>
      <c r="L2201" s="53">
        <v>300</v>
      </c>
      <c r="M2201" s="4">
        <f t="shared" si="34"/>
        <v>0</v>
      </c>
      <c r="N2201" s="65"/>
    </row>
    <row r="2202" spans="1:14" x14ac:dyDescent="0.25">
      <c r="A2202" s="3">
        <v>45989</v>
      </c>
      <c r="B2202" s="70" t="s">
        <v>14</v>
      </c>
      <c r="C2202" s="70" t="s">
        <v>158</v>
      </c>
      <c r="D2202" s="71" t="s">
        <v>8053</v>
      </c>
      <c r="E2202" s="71" t="s">
        <v>2028</v>
      </c>
      <c r="F2202" s="70" t="s">
        <v>8054</v>
      </c>
      <c r="G2202" s="71">
        <v>60</v>
      </c>
      <c r="H2202" s="71" t="s">
        <v>8055</v>
      </c>
      <c r="I2202" s="72">
        <v>45987</v>
      </c>
      <c r="J2202" s="4">
        <v>100</v>
      </c>
      <c r="K2202" s="3">
        <v>46035</v>
      </c>
      <c r="L2202" s="4">
        <v>100</v>
      </c>
      <c r="M2202" s="4">
        <f t="shared" si="34"/>
        <v>0</v>
      </c>
      <c r="N2202" s="15"/>
    </row>
    <row r="2203" spans="1:14" x14ac:dyDescent="0.25">
      <c r="A2203" s="3">
        <v>45989</v>
      </c>
      <c r="B2203" s="70" t="s">
        <v>14</v>
      </c>
      <c r="C2203" s="70" t="s">
        <v>158</v>
      </c>
      <c r="D2203" s="71" t="s">
        <v>8088</v>
      </c>
      <c r="E2203" s="71" t="s">
        <v>7106</v>
      </c>
      <c r="F2203" s="70" t="s">
        <v>8089</v>
      </c>
      <c r="G2203" s="71">
        <v>84</v>
      </c>
      <c r="H2203" s="71">
        <v>267963</v>
      </c>
      <c r="I2203" s="72">
        <v>45989</v>
      </c>
      <c r="J2203" s="4">
        <v>500</v>
      </c>
      <c r="K2203" s="3">
        <v>46035</v>
      </c>
      <c r="L2203" s="4">
        <v>500</v>
      </c>
      <c r="M2203" s="4">
        <f t="shared" si="34"/>
        <v>0</v>
      </c>
      <c r="N2203" s="81" t="s">
        <v>8090</v>
      </c>
    </row>
    <row r="2204" spans="1:14" x14ac:dyDescent="0.25">
      <c r="A2204" s="3">
        <v>45989</v>
      </c>
      <c r="B2204" s="70" t="s">
        <v>14</v>
      </c>
      <c r="C2204" s="70" t="s">
        <v>158</v>
      </c>
      <c r="D2204" s="71" t="s">
        <v>8085</v>
      </c>
      <c r="E2204" s="71" t="s">
        <v>7106</v>
      </c>
      <c r="F2204" s="70" t="s">
        <v>8086</v>
      </c>
      <c r="G2204" s="71">
        <v>36</v>
      </c>
      <c r="H2204" s="71" t="s">
        <v>8087</v>
      </c>
      <c r="I2204" s="72">
        <v>45981</v>
      </c>
      <c r="J2204" s="4">
        <v>500</v>
      </c>
      <c r="K2204" s="3">
        <v>46006</v>
      </c>
      <c r="L2204" s="4">
        <v>500</v>
      </c>
      <c r="M2204" s="4">
        <f t="shared" si="34"/>
        <v>0</v>
      </c>
      <c r="N2204" s="15"/>
    </row>
    <row r="2205" spans="1:14" x14ac:dyDescent="0.25">
      <c r="A2205" s="3">
        <v>45989</v>
      </c>
      <c r="B2205" s="70" t="s">
        <v>14</v>
      </c>
      <c r="C2205" s="70" t="s">
        <v>158</v>
      </c>
      <c r="D2205" s="71" t="s">
        <v>8082</v>
      </c>
      <c r="E2205" s="71" t="s">
        <v>7106</v>
      </c>
      <c r="F2205" s="70" t="s">
        <v>8083</v>
      </c>
      <c r="G2205" s="71">
        <v>36</v>
      </c>
      <c r="H2205" s="71" t="s">
        <v>8084</v>
      </c>
      <c r="I2205" s="72">
        <v>45982</v>
      </c>
      <c r="J2205" s="4">
        <v>500</v>
      </c>
      <c r="K2205" s="3">
        <v>46035</v>
      </c>
      <c r="L2205" s="4">
        <v>500</v>
      </c>
      <c r="M2205" s="4">
        <f t="shared" si="34"/>
        <v>0</v>
      </c>
      <c r="N2205" s="15"/>
    </row>
    <row r="2206" spans="1:14" x14ac:dyDescent="0.25">
      <c r="A2206" s="3">
        <v>45989</v>
      </c>
      <c r="B2206" s="70" t="s">
        <v>14</v>
      </c>
      <c r="C2206" s="70" t="s">
        <v>158</v>
      </c>
      <c r="D2206" s="71" t="s">
        <v>8073</v>
      </c>
      <c r="E2206" s="71" t="s">
        <v>7106</v>
      </c>
      <c r="F2206" s="70" t="s">
        <v>8074</v>
      </c>
      <c r="G2206" s="71">
        <v>84</v>
      </c>
      <c r="H2206" s="71" t="s">
        <v>8075</v>
      </c>
      <c r="I2206" s="72">
        <v>45983</v>
      </c>
      <c r="J2206" s="4">
        <v>500</v>
      </c>
      <c r="K2206" s="3">
        <v>46035</v>
      </c>
      <c r="L2206" s="4">
        <v>500</v>
      </c>
      <c r="M2206" s="4">
        <f t="shared" si="34"/>
        <v>0</v>
      </c>
      <c r="N2206" s="15"/>
    </row>
    <row r="2207" spans="1:14" x14ac:dyDescent="0.25">
      <c r="A2207" s="3">
        <v>45989</v>
      </c>
      <c r="B2207" s="70" t="s">
        <v>14</v>
      </c>
      <c r="C2207" s="70" t="s">
        <v>158</v>
      </c>
      <c r="D2207" s="71" t="s">
        <v>8076</v>
      </c>
      <c r="E2207" s="71" t="s">
        <v>7106</v>
      </c>
      <c r="F2207" s="70" t="s">
        <v>8077</v>
      </c>
      <c r="G2207" s="71">
        <v>84</v>
      </c>
      <c r="H2207" s="71" t="s">
        <v>8078</v>
      </c>
      <c r="I2207" s="72">
        <v>45983</v>
      </c>
      <c r="J2207" s="4">
        <v>500</v>
      </c>
      <c r="K2207" s="3">
        <v>46035</v>
      </c>
      <c r="L2207" s="4">
        <v>500</v>
      </c>
      <c r="M2207" s="4">
        <f t="shared" si="34"/>
        <v>0</v>
      </c>
      <c r="N2207" s="15"/>
    </row>
    <row r="2208" spans="1:14" x14ac:dyDescent="0.25">
      <c r="A2208" s="3">
        <v>45989</v>
      </c>
      <c r="B2208" s="70" t="s">
        <v>14</v>
      </c>
      <c r="C2208" s="70" t="s">
        <v>158</v>
      </c>
      <c r="D2208" s="71" t="s">
        <v>8068</v>
      </c>
      <c r="E2208" s="71" t="s">
        <v>7106</v>
      </c>
      <c r="F2208" s="70" t="s">
        <v>8069</v>
      </c>
      <c r="G2208" s="71">
        <v>36</v>
      </c>
      <c r="H2208" s="71">
        <v>419566</v>
      </c>
      <c r="I2208" s="72">
        <v>45984</v>
      </c>
      <c r="J2208" s="4">
        <v>500</v>
      </c>
      <c r="K2208" s="3">
        <v>46035</v>
      </c>
      <c r="L2208" s="4">
        <v>500</v>
      </c>
      <c r="M2208" s="4">
        <f t="shared" si="34"/>
        <v>0</v>
      </c>
      <c r="N2208" s="15"/>
    </row>
    <row r="2209" spans="1:14" x14ac:dyDescent="0.25">
      <c r="A2209" s="3">
        <v>45989</v>
      </c>
      <c r="B2209" s="70" t="s">
        <v>14</v>
      </c>
      <c r="C2209" s="70" t="s">
        <v>158</v>
      </c>
      <c r="D2209" s="71" t="s">
        <v>8070</v>
      </c>
      <c r="E2209" s="71" t="s">
        <v>7106</v>
      </c>
      <c r="F2209" s="70" t="s">
        <v>8071</v>
      </c>
      <c r="G2209" s="71">
        <v>36</v>
      </c>
      <c r="H2209" s="71" t="s">
        <v>8072</v>
      </c>
      <c r="I2209" s="72">
        <v>45984</v>
      </c>
      <c r="J2209" s="4">
        <v>500</v>
      </c>
      <c r="K2209" s="3">
        <v>46035</v>
      </c>
      <c r="L2209" s="4">
        <v>500</v>
      </c>
      <c r="M2209" s="4">
        <f t="shared" si="34"/>
        <v>0</v>
      </c>
      <c r="N2209" s="15"/>
    </row>
    <row r="2210" spans="1:14" x14ac:dyDescent="0.25">
      <c r="A2210" s="3">
        <v>45989</v>
      </c>
      <c r="B2210" s="70" t="s">
        <v>14</v>
      </c>
      <c r="C2210" s="70" t="s">
        <v>158</v>
      </c>
      <c r="D2210" s="71" t="s">
        <v>8062</v>
      </c>
      <c r="E2210" s="71" t="s">
        <v>7106</v>
      </c>
      <c r="F2210" s="70" t="s">
        <v>8063</v>
      </c>
      <c r="G2210" s="71">
        <v>36</v>
      </c>
      <c r="H2210" s="71" t="s">
        <v>8064</v>
      </c>
      <c r="I2210" s="72">
        <v>45985</v>
      </c>
      <c r="J2210" s="4">
        <v>500</v>
      </c>
      <c r="K2210" s="3">
        <v>46035</v>
      </c>
      <c r="L2210" s="4">
        <v>500</v>
      </c>
      <c r="M2210" s="4">
        <f t="shared" si="34"/>
        <v>0</v>
      </c>
      <c r="N2210" s="15"/>
    </row>
    <row r="2211" spans="1:14" x14ac:dyDescent="0.25">
      <c r="A2211" s="3">
        <v>45989</v>
      </c>
      <c r="B2211" s="70" t="s">
        <v>14</v>
      </c>
      <c r="C2211" s="70" t="s">
        <v>158</v>
      </c>
      <c r="D2211" s="71" t="s">
        <v>8056</v>
      </c>
      <c r="E2211" s="71" t="s">
        <v>7106</v>
      </c>
      <c r="F2211" s="70" t="s">
        <v>8057</v>
      </c>
      <c r="G2211" s="71">
        <v>36</v>
      </c>
      <c r="H2211" s="71">
        <v>186920</v>
      </c>
      <c r="I2211" s="72">
        <v>45987</v>
      </c>
      <c r="J2211" s="4">
        <v>500</v>
      </c>
      <c r="K2211" s="3">
        <v>46035</v>
      </c>
      <c r="L2211" s="4">
        <v>500</v>
      </c>
      <c r="M2211" s="4">
        <f t="shared" si="34"/>
        <v>0</v>
      </c>
      <c r="N2211" s="15"/>
    </row>
    <row r="2212" spans="1:14" x14ac:dyDescent="0.25">
      <c r="A2212" s="3">
        <v>45989</v>
      </c>
      <c r="B2212" s="70" t="s">
        <v>14</v>
      </c>
      <c r="C2212" s="70" t="s">
        <v>158</v>
      </c>
      <c r="D2212" s="71" t="s">
        <v>8061</v>
      </c>
      <c r="E2212" s="71" t="s">
        <v>7106</v>
      </c>
      <c r="F2212" s="70" t="s">
        <v>8054</v>
      </c>
      <c r="G2212" s="71">
        <v>84</v>
      </c>
      <c r="H2212" s="71" t="s">
        <v>8055</v>
      </c>
      <c r="I2212" s="72">
        <v>45987</v>
      </c>
      <c r="J2212" s="4">
        <v>500</v>
      </c>
      <c r="K2212" s="3">
        <v>46035</v>
      </c>
      <c r="L2212" s="4">
        <v>500</v>
      </c>
      <c r="M2212" s="4">
        <f t="shared" si="34"/>
        <v>0</v>
      </c>
      <c r="N2212" s="15"/>
    </row>
    <row r="2213" spans="1:14" x14ac:dyDescent="0.25">
      <c r="A2213" s="3">
        <v>45989</v>
      </c>
      <c r="B2213" s="70" t="s">
        <v>14</v>
      </c>
      <c r="C2213" s="70" t="s">
        <v>158</v>
      </c>
      <c r="D2213" s="71" t="s">
        <v>8079</v>
      </c>
      <c r="E2213" s="71" t="s">
        <v>7106</v>
      </c>
      <c r="F2213" s="70" t="s">
        <v>8080</v>
      </c>
      <c r="G2213" s="71">
        <v>36</v>
      </c>
      <c r="H2213" s="71" t="s">
        <v>8081</v>
      </c>
      <c r="I2213" s="72">
        <v>45982</v>
      </c>
      <c r="J2213" s="4">
        <v>350</v>
      </c>
      <c r="K2213" s="3">
        <v>46035</v>
      </c>
      <c r="L2213" s="4">
        <v>350</v>
      </c>
      <c r="M2213" s="4">
        <f t="shared" si="34"/>
        <v>0</v>
      </c>
      <c r="N2213" s="15"/>
    </row>
    <row r="2214" spans="1:14" x14ac:dyDescent="0.25">
      <c r="A2214" s="3">
        <v>45989</v>
      </c>
      <c r="B2214" s="70" t="s">
        <v>14</v>
      </c>
      <c r="C2214" s="70" t="s">
        <v>158</v>
      </c>
      <c r="D2214" s="71" t="s">
        <v>8065</v>
      </c>
      <c r="E2214" s="71" t="s">
        <v>7106</v>
      </c>
      <c r="F2214" s="70" t="s">
        <v>8066</v>
      </c>
      <c r="G2214" s="71">
        <v>36</v>
      </c>
      <c r="H2214" s="71" t="s">
        <v>8067</v>
      </c>
      <c r="I2214" s="72">
        <v>45985</v>
      </c>
      <c r="J2214" s="4">
        <v>350</v>
      </c>
      <c r="K2214" s="3">
        <v>46035</v>
      </c>
      <c r="L2214" s="4">
        <v>350</v>
      </c>
      <c r="M2214" s="4">
        <f t="shared" si="34"/>
        <v>0</v>
      </c>
      <c r="N2214" s="15"/>
    </row>
    <row r="2215" spans="1:14" x14ac:dyDescent="0.25">
      <c r="A2215" s="3">
        <v>45989</v>
      </c>
      <c r="B2215" s="70" t="s">
        <v>14</v>
      </c>
      <c r="C2215" s="70" t="s">
        <v>158</v>
      </c>
      <c r="D2215" s="71" t="s">
        <v>8058</v>
      </c>
      <c r="E2215" s="71" t="s">
        <v>7106</v>
      </c>
      <c r="F2215" s="70" t="s">
        <v>8059</v>
      </c>
      <c r="G2215" s="71">
        <v>39</v>
      </c>
      <c r="H2215" s="71" t="s">
        <v>8060</v>
      </c>
      <c r="I2215" s="72">
        <v>45987</v>
      </c>
      <c r="J2215" s="4">
        <v>350</v>
      </c>
      <c r="K2215" s="3">
        <v>46035</v>
      </c>
      <c r="L2215" s="4">
        <v>350</v>
      </c>
      <c r="M2215" s="4">
        <f t="shared" si="34"/>
        <v>0</v>
      </c>
      <c r="N2215" s="15"/>
    </row>
    <row r="2216" spans="1:14" x14ac:dyDescent="0.25">
      <c r="A2216" s="3">
        <v>45989</v>
      </c>
      <c r="B2216" s="60" t="s">
        <v>2307</v>
      </c>
      <c r="C2216" s="60" t="s">
        <v>2308</v>
      </c>
      <c r="D2216" s="19" t="s">
        <v>8112</v>
      </c>
      <c r="E2216" s="71" t="s">
        <v>7106</v>
      </c>
      <c r="F2216" s="60" t="s">
        <v>8113</v>
      </c>
      <c r="G2216" s="19">
        <v>84</v>
      </c>
      <c r="H2216" s="19">
        <v>3021856</v>
      </c>
      <c r="I2216" s="63">
        <v>45981</v>
      </c>
      <c r="J2216" s="21">
        <v>325</v>
      </c>
      <c r="K2216" s="20">
        <v>46006</v>
      </c>
      <c r="L2216" s="53">
        <v>150</v>
      </c>
      <c r="M2216" s="4">
        <f t="shared" si="34"/>
        <v>-175</v>
      </c>
      <c r="N2216" s="65"/>
    </row>
    <row r="2217" spans="1:14" x14ac:dyDescent="0.25">
      <c r="A2217" s="3">
        <v>45989</v>
      </c>
      <c r="B2217" s="60" t="s">
        <v>2307</v>
      </c>
      <c r="C2217" s="60" t="s">
        <v>2308</v>
      </c>
      <c r="D2217" s="19" t="s">
        <v>8114</v>
      </c>
      <c r="E2217" s="71" t="s">
        <v>7106</v>
      </c>
      <c r="F2217" s="60" t="s">
        <v>8115</v>
      </c>
      <c r="G2217" s="19">
        <v>84</v>
      </c>
      <c r="H2217" s="19" t="s">
        <v>8116</v>
      </c>
      <c r="I2217" s="63">
        <v>45981</v>
      </c>
      <c r="J2217" s="21">
        <v>150</v>
      </c>
      <c r="K2217" s="20">
        <v>46035</v>
      </c>
      <c r="L2217" s="53">
        <v>325</v>
      </c>
      <c r="M2217" s="4">
        <f t="shared" si="34"/>
        <v>175</v>
      </c>
      <c r="N2217" s="65" t="s">
        <v>8992</v>
      </c>
    </row>
    <row r="2218" spans="1:14" x14ac:dyDescent="0.25">
      <c r="A2218" s="3">
        <v>45996</v>
      </c>
      <c r="B2218" s="60" t="s">
        <v>2854</v>
      </c>
      <c r="C2218" s="60" t="s">
        <v>3110</v>
      </c>
      <c r="D2218" s="19" t="s">
        <v>8119</v>
      </c>
      <c r="E2218" s="71" t="s">
        <v>7106</v>
      </c>
      <c r="F2218" s="60" t="s">
        <v>8120</v>
      </c>
      <c r="G2218" s="19">
        <v>48</v>
      </c>
      <c r="H2218" s="19">
        <v>549275</v>
      </c>
      <c r="I2218" s="63">
        <v>45989</v>
      </c>
      <c r="J2218" s="53">
        <v>250</v>
      </c>
      <c r="K2218" s="20">
        <v>46006</v>
      </c>
      <c r="L2218" s="53">
        <v>300</v>
      </c>
      <c r="M2218" s="53">
        <f t="shared" si="34"/>
        <v>50</v>
      </c>
      <c r="N2218" s="65" t="s">
        <v>2873</v>
      </c>
    </row>
    <row r="2219" spans="1:14" x14ac:dyDescent="0.25">
      <c r="A2219" s="3">
        <v>45996</v>
      </c>
      <c r="B2219" s="60" t="s">
        <v>2854</v>
      </c>
      <c r="C2219" s="60" t="s">
        <v>3110</v>
      </c>
      <c r="D2219" s="19" t="s">
        <v>8117</v>
      </c>
      <c r="E2219" s="71" t="s">
        <v>7106</v>
      </c>
      <c r="F2219" s="60" t="s">
        <v>8118</v>
      </c>
      <c r="G2219" s="19">
        <v>84</v>
      </c>
      <c r="H2219" s="19">
        <v>126535</v>
      </c>
      <c r="I2219" s="63">
        <v>45992</v>
      </c>
      <c r="J2219" s="53">
        <v>250</v>
      </c>
      <c r="K2219" s="20">
        <v>46035</v>
      </c>
      <c r="L2219" s="53">
        <v>250</v>
      </c>
      <c r="M2219" s="53">
        <f t="shared" si="34"/>
        <v>0</v>
      </c>
      <c r="N2219" s="65"/>
    </row>
    <row r="2220" spans="1:14" x14ac:dyDescent="0.25">
      <c r="A2220" s="3">
        <v>45996</v>
      </c>
      <c r="B2220" s="60" t="s">
        <v>7031</v>
      </c>
      <c r="C2220" s="60" t="s">
        <v>3113</v>
      </c>
      <c r="D2220" s="19" t="s">
        <v>8121</v>
      </c>
      <c r="E2220" s="71" t="s">
        <v>7106</v>
      </c>
      <c r="F2220" s="60" t="s">
        <v>8122</v>
      </c>
      <c r="G2220" s="19">
        <v>72</v>
      </c>
      <c r="H2220" s="19">
        <v>119995</v>
      </c>
      <c r="I2220" s="63">
        <v>45993</v>
      </c>
      <c r="J2220" s="21">
        <v>250</v>
      </c>
      <c r="K2220" s="20">
        <v>46035</v>
      </c>
      <c r="L2220" s="53">
        <v>250</v>
      </c>
      <c r="M2220" s="4">
        <f t="shared" si="34"/>
        <v>0</v>
      </c>
      <c r="N2220" s="65"/>
    </row>
    <row r="2221" spans="1:14" x14ac:dyDescent="0.25">
      <c r="A2221" s="3">
        <v>45996</v>
      </c>
      <c r="B2221" s="60" t="s">
        <v>3122</v>
      </c>
      <c r="C2221" s="60" t="s">
        <v>8275</v>
      </c>
      <c r="D2221" s="19" t="s">
        <v>8137</v>
      </c>
      <c r="E2221" s="19" t="s">
        <v>2028</v>
      </c>
      <c r="F2221" s="60" t="s">
        <v>8138</v>
      </c>
      <c r="G2221" s="19">
        <v>12</v>
      </c>
      <c r="H2221" s="19">
        <v>411914</v>
      </c>
      <c r="I2221" s="63">
        <v>45989</v>
      </c>
      <c r="J2221" s="21">
        <v>50</v>
      </c>
      <c r="K2221" s="20">
        <v>46035</v>
      </c>
      <c r="L2221" s="53">
        <v>50</v>
      </c>
      <c r="M2221" s="4">
        <f t="shared" si="34"/>
        <v>0</v>
      </c>
      <c r="N2221" s="65"/>
    </row>
    <row r="2222" spans="1:14" x14ac:dyDescent="0.25">
      <c r="A2222" s="3">
        <v>45996</v>
      </c>
      <c r="B2222" s="60" t="s">
        <v>3122</v>
      </c>
      <c r="C2222" s="60" t="s">
        <v>8275</v>
      </c>
      <c r="D2222" s="19" t="s">
        <v>8133</v>
      </c>
      <c r="E2222" s="19" t="s">
        <v>2028</v>
      </c>
      <c r="F2222" s="60" t="s">
        <v>8134</v>
      </c>
      <c r="G2222" s="19">
        <v>36</v>
      </c>
      <c r="H2222" s="19">
        <v>429546</v>
      </c>
      <c r="I2222" s="63">
        <v>45990</v>
      </c>
      <c r="J2222" s="21">
        <v>50</v>
      </c>
      <c r="K2222" s="20">
        <v>46035</v>
      </c>
      <c r="L2222" s="53">
        <v>50</v>
      </c>
      <c r="M2222" s="4">
        <f t="shared" si="34"/>
        <v>0</v>
      </c>
      <c r="N2222" s="65"/>
    </row>
    <row r="2223" spans="1:14" x14ac:dyDescent="0.25">
      <c r="A2223" s="3">
        <v>45996</v>
      </c>
      <c r="B2223" s="60" t="s">
        <v>3122</v>
      </c>
      <c r="C2223" s="60" t="s">
        <v>8275</v>
      </c>
      <c r="D2223" s="19" t="s">
        <v>8135</v>
      </c>
      <c r="E2223" s="19" t="s">
        <v>2028</v>
      </c>
      <c r="F2223" s="60" t="s">
        <v>8136</v>
      </c>
      <c r="G2223" s="19">
        <v>36</v>
      </c>
      <c r="H2223" s="19">
        <v>878640</v>
      </c>
      <c r="I2223" s="63">
        <v>45990</v>
      </c>
      <c r="J2223" s="21">
        <v>50</v>
      </c>
      <c r="K2223" s="20">
        <v>46035</v>
      </c>
      <c r="L2223" s="53">
        <v>50</v>
      </c>
      <c r="M2223" s="4">
        <f t="shared" si="34"/>
        <v>0</v>
      </c>
      <c r="N2223" s="65"/>
    </row>
    <row r="2224" spans="1:14" x14ac:dyDescent="0.25">
      <c r="A2224" s="3">
        <v>45996</v>
      </c>
      <c r="B2224" s="60" t="s">
        <v>3122</v>
      </c>
      <c r="C2224" s="60" t="s">
        <v>8275</v>
      </c>
      <c r="D2224" s="19" t="s">
        <v>8130</v>
      </c>
      <c r="E2224" s="19" t="s">
        <v>2028</v>
      </c>
      <c r="F2224" s="60" t="s">
        <v>8131</v>
      </c>
      <c r="G2224" s="19">
        <v>60</v>
      </c>
      <c r="H2224" s="19" t="s">
        <v>8132</v>
      </c>
      <c r="I2224" s="63">
        <v>45992</v>
      </c>
      <c r="J2224" s="21">
        <v>50</v>
      </c>
      <c r="K2224" s="20">
        <v>46035</v>
      </c>
      <c r="L2224" s="53">
        <v>50</v>
      </c>
      <c r="M2224" s="4">
        <f t="shared" si="34"/>
        <v>0</v>
      </c>
      <c r="N2224" s="65"/>
    </row>
    <row r="2225" spans="1:14" x14ac:dyDescent="0.25">
      <c r="A2225" s="3">
        <v>45996</v>
      </c>
      <c r="B2225" s="60" t="s">
        <v>3122</v>
      </c>
      <c r="C2225" s="60" t="s">
        <v>8275</v>
      </c>
      <c r="D2225" s="19" t="s">
        <v>8128</v>
      </c>
      <c r="E2225" s="19" t="s">
        <v>2028</v>
      </c>
      <c r="F2225" s="60" t="s">
        <v>8129</v>
      </c>
      <c r="G2225" s="19">
        <v>60</v>
      </c>
      <c r="H2225" s="19">
        <v>420768</v>
      </c>
      <c r="I2225" s="63">
        <v>45994</v>
      </c>
      <c r="J2225" s="21">
        <v>50</v>
      </c>
      <c r="K2225" s="20">
        <v>46070</v>
      </c>
      <c r="L2225" s="53">
        <v>50</v>
      </c>
      <c r="M2225" s="4">
        <f t="shared" si="34"/>
        <v>0</v>
      </c>
      <c r="N2225" s="65"/>
    </row>
    <row r="2226" spans="1:14" x14ac:dyDescent="0.25">
      <c r="A2226" s="3">
        <v>45996</v>
      </c>
      <c r="B2226" s="60" t="s">
        <v>3122</v>
      </c>
      <c r="C2226" s="60" t="s">
        <v>8740</v>
      </c>
      <c r="D2226" s="19" t="s">
        <v>8139</v>
      </c>
      <c r="E2226" s="19" t="s">
        <v>2028</v>
      </c>
      <c r="F2226" s="60" t="s">
        <v>8140</v>
      </c>
      <c r="G2226" s="19">
        <v>36</v>
      </c>
      <c r="H2226" s="19" t="s">
        <v>8141</v>
      </c>
      <c r="I2226" s="63">
        <v>45994</v>
      </c>
      <c r="J2226" s="21">
        <v>50</v>
      </c>
      <c r="K2226" s="20">
        <v>46070</v>
      </c>
      <c r="L2226" s="53">
        <v>50</v>
      </c>
      <c r="M2226" s="4">
        <f t="shared" si="34"/>
        <v>0</v>
      </c>
      <c r="N2226" s="65"/>
    </row>
    <row r="2227" spans="1:14" x14ac:dyDescent="0.25">
      <c r="A2227" s="3">
        <v>45996</v>
      </c>
      <c r="B2227" s="60" t="s">
        <v>3122</v>
      </c>
      <c r="C2227" s="60" t="s">
        <v>7712</v>
      </c>
      <c r="D2227" s="19" t="s">
        <v>8148</v>
      </c>
      <c r="E2227" s="19" t="s">
        <v>2028</v>
      </c>
      <c r="F2227" s="60" t="s">
        <v>8149</v>
      </c>
      <c r="G2227" s="19">
        <v>12</v>
      </c>
      <c r="H2227" s="19">
        <v>226150</v>
      </c>
      <c r="I2227" s="63">
        <v>45989</v>
      </c>
      <c r="J2227" s="21">
        <v>50</v>
      </c>
      <c r="K2227" s="20">
        <v>46035</v>
      </c>
      <c r="L2227" s="53">
        <v>50</v>
      </c>
      <c r="M2227" s="4">
        <f t="shared" si="34"/>
        <v>0</v>
      </c>
      <c r="N2227" s="65"/>
    </row>
    <row r="2228" spans="1:14" x14ac:dyDescent="0.25">
      <c r="A2228" s="3">
        <v>45996</v>
      </c>
      <c r="B2228" s="60" t="s">
        <v>3122</v>
      </c>
      <c r="C2228" s="60" t="s">
        <v>7712</v>
      </c>
      <c r="D2228" s="19" t="s">
        <v>8150</v>
      </c>
      <c r="E2228" s="19" t="s">
        <v>2028</v>
      </c>
      <c r="F2228" s="60" t="s">
        <v>8151</v>
      </c>
      <c r="G2228" s="19">
        <v>12</v>
      </c>
      <c r="H2228" s="19">
        <v>211774</v>
      </c>
      <c r="I2228" s="63">
        <v>45989</v>
      </c>
      <c r="J2228" s="21">
        <v>50</v>
      </c>
      <c r="K2228" s="20">
        <v>46035</v>
      </c>
      <c r="L2228" s="53">
        <v>50</v>
      </c>
      <c r="M2228" s="4">
        <f t="shared" si="34"/>
        <v>0</v>
      </c>
      <c r="N2228" s="65"/>
    </row>
    <row r="2229" spans="1:14" x14ac:dyDescent="0.25">
      <c r="A2229" s="3">
        <v>45996</v>
      </c>
      <c r="B2229" s="60" t="s">
        <v>3122</v>
      </c>
      <c r="C2229" s="60" t="s">
        <v>7712</v>
      </c>
      <c r="D2229" s="19" t="s">
        <v>8144</v>
      </c>
      <c r="E2229" s="19" t="s">
        <v>2028</v>
      </c>
      <c r="F2229" s="60" t="s">
        <v>8145</v>
      </c>
      <c r="G2229" s="19">
        <v>12</v>
      </c>
      <c r="H2229" s="19">
        <v>216334</v>
      </c>
      <c r="I2229" s="63">
        <v>45990</v>
      </c>
      <c r="J2229" s="21">
        <v>50</v>
      </c>
      <c r="K2229" s="20">
        <v>46035</v>
      </c>
      <c r="L2229" s="53">
        <v>50</v>
      </c>
      <c r="M2229" s="4">
        <f t="shared" si="34"/>
        <v>0</v>
      </c>
      <c r="N2229" s="65"/>
    </row>
    <row r="2230" spans="1:14" x14ac:dyDescent="0.25">
      <c r="A2230" s="3">
        <v>45996</v>
      </c>
      <c r="B2230" s="60" t="s">
        <v>3122</v>
      </c>
      <c r="C2230" s="60" t="s">
        <v>7712</v>
      </c>
      <c r="D2230" s="19" t="s">
        <v>8146</v>
      </c>
      <c r="E2230" s="19" t="s">
        <v>2028</v>
      </c>
      <c r="F2230" s="60" t="s">
        <v>8147</v>
      </c>
      <c r="G2230" s="19">
        <v>12</v>
      </c>
      <c r="H2230" s="19">
        <v>221994</v>
      </c>
      <c r="I2230" s="63">
        <v>45990</v>
      </c>
      <c r="J2230" s="21">
        <v>50</v>
      </c>
      <c r="K2230" s="20">
        <v>46035</v>
      </c>
      <c r="L2230" s="53">
        <v>50</v>
      </c>
      <c r="M2230" s="4">
        <f t="shared" si="34"/>
        <v>0</v>
      </c>
      <c r="N2230" s="65"/>
    </row>
    <row r="2231" spans="1:14" x14ac:dyDescent="0.25">
      <c r="A2231" s="3">
        <v>45996</v>
      </c>
      <c r="B2231" s="60" t="s">
        <v>3122</v>
      </c>
      <c r="C2231" s="60" t="s">
        <v>7712</v>
      </c>
      <c r="D2231" s="19" t="s">
        <v>8142</v>
      </c>
      <c r="E2231" s="19" t="s">
        <v>2028</v>
      </c>
      <c r="F2231" s="60" t="s">
        <v>8143</v>
      </c>
      <c r="G2231" s="19">
        <v>12</v>
      </c>
      <c r="H2231" s="19">
        <v>317772</v>
      </c>
      <c r="I2231" s="63">
        <v>45992</v>
      </c>
      <c r="J2231" s="21">
        <v>50</v>
      </c>
      <c r="K2231" s="20"/>
      <c r="L2231" s="53"/>
      <c r="M2231" s="4">
        <f t="shared" si="34"/>
        <v>-50</v>
      </c>
      <c r="N2231" s="65" t="s">
        <v>10365</v>
      </c>
    </row>
    <row r="2232" spans="1:14" x14ac:dyDescent="0.25">
      <c r="A2232" s="3">
        <v>45996</v>
      </c>
      <c r="B2232" s="60" t="s">
        <v>3122</v>
      </c>
      <c r="C2232" s="60" t="s">
        <v>3248</v>
      </c>
      <c r="D2232" s="19" t="s">
        <v>8152</v>
      </c>
      <c r="E2232" s="71" t="s">
        <v>7106</v>
      </c>
      <c r="F2232" s="60" t="s">
        <v>8153</v>
      </c>
      <c r="G2232" s="19">
        <v>36</v>
      </c>
      <c r="H2232" s="19" t="s">
        <v>8154</v>
      </c>
      <c r="I2232" s="63">
        <v>45992</v>
      </c>
      <c r="J2232" s="21">
        <v>200</v>
      </c>
      <c r="K2232" s="20">
        <v>46100</v>
      </c>
      <c r="L2232" s="53">
        <v>250</v>
      </c>
      <c r="M2232" s="4">
        <f t="shared" si="34"/>
        <v>50</v>
      </c>
      <c r="N2232" s="65"/>
    </row>
    <row r="2233" spans="1:14" x14ac:dyDescent="0.25">
      <c r="A2233" s="3">
        <v>45996</v>
      </c>
      <c r="B2233" s="60" t="s">
        <v>3728</v>
      </c>
      <c r="C2233" s="60" t="s">
        <v>4090</v>
      </c>
      <c r="D2233" s="19" t="s">
        <v>8127</v>
      </c>
      <c r="E2233" s="19" t="s">
        <v>2503</v>
      </c>
      <c r="F2233" s="60" t="s">
        <v>8126</v>
      </c>
      <c r="G2233" s="19">
        <v>24</v>
      </c>
      <c r="H2233" s="19">
        <v>722307</v>
      </c>
      <c r="I2233" s="63">
        <v>45989</v>
      </c>
      <c r="J2233" s="21">
        <v>25</v>
      </c>
      <c r="K2233" s="20">
        <v>46070</v>
      </c>
      <c r="L2233" s="53">
        <v>25</v>
      </c>
      <c r="M2233" s="4">
        <f t="shared" si="34"/>
        <v>0</v>
      </c>
      <c r="N2233" s="65"/>
    </row>
    <row r="2234" spans="1:14" x14ac:dyDescent="0.25">
      <c r="A2234" s="3">
        <v>45996</v>
      </c>
      <c r="B2234" s="60" t="s">
        <v>3728</v>
      </c>
      <c r="C2234" s="60" t="s">
        <v>4090</v>
      </c>
      <c r="D2234" s="19" t="s">
        <v>8125</v>
      </c>
      <c r="E2234" s="19" t="s">
        <v>7106</v>
      </c>
      <c r="F2234" s="60" t="s">
        <v>8126</v>
      </c>
      <c r="G2234" s="19">
        <v>24</v>
      </c>
      <c r="H2234" s="19">
        <v>722307</v>
      </c>
      <c r="I2234" s="63">
        <v>45989</v>
      </c>
      <c r="J2234" s="21">
        <v>100</v>
      </c>
      <c r="K2234" s="20">
        <v>46070</v>
      </c>
      <c r="L2234" s="53">
        <v>200</v>
      </c>
      <c r="M2234" s="4">
        <f t="shared" si="34"/>
        <v>100</v>
      </c>
      <c r="N2234" s="65" t="s">
        <v>2869</v>
      </c>
    </row>
    <row r="2235" spans="1:14" x14ac:dyDescent="0.25">
      <c r="A2235" s="3">
        <v>45996</v>
      </c>
      <c r="B2235" s="60" t="s">
        <v>3728</v>
      </c>
      <c r="C2235" s="60" t="s">
        <v>4090</v>
      </c>
      <c r="D2235" s="19" t="s">
        <v>8123</v>
      </c>
      <c r="E2235" s="19" t="s">
        <v>7106</v>
      </c>
      <c r="F2235" s="60" t="s">
        <v>8124</v>
      </c>
      <c r="G2235" s="19">
        <v>36</v>
      </c>
      <c r="H2235" s="19">
        <v>119638</v>
      </c>
      <c r="I2235" s="63">
        <v>45989</v>
      </c>
      <c r="J2235" s="21">
        <v>100</v>
      </c>
      <c r="K2235" s="20">
        <v>46070</v>
      </c>
      <c r="L2235" s="53">
        <v>100</v>
      </c>
      <c r="M2235" s="4">
        <f t="shared" si="34"/>
        <v>0</v>
      </c>
      <c r="N2235" s="65"/>
    </row>
    <row r="2236" spans="1:14" x14ac:dyDescent="0.25">
      <c r="A2236" s="3">
        <v>45996</v>
      </c>
      <c r="B2236" s="70" t="s">
        <v>14</v>
      </c>
      <c r="C2236" s="70" t="s">
        <v>15</v>
      </c>
      <c r="D2236" s="71" t="s">
        <v>8165</v>
      </c>
      <c r="E2236" s="71" t="s">
        <v>2028</v>
      </c>
      <c r="F2236" s="70" t="s">
        <v>8159</v>
      </c>
      <c r="G2236" s="71">
        <v>36</v>
      </c>
      <c r="H2236" s="71">
        <v>2056891</v>
      </c>
      <c r="I2236" s="72">
        <v>45990</v>
      </c>
      <c r="J2236" s="4">
        <v>100</v>
      </c>
      <c r="K2236" s="3">
        <v>46070</v>
      </c>
      <c r="L2236" s="4">
        <v>100</v>
      </c>
      <c r="M2236" s="4">
        <f t="shared" si="34"/>
        <v>0</v>
      </c>
      <c r="N2236" s="15"/>
    </row>
    <row r="2237" spans="1:14" x14ac:dyDescent="0.25">
      <c r="A2237" s="3">
        <v>45996</v>
      </c>
      <c r="B2237" s="70" t="s">
        <v>14</v>
      </c>
      <c r="C2237" s="70" t="s">
        <v>15</v>
      </c>
      <c r="D2237" s="71" t="s">
        <v>8164</v>
      </c>
      <c r="E2237" s="71" t="s">
        <v>2028</v>
      </c>
      <c r="F2237" s="70" t="s">
        <v>8156</v>
      </c>
      <c r="G2237" s="71">
        <v>60</v>
      </c>
      <c r="H2237" s="71" t="s">
        <v>8157</v>
      </c>
      <c r="I2237" s="72">
        <v>45993</v>
      </c>
      <c r="J2237" s="4">
        <v>100</v>
      </c>
      <c r="K2237" s="3">
        <v>46100</v>
      </c>
      <c r="L2237" s="4">
        <v>100</v>
      </c>
      <c r="M2237" s="4">
        <f t="shared" si="34"/>
        <v>0</v>
      </c>
      <c r="N2237" s="15"/>
    </row>
    <row r="2238" spans="1:14" x14ac:dyDescent="0.25">
      <c r="A2238" s="3">
        <v>45996</v>
      </c>
      <c r="B2238" s="70" t="s">
        <v>14</v>
      </c>
      <c r="C2238" s="70" t="s">
        <v>15</v>
      </c>
      <c r="D2238" s="71" t="s">
        <v>8160</v>
      </c>
      <c r="E2238" s="71" t="s">
        <v>7106</v>
      </c>
      <c r="F2238" s="70" t="s">
        <v>8161</v>
      </c>
      <c r="G2238" s="71">
        <v>84</v>
      </c>
      <c r="H2238" s="71">
        <v>2028913</v>
      </c>
      <c r="I2238" s="72">
        <v>45989</v>
      </c>
      <c r="J2238" s="4">
        <v>500</v>
      </c>
      <c r="K2238" s="3">
        <v>46070</v>
      </c>
      <c r="L2238" s="4">
        <v>500</v>
      </c>
      <c r="M2238" s="4">
        <f t="shared" si="34"/>
        <v>0</v>
      </c>
      <c r="N2238" s="15"/>
    </row>
    <row r="2239" spans="1:14" x14ac:dyDescent="0.25">
      <c r="A2239" s="3">
        <v>45996</v>
      </c>
      <c r="B2239" s="70" t="s">
        <v>14</v>
      </c>
      <c r="C2239" s="70" t="s">
        <v>15</v>
      </c>
      <c r="D2239" s="71" t="s">
        <v>8162</v>
      </c>
      <c r="E2239" s="71" t="s">
        <v>7106</v>
      </c>
      <c r="F2239" s="70" t="s">
        <v>8163</v>
      </c>
      <c r="G2239" s="71">
        <v>60</v>
      </c>
      <c r="H2239" s="71">
        <v>2069888</v>
      </c>
      <c r="I2239" s="72">
        <v>45989</v>
      </c>
      <c r="J2239" s="4">
        <v>500</v>
      </c>
      <c r="K2239" s="3">
        <v>46035</v>
      </c>
      <c r="L2239" s="4">
        <v>500</v>
      </c>
      <c r="M2239" s="4">
        <f t="shared" si="34"/>
        <v>0</v>
      </c>
      <c r="N2239" s="15"/>
    </row>
    <row r="2240" spans="1:14" x14ac:dyDescent="0.25">
      <c r="A2240" s="3">
        <v>45996</v>
      </c>
      <c r="B2240" s="70" t="s">
        <v>14</v>
      </c>
      <c r="C2240" s="70" t="s">
        <v>15</v>
      </c>
      <c r="D2240" s="71" t="s">
        <v>8158</v>
      </c>
      <c r="E2240" s="71" t="s">
        <v>7106</v>
      </c>
      <c r="F2240" s="70" t="s">
        <v>8159</v>
      </c>
      <c r="G2240" s="71">
        <v>36</v>
      </c>
      <c r="H2240" s="71">
        <v>2056891</v>
      </c>
      <c r="I2240" s="72">
        <v>45990</v>
      </c>
      <c r="J2240" s="4">
        <v>500</v>
      </c>
      <c r="K2240" s="3">
        <v>46035</v>
      </c>
      <c r="L2240" s="4">
        <v>500</v>
      </c>
      <c r="M2240" s="4">
        <f t="shared" si="34"/>
        <v>0</v>
      </c>
      <c r="N2240" s="15"/>
    </row>
    <row r="2241" spans="1:14" x14ac:dyDescent="0.25">
      <c r="A2241" s="3">
        <v>45996</v>
      </c>
      <c r="B2241" s="70" t="s">
        <v>14</v>
      </c>
      <c r="C2241" s="70" t="s">
        <v>15</v>
      </c>
      <c r="D2241" s="71" t="s">
        <v>8155</v>
      </c>
      <c r="E2241" s="71" t="s">
        <v>7106</v>
      </c>
      <c r="F2241" s="70" t="s">
        <v>8156</v>
      </c>
      <c r="G2241" s="71">
        <v>60</v>
      </c>
      <c r="H2241" s="71" t="s">
        <v>8157</v>
      </c>
      <c r="I2241" s="72">
        <v>45993</v>
      </c>
      <c r="J2241" s="4">
        <v>500</v>
      </c>
      <c r="K2241" s="3">
        <v>46100</v>
      </c>
      <c r="L2241" s="4">
        <v>500</v>
      </c>
      <c r="M2241" s="4">
        <f t="shared" si="34"/>
        <v>0</v>
      </c>
      <c r="N2241" s="15"/>
    </row>
    <row r="2242" spans="1:14" x14ac:dyDescent="0.25">
      <c r="A2242" s="3">
        <v>45996</v>
      </c>
      <c r="B2242" s="70" t="s">
        <v>14</v>
      </c>
      <c r="C2242" s="70" t="s">
        <v>39</v>
      </c>
      <c r="D2242" s="71" t="s">
        <v>8204</v>
      </c>
      <c r="E2242" s="71" t="s">
        <v>2028</v>
      </c>
      <c r="F2242" s="70" t="s">
        <v>8205</v>
      </c>
      <c r="G2242" s="71">
        <v>72</v>
      </c>
      <c r="H2242" s="71" t="s">
        <v>8206</v>
      </c>
      <c r="I2242" s="72">
        <v>45990</v>
      </c>
      <c r="J2242" s="4">
        <v>100</v>
      </c>
      <c r="K2242" s="3">
        <v>46035</v>
      </c>
      <c r="L2242" s="4">
        <v>100</v>
      </c>
      <c r="M2242" s="4">
        <f t="shared" ref="M2242:M2305" si="35">L2242-J2242</f>
        <v>0</v>
      </c>
      <c r="N2242" s="15"/>
    </row>
    <row r="2243" spans="1:14" x14ac:dyDescent="0.25">
      <c r="A2243" s="3">
        <v>45996</v>
      </c>
      <c r="B2243" s="70" t="s">
        <v>14</v>
      </c>
      <c r="C2243" s="70" t="s">
        <v>39</v>
      </c>
      <c r="D2243" s="71" t="s">
        <v>8207</v>
      </c>
      <c r="E2243" s="71" t="s">
        <v>2028</v>
      </c>
      <c r="F2243" s="70" t="s">
        <v>8208</v>
      </c>
      <c r="G2243" s="71">
        <v>60</v>
      </c>
      <c r="H2243" s="71" t="s">
        <v>8209</v>
      </c>
      <c r="I2243" s="72">
        <v>45990</v>
      </c>
      <c r="J2243" s="4">
        <v>100</v>
      </c>
      <c r="K2243" s="3">
        <v>46035</v>
      </c>
      <c r="L2243" s="4">
        <v>100</v>
      </c>
      <c r="M2243" s="4">
        <f t="shared" si="35"/>
        <v>0</v>
      </c>
      <c r="N2243" s="15"/>
    </row>
    <row r="2244" spans="1:14" x14ac:dyDescent="0.25">
      <c r="A2244" s="3">
        <v>45996</v>
      </c>
      <c r="B2244" s="70" t="s">
        <v>14</v>
      </c>
      <c r="C2244" s="70" t="s">
        <v>39</v>
      </c>
      <c r="D2244" s="71" t="s">
        <v>8202</v>
      </c>
      <c r="E2244" s="71" t="s">
        <v>2028</v>
      </c>
      <c r="F2244" s="70" t="s">
        <v>8203</v>
      </c>
      <c r="G2244" s="71">
        <v>84</v>
      </c>
      <c r="H2244" s="71">
        <v>295117</v>
      </c>
      <c r="I2244" s="72">
        <v>45991</v>
      </c>
      <c r="J2244" s="4">
        <v>100</v>
      </c>
      <c r="K2244" s="3">
        <v>46035</v>
      </c>
      <c r="L2244" s="4">
        <v>100</v>
      </c>
      <c r="M2244" s="4">
        <f t="shared" si="35"/>
        <v>0</v>
      </c>
      <c r="N2244" s="15"/>
    </row>
    <row r="2245" spans="1:14" x14ac:dyDescent="0.25">
      <c r="A2245" s="3">
        <v>45996</v>
      </c>
      <c r="B2245" s="70" t="s">
        <v>14</v>
      </c>
      <c r="C2245" s="70" t="s">
        <v>39</v>
      </c>
      <c r="D2245" s="71" t="s">
        <v>8215</v>
      </c>
      <c r="E2245" s="71" t="s">
        <v>7106</v>
      </c>
      <c r="F2245" s="70" t="s">
        <v>8205</v>
      </c>
      <c r="G2245" s="71">
        <v>60</v>
      </c>
      <c r="H2245" s="71" t="s">
        <v>8206</v>
      </c>
      <c r="I2245" s="72">
        <v>45990</v>
      </c>
      <c r="J2245" s="4">
        <v>500</v>
      </c>
      <c r="K2245" s="3">
        <v>46035</v>
      </c>
      <c r="L2245" s="4">
        <v>500</v>
      </c>
      <c r="M2245" s="4">
        <f t="shared" si="35"/>
        <v>0</v>
      </c>
      <c r="N2245" s="15"/>
    </row>
    <row r="2246" spans="1:14" x14ac:dyDescent="0.25">
      <c r="A2246" s="3">
        <v>45996</v>
      </c>
      <c r="B2246" s="70" t="s">
        <v>14</v>
      </c>
      <c r="C2246" s="70" t="s">
        <v>39</v>
      </c>
      <c r="D2246" s="71" t="s">
        <v>8212</v>
      </c>
      <c r="E2246" s="71" t="s">
        <v>7106</v>
      </c>
      <c r="F2246" s="70" t="s">
        <v>8203</v>
      </c>
      <c r="G2246" s="71">
        <v>84</v>
      </c>
      <c r="H2246" s="71">
        <v>295117</v>
      </c>
      <c r="I2246" s="72">
        <v>45991</v>
      </c>
      <c r="J2246" s="4">
        <v>500</v>
      </c>
      <c r="K2246" s="3">
        <v>46035</v>
      </c>
      <c r="L2246" s="4">
        <v>500</v>
      </c>
      <c r="M2246" s="4">
        <f t="shared" si="35"/>
        <v>0</v>
      </c>
      <c r="N2246" s="15"/>
    </row>
    <row r="2247" spans="1:14" x14ac:dyDescent="0.25">
      <c r="A2247" s="3">
        <v>45996</v>
      </c>
      <c r="B2247" s="70" t="s">
        <v>14</v>
      </c>
      <c r="C2247" s="70" t="s">
        <v>39</v>
      </c>
      <c r="D2247" s="71" t="s">
        <v>8213</v>
      </c>
      <c r="E2247" s="71" t="s">
        <v>7106</v>
      </c>
      <c r="F2247" s="70" t="s">
        <v>8214</v>
      </c>
      <c r="G2247" s="71">
        <v>60</v>
      </c>
      <c r="H2247" s="71">
        <v>263813</v>
      </c>
      <c r="I2247" s="72">
        <v>45991</v>
      </c>
      <c r="J2247" s="4">
        <v>500</v>
      </c>
      <c r="K2247" s="3">
        <v>46035</v>
      </c>
      <c r="L2247" s="4">
        <v>500</v>
      </c>
      <c r="M2247" s="4">
        <f t="shared" si="35"/>
        <v>0</v>
      </c>
      <c r="N2247" s="15"/>
    </row>
    <row r="2248" spans="1:14" x14ac:dyDescent="0.25">
      <c r="A2248" s="3">
        <v>45996</v>
      </c>
      <c r="B2248" s="70" t="s">
        <v>14</v>
      </c>
      <c r="C2248" s="70" t="s">
        <v>39</v>
      </c>
      <c r="D2248" s="71" t="s">
        <v>8210</v>
      </c>
      <c r="E2248" s="71" t="s">
        <v>7106</v>
      </c>
      <c r="F2248" s="70" t="s">
        <v>8211</v>
      </c>
      <c r="G2248" s="71">
        <v>39</v>
      </c>
      <c r="H2248" s="71">
        <v>238825</v>
      </c>
      <c r="I2248" s="72">
        <v>45993</v>
      </c>
      <c r="J2248" s="4">
        <v>500</v>
      </c>
      <c r="K2248" s="3">
        <v>46035</v>
      </c>
      <c r="L2248" s="4">
        <v>500</v>
      </c>
      <c r="M2248" s="4">
        <f t="shared" si="35"/>
        <v>0</v>
      </c>
      <c r="N2248" s="15"/>
    </row>
    <row r="2249" spans="1:14" x14ac:dyDescent="0.25">
      <c r="A2249" s="3">
        <v>45996</v>
      </c>
      <c r="B2249" s="70" t="s">
        <v>14</v>
      </c>
      <c r="C2249" s="70" t="s">
        <v>98</v>
      </c>
      <c r="D2249" s="71" t="s">
        <v>8166</v>
      </c>
      <c r="E2249" s="71" t="s">
        <v>7106</v>
      </c>
      <c r="F2249" s="70" t="s">
        <v>8167</v>
      </c>
      <c r="G2249" s="71">
        <v>60</v>
      </c>
      <c r="H2249" s="71">
        <v>180577</v>
      </c>
      <c r="I2249" s="72">
        <v>45990</v>
      </c>
      <c r="J2249" s="4">
        <v>500</v>
      </c>
      <c r="K2249" s="3">
        <v>46035</v>
      </c>
      <c r="L2249" s="4">
        <v>500</v>
      </c>
      <c r="M2249" s="4">
        <f t="shared" si="35"/>
        <v>0</v>
      </c>
      <c r="N2249" s="15"/>
    </row>
    <row r="2250" spans="1:14" x14ac:dyDescent="0.25">
      <c r="A2250" s="3">
        <v>45996</v>
      </c>
      <c r="B2250" s="70" t="s">
        <v>14</v>
      </c>
      <c r="C2250" s="70" t="s">
        <v>132</v>
      </c>
      <c r="D2250" s="71" t="s">
        <v>8220</v>
      </c>
      <c r="E2250" s="71" t="s">
        <v>2028</v>
      </c>
      <c r="F2250" s="70" t="s">
        <v>8219</v>
      </c>
      <c r="G2250" s="71">
        <v>60</v>
      </c>
      <c r="H2250" s="71">
        <v>437818</v>
      </c>
      <c r="I2250" s="72">
        <v>45992</v>
      </c>
      <c r="J2250" s="4">
        <v>100</v>
      </c>
      <c r="K2250" s="3">
        <v>46035</v>
      </c>
      <c r="L2250" s="4">
        <v>100</v>
      </c>
      <c r="M2250" s="4">
        <f t="shared" si="35"/>
        <v>0</v>
      </c>
      <c r="N2250" s="15"/>
    </row>
    <row r="2251" spans="1:14" x14ac:dyDescent="0.25">
      <c r="A2251" s="3">
        <v>45996</v>
      </c>
      <c r="B2251" s="70" t="s">
        <v>14</v>
      </c>
      <c r="C2251" s="70" t="s">
        <v>132</v>
      </c>
      <c r="D2251" s="71" t="s">
        <v>8218</v>
      </c>
      <c r="E2251" s="71" t="s">
        <v>7106</v>
      </c>
      <c r="F2251" s="70" t="s">
        <v>8219</v>
      </c>
      <c r="G2251" s="71">
        <v>60</v>
      </c>
      <c r="H2251" s="71">
        <v>437818</v>
      </c>
      <c r="I2251" s="72">
        <v>45992</v>
      </c>
      <c r="J2251" s="4">
        <v>350</v>
      </c>
      <c r="K2251" s="3">
        <v>46035</v>
      </c>
      <c r="L2251" s="4">
        <v>350</v>
      </c>
      <c r="M2251" s="4">
        <f t="shared" si="35"/>
        <v>0</v>
      </c>
      <c r="N2251" s="15"/>
    </row>
    <row r="2252" spans="1:14" x14ac:dyDescent="0.25">
      <c r="A2252" s="3">
        <v>45996</v>
      </c>
      <c r="B2252" s="70" t="s">
        <v>14</v>
      </c>
      <c r="C2252" s="70" t="s">
        <v>132</v>
      </c>
      <c r="D2252" s="71" t="s">
        <v>8216</v>
      </c>
      <c r="E2252" s="71" t="s">
        <v>7106</v>
      </c>
      <c r="F2252" s="70" t="s">
        <v>8217</v>
      </c>
      <c r="G2252" s="71">
        <v>36</v>
      </c>
      <c r="H2252" s="71">
        <v>305723</v>
      </c>
      <c r="I2252" s="72">
        <v>45994</v>
      </c>
      <c r="J2252" s="4">
        <v>350</v>
      </c>
      <c r="K2252" s="3">
        <v>46035</v>
      </c>
      <c r="L2252" s="4">
        <v>350</v>
      </c>
      <c r="M2252" s="4">
        <f t="shared" si="35"/>
        <v>0</v>
      </c>
      <c r="N2252" s="15"/>
    </row>
    <row r="2253" spans="1:14" x14ac:dyDescent="0.25">
      <c r="A2253" s="3">
        <v>45996</v>
      </c>
      <c r="B2253" s="60" t="s">
        <v>14</v>
      </c>
      <c r="C2253" s="60" t="s">
        <v>145</v>
      </c>
      <c r="D2253" s="19" t="s">
        <v>8227</v>
      </c>
      <c r="E2253" s="19" t="s">
        <v>7106</v>
      </c>
      <c r="F2253" s="60" t="s">
        <v>8228</v>
      </c>
      <c r="G2253" s="19">
        <v>60</v>
      </c>
      <c r="H2253" s="19" t="s">
        <v>8229</v>
      </c>
      <c r="I2253" s="63">
        <v>45989</v>
      </c>
      <c r="J2253" s="21">
        <v>300</v>
      </c>
      <c r="K2253" s="20">
        <v>46035</v>
      </c>
      <c r="L2253" s="53">
        <v>300</v>
      </c>
      <c r="M2253" s="4">
        <f t="shared" si="35"/>
        <v>0</v>
      </c>
      <c r="N2253" s="65"/>
    </row>
    <row r="2254" spans="1:14" x14ac:dyDescent="0.25">
      <c r="A2254" s="3">
        <v>45996</v>
      </c>
      <c r="B2254" s="60" t="s">
        <v>14</v>
      </c>
      <c r="C2254" s="60" t="s">
        <v>145</v>
      </c>
      <c r="D2254" s="19" t="s">
        <v>8224</v>
      </c>
      <c r="E2254" s="19" t="s">
        <v>7106</v>
      </c>
      <c r="F2254" s="60" t="s">
        <v>8225</v>
      </c>
      <c r="G2254" s="19">
        <v>36</v>
      </c>
      <c r="H2254" s="19" t="s">
        <v>8226</v>
      </c>
      <c r="I2254" s="63">
        <v>45991</v>
      </c>
      <c r="J2254" s="21">
        <v>300</v>
      </c>
      <c r="K2254" s="20">
        <v>46035</v>
      </c>
      <c r="L2254" s="53">
        <v>300</v>
      </c>
      <c r="M2254" s="4">
        <f t="shared" si="35"/>
        <v>0</v>
      </c>
      <c r="N2254" s="65"/>
    </row>
    <row r="2255" spans="1:14" x14ac:dyDescent="0.25">
      <c r="A2255" s="3">
        <v>45996</v>
      </c>
      <c r="B2255" s="60" t="s">
        <v>14</v>
      </c>
      <c r="C2255" s="60" t="s">
        <v>145</v>
      </c>
      <c r="D2255" s="19" t="s">
        <v>8221</v>
      </c>
      <c r="E2255" s="19" t="s">
        <v>7106</v>
      </c>
      <c r="F2255" s="60" t="s">
        <v>8222</v>
      </c>
      <c r="G2255" s="19">
        <v>36</v>
      </c>
      <c r="H2255" s="19" t="s">
        <v>8223</v>
      </c>
      <c r="I2255" s="63">
        <v>45992</v>
      </c>
      <c r="J2255" s="21">
        <v>300</v>
      </c>
      <c r="K2255" s="20">
        <v>46035</v>
      </c>
      <c r="L2255" s="53">
        <v>300</v>
      </c>
      <c r="M2255" s="4">
        <f t="shared" si="35"/>
        <v>0</v>
      </c>
      <c r="N2255" s="65"/>
    </row>
    <row r="2256" spans="1:14" x14ac:dyDescent="0.25">
      <c r="A2256" s="3">
        <v>45996</v>
      </c>
      <c r="B2256" s="77" t="s">
        <v>14</v>
      </c>
      <c r="C2256" s="77" t="s">
        <v>158</v>
      </c>
      <c r="D2256" s="23" t="s">
        <v>8177</v>
      </c>
      <c r="E2256" s="23" t="s">
        <v>7106</v>
      </c>
      <c r="F2256" s="77" t="s">
        <v>8178</v>
      </c>
      <c r="G2256" s="23">
        <v>84</v>
      </c>
      <c r="H2256" s="23" t="s">
        <v>8179</v>
      </c>
      <c r="I2256" s="78">
        <v>45991</v>
      </c>
      <c r="J2256" s="17">
        <v>500</v>
      </c>
      <c r="K2256" s="16">
        <v>46035</v>
      </c>
      <c r="L2256" s="17">
        <v>500</v>
      </c>
      <c r="M2256" s="17">
        <f t="shared" si="35"/>
        <v>0</v>
      </c>
      <c r="N2256" s="15" t="s">
        <v>9583</v>
      </c>
    </row>
    <row r="2257" spans="1:14" x14ac:dyDescent="0.25">
      <c r="A2257" s="3">
        <v>45996</v>
      </c>
      <c r="B2257" s="70" t="s">
        <v>14</v>
      </c>
      <c r="C2257" s="70" t="s">
        <v>158</v>
      </c>
      <c r="D2257" s="71" t="s">
        <v>8199</v>
      </c>
      <c r="E2257" s="71" t="s">
        <v>7106</v>
      </c>
      <c r="F2257" s="70" t="s">
        <v>8200</v>
      </c>
      <c r="G2257" s="71">
        <v>36</v>
      </c>
      <c r="H2257" s="71" t="s">
        <v>8201</v>
      </c>
      <c r="I2257" s="72">
        <v>45989</v>
      </c>
      <c r="J2257" s="4">
        <v>500</v>
      </c>
      <c r="K2257" s="3">
        <v>46035</v>
      </c>
      <c r="L2257" s="4">
        <v>500</v>
      </c>
      <c r="M2257" s="4">
        <f t="shared" si="35"/>
        <v>0</v>
      </c>
      <c r="N2257" s="15"/>
    </row>
    <row r="2258" spans="1:14" x14ac:dyDescent="0.25">
      <c r="A2258" s="3">
        <v>45996</v>
      </c>
      <c r="B2258" s="70" t="s">
        <v>14</v>
      </c>
      <c r="C2258" s="70" t="s">
        <v>158</v>
      </c>
      <c r="D2258" s="71" t="s">
        <v>8197</v>
      </c>
      <c r="E2258" s="71" t="s">
        <v>7106</v>
      </c>
      <c r="F2258" s="70" t="s">
        <v>8198</v>
      </c>
      <c r="G2258" s="71">
        <v>72</v>
      </c>
      <c r="H2258" s="71">
        <v>249187</v>
      </c>
      <c r="I2258" s="72">
        <v>45990</v>
      </c>
      <c r="J2258" s="4">
        <v>500</v>
      </c>
      <c r="K2258" s="3">
        <v>46035</v>
      </c>
      <c r="L2258" s="4">
        <v>500</v>
      </c>
      <c r="M2258" s="4">
        <f t="shared" si="35"/>
        <v>0</v>
      </c>
      <c r="N2258" s="15"/>
    </row>
    <row r="2259" spans="1:14" x14ac:dyDescent="0.25">
      <c r="A2259" s="3">
        <v>45996</v>
      </c>
      <c r="B2259" s="70" t="s">
        <v>14</v>
      </c>
      <c r="C2259" s="70" t="s">
        <v>158</v>
      </c>
      <c r="D2259" s="71" t="s">
        <v>8180</v>
      </c>
      <c r="E2259" s="71" t="s">
        <v>7106</v>
      </c>
      <c r="F2259" s="70" t="s">
        <v>8181</v>
      </c>
      <c r="G2259" s="71">
        <v>36</v>
      </c>
      <c r="H2259" s="71" t="s">
        <v>8182</v>
      </c>
      <c r="I2259" s="72">
        <v>45991</v>
      </c>
      <c r="J2259" s="4">
        <v>500</v>
      </c>
      <c r="K2259" s="3">
        <v>46035</v>
      </c>
      <c r="L2259" s="4">
        <v>500</v>
      </c>
      <c r="M2259" s="4">
        <f t="shared" si="35"/>
        <v>0</v>
      </c>
      <c r="N2259" s="15"/>
    </row>
    <row r="2260" spans="1:14" x14ac:dyDescent="0.25">
      <c r="A2260" s="3">
        <v>45996</v>
      </c>
      <c r="B2260" s="70" t="s">
        <v>14</v>
      </c>
      <c r="C2260" s="70" t="s">
        <v>158</v>
      </c>
      <c r="D2260" s="71" t="s">
        <v>8183</v>
      </c>
      <c r="E2260" s="71" t="s">
        <v>7106</v>
      </c>
      <c r="F2260" s="70" t="s">
        <v>8184</v>
      </c>
      <c r="G2260" s="71">
        <v>84</v>
      </c>
      <c r="H2260" s="71" t="s">
        <v>8185</v>
      </c>
      <c r="I2260" s="72">
        <v>45991</v>
      </c>
      <c r="J2260" s="4">
        <v>500</v>
      </c>
      <c r="K2260" s="3">
        <v>46035</v>
      </c>
      <c r="L2260" s="4">
        <v>500</v>
      </c>
      <c r="M2260" s="4">
        <f t="shared" si="35"/>
        <v>0</v>
      </c>
      <c r="N2260" s="15"/>
    </row>
    <row r="2261" spans="1:14" x14ac:dyDescent="0.25">
      <c r="A2261" s="3">
        <v>45996</v>
      </c>
      <c r="B2261" s="70" t="s">
        <v>14</v>
      </c>
      <c r="C2261" s="70" t="s">
        <v>158</v>
      </c>
      <c r="D2261" s="71" t="s">
        <v>8189</v>
      </c>
      <c r="E2261" s="71" t="s">
        <v>7106</v>
      </c>
      <c r="F2261" s="70" t="s">
        <v>8190</v>
      </c>
      <c r="G2261" s="71">
        <v>84</v>
      </c>
      <c r="H2261" s="71">
        <v>213830</v>
      </c>
      <c r="I2261" s="72">
        <v>45991</v>
      </c>
      <c r="J2261" s="4">
        <v>500</v>
      </c>
      <c r="K2261" s="3">
        <v>46035</v>
      </c>
      <c r="L2261" s="4">
        <v>500</v>
      </c>
      <c r="M2261" s="4">
        <f t="shared" si="35"/>
        <v>0</v>
      </c>
      <c r="N2261" s="15"/>
    </row>
    <row r="2262" spans="1:14" x14ac:dyDescent="0.25">
      <c r="A2262" s="3">
        <v>45996</v>
      </c>
      <c r="B2262" s="70" t="s">
        <v>14</v>
      </c>
      <c r="C2262" s="70" t="s">
        <v>158</v>
      </c>
      <c r="D2262" s="71" t="s">
        <v>8191</v>
      </c>
      <c r="E2262" s="71" t="s">
        <v>7106</v>
      </c>
      <c r="F2262" s="70" t="s">
        <v>8192</v>
      </c>
      <c r="G2262" s="71">
        <v>84</v>
      </c>
      <c r="H2262" s="71" t="s">
        <v>8193</v>
      </c>
      <c r="I2262" s="72">
        <v>45991</v>
      </c>
      <c r="J2262" s="4">
        <v>500</v>
      </c>
      <c r="K2262" s="3">
        <v>46035</v>
      </c>
      <c r="L2262" s="4">
        <v>500</v>
      </c>
      <c r="M2262" s="4">
        <f t="shared" si="35"/>
        <v>0</v>
      </c>
      <c r="N2262" s="15"/>
    </row>
    <row r="2263" spans="1:14" x14ac:dyDescent="0.25">
      <c r="A2263" s="3">
        <v>45996</v>
      </c>
      <c r="B2263" s="70" t="s">
        <v>14</v>
      </c>
      <c r="C2263" s="70" t="s">
        <v>158</v>
      </c>
      <c r="D2263" s="71" t="s">
        <v>8171</v>
      </c>
      <c r="E2263" s="71" t="s">
        <v>7106</v>
      </c>
      <c r="F2263" s="70" t="s">
        <v>8172</v>
      </c>
      <c r="G2263" s="71">
        <v>84</v>
      </c>
      <c r="H2263" s="71" t="s">
        <v>8173</v>
      </c>
      <c r="I2263" s="72">
        <v>45992</v>
      </c>
      <c r="J2263" s="4">
        <v>500</v>
      </c>
      <c r="K2263" s="3">
        <v>46035</v>
      </c>
      <c r="L2263" s="4">
        <v>500</v>
      </c>
      <c r="M2263" s="4">
        <f t="shared" si="35"/>
        <v>0</v>
      </c>
      <c r="N2263" s="15"/>
    </row>
    <row r="2264" spans="1:14" x14ac:dyDescent="0.25">
      <c r="A2264" s="3">
        <v>45996</v>
      </c>
      <c r="B2264" s="70" t="s">
        <v>14</v>
      </c>
      <c r="C2264" s="70" t="s">
        <v>158</v>
      </c>
      <c r="D2264" s="71" t="s">
        <v>8174</v>
      </c>
      <c r="E2264" s="71" t="s">
        <v>7106</v>
      </c>
      <c r="F2264" s="70" t="s">
        <v>8175</v>
      </c>
      <c r="G2264" s="71">
        <v>36</v>
      </c>
      <c r="H2264" s="71" t="s">
        <v>8176</v>
      </c>
      <c r="I2264" s="72">
        <v>45991</v>
      </c>
      <c r="J2264" s="4">
        <v>350</v>
      </c>
      <c r="K2264" s="3">
        <v>46070</v>
      </c>
      <c r="L2264" s="4">
        <v>350</v>
      </c>
      <c r="M2264" s="4">
        <f t="shared" si="35"/>
        <v>0</v>
      </c>
      <c r="N2264" s="15"/>
    </row>
    <row r="2265" spans="1:14" x14ac:dyDescent="0.25">
      <c r="A2265" s="3">
        <v>45996</v>
      </c>
      <c r="B2265" s="70" t="s">
        <v>14</v>
      </c>
      <c r="C2265" s="70" t="s">
        <v>158</v>
      </c>
      <c r="D2265" s="71" t="s">
        <v>8186</v>
      </c>
      <c r="E2265" s="71" t="s">
        <v>7106</v>
      </c>
      <c r="F2265" s="70" t="s">
        <v>8187</v>
      </c>
      <c r="G2265" s="71">
        <v>84</v>
      </c>
      <c r="H2265" s="71" t="s">
        <v>8188</v>
      </c>
      <c r="I2265" s="72">
        <v>45991</v>
      </c>
      <c r="J2265" s="4">
        <v>350</v>
      </c>
      <c r="K2265" s="3">
        <v>46035</v>
      </c>
      <c r="L2265" s="4">
        <v>350</v>
      </c>
      <c r="M2265" s="4">
        <f t="shared" si="35"/>
        <v>0</v>
      </c>
      <c r="N2265" s="15"/>
    </row>
    <row r="2266" spans="1:14" x14ac:dyDescent="0.25">
      <c r="A2266" s="3">
        <v>45996</v>
      </c>
      <c r="B2266" s="70" t="s">
        <v>14</v>
      </c>
      <c r="C2266" s="70" t="s">
        <v>158</v>
      </c>
      <c r="D2266" s="71" t="s">
        <v>8194</v>
      </c>
      <c r="E2266" s="71" t="s">
        <v>7106</v>
      </c>
      <c r="F2266" s="70" t="s">
        <v>8195</v>
      </c>
      <c r="G2266" s="71">
        <v>36</v>
      </c>
      <c r="H2266" s="71" t="s">
        <v>8196</v>
      </c>
      <c r="I2266" s="72">
        <v>45991</v>
      </c>
      <c r="J2266" s="4">
        <v>350</v>
      </c>
      <c r="K2266" s="3">
        <v>46035</v>
      </c>
      <c r="L2266" s="4">
        <v>350</v>
      </c>
      <c r="M2266" s="4">
        <f t="shared" si="35"/>
        <v>0</v>
      </c>
      <c r="N2266" s="15"/>
    </row>
    <row r="2267" spans="1:14" x14ac:dyDescent="0.25">
      <c r="A2267" s="3">
        <v>45996</v>
      </c>
      <c r="B2267" s="70" t="s">
        <v>14</v>
      </c>
      <c r="C2267" s="70" t="s">
        <v>158</v>
      </c>
      <c r="D2267" s="71" t="s">
        <v>8168</v>
      </c>
      <c r="E2267" s="71" t="s">
        <v>7106</v>
      </c>
      <c r="F2267" s="70" t="s">
        <v>8169</v>
      </c>
      <c r="G2267" s="71">
        <v>84</v>
      </c>
      <c r="H2267" s="71" t="s">
        <v>8170</v>
      </c>
      <c r="I2267" s="72">
        <v>45993</v>
      </c>
      <c r="J2267" s="4">
        <v>350</v>
      </c>
      <c r="K2267" s="3">
        <v>46035</v>
      </c>
      <c r="L2267" s="4">
        <v>350</v>
      </c>
      <c r="M2267" s="4">
        <f t="shared" si="35"/>
        <v>0</v>
      </c>
      <c r="N2267" s="15"/>
    </row>
    <row r="2268" spans="1:14" x14ac:dyDescent="0.25">
      <c r="A2268" s="3">
        <v>45996</v>
      </c>
      <c r="B2268" s="60" t="s">
        <v>2307</v>
      </c>
      <c r="C2268" s="60" t="s">
        <v>2308</v>
      </c>
      <c r="D2268" s="19" t="s">
        <v>8230</v>
      </c>
      <c r="E2268" s="71" t="s">
        <v>7106</v>
      </c>
      <c r="F2268" s="60" t="s">
        <v>8231</v>
      </c>
      <c r="G2268" s="19">
        <v>84</v>
      </c>
      <c r="H2268" s="19" t="s">
        <v>8232</v>
      </c>
      <c r="I2268" s="63">
        <v>45990</v>
      </c>
      <c r="J2268" s="21">
        <v>150</v>
      </c>
      <c r="K2268" s="20">
        <v>46035</v>
      </c>
      <c r="L2268" s="53">
        <v>150</v>
      </c>
      <c r="M2268" s="4">
        <f t="shared" si="35"/>
        <v>0</v>
      </c>
      <c r="N2268" s="65"/>
    </row>
    <row r="2269" spans="1:14" x14ac:dyDescent="0.25">
      <c r="A2269" s="20">
        <v>46003</v>
      </c>
      <c r="B2269" s="60" t="s">
        <v>10227</v>
      </c>
      <c r="C2269" s="60" t="s">
        <v>8259</v>
      </c>
      <c r="D2269" s="19" t="s">
        <v>8306</v>
      </c>
      <c r="E2269" s="19" t="s">
        <v>7106</v>
      </c>
      <c r="F2269" s="60" t="s">
        <v>8264</v>
      </c>
      <c r="G2269" s="19">
        <v>48</v>
      </c>
      <c r="H2269" s="19">
        <v>158288</v>
      </c>
      <c r="I2269" s="63">
        <v>45995</v>
      </c>
      <c r="J2269" s="53">
        <v>193</v>
      </c>
      <c r="K2269" s="20">
        <v>46070</v>
      </c>
      <c r="L2269" s="53">
        <v>150</v>
      </c>
      <c r="M2269" s="53">
        <f t="shared" si="35"/>
        <v>-43</v>
      </c>
      <c r="N2269" s="65" t="s">
        <v>9584</v>
      </c>
    </row>
    <row r="2270" spans="1:14" x14ac:dyDescent="0.25">
      <c r="A2270" s="20">
        <v>46003</v>
      </c>
      <c r="B2270" s="60" t="s">
        <v>10227</v>
      </c>
      <c r="C2270" s="60" t="s">
        <v>8259</v>
      </c>
      <c r="D2270" s="19" t="s">
        <v>8304</v>
      </c>
      <c r="E2270" s="19" t="s">
        <v>7106</v>
      </c>
      <c r="F2270" s="60" t="s">
        <v>8263</v>
      </c>
      <c r="G2270" s="19">
        <v>48</v>
      </c>
      <c r="H2270" s="19">
        <v>517432</v>
      </c>
      <c r="I2270" s="63">
        <v>45996</v>
      </c>
      <c r="J2270" s="53">
        <v>193</v>
      </c>
      <c r="K2270" s="20">
        <v>46070</v>
      </c>
      <c r="L2270" s="53">
        <v>150</v>
      </c>
      <c r="M2270" s="53">
        <f t="shared" si="35"/>
        <v>-43</v>
      </c>
      <c r="N2270" s="65" t="s">
        <v>9584</v>
      </c>
    </row>
    <row r="2271" spans="1:14" x14ac:dyDescent="0.25">
      <c r="A2271" s="20">
        <v>46003</v>
      </c>
      <c r="B2271" s="60" t="s">
        <v>10227</v>
      </c>
      <c r="C2271" s="60" t="s">
        <v>8259</v>
      </c>
      <c r="D2271" s="19" t="s">
        <v>8305</v>
      </c>
      <c r="E2271" s="19" t="s">
        <v>7106</v>
      </c>
      <c r="F2271" s="60" t="s">
        <v>8262</v>
      </c>
      <c r="G2271" s="19">
        <v>48</v>
      </c>
      <c r="H2271" s="19">
        <v>234347</v>
      </c>
      <c r="I2271" s="63">
        <v>45996</v>
      </c>
      <c r="J2271" s="53">
        <v>193</v>
      </c>
      <c r="K2271" s="20">
        <v>46070</v>
      </c>
      <c r="L2271" s="53">
        <v>150</v>
      </c>
      <c r="M2271" s="53">
        <f t="shared" si="35"/>
        <v>-43</v>
      </c>
      <c r="N2271" s="65" t="s">
        <v>9584</v>
      </c>
    </row>
    <row r="2272" spans="1:14" x14ac:dyDescent="0.25">
      <c r="A2272" s="20">
        <v>46003</v>
      </c>
      <c r="B2272" s="60" t="s">
        <v>10227</v>
      </c>
      <c r="C2272" s="60" t="s">
        <v>8259</v>
      </c>
      <c r="D2272" s="19" t="s">
        <v>8300</v>
      </c>
      <c r="E2272" s="19" t="s">
        <v>7106</v>
      </c>
      <c r="F2272" s="60" t="s">
        <v>8260</v>
      </c>
      <c r="G2272" s="19">
        <v>48</v>
      </c>
      <c r="H2272" s="19" t="s">
        <v>8301</v>
      </c>
      <c r="I2272" s="63">
        <v>45997</v>
      </c>
      <c r="J2272" s="53">
        <v>193</v>
      </c>
      <c r="K2272" s="20">
        <v>46070</v>
      </c>
      <c r="L2272" s="53">
        <v>150</v>
      </c>
      <c r="M2272" s="53">
        <f t="shared" si="35"/>
        <v>-43</v>
      </c>
      <c r="N2272" s="65" t="s">
        <v>9584</v>
      </c>
    </row>
    <row r="2273" spans="1:14" x14ac:dyDescent="0.25">
      <c r="A2273" s="20">
        <v>46003</v>
      </c>
      <c r="B2273" s="60" t="s">
        <v>10227</v>
      </c>
      <c r="C2273" s="60" t="s">
        <v>8259</v>
      </c>
      <c r="D2273" s="19" t="s">
        <v>8302</v>
      </c>
      <c r="E2273" s="19" t="s">
        <v>7106</v>
      </c>
      <c r="F2273" s="60" t="s">
        <v>8268</v>
      </c>
      <c r="G2273" s="19">
        <v>48</v>
      </c>
      <c r="H2273" s="19" t="s">
        <v>8303</v>
      </c>
      <c r="I2273" s="63">
        <v>45997</v>
      </c>
      <c r="J2273" s="53">
        <v>193</v>
      </c>
      <c r="K2273" s="20">
        <v>46070</v>
      </c>
      <c r="L2273" s="53">
        <v>150</v>
      </c>
      <c r="M2273" s="53">
        <f t="shared" si="35"/>
        <v>-43</v>
      </c>
      <c r="N2273" s="65" t="s">
        <v>9584</v>
      </c>
    </row>
    <row r="2274" spans="1:14" x14ac:dyDescent="0.25">
      <c r="A2274" s="20">
        <v>46003</v>
      </c>
      <c r="B2274" s="60" t="s">
        <v>10227</v>
      </c>
      <c r="C2274" s="60" t="s">
        <v>8259</v>
      </c>
      <c r="D2274" s="19" t="s">
        <v>8298</v>
      </c>
      <c r="E2274" s="19" t="s">
        <v>7106</v>
      </c>
      <c r="F2274" s="60" t="s">
        <v>8267</v>
      </c>
      <c r="G2274" s="19">
        <v>48</v>
      </c>
      <c r="H2274" s="19" t="s">
        <v>8299</v>
      </c>
      <c r="I2274" s="63">
        <v>45998</v>
      </c>
      <c r="J2274" s="53">
        <v>193</v>
      </c>
      <c r="K2274" s="20">
        <v>46070</v>
      </c>
      <c r="L2274" s="53">
        <v>150</v>
      </c>
      <c r="M2274" s="53">
        <f t="shared" si="35"/>
        <v>-43</v>
      </c>
      <c r="N2274" s="65" t="s">
        <v>9584</v>
      </c>
    </row>
    <row r="2275" spans="1:14" x14ac:dyDescent="0.25">
      <c r="A2275" s="20">
        <v>46003</v>
      </c>
      <c r="B2275" s="60" t="s">
        <v>10227</v>
      </c>
      <c r="C2275" s="60" t="s">
        <v>8259</v>
      </c>
      <c r="D2275" s="19" t="s">
        <v>8296</v>
      </c>
      <c r="E2275" s="19" t="s">
        <v>7106</v>
      </c>
      <c r="F2275" s="60" t="s">
        <v>8266</v>
      </c>
      <c r="G2275" s="19">
        <v>48</v>
      </c>
      <c r="H2275" s="19">
        <v>251098</v>
      </c>
      <c r="I2275" s="63">
        <v>46001</v>
      </c>
      <c r="J2275" s="53">
        <v>193</v>
      </c>
      <c r="K2275" s="20">
        <v>46070</v>
      </c>
      <c r="L2275" s="53">
        <v>150</v>
      </c>
      <c r="M2275" s="53">
        <f t="shared" si="35"/>
        <v>-43</v>
      </c>
      <c r="N2275" s="65" t="s">
        <v>9584</v>
      </c>
    </row>
    <row r="2276" spans="1:14" x14ac:dyDescent="0.25">
      <c r="A2276" s="20">
        <v>46003</v>
      </c>
      <c r="B2276" s="60" t="s">
        <v>10227</v>
      </c>
      <c r="C2276" s="60" t="s">
        <v>8259</v>
      </c>
      <c r="D2276" s="19" t="s">
        <v>8297</v>
      </c>
      <c r="E2276" s="19" t="s">
        <v>7106</v>
      </c>
      <c r="F2276" s="60" t="s">
        <v>8265</v>
      </c>
      <c r="G2276" s="19">
        <v>48</v>
      </c>
      <c r="H2276" s="19">
        <v>258896</v>
      </c>
      <c r="I2276" s="63">
        <v>46001</v>
      </c>
      <c r="J2276" s="53">
        <v>193</v>
      </c>
      <c r="K2276" s="20">
        <v>46070</v>
      </c>
      <c r="L2276" s="53">
        <v>150</v>
      </c>
      <c r="M2276" s="53">
        <f t="shared" si="35"/>
        <v>-43</v>
      </c>
      <c r="N2276" s="65" t="s">
        <v>9584</v>
      </c>
    </row>
    <row r="2277" spans="1:14" x14ac:dyDescent="0.25">
      <c r="A2277" s="20">
        <v>46003</v>
      </c>
      <c r="B2277" s="77" t="s">
        <v>10227</v>
      </c>
      <c r="C2277" s="77" t="s">
        <v>8308</v>
      </c>
      <c r="D2277" s="23" t="s">
        <v>8307</v>
      </c>
      <c r="E2277" s="23" t="s">
        <v>7106</v>
      </c>
      <c r="F2277" s="77" t="s">
        <v>8261</v>
      </c>
      <c r="G2277" s="23">
        <v>48</v>
      </c>
      <c r="H2277" s="23">
        <v>122664</v>
      </c>
      <c r="I2277" s="78">
        <v>45996</v>
      </c>
      <c r="J2277" s="17">
        <v>193</v>
      </c>
      <c r="K2277" s="16"/>
      <c r="L2277" s="17"/>
      <c r="M2277" s="17">
        <f t="shared" si="35"/>
        <v>-193</v>
      </c>
      <c r="N2277" s="65" t="s">
        <v>8500</v>
      </c>
    </row>
    <row r="2278" spans="1:14" x14ac:dyDescent="0.25">
      <c r="A2278" s="20">
        <v>46003</v>
      </c>
      <c r="B2278" s="60" t="s">
        <v>1030</v>
      </c>
      <c r="C2278" s="60" t="s">
        <v>1031</v>
      </c>
      <c r="D2278" s="19" t="s">
        <v>8284</v>
      </c>
      <c r="E2278" s="19" t="s">
        <v>7106</v>
      </c>
      <c r="F2278" s="60" t="s">
        <v>8285</v>
      </c>
      <c r="G2278" s="19">
        <v>60</v>
      </c>
      <c r="H2278" s="19">
        <v>198434</v>
      </c>
      <c r="I2278" s="63">
        <v>45995</v>
      </c>
      <c r="J2278" s="53">
        <v>150</v>
      </c>
      <c r="K2278" s="20">
        <v>46070</v>
      </c>
      <c r="L2278" s="53">
        <v>150</v>
      </c>
      <c r="M2278" s="53">
        <f t="shared" si="35"/>
        <v>0</v>
      </c>
      <c r="N2278" s="65"/>
    </row>
    <row r="2279" spans="1:14" x14ac:dyDescent="0.25">
      <c r="A2279" s="20">
        <v>46003</v>
      </c>
      <c r="B2279" s="60" t="s">
        <v>2328</v>
      </c>
      <c r="C2279" s="60" t="s">
        <v>2401</v>
      </c>
      <c r="D2279" s="19" t="s">
        <v>8325</v>
      </c>
      <c r="E2279" s="19" t="s">
        <v>7106</v>
      </c>
      <c r="F2279" s="60" t="s">
        <v>3145</v>
      </c>
      <c r="G2279" s="19">
        <v>60</v>
      </c>
      <c r="H2279" s="19" t="s">
        <v>8326</v>
      </c>
      <c r="I2279" s="63">
        <v>46000</v>
      </c>
      <c r="J2279" s="53">
        <v>150</v>
      </c>
      <c r="K2279" s="20">
        <v>46070</v>
      </c>
      <c r="L2279" s="53">
        <v>150</v>
      </c>
      <c r="M2279" s="53">
        <f t="shared" si="35"/>
        <v>0</v>
      </c>
      <c r="N2279" s="65"/>
    </row>
    <row r="2280" spans="1:14" x14ac:dyDescent="0.25">
      <c r="A2280" s="20">
        <v>46003</v>
      </c>
      <c r="B2280" s="60" t="s">
        <v>2854</v>
      </c>
      <c r="C2280" s="60" t="s">
        <v>3110</v>
      </c>
      <c r="D2280" s="19" t="s">
        <v>8290</v>
      </c>
      <c r="E2280" s="19" t="s">
        <v>7106</v>
      </c>
      <c r="F2280" s="60" t="s">
        <v>2908</v>
      </c>
      <c r="G2280" s="19">
        <v>60</v>
      </c>
      <c r="H2280" s="19">
        <v>238867</v>
      </c>
      <c r="I2280" s="63">
        <v>45995</v>
      </c>
      <c r="J2280" s="53">
        <v>250</v>
      </c>
      <c r="K2280" s="20">
        <v>46035</v>
      </c>
      <c r="L2280" s="53">
        <v>300</v>
      </c>
      <c r="M2280" s="53">
        <f t="shared" si="35"/>
        <v>50</v>
      </c>
      <c r="N2280" s="65" t="s">
        <v>2873</v>
      </c>
    </row>
    <row r="2281" spans="1:14" x14ac:dyDescent="0.25">
      <c r="A2281" s="20">
        <v>46003</v>
      </c>
      <c r="B2281" s="60" t="s">
        <v>2854</v>
      </c>
      <c r="C2281" s="60" t="s">
        <v>3110</v>
      </c>
      <c r="D2281" s="19" t="s">
        <v>8291</v>
      </c>
      <c r="E2281" s="19" t="s">
        <v>7106</v>
      </c>
      <c r="F2281" s="60" t="s">
        <v>8272</v>
      </c>
      <c r="G2281" s="19">
        <v>48</v>
      </c>
      <c r="H2281" s="19">
        <v>688111</v>
      </c>
      <c r="I2281" s="63">
        <v>45995</v>
      </c>
      <c r="J2281" s="53">
        <v>250</v>
      </c>
      <c r="K2281" s="20">
        <v>46035</v>
      </c>
      <c r="L2281" s="53">
        <v>300</v>
      </c>
      <c r="M2281" s="53">
        <f t="shared" si="35"/>
        <v>50</v>
      </c>
      <c r="N2281" s="65" t="s">
        <v>2873</v>
      </c>
    </row>
    <row r="2282" spans="1:14" x14ac:dyDescent="0.25">
      <c r="A2282" s="20">
        <v>46003</v>
      </c>
      <c r="B2282" s="60" t="s">
        <v>2854</v>
      </c>
      <c r="C2282" s="60" t="s">
        <v>3110</v>
      </c>
      <c r="D2282" s="19" t="s">
        <v>8287</v>
      </c>
      <c r="E2282" s="19" t="s">
        <v>7106</v>
      </c>
      <c r="F2282" s="60" t="s">
        <v>8271</v>
      </c>
      <c r="G2282" s="19">
        <v>48</v>
      </c>
      <c r="H2282" s="19" t="s">
        <v>8288</v>
      </c>
      <c r="I2282" s="63">
        <v>45997</v>
      </c>
      <c r="J2282" s="53">
        <v>250</v>
      </c>
      <c r="K2282" s="20">
        <v>46035</v>
      </c>
      <c r="L2282" s="53">
        <v>300</v>
      </c>
      <c r="M2282" s="53">
        <f t="shared" si="35"/>
        <v>50</v>
      </c>
      <c r="N2282" s="65" t="s">
        <v>2873</v>
      </c>
    </row>
    <row r="2283" spans="1:14" x14ac:dyDescent="0.25">
      <c r="A2283" s="20">
        <v>46003</v>
      </c>
      <c r="B2283" s="60" t="s">
        <v>2854</v>
      </c>
      <c r="C2283" s="60" t="s">
        <v>3110</v>
      </c>
      <c r="D2283" s="19" t="s">
        <v>8289</v>
      </c>
      <c r="E2283" s="19" t="s">
        <v>7106</v>
      </c>
      <c r="F2283" s="60" t="s">
        <v>8270</v>
      </c>
      <c r="G2283" s="19">
        <v>60</v>
      </c>
      <c r="H2283" s="19">
        <v>104906</v>
      </c>
      <c r="I2283" s="63">
        <v>45997</v>
      </c>
      <c r="J2283" s="53">
        <v>250</v>
      </c>
      <c r="K2283" s="20">
        <v>46035</v>
      </c>
      <c r="L2283" s="53">
        <v>300</v>
      </c>
      <c r="M2283" s="53">
        <f t="shared" si="35"/>
        <v>50</v>
      </c>
      <c r="N2283" s="65" t="s">
        <v>2873</v>
      </c>
    </row>
    <row r="2284" spans="1:14" x14ac:dyDescent="0.25">
      <c r="A2284" s="20">
        <v>46003</v>
      </c>
      <c r="B2284" s="60" t="s">
        <v>2854</v>
      </c>
      <c r="C2284" s="60" t="s">
        <v>3110</v>
      </c>
      <c r="D2284" s="19" t="s">
        <v>8286</v>
      </c>
      <c r="E2284" s="19" t="s">
        <v>7106</v>
      </c>
      <c r="F2284" s="60" t="s">
        <v>8269</v>
      </c>
      <c r="G2284" s="19">
        <v>84</v>
      </c>
      <c r="H2284" s="19">
        <v>616709</v>
      </c>
      <c r="I2284" s="63">
        <v>46000</v>
      </c>
      <c r="J2284" s="53">
        <v>250</v>
      </c>
      <c r="K2284" s="20">
        <v>46035</v>
      </c>
      <c r="L2284" s="53">
        <v>300</v>
      </c>
      <c r="M2284" s="53">
        <f t="shared" si="35"/>
        <v>50</v>
      </c>
      <c r="N2284" s="65" t="s">
        <v>2873</v>
      </c>
    </row>
    <row r="2285" spans="1:14" x14ac:dyDescent="0.25">
      <c r="A2285" s="20">
        <v>46003</v>
      </c>
      <c r="B2285" s="60" t="s">
        <v>3122</v>
      </c>
      <c r="C2285" s="60" t="s">
        <v>8273</v>
      </c>
      <c r="D2285" s="19" t="s">
        <v>8309</v>
      </c>
      <c r="E2285" s="19" t="s">
        <v>7106</v>
      </c>
      <c r="F2285" s="60" t="s">
        <v>8274</v>
      </c>
      <c r="G2285" s="19">
        <v>24</v>
      </c>
      <c r="H2285" s="19" t="s">
        <v>8310</v>
      </c>
      <c r="I2285" s="63">
        <v>46000</v>
      </c>
      <c r="J2285" s="53">
        <v>300</v>
      </c>
      <c r="K2285" s="20"/>
      <c r="L2285" s="53"/>
      <c r="M2285" s="53">
        <f t="shared" si="35"/>
        <v>-300</v>
      </c>
      <c r="N2285" s="65" t="s">
        <v>10365</v>
      </c>
    </row>
    <row r="2286" spans="1:14" x14ac:dyDescent="0.25">
      <c r="A2286" s="20">
        <v>46003</v>
      </c>
      <c r="B2286" s="60" t="s">
        <v>3728</v>
      </c>
      <c r="C2286" s="60" t="s">
        <v>8275</v>
      </c>
      <c r="D2286" s="19" t="s">
        <v>8311</v>
      </c>
      <c r="E2286" s="19" t="s">
        <v>2028</v>
      </c>
      <c r="F2286" s="60" t="s">
        <v>8276</v>
      </c>
      <c r="G2286" s="19">
        <v>12</v>
      </c>
      <c r="H2286" s="19">
        <v>706123</v>
      </c>
      <c r="I2286" s="63">
        <v>46001</v>
      </c>
      <c r="J2286" s="53">
        <v>50</v>
      </c>
      <c r="K2286" s="20"/>
      <c r="L2286" s="53"/>
      <c r="M2286" s="53">
        <f t="shared" si="35"/>
        <v>-50</v>
      </c>
      <c r="N2286" s="65" t="s">
        <v>10010</v>
      </c>
    </row>
    <row r="2287" spans="1:14" x14ac:dyDescent="0.25">
      <c r="A2287" s="20">
        <v>46003</v>
      </c>
      <c r="B2287" s="60" t="s">
        <v>3728</v>
      </c>
      <c r="C2287" s="60" t="s">
        <v>8275</v>
      </c>
      <c r="D2287" s="19" t="s">
        <v>8316</v>
      </c>
      <c r="E2287" s="19" t="s">
        <v>2028</v>
      </c>
      <c r="F2287" s="60" t="s">
        <v>8280</v>
      </c>
      <c r="G2287" s="19">
        <v>36</v>
      </c>
      <c r="H2287" s="19">
        <v>131294</v>
      </c>
      <c r="I2287" s="63">
        <v>45995</v>
      </c>
      <c r="J2287" s="53">
        <v>50</v>
      </c>
      <c r="K2287" s="20">
        <v>46070</v>
      </c>
      <c r="L2287" s="53">
        <v>50</v>
      </c>
      <c r="M2287" s="53">
        <f t="shared" si="35"/>
        <v>0</v>
      </c>
      <c r="N2287" s="65"/>
    </row>
    <row r="2288" spans="1:14" x14ac:dyDescent="0.25">
      <c r="A2288" s="20">
        <v>46003</v>
      </c>
      <c r="B2288" s="60" t="s">
        <v>3728</v>
      </c>
      <c r="C2288" s="60" t="s">
        <v>8275</v>
      </c>
      <c r="D2288" s="19" t="s">
        <v>8317</v>
      </c>
      <c r="E2288" s="19" t="s">
        <v>2028</v>
      </c>
      <c r="F2288" s="60" t="s">
        <v>8279</v>
      </c>
      <c r="G2288" s="19">
        <v>36</v>
      </c>
      <c r="H2288" s="19">
        <v>324444</v>
      </c>
      <c r="I2288" s="63">
        <v>45995</v>
      </c>
      <c r="J2288" s="53">
        <v>50</v>
      </c>
      <c r="K2288" s="20">
        <v>46070</v>
      </c>
      <c r="L2288" s="53">
        <v>50</v>
      </c>
      <c r="M2288" s="53">
        <f t="shared" si="35"/>
        <v>0</v>
      </c>
      <c r="N2288" s="65"/>
    </row>
    <row r="2289" spans="1:14" x14ac:dyDescent="0.25">
      <c r="A2289" s="20">
        <v>46003</v>
      </c>
      <c r="B2289" s="60" t="s">
        <v>3728</v>
      </c>
      <c r="C2289" s="60" t="s">
        <v>8275</v>
      </c>
      <c r="D2289" s="19" t="s">
        <v>8313</v>
      </c>
      <c r="E2289" s="19" t="s">
        <v>2028</v>
      </c>
      <c r="F2289" s="60" t="s">
        <v>8278</v>
      </c>
      <c r="G2289" s="19">
        <v>12</v>
      </c>
      <c r="H2289" s="19">
        <v>305399</v>
      </c>
      <c r="I2289" s="63">
        <v>45997</v>
      </c>
      <c r="J2289" s="53">
        <v>50</v>
      </c>
      <c r="K2289" s="20">
        <v>46070</v>
      </c>
      <c r="L2289" s="53">
        <v>50</v>
      </c>
      <c r="M2289" s="53">
        <f t="shared" si="35"/>
        <v>0</v>
      </c>
      <c r="N2289" s="65"/>
    </row>
    <row r="2290" spans="1:14" x14ac:dyDescent="0.25">
      <c r="A2290" s="20">
        <v>46003</v>
      </c>
      <c r="B2290" s="60" t="s">
        <v>3728</v>
      </c>
      <c r="C2290" s="60" t="s">
        <v>8275</v>
      </c>
      <c r="D2290" s="19" t="s">
        <v>8314</v>
      </c>
      <c r="E2290" s="19" t="s">
        <v>2028</v>
      </c>
      <c r="F2290" s="60" t="s">
        <v>8315</v>
      </c>
      <c r="G2290" s="19">
        <v>12</v>
      </c>
      <c r="H2290" s="19">
        <v>868815</v>
      </c>
      <c r="I2290" s="63">
        <v>45997</v>
      </c>
      <c r="J2290" s="53">
        <v>50</v>
      </c>
      <c r="K2290" s="20">
        <v>46070</v>
      </c>
      <c r="L2290" s="53">
        <v>50</v>
      </c>
      <c r="M2290" s="53">
        <f t="shared" si="35"/>
        <v>0</v>
      </c>
      <c r="N2290" s="65"/>
    </row>
    <row r="2291" spans="1:14" x14ac:dyDescent="0.25">
      <c r="A2291" s="20">
        <v>46003</v>
      </c>
      <c r="B2291" s="60" t="s">
        <v>3728</v>
      </c>
      <c r="C2291" s="60" t="s">
        <v>8275</v>
      </c>
      <c r="D2291" s="19" t="s">
        <v>8312</v>
      </c>
      <c r="E2291" s="19" t="s">
        <v>2028</v>
      </c>
      <c r="F2291" s="60" t="s">
        <v>8277</v>
      </c>
      <c r="G2291" s="19">
        <v>36</v>
      </c>
      <c r="H2291" s="19">
        <v>287671</v>
      </c>
      <c r="I2291" s="63">
        <v>45998</v>
      </c>
      <c r="J2291" s="53">
        <v>50</v>
      </c>
      <c r="K2291" s="20">
        <v>46070</v>
      </c>
      <c r="L2291" s="53">
        <v>50</v>
      </c>
      <c r="M2291" s="53">
        <f t="shared" si="35"/>
        <v>0</v>
      </c>
      <c r="N2291" s="65"/>
    </row>
    <row r="2292" spans="1:14" x14ac:dyDescent="0.25">
      <c r="A2292" s="20">
        <v>46003</v>
      </c>
      <c r="B2292" s="60" t="s">
        <v>3728</v>
      </c>
      <c r="C2292" s="60" t="s">
        <v>7712</v>
      </c>
      <c r="D2292" s="19" t="s">
        <v>8322</v>
      </c>
      <c r="E2292" s="19" t="s">
        <v>2028</v>
      </c>
      <c r="F2292" s="60" t="s">
        <v>8323</v>
      </c>
      <c r="G2292" s="19">
        <v>12</v>
      </c>
      <c r="H2292" s="19">
        <v>171716</v>
      </c>
      <c r="I2292" s="63">
        <v>45995</v>
      </c>
      <c r="J2292" s="53">
        <v>50</v>
      </c>
      <c r="K2292" s="20"/>
      <c r="L2292" s="53"/>
      <c r="M2292" s="53">
        <f t="shared" si="35"/>
        <v>-50</v>
      </c>
      <c r="N2292" s="65" t="s">
        <v>10365</v>
      </c>
    </row>
    <row r="2293" spans="1:14" x14ac:dyDescent="0.25">
      <c r="A2293" s="20">
        <v>46003</v>
      </c>
      <c r="B2293" s="60" t="s">
        <v>3728</v>
      </c>
      <c r="C2293" s="60" t="s">
        <v>7712</v>
      </c>
      <c r="D2293" s="19" t="s">
        <v>8324</v>
      </c>
      <c r="E2293" s="19" t="s">
        <v>2028</v>
      </c>
      <c r="F2293" s="60" t="s">
        <v>8283</v>
      </c>
      <c r="G2293" s="19">
        <v>12</v>
      </c>
      <c r="H2293" s="19">
        <v>148189</v>
      </c>
      <c r="I2293" s="63">
        <v>45995</v>
      </c>
      <c r="J2293" s="53">
        <v>50</v>
      </c>
      <c r="K2293" s="20"/>
      <c r="L2293" s="53"/>
      <c r="M2293" s="53">
        <f t="shared" si="35"/>
        <v>-50</v>
      </c>
      <c r="N2293" s="65" t="s">
        <v>10365</v>
      </c>
    </row>
    <row r="2294" spans="1:14" x14ac:dyDescent="0.25">
      <c r="A2294" s="20">
        <v>46003</v>
      </c>
      <c r="B2294" s="60" t="s">
        <v>3728</v>
      </c>
      <c r="C2294" s="60" t="s">
        <v>7712</v>
      </c>
      <c r="D2294" s="19" t="s">
        <v>8321</v>
      </c>
      <c r="E2294" s="19" t="s">
        <v>2028</v>
      </c>
      <c r="F2294" s="60" t="s">
        <v>8282</v>
      </c>
      <c r="G2294" s="19">
        <v>12</v>
      </c>
      <c r="H2294" s="19">
        <v>155677</v>
      </c>
      <c r="I2294" s="63">
        <v>45996</v>
      </c>
      <c r="J2294" s="53">
        <v>50</v>
      </c>
      <c r="K2294" s="20"/>
      <c r="L2294" s="53"/>
      <c r="M2294" s="53">
        <f t="shared" si="35"/>
        <v>-50</v>
      </c>
      <c r="N2294" s="65" t="s">
        <v>10365</v>
      </c>
    </row>
    <row r="2295" spans="1:14" x14ac:dyDescent="0.25">
      <c r="A2295" s="20">
        <v>46003</v>
      </c>
      <c r="B2295" s="60" t="s">
        <v>3728</v>
      </c>
      <c r="C2295" s="60" t="s">
        <v>7712</v>
      </c>
      <c r="D2295" s="19" t="s">
        <v>8318</v>
      </c>
      <c r="E2295" s="19" t="s">
        <v>2028</v>
      </c>
      <c r="F2295" s="60" t="s">
        <v>8281</v>
      </c>
      <c r="G2295" s="19">
        <v>12</v>
      </c>
      <c r="H2295" s="19">
        <v>5042724</v>
      </c>
      <c r="I2295" s="63">
        <v>45999</v>
      </c>
      <c r="J2295" s="53">
        <v>50</v>
      </c>
      <c r="K2295" s="20"/>
      <c r="L2295" s="53"/>
      <c r="M2295" s="53">
        <f t="shared" si="35"/>
        <v>-50</v>
      </c>
      <c r="N2295" s="65" t="s">
        <v>10365</v>
      </c>
    </row>
    <row r="2296" spans="1:14" x14ac:dyDescent="0.25">
      <c r="A2296" s="20">
        <v>46003</v>
      </c>
      <c r="B2296" s="60" t="s">
        <v>3728</v>
      </c>
      <c r="C2296" s="60" t="s">
        <v>7712</v>
      </c>
      <c r="D2296" s="19" t="s">
        <v>8319</v>
      </c>
      <c r="E2296" s="19" t="s">
        <v>2028</v>
      </c>
      <c r="F2296" s="60" t="s">
        <v>8320</v>
      </c>
      <c r="G2296" s="19">
        <v>12</v>
      </c>
      <c r="H2296" s="19">
        <v>582727</v>
      </c>
      <c r="I2296" s="63">
        <v>45999</v>
      </c>
      <c r="J2296" s="53">
        <v>50</v>
      </c>
      <c r="K2296" s="20"/>
      <c r="L2296" s="53"/>
      <c r="M2296" s="53">
        <f t="shared" si="35"/>
        <v>-50</v>
      </c>
      <c r="N2296" s="65" t="s">
        <v>10365</v>
      </c>
    </row>
    <row r="2297" spans="1:14" x14ac:dyDescent="0.25">
      <c r="A2297" s="20">
        <v>46003</v>
      </c>
      <c r="B2297" s="60" t="s">
        <v>14</v>
      </c>
      <c r="C2297" s="60" t="s">
        <v>15</v>
      </c>
      <c r="D2297" s="19" t="s">
        <v>8334</v>
      </c>
      <c r="E2297" s="71" t="s">
        <v>7106</v>
      </c>
      <c r="F2297" s="60" t="s">
        <v>8238</v>
      </c>
      <c r="G2297" s="19">
        <v>36</v>
      </c>
      <c r="H2297" s="19">
        <v>110028</v>
      </c>
      <c r="I2297" s="63">
        <v>45995</v>
      </c>
      <c r="J2297" s="53">
        <v>500</v>
      </c>
      <c r="K2297" s="20"/>
      <c r="L2297" s="53"/>
      <c r="M2297" s="4">
        <f t="shared" si="35"/>
        <v>-500</v>
      </c>
      <c r="N2297" s="65" t="s">
        <v>10010</v>
      </c>
    </row>
    <row r="2298" spans="1:14" x14ac:dyDescent="0.25">
      <c r="A2298" s="20">
        <v>46003</v>
      </c>
      <c r="B2298" s="60" t="s">
        <v>14</v>
      </c>
      <c r="C2298" s="60" t="s">
        <v>15</v>
      </c>
      <c r="D2298" s="19" t="s">
        <v>8332</v>
      </c>
      <c r="E2298" s="71" t="s">
        <v>7106</v>
      </c>
      <c r="F2298" s="60" t="s">
        <v>8239</v>
      </c>
      <c r="G2298" s="19">
        <v>36</v>
      </c>
      <c r="H2298" s="19" t="s">
        <v>8333</v>
      </c>
      <c r="I2298" s="63">
        <v>45995</v>
      </c>
      <c r="J2298" s="53">
        <v>500</v>
      </c>
      <c r="K2298" s="3">
        <v>46100</v>
      </c>
      <c r="L2298" s="4">
        <v>500</v>
      </c>
      <c r="M2298" s="4">
        <f t="shared" si="35"/>
        <v>0</v>
      </c>
      <c r="N2298" s="65"/>
    </row>
    <row r="2299" spans="1:14" x14ac:dyDescent="0.25">
      <c r="A2299" s="20">
        <v>46003</v>
      </c>
      <c r="B2299" s="60" t="s">
        <v>14</v>
      </c>
      <c r="C2299" s="60" t="s">
        <v>15</v>
      </c>
      <c r="D2299" s="19" t="s">
        <v>8335</v>
      </c>
      <c r="E2299" s="71" t="s">
        <v>7106</v>
      </c>
      <c r="F2299" s="60" t="s">
        <v>8237</v>
      </c>
      <c r="G2299" s="19">
        <v>36</v>
      </c>
      <c r="H2299" s="19">
        <v>2080253</v>
      </c>
      <c r="I2299" s="63">
        <v>45995</v>
      </c>
      <c r="J2299" s="53">
        <v>500</v>
      </c>
      <c r="K2299" s="20">
        <v>46035</v>
      </c>
      <c r="L2299" s="53">
        <v>500</v>
      </c>
      <c r="M2299" s="4">
        <f t="shared" si="35"/>
        <v>0</v>
      </c>
      <c r="N2299" s="65"/>
    </row>
    <row r="2300" spans="1:14" x14ac:dyDescent="0.25">
      <c r="A2300" s="20">
        <v>46003</v>
      </c>
      <c r="B2300" s="60" t="s">
        <v>14</v>
      </c>
      <c r="C2300" s="60" t="s">
        <v>15</v>
      </c>
      <c r="D2300" s="19" t="s">
        <v>8330</v>
      </c>
      <c r="E2300" s="71" t="s">
        <v>7106</v>
      </c>
      <c r="F2300" s="60" t="s">
        <v>8236</v>
      </c>
      <c r="G2300" s="19">
        <v>36</v>
      </c>
      <c r="H2300" s="19" t="s">
        <v>8331</v>
      </c>
      <c r="I2300" s="63">
        <v>45996</v>
      </c>
      <c r="J2300" s="53">
        <v>500</v>
      </c>
      <c r="K2300" s="20">
        <v>46035</v>
      </c>
      <c r="L2300" s="53">
        <v>500</v>
      </c>
      <c r="M2300" s="4">
        <f t="shared" si="35"/>
        <v>0</v>
      </c>
      <c r="N2300" s="65"/>
    </row>
    <row r="2301" spans="1:14" x14ac:dyDescent="0.25">
      <c r="A2301" s="20">
        <v>46003</v>
      </c>
      <c r="B2301" s="60" t="s">
        <v>14</v>
      </c>
      <c r="C2301" s="60" t="s">
        <v>15</v>
      </c>
      <c r="D2301" s="19" t="s">
        <v>8327</v>
      </c>
      <c r="E2301" s="71" t="s">
        <v>7106</v>
      </c>
      <c r="F2301" s="60" t="s">
        <v>8235</v>
      </c>
      <c r="G2301" s="19">
        <v>36</v>
      </c>
      <c r="H2301" s="19">
        <v>1083638</v>
      </c>
      <c r="I2301" s="63">
        <v>45998</v>
      </c>
      <c r="J2301" s="53">
        <v>500</v>
      </c>
      <c r="K2301" s="20">
        <v>46035</v>
      </c>
      <c r="L2301" s="53">
        <v>500</v>
      </c>
      <c r="M2301" s="4">
        <f t="shared" si="35"/>
        <v>0</v>
      </c>
      <c r="N2301" s="65"/>
    </row>
    <row r="2302" spans="1:14" x14ac:dyDescent="0.25">
      <c r="A2302" s="20">
        <v>46003</v>
      </c>
      <c r="B2302" s="60" t="s">
        <v>14</v>
      </c>
      <c r="C2302" s="60" t="s">
        <v>15</v>
      </c>
      <c r="D2302" s="19" t="s">
        <v>8328</v>
      </c>
      <c r="E2302" s="71" t="s">
        <v>7106</v>
      </c>
      <c r="F2302" s="60" t="s">
        <v>8234</v>
      </c>
      <c r="G2302" s="19">
        <v>60</v>
      </c>
      <c r="H2302" s="19">
        <v>110973</v>
      </c>
      <c r="I2302" s="63">
        <v>45998</v>
      </c>
      <c r="J2302" s="53">
        <v>500</v>
      </c>
      <c r="K2302" s="20">
        <v>46035</v>
      </c>
      <c r="L2302" s="53">
        <v>500</v>
      </c>
      <c r="M2302" s="4">
        <f t="shared" si="35"/>
        <v>0</v>
      </c>
      <c r="N2302" s="65"/>
    </row>
    <row r="2303" spans="1:14" x14ac:dyDescent="0.25">
      <c r="A2303" s="20">
        <v>46003</v>
      </c>
      <c r="B2303" s="60" t="s">
        <v>14</v>
      </c>
      <c r="C2303" s="60" t="s">
        <v>15</v>
      </c>
      <c r="D2303" s="19" t="s">
        <v>8329</v>
      </c>
      <c r="E2303" s="71" t="s">
        <v>7106</v>
      </c>
      <c r="F2303" s="60" t="s">
        <v>8233</v>
      </c>
      <c r="G2303" s="19">
        <v>36</v>
      </c>
      <c r="H2303" s="19">
        <v>1087964</v>
      </c>
      <c r="I2303" s="63">
        <v>45998</v>
      </c>
      <c r="J2303" s="53">
        <v>500</v>
      </c>
      <c r="K2303" s="20">
        <v>46035</v>
      </c>
      <c r="L2303" s="53">
        <v>500</v>
      </c>
      <c r="M2303" s="4">
        <f t="shared" si="35"/>
        <v>0</v>
      </c>
      <c r="N2303" s="65"/>
    </row>
    <row r="2304" spans="1:14" x14ac:dyDescent="0.25">
      <c r="A2304" s="20">
        <v>46003</v>
      </c>
      <c r="B2304" s="60" t="s">
        <v>14</v>
      </c>
      <c r="C2304" s="60" t="s">
        <v>39</v>
      </c>
      <c r="D2304" s="19" t="s">
        <v>8351</v>
      </c>
      <c r="E2304" s="19" t="s">
        <v>2028</v>
      </c>
      <c r="F2304" s="60" t="s">
        <v>8254</v>
      </c>
      <c r="G2304" s="19">
        <v>36</v>
      </c>
      <c r="H2304" s="19" t="s">
        <v>8352</v>
      </c>
      <c r="I2304" s="63">
        <v>45999</v>
      </c>
      <c r="J2304" s="53">
        <v>100</v>
      </c>
      <c r="K2304" s="20">
        <v>46070</v>
      </c>
      <c r="L2304" s="53">
        <v>100</v>
      </c>
      <c r="M2304" s="4">
        <f t="shared" si="35"/>
        <v>0</v>
      </c>
      <c r="N2304" s="65"/>
    </row>
    <row r="2305" spans="1:14" x14ac:dyDescent="0.25">
      <c r="A2305" s="20">
        <v>46003</v>
      </c>
      <c r="B2305" s="60" t="s">
        <v>14</v>
      </c>
      <c r="C2305" s="60" t="s">
        <v>39</v>
      </c>
      <c r="D2305" s="19" t="s">
        <v>8346</v>
      </c>
      <c r="E2305" s="19" t="s">
        <v>2028</v>
      </c>
      <c r="F2305" s="60" t="s">
        <v>8250</v>
      </c>
      <c r="G2305" s="19">
        <v>36</v>
      </c>
      <c r="H2305" s="19">
        <v>277917</v>
      </c>
      <c r="I2305" s="63">
        <v>46000</v>
      </c>
      <c r="J2305" s="53">
        <v>100</v>
      </c>
      <c r="K2305" s="20">
        <v>46035</v>
      </c>
      <c r="L2305" s="53">
        <v>100</v>
      </c>
      <c r="M2305" s="4">
        <f t="shared" si="35"/>
        <v>0</v>
      </c>
      <c r="N2305" s="65"/>
    </row>
    <row r="2306" spans="1:14" x14ac:dyDescent="0.25">
      <c r="A2306" s="20">
        <v>46003</v>
      </c>
      <c r="B2306" s="60" t="s">
        <v>14</v>
      </c>
      <c r="C2306" s="60" t="s">
        <v>39</v>
      </c>
      <c r="D2306" s="19" t="s">
        <v>8347</v>
      </c>
      <c r="E2306" s="19" t="s">
        <v>2028</v>
      </c>
      <c r="F2306" s="60" t="s">
        <v>8249</v>
      </c>
      <c r="G2306" s="19">
        <v>72</v>
      </c>
      <c r="H2306" s="19" t="s">
        <v>8348</v>
      </c>
      <c r="I2306" s="63">
        <v>46000</v>
      </c>
      <c r="J2306" s="53">
        <v>100</v>
      </c>
      <c r="K2306" s="20">
        <v>46035</v>
      </c>
      <c r="L2306" s="53">
        <v>100</v>
      </c>
      <c r="M2306" s="4">
        <f t="shared" ref="M2306:M2369" si="36">L2306-J2306</f>
        <v>0</v>
      </c>
      <c r="N2306" s="65"/>
    </row>
    <row r="2307" spans="1:14" x14ac:dyDescent="0.25">
      <c r="A2307" s="20">
        <v>46003</v>
      </c>
      <c r="B2307" s="60" t="s">
        <v>14</v>
      </c>
      <c r="C2307" s="60" t="s">
        <v>39</v>
      </c>
      <c r="D2307" s="19" t="s">
        <v>9579</v>
      </c>
      <c r="E2307" s="19" t="s">
        <v>2028</v>
      </c>
      <c r="F2307" s="60" t="s">
        <v>8253</v>
      </c>
      <c r="G2307" s="19">
        <v>60</v>
      </c>
      <c r="H2307" s="19">
        <v>194344</v>
      </c>
      <c r="I2307" s="63" t="s">
        <v>8350</v>
      </c>
      <c r="J2307" s="53">
        <v>100</v>
      </c>
      <c r="K2307" s="20">
        <v>46070</v>
      </c>
      <c r="L2307" s="53">
        <v>100</v>
      </c>
      <c r="M2307" s="4">
        <f t="shared" si="36"/>
        <v>0</v>
      </c>
      <c r="N2307" s="65"/>
    </row>
    <row r="2308" spans="1:14" x14ac:dyDescent="0.25">
      <c r="A2308" s="20">
        <v>46003</v>
      </c>
      <c r="B2308" s="60" t="s">
        <v>14</v>
      </c>
      <c r="C2308" s="60" t="s">
        <v>39</v>
      </c>
      <c r="D2308" s="19" t="s">
        <v>8355</v>
      </c>
      <c r="E2308" s="71" t="s">
        <v>7106</v>
      </c>
      <c r="F2308" s="60" t="s">
        <v>8252</v>
      </c>
      <c r="G2308" s="19">
        <v>60</v>
      </c>
      <c r="H2308" s="19">
        <v>203828</v>
      </c>
      <c r="I2308" s="63">
        <v>45995</v>
      </c>
      <c r="J2308" s="53">
        <v>500</v>
      </c>
      <c r="K2308" s="20">
        <v>46035</v>
      </c>
      <c r="L2308" s="53">
        <v>500</v>
      </c>
      <c r="M2308" s="4">
        <f t="shared" si="36"/>
        <v>0</v>
      </c>
      <c r="N2308" s="65"/>
    </row>
    <row r="2309" spans="1:14" x14ac:dyDescent="0.25">
      <c r="A2309" s="20">
        <v>46003</v>
      </c>
      <c r="B2309" s="60" t="s">
        <v>14</v>
      </c>
      <c r="C2309" s="60" t="s">
        <v>39</v>
      </c>
      <c r="D2309" s="19" t="s">
        <v>8353</v>
      </c>
      <c r="E2309" s="71" t="s">
        <v>7106</v>
      </c>
      <c r="F2309" s="60" t="s">
        <v>8251</v>
      </c>
      <c r="G2309" s="19">
        <v>60</v>
      </c>
      <c r="H2309" s="19" t="s">
        <v>8354</v>
      </c>
      <c r="I2309" s="63">
        <v>45996</v>
      </c>
      <c r="J2309" s="53">
        <v>500</v>
      </c>
      <c r="K2309" s="20">
        <v>46035</v>
      </c>
      <c r="L2309" s="53">
        <v>500</v>
      </c>
      <c r="M2309" s="4">
        <f t="shared" si="36"/>
        <v>0</v>
      </c>
      <c r="N2309" s="65"/>
    </row>
    <row r="2310" spans="1:14" x14ac:dyDescent="0.25">
      <c r="A2310" s="20">
        <v>46003</v>
      </c>
      <c r="B2310" s="60" t="s">
        <v>14</v>
      </c>
      <c r="C2310" s="60" t="s">
        <v>39</v>
      </c>
      <c r="D2310" s="19" t="s">
        <v>8345</v>
      </c>
      <c r="E2310" s="71" t="s">
        <v>7106</v>
      </c>
      <c r="F2310" s="60" t="s">
        <v>8250</v>
      </c>
      <c r="G2310" s="19">
        <v>36</v>
      </c>
      <c r="H2310" s="19">
        <v>277917</v>
      </c>
      <c r="I2310" s="63">
        <v>46000</v>
      </c>
      <c r="J2310" s="53">
        <v>500</v>
      </c>
      <c r="K2310" s="20">
        <v>46035</v>
      </c>
      <c r="L2310" s="53">
        <v>500</v>
      </c>
      <c r="M2310" s="4">
        <f t="shared" si="36"/>
        <v>0</v>
      </c>
      <c r="N2310" s="65"/>
    </row>
    <row r="2311" spans="1:14" x14ac:dyDescent="0.25">
      <c r="A2311" s="20">
        <v>46003</v>
      </c>
      <c r="B2311" s="60" t="s">
        <v>14</v>
      </c>
      <c r="C2311" s="60" t="s">
        <v>39</v>
      </c>
      <c r="D2311" s="19" t="s">
        <v>8349</v>
      </c>
      <c r="E2311" s="71" t="s">
        <v>7106</v>
      </c>
      <c r="F2311" s="60" t="s">
        <v>8249</v>
      </c>
      <c r="G2311" s="19">
        <v>72</v>
      </c>
      <c r="H2311" s="19" t="s">
        <v>8348</v>
      </c>
      <c r="I2311" s="63">
        <v>46000</v>
      </c>
      <c r="J2311" s="53">
        <v>500</v>
      </c>
      <c r="K2311" s="20">
        <v>46035</v>
      </c>
      <c r="L2311" s="53">
        <v>500</v>
      </c>
      <c r="M2311" s="4">
        <f t="shared" si="36"/>
        <v>0</v>
      </c>
      <c r="N2311" s="65"/>
    </row>
    <row r="2312" spans="1:14" x14ac:dyDescent="0.25">
      <c r="A2312" s="20">
        <v>46003</v>
      </c>
      <c r="B2312" s="60" t="s">
        <v>14</v>
      </c>
      <c r="C2312" s="60" t="s">
        <v>39</v>
      </c>
      <c r="D2312" s="19" t="s">
        <v>8341</v>
      </c>
      <c r="E2312" s="71" t="s">
        <v>7106</v>
      </c>
      <c r="F2312" s="60" t="s">
        <v>8248</v>
      </c>
      <c r="G2312" s="19">
        <v>60</v>
      </c>
      <c r="H2312" s="19">
        <v>248709</v>
      </c>
      <c r="I2312" s="63">
        <v>46001</v>
      </c>
      <c r="J2312" s="53">
        <v>500</v>
      </c>
      <c r="K2312" s="20">
        <v>46035</v>
      </c>
      <c r="L2312" s="53">
        <v>500</v>
      </c>
      <c r="M2312" s="4">
        <f t="shared" si="36"/>
        <v>0</v>
      </c>
      <c r="N2312" s="65"/>
    </row>
    <row r="2313" spans="1:14" x14ac:dyDescent="0.25">
      <c r="A2313" s="20">
        <v>46003</v>
      </c>
      <c r="B2313" s="60" t="s">
        <v>14</v>
      </c>
      <c r="C2313" s="60" t="s">
        <v>39</v>
      </c>
      <c r="D2313" s="19" t="s">
        <v>8342</v>
      </c>
      <c r="E2313" s="71" t="s">
        <v>7106</v>
      </c>
      <c r="F2313" s="60" t="s">
        <v>8247</v>
      </c>
      <c r="G2313" s="19">
        <v>39</v>
      </c>
      <c r="H2313" s="19">
        <v>265631</v>
      </c>
      <c r="I2313" s="63">
        <v>46001</v>
      </c>
      <c r="J2313" s="53">
        <v>500</v>
      </c>
      <c r="K2313" s="20">
        <v>46070</v>
      </c>
      <c r="L2313" s="53">
        <v>500</v>
      </c>
      <c r="M2313" s="4">
        <f t="shared" si="36"/>
        <v>0</v>
      </c>
      <c r="N2313" s="65"/>
    </row>
    <row r="2314" spans="1:14" x14ac:dyDescent="0.25">
      <c r="A2314" s="20">
        <v>46003</v>
      </c>
      <c r="B2314" s="60" t="s">
        <v>14</v>
      </c>
      <c r="C2314" s="60" t="s">
        <v>39</v>
      </c>
      <c r="D2314" s="19" t="s">
        <v>8343</v>
      </c>
      <c r="E2314" s="71" t="s">
        <v>7106</v>
      </c>
      <c r="F2314" s="60" t="s">
        <v>8246</v>
      </c>
      <c r="G2314" s="19">
        <v>36</v>
      </c>
      <c r="H2314" s="19" t="s">
        <v>8344</v>
      </c>
      <c r="I2314" s="63">
        <v>46001</v>
      </c>
      <c r="J2314" s="53">
        <v>500</v>
      </c>
      <c r="K2314" s="20">
        <v>46035</v>
      </c>
      <c r="L2314" s="53">
        <v>500</v>
      </c>
      <c r="M2314" s="4">
        <f t="shared" si="36"/>
        <v>0</v>
      </c>
      <c r="N2314" s="65"/>
    </row>
    <row r="2315" spans="1:14" x14ac:dyDescent="0.25">
      <c r="A2315" s="20">
        <v>46003</v>
      </c>
      <c r="B2315" s="60" t="s">
        <v>14</v>
      </c>
      <c r="C2315" s="60" t="s">
        <v>145</v>
      </c>
      <c r="D2315" s="19" t="s">
        <v>8361</v>
      </c>
      <c r="E2315" s="71" t="s">
        <v>7106</v>
      </c>
      <c r="F2315" s="60" t="s">
        <v>8245</v>
      </c>
      <c r="G2315" s="19">
        <v>36</v>
      </c>
      <c r="H2315" s="19" t="s">
        <v>8362</v>
      </c>
      <c r="I2315" s="63">
        <v>45998</v>
      </c>
      <c r="J2315" s="53">
        <v>300</v>
      </c>
      <c r="K2315" s="20">
        <v>46035</v>
      </c>
      <c r="L2315" s="53">
        <v>300</v>
      </c>
      <c r="M2315" s="4">
        <f t="shared" si="36"/>
        <v>0</v>
      </c>
      <c r="N2315" s="65"/>
    </row>
    <row r="2316" spans="1:14" x14ac:dyDescent="0.25">
      <c r="A2316" s="20">
        <v>46003</v>
      </c>
      <c r="B2316" s="60" t="s">
        <v>14</v>
      </c>
      <c r="C2316" s="60" t="s">
        <v>145</v>
      </c>
      <c r="D2316" s="19" t="s">
        <v>8356</v>
      </c>
      <c r="E2316" s="71" t="s">
        <v>7106</v>
      </c>
      <c r="F2316" s="60" t="s">
        <v>8243</v>
      </c>
      <c r="G2316" s="19">
        <v>60</v>
      </c>
      <c r="H2316" s="19" t="s">
        <v>8357</v>
      </c>
      <c r="I2316" s="63">
        <v>46000</v>
      </c>
      <c r="J2316" s="53">
        <v>300</v>
      </c>
      <c r="K2316" s="20">
        <v>46035</v>
      </c>
      <c r="L2316" s="53">
        <v>300</v>
      </c>
      <c r="M2316" s="4">
        <f t="shared" si="36"/>
        <v>0</v>
      </c>
      <c r="N2316" s="65"/>
    </row>
    <row r="2317" spans="1:14" x14ac:dyDescent="0.25">
      <c r="A2317" s="20">
        <v>46003</v>
      </c>
      <c r="B2317" s="77" t="s">
        <v>14</v>
      </c>
      <c r="C2317" s="77" t="s">
        <v>8359</v>
      </c>
      <c r="D2317" s="23" t="s">
        <v>8358</v>
      </c>
      <c r="E2317" s="23" t="s">
        <v>7106</v>
      </c>
      <c r="F2317" s="77" t="s">
        <v>8244</v>
      </c>
      <c r="G2317" s="23">
        <v>60</v>
      </c>
      <c r="H2317" s="23" t="s">
        <v>8360</v>
      </c>
      <c r="I2317" s="78">
        <v>45999</v>
      </c>
      <c r="J2317" s="17">
        <v>300</v>
      </c>
      <c r="K2317" s="16"/>
      <c r="L2317" s="17"/>
      <c r="M2317" s="17">
        <f t="shared" si="36"/>
        <v>-300</v>
      </c>
      <c r="N2317" s="65" t="s">
        <v>8500</v>
      </c>
    </row>
    <row r="2318" spans="1:14" x14ac:dyDescent="0.25">
      <c r="A2318" s="20">
        <v>46003</v>
      </c>
      <c r="B2318" s="60" t="s">
        <v>14</v>
      </c>
      <c r="C2318" s="60" t="s">
        <v>158</v>
      </c>
      <c r="D2318" s="19" t="s">
        <v>8338</v>
      </c>
      <c r="E2318" s="71" t="s">
        <v>7106</v>
      </c>
      <c r="F2318" s="60" t="s">
        <v>8241</v>
      </c>
      <c r="G2318" s="19">
        <v>39</v>
      </c>
      <c r="H2318" s="19" t="s">
        <v>8339</v>
      </c>
      <c r="I2318" s="63">
        <v>45998</v>
      </c>
      <c r="J2318" s="53">
        <v>500</v>
      </c>
      <c r="K2318" s="20">
        <v>46035</v>
      </c>
      <c r="L2318" s="53">
        <v>350</v>
      </c>
      <c r="M2318" s="4">
        <f t="shared" si="36"/>
        <v>-150</v>
      </c>
      <c r="N2318" s="65" t="s">
        <v>4995</v>
      </c>
    </row>
    <row r="2319" spans="1:14" x14ac:dyDescent="0.25">
      <c r="A2319" s="20">
        <v>46003</v>
      </c>
      <c r="B2319" s="60" t="s">
        <v>14</v>
      </c>
      <c r="C2319" s="60" t="s">
        <v>158</v>
      </c>
      <c r="D2319" s="19" t="s">
        <v>8336</v>
      </c>
      <c r="E2319" s="71" t="s">
        <v>7106</v>
      </c>
      <c r="F2319" s="60" t="s">
        <v>8240</v>
      </c>
      <c r="G2319" s="19">
        <v>84</v>
      </c>
      <c r="H2319" s="19" t="s">
        <v>8337</v>
      </c>
      <c r="I2319" s="63">
        <v>45999</v>
      </c>
      <c r="J2319" s="53">
        <v>500</v>
      </c>
      <c r="K2319" s="20">
        <v>46035</v>
      </c>
      <c r="L2319" s="53">
        <v>500</v>
      </c>
      <c r="M2319" s="4">
        <f t="shared" si="36"/>
        <v>0</v>
      </c>
      <c r="N2319" s="65"/>
    </row>
    <row r="2320" spans="1:14" x14ac:dyDescent="0.25">
      <c r="A2320" s="20">
        <v>46003</v>
      </c>
      <c r="B2320" s="60" t="s">
        <v>14</v>
      </c>
      <c r="C2320" s="60" t="s">
        <v>158</v>
      </c>
      <c r="D2320" s="19" t="s">
        <v>8340</v>
      </c>
      <c r="E2320" s="71" t="s">
        <v>7106</v>
      </c>
      <c r="F2320" s="60" t="s">
        <v>8242</v>
      </c>
      <c r="G2320" s="19">
        <v>84</v>
      </c>
      <c r="H2320" s="19">
        <v>257947</v>
      </c>
      <c r="I2320" s="63">
        <v>45995</v>
      </c>
      <c r="J2320" s="53">
        <v>350</v>
      </c>
      <c r="K2320" s="20">
        <v>46035</v>
      </c>
      <c r="L2320" s="53">
        <v>350</v>
      </c>
      <c r="M2320" s="4">
        <f t="shared" si="36"/>
        <v>0</v>
      </c>
      <c r="N2320" s="65"/>
    </row>
    <row r="2321" spans="1:14" x14ac:dyDescent="0.25">
      <c r="A2321" s="20">
        <v>46003</v>
      </c>
      <c r="B2321" s="60" t="s">
        <v>2307</v>
      </c>
      <c r="C2321" s="60" t="s">
        <v>2308</v>
      </c>
      <c r="D2321" s="19" t="s">
        <v>8295</v>
      </c>
      <c r="E2321" s="19" t="s">
        <v>7106</v>
      </c>
      <c r="F2321" s="60" t="s">
        <v>8258</v>
      </c>
      <c r="G2321" s="19">
        <v>84</v>
      </c>
      <c r="H2321" s="19">
        <v>231766</v>
      </c>
      <c r="I2321" s="63">
        <v>45996</v>
      </c>
      <c r="J2321" s="53">
        <v>325</v>
      </c>
      <c r="K2321" s="20">
        <v>46035</v>
      </c>
      <c r="L2321" s="53">
        <v>325</v>
      </c>
      <c r="M2321" s="53">
        <f t="shared" si="36"/>
        <v>0</v>
      </c>
      <c r="N2321" s="65"/>
    </row>
    <row r="2322" spans="1:14" x14ac:dyDescent="0.25">
      <c r="A2322" s="20">
        <v>46003</v>
      </c>
      <c r="B2322" s="60" t="s">
        <v>2307</v>
      </c>
      <c r="C2322" s="60" t="s">
        <v>2308</v>
      </c>
      <c r="D2322" s="19" t="s">
        <v>8294</v>
      </c>
      <c r="E2322" s="19" t="s">
        <v>7106</v>
      </c>
      <c r="F2322" s="60" t="s">
        <v>8257</v>
      </c>
      <c r="G2322" s="19">
        <v>84</v>
      </c>
      <c r="H2322" s="19">
        <v>520388</v>
      </c>
      <c r="I2322" s="63">
        <v>45997</v>
      </c>
      <c r="J2322" s="53">
        <v>150</v>
      </c>
      <c r="K2322" s="20">
        <v>46035</v>
      </c>
      <c r="L2322" s="53">
        <v>150</v>
      </c>
      <c r="M2322" s="53">
        <f t="shared" si="36"/>
        <v>0</v>
      </c>
      <c r="N2322" s="65"/>
    </row>
    <row r="2323" spans="1:14" x14ac:dyDescent="0.25">
      <c r="A2323" s="20">
        <v>46003</v>
      </c>
      <c r="B2323" s="60" t="s">
        <v>2307</v>
      </c>
      <c r="C2323" s="60" t="s">
        <v>2308</v>
      </c>
      <c r="D2323" s="19" t="s">
        <v>8293</v>
      </c>
      <c r="E2323" s="19" t="s">
        <v>7106</v>
      </c>
      <c r="F2323" s="60" t="s">
        <v>8256</v>
      </c>
      <c r="G2323" s="19">
        <v>84</v>
      </c>
      <c r="H2323" s="19">
        <v>5060218</v>
      </c>
      <c r="I2323" s="63">
        <v>45999</v>
      </c>
      <c r="J2323" s="53">
        <v>150</v>
      </c>
      <c r="K2323" s="20">
        <v>46035</v>
      </c>
      <c r="L2323" s="53">
        <v>150</v>
      </c>
      <c r="M2323" s="53">
        <f t="shared" si="36"/>
        <v>0</v>
      </c>
      <c r="N2323" s="65"/>
    </row>
    <row r="2324" spans="1:14" x14ac:dyDescent="0.25">
      <c r="A2324" s="20">
        <v>46003</v>
      </c>
      <c r="B2324" s="60" t="s">
        <v>2307</v>
      </c>
      <c r="C2324" s="60" t="s">
        <v>2308</v>
      </c>
      <c r="D2324" s="19" t="s">
        <v>8292</v>
      </c>
      <c r="E2324" s="19" t="s">
        <v>7106</v>
      </c>
      <c r="F2324" s="60" t="s">
        <v>8255</v>
      </c>
      <c r="G2324" s="19">
        <v>84</v>
      </c>
      <c r="H2324" s="19">
        <v>155870</v>
      </c>
      <c r="I2324" s="63">
        <v>46001</v>
      </c>
      <c r="J2324" s="53">
        <v>150</v>
      </c>
      <c r="K2324" s="20">
        <v>46035</v>
      </c>
      <c r="L2324" s="53">
        <v>150</v>
      </c>
      <c r="M2324" s="53">
        <f t="shared" si="36"/>
        <v>0</v>
      </c>
      <c r="N2324" s="65"/>
    </row>
    <row r="2325" spans="1:14" x14ac:dyDescent="0.25">
      <c r="A2325" s="20">
        <v>46010</v>
      </c>
      <c r="B2325" s="60" t="s">
        <v>10227</v>
      </c>
      <c r="C2325" s="60" t="s">
        <v>8259</v>
      </c>
      <c r="D2325" s="19" t="s">
        <v>8377</v>
      </c>
      <c r="E2325" s="19" t="s">
        <v>7106</v>
      </c>
      <c r="F2325" s="60" t="s">
        <v>8261</v>
      </c>
      <c r="G2325" s="19">
        <v>48</v>
      </c>
      <c r="H2325" s="19">
        <v>122664</v>
      </c>
      <c r="I2325" s="63">
        <v>46002</v>
      </c>
      <c r="J2325" s="53">
        <v>150</v>
      </c>
      <c r="K2325" s="20">
        <v>46070</v>
      </c>
      <c r="L2325" s="53">
        <v>150</v>
      </c>
      <c r="M2325" s="53">
        <f t="shared" si="36"/>
        <v>0</v>
      </c>
      <c r="N2325" s="65"/>
    </row>
    <row r="2326" spans="1:14" x14ac:dyDescent="0.25">
      <c r="A2326" s="20">
        <v>46010</v>
      </c>
      <c r="B2326" s="60" t="s">
        <v>10227</v>
      </c>
      <c r="C2326" s="60" t="s">
        <v>8259</v>
      </c>
      <c r="D2326" s="19" t="s">
        <v>8375</v>
      </c>
      <c r="E2326" s="19" t="s">
        <v>7106</v>
      </c>
      <c r="F2326" s="60" t="s">
        <v>8376</v>
      </c>
      <c r="G2326" s="19">
        <v>48</v>
      </c>
      <c r="H2326" s="19">
        <v>363927</v>
      </c>
      <c r="I2326" s="63">
        <v>46003</v>
      </c>
      <c r="J2326" s="53">
        <v>150</v>
      </c>
      <c r="K2326" s="20">
        <v>46070</v>
      </c>
      <c r="L2326" s="53">
        <v>150</v>
      </c>
      <c r="M2326" s="53">
        <f t="shared" si="36"/>
        <v>0</v>
      </c>
      <c r="N2326" s="65"/>
    </row>
    <row r="2327" spans="1:14" x14ac:dyDescent="0.25">
      <c r="A2327" s="20">
        <v>46010</v>
      </c>
      <c r="B2327" s="60" t="s">
        <v>10227</v>
      </c>
      <c r="C2327" s="60" t="s">
        <v>8259</v>
      </c>
      <c r="D2327" s="19" t="s">
        <v>8370</v>
      </c>
      <c r="E2327" s="19" t="s">
        <v>7106</v>
      </c>
      <c r="F2327" s="60" t="s">
        <v>8371</v>
      </c>
      <c r="G2327" s="19">
        <v>48</v>
      </c>
      <c r="H2327" s="19">
        <v>635874</v>
      </c>
      <c r="I2327" s="63">
        <v>46007</v>
      </c>
      <c r="J2327" s="53">
        <v>150</v>
      </c>
      <c r="K2327" s="20">
        <v>46070</v>
      </c>
      <c r="L2327" s="53">
        <v>150</v>
      </c>
      <c r="M2327" s="53">
        <f t="shared" si="36"/>
        <v>0</v>
      </c>
      <c r="N2327" s="65"/>
    </row>
    <row r="2328" spans="1:14" x14ac:dyDescent="0.25">
      <c r="A2328" s="20">
        <v>46010</v>
      </c>
      <c r="B2328" s="60" t="s">
        <v>10227</v>
      </c>
      <c r="C2328" s="60" t="s">
        <v>8259</v>
      </c>
      <c r="D2328" s="19" t="s">
        <v>8372</v>
      </c>
      <c r="E2328" s="19" t="s">
        <v>7106</v>
      </c>
      <c r="F2328" s="60" t="s">
        <v>8373</v>
      </c>
      <c r="G2328" s="19">
        <v>48</v>
      </c>
      <c r="H2328" s="19" t="s">
        <v>8374</v>
      </c>
      <c r="I2328" s="63">
        <v>46007</v>
      </c>
      <c r="J2328" s="53">
        <v>150</v>
      </c>
      <c r="K2328" s="20">
        <v>46070</v>
      </c>
      <c r="L2328" s="53">
        <v>150</v>
      </c>
      <c r="M2328" s="53">
        <f t="shared" si="36"/>
        <v>0</v>
      </c>
      <c r="N2328" s="65"/>
    </row>
    <row r="2329" spans="1:14" x14ac:dyDescent="0.25">
      <c r="A2329" s="20">
        <v>46010</v>
      </c>
      <c r="B2329" s="60" t="s">
        <v>2328</v>
      </c>
      <c r="C2329" s="60" t="s">
        <v>2401</v>
      </c>
      <c r="D2329" s="19" t="s">
        <v>9597</v>
      </c>
      <c r="E2329" s="19" t="s">
        <v>7106</v>
      </c>
      <c r="F2329" s="60" t="s">
        <v>9598</v>
      </c>
      <c r="G2329" s="19">
        <v>60</v>
      </c>
      <c r="H2329" s="19">
        <v>107410</v>
      </c>
      <c r="I2329" s="63">
        <v>46007</v>
      </c>
      <c r="J2329" s="53">
        <v>150</v>
      </c>
      <c r="K2329" s="20">
        <v>46070</v>
      </c>
      <c r="L2329" s="53">
        <v>150</v>
      </c>
      <c r="M2329" s="53">
        <f t="shared" si="36"/>
        <v>0</v>
      </c>
      <c r="N2329" s="65"/>
    </row>
    <row r="2330" spans="1:14" x14ac:dyDescent="0.25">
      <c r="A2330" s="20">
        <v>46010</v>
      </c>
      <c r="B2330" s="60" t="s">
        <v>2854</v>
      </c>
      <c r="C2330" s="60" t="s">
        <v>3110</v>
      </c>
      <c r="D2330" s="19" t="s">
        <v>8383</v>
      </c>
      <c r="E2330" s="19" t="s">
        <v>7106</v>
      </c>
      <c r="F2330" s="60" t="s">
        <v>8384</v>
      </c>
      <c r="G2330" s="19">
        <v>84</v>
      </c>
      <c r="H2330" s="19">
        <v>773129</v>
      </c>
      <c r="I2330" s="63">
        <v>46002</v>
      </c>
      <c r="J2330" s="53">
        <v>250</v>
      </c>
      <c r="K2330" s="20">
        <v>46035</v>
      </c>
      <c r="L2330" s="53">
        <v>300</v>
      </c>
      <c r="M2330" s="53">
        <f t="shared" si="36"/>
        <v>50</v>
      </c>
      <c r="N2330" s="65" t="s">
        <v>2873</v>
      </c>
    </row>
    <row r="2331" spans="1:14" x14ac:dyDescent="0.25">
      <c r="A2331" s="20">
        <v>46010</v>
      </c>
      <c r="B2331" s="60" t="s">
        <v>2854</v>
      </c>
      <c r="C2331" s="60" t="s">
        <v>3110</v>
      </c>
      <c r="D2331" s="19" t="s">
        <v>8381</v>
      </c>
      <c r="E2331" s="19" t="s">
        <v>7106</v>
      </c>
      <c r="F2331" s="60" t="s">
        <v>8382</v>
      </c>
      <c r="G2331" s="19">
        <v>84</v>
      </c>
      <c r="H2331" s="19">
        <v>715318</v>
      </c>
      <c r="I2331" s="63">
        <v>46003</v>
      </c>
      <c r="J2331" s="53">
        <v>250</v>
      </c>
      <c r="K2331" s="20">
        <v>46035</v>
      </c>
      <c r="L2331" s="53">
        <v>300</v>
      </c>
      <c r="M2331" s="53">
        <f t="shared" si="36"/>
        <v>50</v>
      </c>
      <c r="N2331" s="65" t="s">
        <v>2873</v>
      </c>
    </row>
    <row r="2332" spans="1:14" x14ac:dyDescent="0.25">
      <c r="A2332" s="20">
        <v>46010</v>
      </c>
      <c r="B2332" s="60" t="s">
        <v>2854</v>
      </c>
      <c r="C2332" s="60" t="s">
        <v>3110</v>
      </c>
      <c r="D2332" s="19" t="s">
        <v>8379</v>
      </c>
      <c r="E2332" s="19" t="s">
        <v>7106</v>
      </c>
      <c r="F2332" s="60" t="s">
        <v>8380</v>
      </c>
      <c r="G2332" s="19">
        <v>72</v>
      </c>
      <c r="H2332" s="19">
        <v>730261</v>
      </c>
      <c r="I2332" s="63">
        <v>46004</v>
      </c>
      <c r="J2332" s="53">
        <v>250</v>
      </c>
      <c r="K2332" s="20">
        <v>46035</v>
      </c>
      <c r="L2332" s="53">
        <v>250</v>
      </c>
      <c r="M2332" s="53">
        <f t="shared" si="36"/>
        <v>0</v>
      </c>
      <c r="N2332" s="65"/>
    </row>
    <row r="2333" spans="1:14" x14ac:dyDescent="0.25">
      <c r="A2333" s="3">
        <v>46010</v>
      </c>
      <c r="B2333" s="60" t="s">
        <v>7031</v>
      </c>
      <c r="C2333" s="60" t="s">
        <v>3113</v>
      </c>
      <c r="D2333" s="19" t="s">
        <v>8378</v>
      </c>
      <c r="E2333" s="71" t="s">
        <v>7106</v>
      </c>
      <c r="F2333" s="60" t="s">
        <v>5829</v>
      </c>
      <c r="G2333" s="19">
        <v>36</v>
      </c>
      <c r="H2333" s="19">
        <v>258096</v>
      </c>
      <c r="I2333" s="63">
        <v>46007</v>
      </c>
      <c r="J2333" s="21">
        <v>250</v>
      </c>
      <c r="K2333" s="20">
        <v>46035</v>
      </c>
      <c r="L2333" s="53">
        <v>250</v>
      </c>
      <c r="M2333" s="4">
        <f t="shared" si="36"/>
        <v>0</v>
      </c>
      <c r="N2333" s="65"/>
    </row>
    <row r="2334" spans="1:14" x14ac:dyDescent="0.25">
      <c r="A2334" s="20">
        <v>46010</v>
      </c>
      <c r="B2334" s="60" t="s">
        <v>3122</v>
      </c>
      <c r="C2334" s="60" t="s">
        <v>8386</v>
      </c>
      <c r="D2334" s="19" t="s">
        <v>8385</v>
      </c>
      <c r="E2334" s="19" t="s">
        <v>2028</v>
      </c>
      <c r="F2334" s="60" t="s">
        <v>8387</v>
      </c>
      <c r="G2334" s="19">
        <v>12</v>
      </c>
      <c r="H2334" s="19">
        <v>405343</v>
      </c>
      <c r="I2334" s="63">
        <v>46002</v>
      </c>
      <c r="J2334" s="53">
        <v>50</v>
      </c>
      <c r="K2334" s="20">
        <v>46100</v>
      </c>
      <c r="L2334" s="53">
        <v>50</v>
      </c>
      <c r="M2334" s="53">
        <f t="shared" si="36"/>
        <v>0</v>
      </c>
      <c r="N2334" s="65" t="s">
        <v>11601</v>
      </c>
    </row>
    <row r="2335" spans="1:14" x14ac:dyDescent="0.25">
      <c r="A2335" s="20">
        <v>46010</v>
      </c>
      <c r="B2335" s="60" t="s">
        <v>3122</v>
      </c>
      <c r="C2335" s="60" t="s">
        <v>8388</v>
      </c>
      <c r="D2335" s="19" t="s">
        <v>8389</v>
      </c>
      <c r="E2335" s="19" t="s">
        <v>7106</v>
      </c>
      <c r="F2335" s="60" t="s">
        <v>8390</v>
      </c>
      <c r="G2335" s="19">
        <v>48</v>
      </c>
      <c r="H2335" s="19">
        <v>135234</v>
      </c>
      <c r="I2335" s="63">
        <v>46003</v>
      </c>
      <c r="J2335" s="53">
        <v>300</v>
      </c>
      <c r="K2335" s="20">
        <v>46070</v>
      </c>
      <c r="L2335" s="53">
        <v>400</v>
      </c>
      <c r="M2335" s="53">
        <f t="shared" si="36"/>
        <v>100</v>
      </c>
      <c r="N2335" s="65" t="s">
        <v>2869</v>
      </c>
    </row>
    <row r="2336" spans="1:14" x14ac:dyDescent="0.25">
      <c r="A2336" s="20">
        <v>46010</v>
      </c>
      <c r="B2336" s="60" t="s">
        <v>3122</v>
      </c>
      <c r="C2336" s="60" t="s">
        <v>8275</v>
      </c>
      <c r="D2336" s="19" t="s">
        <v>8311</v>
      </c>
      <c r="E2336" s="19" t="s">
        <v>2028</v>
      </c>
      <c r="F2336" s="60" t="s">
        <v>8276</v>
      </c>
      <c r="G2336" s="19">
        <v>12</v>
      </c>
      <c r="H2336" s="19">
        <v>706123</v>
      </c>
      <c r="I2336" s="63">
        <v>46001</v>
      </c>
      <c r="J2336" s="53">
        <v>50</v>
      </c>
      <c r="K2336" s="20"/>
      <c r="L2336" s="53"/>
      <c r="M2336" s="53">
        <f t="shared" si="36"/>
        <v>-50</v>
      </c>
      <c r="N2336" s="65" t="s">
        <v>10010</v>
      </c>
    </row>
    <row r="2337" spans="1:14" x14ac:dyDescent="0.25">
      <c r="A2337" s="20">
        <v>46010</v>
      </c>
      <c r="B2337" s="60" t="s">
        <v>3122</v>
      </c>
      <c r="C2337" s="60" t="s">
        <v>8275</v>
      </c>
      <c r="D2337" s="19" t="s">
        <v>8402</v>
      </c>
      <c r="E2337" s="19" t="s">
        <v>2028</v>
      </c>
      <c r="F2337" s="60" t="s">
        <v>8403</v>
      </c>
      <c r="G2337" s="19">
        <v>36</v>
      </c>
      <c r="H2337" s="19">
        <v>787635</v>
      </c>
      <c r="I2337" s="63">
        <v>46001</v>
      </c>
      <c r="J2337" s="53">
        <v>50</v>
      </c>
      <c r="K2337" s="20">
        <v>46070</v>
      </c>
      <c r="L2337" s="53">
        <v>50</v>
      </c>
      <c r="M2337" s="53">
        <f t="shared" si="36"/>
        <v>0</v>
      </c>
      <c r="N2337" s="65"/>
    </row>
    <row r="2338" spans="1:14" x14ac:dyDescent="0.25">
      <c r="A2338" s="20">
        <v>46010</v>
      </c>
      <c r="B2338" s="60" t="s">
        <v>3122</v>
      </c>
      <c r="C2338" s="60" t="s">
        <v>8275</v>
      </c>
      <c r="D2338" s="19" t="s">
        <v>8400</v>
      </c>
      <c r="E2338" s="19" t="s">
        <v>2028</v>
      </c>
      <c r="F2338" s="60" t="s">
        <v>8401</v>
      </c>
      <c r="G2338" s="19">
        <v>60</v>
      </c>
      <c r="H2338" s="19">
        <v>583064</v>
      </c>
      <c r="I2338" s="63">
        <v>46003</v>
      </c>
      <c r="J2338" s="53">
        <v>50</v>
      </c>
      <c r="K2338" s="20">
        <v>46070</v>
      </c>
      <c r="L2338" s="53">
        <v>50</v>
      </c>
      <c r="M2338" s="53">
        <f t="shared" si="36"/>
        <v>0</v>
      </c>
      <c r="N2338" s="65"/>
    </row>
    <row r="2339" spans="1:14" x14ac:dyDescent="0.25">
      <c r="A2339" s="20">
        <v>46010</v>
      </c>
      <c r="B2339" s="60" t="s">
        <v>3122</v>
      </c>
      <c r="C2339" s="60" t="s">
        <v>8275</v>
      </c>
      <c r="D2339" s="19" t="s">
        <v>8397</v>
      </c>
      <c r="E2339" s="19" t="s">
        <v>2028</v>
      </c>
      <c r="F2339" s="60" t="s">
        <v>8398</v>
      </c>
      <c r="G2339" s="19">
        <v>36</v>
      </c>
      <c r="H2339" s="19" t="s">
        <v>8399</v>
      </c>
      <c r="I2339" s="63">
        <v>46004</v>
      </c>
      <c r="J2339" s="53">
        <v>50</v>
      </c>
      <c r="K2339" s="20">
        <v>46070</v>
      </c>
      <c r="L2339" s="53">
        <v>50</v>
      </c>
      <c r="M2339" s="53">
        <f t="shared" si="36"/>
        <v>0</v>
      </c>
      <c r="N2339" s="65"/>
    </row>
    <row r="2340" spans="1:14" x14ac:dyDescent="0.25">
      <c r="A2340" s="20">
        <v>46010</v>
      </c>
      <c r="B2340" s="60" t="s">
        <v>3122</v>
      </c>
      <c r="C2340" s="60" t="s">
        <v>8275</v>
      </c>
      <c r="D2340" s="19" t="s">
        <v>8391</v>
      </c>
      <c r="E2340" s="19" t="s">
        <v>2028</v>
      </c>
      <c r="F2340" s="60" t="s">
        <v>8392</v>
      </c>
      <c r="G2340" s="19">
        <v>36</v>
      </c>
      <c r="H2340" s="19">
        <v>442183</v>
      </c>
      <c r="I2340" s="63">
        <v>46008</v>
      </c>
      <c r="J2340" s="53">
        <v>50</v>
      </c>
      <c r="K2340" s="20">
        <v>46070</v>
      </c>
      <c r="L2340" s="53">
        <v>50</v>
      </c>
      <c r="M2340" s="53">
        <f t="shared" si="36"/>
        <v>0</v>
      </c>
      <c r="N2340" s="65"/>
    </row>
    <row r="2341" spans="1:14" x14ac:dyDescent="0.25">
      <c r="A2341" s="20">
        <v>46010</v>
      </c>
      <c r="B2341" s="60" t="s">
        <v>3122</v>
      </c>
      <c r="C2341" s="60" t="s">
        <v>8275</v>
      </c>
      <c r="D2341" s="19" t="s">
        <v>8393</v>
      </c>
      <c r="E2341" s="19" t="s">
        <v>2028</v>
      </c>
      <c r="F2341" s="60" t="s">
        <v>8394</v>
      </c>
      <c r="G2341" s="19">
        <v>36</v>
      </c>
      <c r="H2341" s="19">
        <v>318511</v>
      </c>
      <c r="I2341" s="63">
        <v>46008</v>
      </c>
      <c r="J2341" s="53">
        <v>50</v>
      </c>
      <c r="K2341" s="20">
        <v>46070</v>
      </c>
      <c r="L2341" s="53">
        <v>50</v>
      </c>
      <c r="M2341" s="53">
        <f t="shared" si="36"/>
        <v>0</v>
      </c>
      <c r="N2341" s="65"/>
    </row>
    <row r="2342" spans="1:14" x14ac:dyDescent="0.25">
      <c r="A2342" s="20">
        <v>46010</v>
      </c>
      <c r="B2342" s="60" t="s">
        <v>3122</v>
      </c>
      <c r="C2342" s="60" t="s">
        <v>8275</v>
      </c>
      <c r="D2342" s="19" t="s">
        <v>8395</v>
      </c>
      <c r="E2342" s="19" t="s">
        <v>2028</v>
      </c>
      <c r="F2342" s="60" t="s">
        <v>8396</v>
      </c>
      <c r="G2342" s="19">
        <v>36</v>
      </c>
      <c r="H2342" s="19">
        <v>311436</v>
      </c>
      <c r="I2342" s="63">
        <v>46008</v>
      </c>
      <c r="J2342" s="53">
        <v>50</v>
      </c>
      <c r="K2342" s="20">
        <v>46070</v>
      </c>
      <c r="L2342" s="53">
        <v>50</v>
      </c>
      <c r="M2342" s="53">
        <f t="shared" si="36"/>
        <v>0</v>
      </c>
      <c r="N2342" s="65"/>
    </row>
    <row r="2343" spans="1:14" x14ac:dyDescent="0.25">
      <c r="A2343" s="20">
        <v>46010</v>
      </c>
      <c r="B2343" s="60" t="s">
        <v>3122</v>
      </c>
      <c r="C2343" s="60" t="s">
        <v>8740</v>
      </c>
      <c r="D2343" s="19" t="s">
        <v>8404</v>
      </c>
      <c r="E2343" s="19" t="s">
        <v>2028</v>
      </c>
      <c r="F2343" s="60" t="s">
        <v>8405</v>
      </c>
      <c r="G2343" s="19">
        <v>36</v>
      </c>
      <c r="H2343" s="19" t="s">
        <v>7711</v>
      </c>
      <c r="I2343" s="63">
        <v>46004</v>
      </c>
      <c r="J2343" s="53">
        <v>50</v>
      </c>
      <c r="K2343" s="20">
        <v>46070</v>
      </c>
      <c r="L2343" s="53">
        <v>50</v>
      </c>
      <c r="M2343" s="53">
        <f t="shared" si="36"/>
        <v>0</v>
      </c>
      <c r="N2343" s="65"/>
    </row>
    <row r="2344" spans="1:14" x14ac:dyDescent="0.25">
      <c r="A2344" s="20">
        <v>46010</v>
      </c>
      <c r="B2344" s="60" t="s">
        <v>3122</v>
      </c>
      <c r="C2344" s="60" t="s">
        <v>7712</v>
      </c>
      <c r="D2344" s="19" t="s">
        <v>8414</v>
      </c>
      <c r="E2344" s="19" t="s">
        <v>2028</v>
      </c>
      <c r="F2344" s="60" t="s">
        <v>8415</v>
      </c>
      <c r="G2344" s="19">
        <v>12</v>
      </c>
      <c r="H2344" s="19">
        <v>301791</v>
      </c>
      <c r="I2344" s="63">
        <v>46002</v>
      </c>
      <c r="J2344" s="53">
        <v>50</v>
      </c>
      <c r="K2344" s="20"/>
      <c r="L2344" s="53"/>
      <c r="M2344" s="53">
        <f t="shared" si="36"/>
        <v>-50</v>
      </c>
      <c r="N2344" s="65" t="s">
        <v>10365</v>
      </c>
    </row>
    <row r="2345" spans="1:14" x14ac:dyDescent="0.25">
      <c r="A2345" s="20">
        <v>46010</v>
      </c>
      <c r="B2345" s="60" t="s">
        <v>3122</v>
      </c>
      <c r="C2345" s="60" t="s">
        <v>7712</v>
      </c>
      <c r="D2345" s="19" t="s">
        <v>8411</v>
      </c>
      <c r="E2345" s="19" t="s">
        <v>2028</v>
      </c>
      <c r="F2345" s="60" t="s">
        <v>8412</v>
      </c>
      <c r="G2345" s="19">
        <v>12</v>
      </c>
      <c r="H2345" s="19" t="s">
        <v>8413</v>
      </c>
      <c r="I2345" s="63">
        <v>46004</v>
      </c>
      <c r="J2345" s="53">
        <v>50</v>
      </c>
      <c r="K2345" s="20"/>
      <c r="L2345" s="53"/>
      <c r="M2345" s="53">
        <f t="shared" si="36"/>
        <v>-50</v>
      </c>
      <c r="N2345" s="65" t="s">
        <v>10365</v>
      </c>
    </row>
    <row r="2346" spans="1:14" x14ac:dyDescent="0.25">
      <c r="A2346" s="20">
        <v>46010</v>
      </c>
      <c r="B2346" s="60" t="s">
        <v>3122</v>
      </c>
      <c r="C2346" s="60" t="s">
        <v>7712</v>
      </c>
      <c r="D2346" s="19" t="s">
        <v>8406</v>
      </c>
      <c r="E2346" s="19" t="s">
        <v>2028</v>
      </c>
      <c r="F2346" s="60" t="s">
        <v>8407</v>
      </c>
      <c r="G2346" s="19">
        <v>12</v>
      </c>
      <c r="H2346" s="19">
        <v>363272</v>
      </c>
      <c r="I2346" s="63">
        <v>46006</v>
      </c>
      <c r="J2346" s="53">
        <v>50</v>
      </c>
      <c r="K2346" s="20"/>
      <c r="L2346" s="53"/>
      <c r="M2346" s="53">
        <f t="shared" si="36"/>
        <v>-50</v>
      </c>
      <c r="N2346" s="65" t="s">
        <v>10365</v>
      </c>
    </row>
    <row r="2347" spans="1:14" x14ac:dyDescent="0.25">
      <c r="A2347" s="20">
        <v>46010</v>
      </c>
      <c r="B2347" s="60" t="s">
        <v>3122</v>
      </c>
      <c r="C2347" s="60" t="s">
        <v>7712</v>
      </c>
      <c r="D2347" s="19" t="s">
        <v>8408</v>
      </c>
      <c r="E2347" s="19" t="s">
        <v>2028</v>
      </c>
      <c r="F2347" s="60" t="s">
        <v>8409</v>
      </c>
      <c r="G2347" s="19">
        <v>12</v>
      </c>
      <c r="H2347" s="19" t="s">
        <v>8410</v>
      </c>
      <c r="I2347" s="63">
        <v>46006</v>
      </c>
      <c r="J2347" s="53">
        <v>50</v>
      </c>
      <c r="K2347" s="20"/>
      <c r="L2347" s="53"/>
      <c r="M2347" s="53">
        <f t="shared" si="36"/>
        <v>-50</v>
      </c>
      <c r="N2347" s="65" t="s">
        <v>10365</v>
      </c>
    </row>
    <row r="2348" spans="1:14" x14ac:dyDescent="0.25">
      <c r="A2348" s="20">
        <v>46010</v>
      </c>
      <c r="B2348" s="60" t="s">
        <v>14</v>
      </c>
      <c r="C2348" s="60" t="s">
        <v>15</v>
      </c>
      <c r="D2348" s="19" t="s">
        <v>8475</v>
      </c>
      <c r="E2348" s="71" t="s">
        <v>7106</v>
      </c>
      <c r="F2348" s="60" t="s">
        <v>8476</v>
      </c>
      <c r="G2348" s="19">
        <v>60</v>
      </c>
      <c r="H2348" s="19">
        <v>812449</v>
      </c>
      <c r="I2348" s="63">
        <v>46008</v>
      </c>
      <c r="J2348" s="53">
        <v>500</v>
      </c>
      <c r="K2348" s="20"/>
      <c r="L2348" s="53"/>
      <c r="M2348" s="4">
        <f t="shared" si="36"/>
        <v>-500</v>
      </c>
      <c r="N2348" s="65" t="s">
        <v>10010</v>
      </c>
    </row>
    <row r="2349" spans="1:14" x14ac:dyDescent="0.25">
      <c r="A2349" s="20">
        <v>46010</v>
      </c>
      <c r="B2349" s="60" t="s">
        <v>14</v>
      </c>
      <c r="C2349" s="60" t="s">
        <v>15</v>
      </c>
      <c r="D2349" s="19" t="s">
        <v>8483</v>
      </c>
      <c r="E2349" s="71" t="s">
        <v>7106</v>
      </c>
      <c r="F2349" s="60" t="s">
        <v>8484</v>
      </c>
      <c r="G2349" s="19">
        <v>39</v>
      </c>
      <c r="H2349" s="19">
        <v>286635</v>
      </c>
      <c r="I2349" s="63">
        <v>46002</v>
      </c>
      <c r="J2349" s="53">
        <v>500</v>
      </c>
      <c r="K2349" s="20">
        <v>46035</v>
      </c>
      <c r="L2349" s="53">
        <v>500</v>
      </c>
      <c r="M2349" s="4">
        <f t="shared" si="36"/>
        <v>0</v>
      </c>
      <c r="N2349" s="65"/>
    </row>
    <row r="2350" spans="1:14" x14ac:dyDescent="0.25">
      <c r="A2350" s="20">
        <v>46010</v>
      </c>
      <c r="B2350" s="60" t="s">
        <v>14</v>
      </c>
      <c r="C2350" s="60" t="s">
        <v>15</v>
      </c>
      <c r="D2350" s="19" t="s">
        <v>8418</v>
      </c>
      <c r="E2350" s="71" t="s">
        <v>7106</v>
      </c>
      <c r="F2350" s="60" t="s">
        <v>8419</v>
      </c>
      <c r="G2350" s="19">
        <v>60</v>
      </c>
      <c r="H2350" s="19">
        <v>912684</v>
      </c>
      <c r="I2350" s="63">
        <v>46003</v>
      </c>
      <c r="J2350" s="53">
        <v>500</v>
      </c>
      <c r="K2350" s="20">
        <v>46035</v>
      </c>
      <c r="L2350" s="53">
        <v>500</v>
      </c>
      <c r="M2350" s="4">
        <f t="shared" si="36"/>
        <v>0</v>
      </c>
      <c r="N2350" s="65"/>
    </row>
    <row r="2351" spans="1:14" x14ac:dyDescent="0.25">
      <c r="A2351" s="20">
        <v>46010</v>
      </c>
      <c r="B2351" s="60" t="s">
        <v>14</v>
      </c>
      <c r="C2351" s="60" t="s">
        <v>15</v>
      </c>
      <c r="D2351" s="19" t="s">
        <v>8480</v>
      </c>
      <c r="E2351" s="71" t="s">
        <v>7106</v>
      </c>
      <c r="F2351" s="60" t="s">
        <v>8482</v>
      </c>
      <c r="G2351" s="19">
        <v>36</v>
      </c>
      <c r="H2351" s="19" t="s">
        <v>8481</v>
      </c>
      <c r="I2351" s="63">
        <v>46004</v>
      </c>
      <c r="J2351" s="53">
        <v>500</v>
      </c>
      <c r="K2351" s="20">
        <v>46035</v>
      </c>
      <c r="L2351" s="53">
        <v>500</v>
      </c>
      <c r="M2351" s="4">
        <f t="shared" si="36"/>
        <v>0</v>
      </c>
      <c r="N2351" s="65"/>
    </row>
    <row r="2352" spans="1:14" x14ac:dyDescent="0.25">
      <c r="A2352" s="20">
        <v>46010</v>
      </c>
      <c r="B2352" s="60" t="s">
        <v>14</v>
      </c>
      <c r="C2352" s="60" t="s">
        <v>15</v>
      </c>
      <c r="D2352" s="19" t="s">
        <v>8416</v>
      </c>
      <c r="E2352" s="71" t="s">
        <v>7106</v>
      </c>
      <c r="F2352" s="60" t="s">
        <v>8417</v>
      </c>
      <c r="G2352" s="19">
        <v>36</v>
      </c>
      <c r="H2352" s="19">
        <v>2099837</v>
      </c>
      <c r="I2352" s="63">
        <v>46006</v>
      </c>
      <c r="J2352" s="53">
        <v>500</v>
      </c>
      <c r="K2352" s="20">
        <v>46070</v>
      </c>
      <c r="L2352" s="53">
        <v>500</v>
      </c>
      <c r="M2352" s="4">
        <f t="shared" si="36"/>
        <v>0</v>
      </c>
      <c r="N2352" s="65"/>
    </row>
    <row r="2353" spans="1:14" x14ac:dyDescent="0.25">
      <c r="A2353" s="20">
        <v>46010</v>
      </c>
      <c r="B2353" s="60" t="s">
        <v>14</v>
      </c>
      <c r="C2353" s="60" t="s">
        <v>15</v>
      </c>
      <c r="D2353" s="19" t="s">
        <v>8478</v>
      </c>
      <c r="E2353" s="71" t="s">
        <v>7106</v>
      </c>
      <c r="F2353" s="60" t="s">
        <v>8479</v>
      </c>
      <c r="G2353" s="19">
        <v>39</v>
      </c>
      <c r="H2353" s="19">
        <v>252036</v>
      </c>
      <c r="I2353" s="63">
        <v>46007</v>
      </c>
      <c r="J2353" s="53">
        <v>500</v>
      </c>
      <c r="K2353" s="20">
        <v>46070</v>
      </c>
      <c r="L2353" s="53">
        <v>500</v>
      </c>
      <c r="M2353" s="4">
        <f t="shared" si="36"/>
        <v>0</v>
      </c>
      <c r="N2353" s="65"/>
    </row>
    <row r="2354" spans="1:14" x14ac:dyDescent="0.25">
      <c r="A2354" s="20">
        <v>46010</v>
      </c>
      <c r="B2354" s="60" t="s">
        <v>14</v>
      </c>
      <c r="C2354" s="60" t="s">
        <v>15</v>
      </c>
      <c r="D2354" s="19" t="s">
        <v>8477</v>
      </c>
      <c r="E2354" s="71" t="s">
        <v>7106</v>
      </c>
      <c r="F2354" s="60" t="s">
        <v>8472</v>
      </c>
      <c r="G2354" s="19">
        <v>36</v>
      </c>
      <c r="H2354" s="19">
        <v>230551</v>
      </c>
      <c r="I2354" s="63">
        <v>46007</v>
      </c>
      <c r="J2354" s="53">
        <v>500</v>
      </c>
      <c r="K2354" s="20">
        <v>46070</v>
      </c>
      <c r="L2354" s="53">
        <v>500</v>
      </c>
      <c r="M2354" s="4">
        <f t="shared" si="36"/>
        <v>0</v>
      </c>
      <c r="N2354" s="65"/>
    </row>
    <row r="2355" spans="1:14" x14ac:dyDescent="0.25">
      <c r="A2355" s="20">
        <v>46010</v>
      </c>
      <c r="B2355" s="60" t="s">
        <v>14</v>
      </c>
      <c r="C2355" s="60" t="s">
        <v>39</v>
      </c>
      <c r="D2355" s="19" t="s">
        <v>8473</v>
      </c>
      <c r="E2355" s="19" t="s">
        <v>2028</v>
      </c>
      <c r="F2355" s="60" t="s">
        <v>8474</v>
      </c>
      <c r="G2355" s="19">
        <v>39</v>
      </c>
      <c r="H2355" s="19">
        <v>289844</v>
      </c>
      <c r="I2355" s="63">
        <v>46004</v>
      </c>
      <c r="J2355" s="53">
        <v>100</v>
      </c>
      <c r="K2355" s="20">
        <v>46035</v>
      </c>
      <c r="L2355" s="53">
        <v>100</v>
      </c>
      <c r="M2355" s="4">
        <f t="shared" si="36"/>
        <v>0</v>
      </c>
      <c r="N2355" s="65"/>
    </row>
    <row r="2356" spans="1:14" x14ac:dyDescent="0.25">
      <c r="A2356" s="20">
        <v>46010</v>
      </c>
      <c r="B2356" s="60" t="s">
        <v>14</v>
      </c>
      <c r="C2356" s="60" t="s">
        <v>39</v>
      </c>
      <c r="D2356" s="19" t="s">
        <v>8471</v>
      </c>
      <c r="E2356" s="19" t="s">
        <v>2028</v>
      </c>
      <c r="F2356" s="60" t="s">
        <v>8472</v>
      </c>
      <c r="G2356" s="19">
        <v>36</v>
      </c>
      <c r="H2356" s="19">
        <v>230551</v>
      </c>
      <c r="I2356" s="63">
        <v>46007</v>
      </c>
      <c r="J2356" s="53">
        <v>100</v>
      </c>
      <c r="K2356" s="20">
        <v>46070</v>
      </c>
      <c r="L2356" s="53">
        <v>100</v>
      </c>
      <c r="M2356" s="4">
        <f t="shared" si="36"/>
        <v>0</v>
      </c>
      <c r="N2356" s="65"/>
    </row>
    <row r="2357" spans="1:14" x14ac:dyDescent="0.25">
      <c r="A2357" s="3">
        <v>46010</v>
      </c>
      <c r="B2357" s="70" t="s">
        <v>14</v>
      </c>
      <c r="C2357" s="70" t="s">
        <v>98</v>
      </c>
      <c r="D2357" s="71" t="s">
        <v>8420</v>
      </c>
      <c r="E2357" s="71" t="s">
        <v>2028</v>
      </c>
      <c r="F2357" s="70" t="s">
        <v>3207</v>
      </c>
      <c r="G2357" s="71">
        <v>60</v>
      </c>
      <c r="H2357" s="71">
        <v>278226</v>
      </c>
      <c r="I2357" s="72">
        <v>46007</v>
      </c>
      <c r="J2357" s="4">
        <v>100</v>
      </c>
      <c r="K2357" s="3">
        <v>46035</v>
      </c>
      <c r="L2357" s="4">
        <v>100</v>
      </c>
      <c r="M2357" s="4">
        <f t="shared" si="36"/>
        <v>0</v>
      </c>
      <c r="N2357" s="15"/>
    </row>
    <row r="2358" spans="1:14" x14ac:dyDescent="0.25">
      <c r="A2358" s="3">
        <v>46010</v>
      </c>
      <c r="B2358" s="70" t="s">
        <v>14</v>
      </c>
      <c r="C2358" s="70" t="s">
        <v>98</v>
      </c>
      <c r="D2358" s="71" t="s">
        <v>8422</v>
      </c>
      <c r="E2358" s="71" t="s">
        <v>7106</v>
      </c>
      <c r="F2358" s="70" t="s">
        <v>8423</v>
      </c>
      <c r="G2358" s="71">
        <v>36</v>
      </c>
      <c r="H2358" s="71" t="s">
        <v>8424</v>
      </c>
      <c r="I2358" s="72">
        <v>46002</v>
      </c>
      <c r="J2358" s="4">
        <v>500</v>
      </c>
      <c r="K2358" s="3">
        <v>46035</v>
      </c>
      <c r="L2358" s="4">
        <v>500</v>
      </c>
      <c r="M2358" s="4">
        <f t="shared" si="36"/>
        <v>0</v>
      </c>
      <c r="N2358" s="15"/>
    </row>
    <row r="2359" spans="1:14" x14ac:dyDescent="0.25">
      <c r="A2359" s="3">
        <v>46010</v>
      </c>
      <c r="B2359" s="70" t="s">
        <v>14</v>
      </c>
      <c r="C2359" s="70" t="s">
        <v>98</v>
      </c>
      <c r="D2359" s="71" t="s">
        <v>8421</v>
      </c>
      <c r="E2359" s="71" t="s">
        <v>7106</v>
      </c>
      <c r="F2359" s="70" t="s">
        <v>3207</v>
      </c>
      <c r="G2359" s="71">
        <v>60</v>
      </c>
      <c r="H2359" s="71">
        <v>278226</v>
      </c>
      <c r="I2359" s="72">
        <v>46007</v>
      </c>
      <c r="J2359" s="4">
        <v>500</v>
      </c>
      <c r="K2359" s="3">
        <v>46035</v>
      </c>
      <c r="L2359" s="4">
        <v>500</v>
      </c>
      <c r="M2359" s="4">
        <f t="shared" si="36"/>
        <v>0</v>
      </c>
      <c r="N2359" s="15"/>
    </row>
    <row r="2360" spans="1:14" x14ac:dyDescent="0.25">
      <c r="A2360" s="3">
        <v>46010</v>
      </c>
      <c r="B2360" s="70" t="s">
        <v>14</v>
      </c>
      <c r="C2360" s="70" t="s">
        <v>132</v>
      </c>
      <c r="D2360" s="71" t="s">
        <v>8485</v>
      </c>
      <c r="E2360" s="71" t="s">
        <v>7106</v>
      </c>
      <c r="F2360" s="70" t="s">
        <v>8486</v>
      </c>
      <c r="G2360" s="71">
        <v>84</v>
      </c>
      <c r="H2360" s="71">
        <v>809298</v>
      </c>
      <c r="I2360" s="72">
        <v>46002</v>
      </c>
      <c r="J2360" s="4">
        <v>350</v>
      </c>
      <c r="K2360" s="3">
        <v>46035</v>
      </c>
      <c r="L2360" s="4">
        <v>350</v>
      </c>
      <c r="M2360" s="4">
        <f t="shared" si="36"/>
        <v>0</v>
      </c>
      <c r="N2360" s="15"/>
    </row>
    <row r="2361" spans="1:14" x14ac:dyDescent="0.25">
      <c r="A2361" s="20">
        <v>46010</v>
      </c>
      <c r="B2361" s="60" t="s">
        <v>14</v>
      </c>
      <c r="C2361" s="60" t="s">
        <v>145</v>
      </c>
      <c r="D2361" s="19" t="s">
        <v>8493</v>
      </c>
      <c r="E2361" s="71" t="s">
        <v>7106</v>
      </c>
      <c r="F2361" s="60" t="s">
        <v>8494</v>
      </c>
      <c r="G2361" s="19">
        <v>84</v>
      </c>
      <c r="H2361" s="19">
        <v>175469</v>
      </c>
      <c r="I2361" s="63">
        <v>46003</v>
      </c>
      <c r="J2361" s="53">
        <v>300</v>
      </c>
      <c r="K2361" s="20">
        <v>46035</v>
      </c>
      <c r="L2361" s="53">
        <v>300</v>
      </c>
      <c r="M2361" s="4">
        <f t="shared" si="36"/>
        <v>0</v>
      </c>
      <c r="N2361" s="65"/>
    </row>
    <row r="2362" spans="1:14" x14ac:dyDescent="0.25">
      <c r="A2362" s="20">
        <v>46010</v>
      </c>
      <c r="B2362" s="60" t="s">
        <v>14</v>
      </c>
      <c r="C2362" s="60" t="s">
        <v>145</v>
      </c>
      <c r="D2362" s="19" t="s">
        <v>8495</v>
      </c>
      <c r="E2362" s="71" t="s">
        <v>7106</v>
      </c>
      <c r="F2362" s="60" t="s">
        <v>8496</v>
      </c>
      <c r="G2362" s="19">
        <v>84</v>
      </c>
      <c r="H2362" s="19" t="s">
        <v>8497</v>
      </c>
      <c r="I2362" s="63">
        <v>46003</v>
      </c>
      <c r="J2362" s="53">
        <v>300</v>
      </c>
      <c r="K2362" s="20">
        <v>46035</v>
      </c>
      <c r="L2362" s="53">
        <v>300</v>
      </c>
      <c r="M2362" s="4">
        <f t="shared" si="36"/>
        <v>0</v>
      </c>
      <c r="N2362" s="65"/>
    </row>
    <row r="2363" spans="1:14" x14ac:dyDescent="0.25">
      <c r="A2363" s="20">
        <v>46010</v>
      </c>
      <c r="B2363" s="60" t="s">
        <v>14</v>
      </c>
      <c r="C2363" s="60" t="s">
        <v>145</v>
      </c>
      <c r="D2363" s="19" t="s">
        <v>8490</v>
      </c>
      <c r="E2363" s="71" t="s">
        <v>7106</v>
      </c>
      <c r="F2363" s="60" t="s">
        <v>8491</v>
      </c>
      <c r="G2363" s="19">
        <v>60</v>
      </c>
      <c r="H2363" s="19" t="s">
        <v>8492</v>
      </c>
      <c r="I2363" s="63">
        <v>46006</v>
      </c>
      <c r="J2363" s="53">
        <v>300</v>
      </c>
      <c r="K2363" s="20">
        <v>46035</v>
      </c>
      <c r="L2363" s="53">
        <v>300</v>
      </c>
      <c r="M2363" s="4">
        <f t="shared" si="36"/>
        <v>0</v>
      </c>
      <c r="N2363" s="65"/>
    </row>
    <row r="2364" spans="1:14" x14ac:dyDescent="0.25">
      <c r="A2364" s="20">
        <v>46010</v>
      </c>
      <c r="B2364" s="60" t="s">
        <v>14</v>
      </c>
      <c r="C2364" s="60" t="s">
        <v>145</v>
      </c>
      <c r="D2364" s="19" t="s">
        <v>8498</v>
      </c>
      <c r="E2364" s="71" t="s">
        <v>7106</v>
      </c>
      <c r="F2364" s="60" t="s">
        <v>8244</v>
      </c>
      <c r="G2364" s="19">
        <v>60</v>
      </c>
      <c r="H2364" s="19" t="s">
        <v>8499</v>
      </c>
      <c r="I2364" s="63">
        <v>46002</v>
      </c>
      <c r="J2364" s="53">
        <v>300</v>
      </c>
      <c r="K2364" s="20">
        <v>46035</v>
      </c>
      <c r="L2364" s="53">
        <v>300</v>
      </c>
      <c r="M2364" s="4">
        <f t="shared" si="36"/>
        <v>0</v>
      </c>
      <c r="N2364" s="65" t="s">
        <v>8986</v>
      </c>
    </row>
    <row r="2365" spans="1:14" x14ac:dyDescent="0.25">
      <c r="A2365" s="20">
        <v>46010</v>
      </c>
      <c r="B2365" s="60" t="s">
        <v>14</v>
      </c>
      <c r="C2365" s="60" t="s">
        <v>145</v>
      </c>
      <c r="D2365" s="19" t="s">
        <v>8487</v>
      </c>
      <c r="E2365" s="71" t="s">
        <v>7106</v>
      </c>
      <c r="F2365" s="60" t="s">
        <v>8488</v>
      </c>
      <c r="G2365" s="19">
        <v>36</v>
      </c>
      <c r="H2365" s="19" t="s">
        <v>8489</v>
      </c>
      <c r="I2365" s="63">
        <v>46008</v>
      </c>
      <c r="J2365" s="53">
        <v>300</v>
      </c>
      <c r="K2365" s="20">
        <v>46035</v>
      </c>
      <c r="L2365" s="53">
        <v>300</v>
      </c>
      <c r="M2365" s="4">
        <f t="shared" si="36"/>
        <v>0</v>
      </c>
      <c r="N2365" s="65"/>
    </row>
    <row r="2366" spans="1:14" x14ac:dyDescent="0.25">
      <c r="A2366" s="20">
        <v>46010</v>
      </c>
      <c r="B2366" s="60" t="s">
        <v>14</v>
      </c>
      <c r="C2366" s="60" t="s">
        <v>158</v>
      </c>
      <c r="D2366" s="19" t="s">
        <v>8425</v>
      </c>
      <c r="E2366" s="71" t="s">
        <v>2028</v>
      </c>
      <c r="F2366" s="60" t="s">
        <v>8426</v>
      </c>
      <c r="G2366" s="19">
        <v>60</v>
      </c>
      <c r="H2366" s="19" t="s">
        <v>8427</v>
      </c>
      <c r="I2366" s="63">
        <v>46008</v>
      </c>
      <c r="J2366" s="53">
        <v>100</v>
      </c>
      <c r="K2366" s="20">
        <v>46035</v>
      </c>
      <c r="L2366" s="53">
        <v>100</v>
      </c>
      <c r="M2366" s="4">
        <f t="shared" si="36"/>
        <v>0</v>
      </c>
      <c r="N2366" s="65"/>
    </row>
    <row r="2367" spans="1:14" x14ac:dyDescent="0.25">
      <c r="A2367" s="20">
        <v>46010</v>
      </c>
      <c r="B2367" s="60" t="s">
        <v>14</v>
      </c>
      <c r="C2367" s="60" t="s">
        <v>158</v>
      </c>
      <c r="D2367" s="19" t="s">
        <v>8464</v>
      </c>
      <c r="E2367" s="71" t="s">
        <v>7106</v>
      </c>
      <c r="F2367" s="60" t="s">
        <v>8465</v>
      </c>
      <c r="G2367" s="19">
        <v>84</v>
      </c>
      <c r="H2367" s="19">
        <v>280488</v>
      </c>
      <c r="I2367" s="63">
        <v>46002</v>
      </c>
      <c r="J2367" s="53">
        <v>500</v>
      </c>
      <c r="K2367" s="20">
        <v>46035</v>
      </c>
      <c r="L2367" s="53">
        <v>500</v>
      </c>
      <c r="M2367" s="4">
        <f t="shared" si="36"/>
        <v>0</v>
      </c>
      <c r="N2367" s="65"/>
    </row>
    <row r="2368" spans="1:14" x14ac:dyDescent="0.25">
      <c r="A2368" s="20">
        <v>46010</v>
      </c>
      <c r="B2368" s="60" t="s">
        <v>14</v>
      </c>
      <c r="C2368" s="60" t="s">
        <v>158</v>
      </c>
      <c r="D2368" s="19" t="s">
        <v>8466</v>
      </c>
      <c r="E2368" s="71" t="s">
        <v>7106</v>
      </c>
      <c r="F2368" s="60" t="s">
        <v>8467</v>
      </c>
      <c r="G2368" s="19">
        <v>36</v>
      </c>
      <c r="H2368" s="19" t="s">
        <v>8468</v>
      </c>
      <c r="I2368" s="63">
        <v>46002</v>
      </c>
      <c r="J2368" s="53">
        <v>500</v>
      </c>
      <c r="K2368" s="20">
        <v>46035</v>
      </c>
      <c r="L2368" s="53">
        <v>500</v>
      </c>
      <c r="M2368" s="4">
        <f t="shared" si="36"/>
        <v>0</v>
      </c>
      <c r="N2368" s="65"/>
    </row>
    <row r="2369" spans="1:14" x14ac:dyDescent="0.25">
      <c r="A2369" s="20">
        <v>46010</v>
      </c>
      <c r="B2369" s="60" t="s">
        <v>14</v>
      </c>
      <c r="C2369" s="60" t="s">
        <v>158</v>
      </c>
      <c r="D2369" s="19" t="s">
        <v>8469</v>
      </c>
      <c r="E2369" s="71" t="s">
        <v>7106</v>
      </c>
      <c r="F2369" s="60" t="s">
        <v>8470</v>
      </c>
      <c r="G2369" s="19">
        <v>39</v>
      </c>
      <c r="H2369" s="19">
        <v>194314</v>
      </c>
      <c r="I2369" s="63">
        <v>46002</v>
      </c>
      <c r="J2369" s="53">
        <v>500</v>
      </c>
      <c r="K2369" s="20">
        <v>46035</v>
      </c>
      <c r="L2369" s="53">
        <v>500</v>
      </c>
      <c r="M2369" s="4">
        <f t="shared" si="36"/>
        <v>0</v>
      </c>
      <c r="N2369" s="65"/>
    </row>
    <row r="2370" spans="1:14" x14ac:dyDescent="0.25">
      <c r="A2370" s="20">
        <v>46010</v>
      </c>
      <c r="B2370" s="60" t="s">
        <v>14</v>
      </c>
      <c r="C2370" s="60" t="s">
        <v>158</v>
      </c>
      <c r="D2370" s="19" t="s">
        <v>8453</v>
      </c>
      <c r="E2370" s="71" t="s">
        <v>7106</v>
      </c>
      <c r="F2370" s="60" t="s">
        <v>8454</v>
      </c>
      <c r="G2370" s="19">
        <v>84</v>
      </c>
      <c r="H2370" s="19" t="s">
        <v>8455</v>
      </c>
      <c r="I2370" s="63">
        <v>46003</v>
      </c>
      <c r="J2370" s="53">
        <v>500</v>
      </c>
      <c r="K2370" s="20">
        <v>46035</v>
      </c>
      <c r="L2370" s="53">
        <v>500</v>
      </c>
      <c r="M2370" s="4">
        <f t="shared" ref="M2370:M2433" si="37">L2370-J2370</f>
        <v>0</v>
      </c>
      <c r="N2370" s="65"/>
    </row>
    <row r="2371" spans="1:14" x14ac:dyDescent="0.25">
      <c r="A2371" s="20">
        <v>46010</v>
      </c>
      <c r="B2371" s="60" t="s">
        <v>14</v>
      </c>
      <c r="C2371" s="60" t="s">
        <v>158</v>
      </c>
      <c r="D2371" s="19" t="s">
        <v>8456</v>
      </c>
      <c r="E2371" s="71" t="s">
        <v>7106</v>
      </c>
      <c r="F2371" s="60" t="s">
        <v>8457</v>
      </c>
      <c r="G2371" s="19">
        <v>84</v>
      </c>
      <c r="H2371" s="19" t="s">
        <v>8458</v>
      </c>
      <c r="I2371" s="63">
        <v>46003</v>
      </c>
      <c r="J2371" s="53">
        <v>500</v>
      </c>
      <c r="K2371" s="20">
        <v>46035</v>
      </c>
      <c r="L2371" s="53">
        <v>500</v>
      </c>
      <c r="M2371" s="4">
        <f t="shared" si="37"/>
        <v>0</v>
      </c>
      <c r="N2371" s="65"/>
    </row>
    <row r="2372" spans="1:14" x14ac:dyDescent="0.25">
      <c r="A2372" s="20">
        <v>46010</v>
      </c>
      <c r="B2372" s="60" t="s">
        <v>14</v>
      </c>
      <c r="C2372" s="60" t="s">
        <v>158</v>
      </c>
      <c r="D2372" s="19" t="s">
        <v>8459</v>
      </c>
      <c r="E2372" s="71" t="s">
        <v>7106</v>
      </c>
      <c r="F2372" s="60" t="s">
        <v>8460</v>
      </c>
      <c r="G2372" s="19">
        <v>60</v>
      </c>
      <c r="H2372" s="19">
        <v>283665</v>
      </c>
      <c r="I2372" s="63">
        <v>46003</v>
      </c>
      <c r="J2372" s="53">
        <v>500</v>
      </c>
      <c r="K2372" s="20">
        <v>46035</v>
      </c>
      <c r="L2372" s="53">
        <v>500</v>
      </c>
      <c r="M2372" s="4">
        <f t="shared" si="37"/>
        <v>0</v>
      </c>
      <c r="N2372" s="65"/>
    </row>
    <row r="2373" spans="1:14" x14ac:dyDescent="0.25">
      <c r="A2373" s="20">
        <v>46010</v>
      </c>
      <c r="B2373" s="60" t="s">
        <v>14</v>
      </c>
      <c r="C2373" s="60" t="s">
        <v>158</v>
      </c>
      <c r="D2373" s="19" t="s">
        <v>8461</v>
      </c>
      <c r="E2373" s="71" t="s">
        <v>7106</v>
      </c>
      <c r="F2373" s="60" t="s">
        <v>8462</v>
      </c>
      <c r="G2373" s="19">
        <v>72</v>
      </c>
      <c r="H2373" s="19" t="s">
        <v>8463</v>
      </c>
      <c r="I2373" s="63">
        <v>46003</v>
      </c>
      <c r="J2373" s="53">
        <v>500</v>
      </c>
      <c r="K2373" s="20">
        <v>46035</v>
      </c>
      <c r="L2373" s="53">
        <v>500</v>
      </c>
      <c r="M2373" s="4">
        <f t="shared" si="37"/>
        <v>0</v>
      </c>
      <c r="N2373" s="65"/>
    </row>
    <row r="2374" spans="1:14" x14ac:dyDescent="0.25">
      <c r="A2374" s="20">
        <v>46010</v>
      </c>
      <c r="B2374" s="60" t="s">
        <v>14</v>
      </c>
      <c r="C2374" s="60" t="s">
        <v>158</v>
      </c>
      <c r="D2374" s="19" t="s">
        <v>8441</v>
      </c>
      <c r="E2374" s="71" t="s">
        <v>7106</v>
      </c>
      <c r="F2374" s="60" t="s">
        <v>8442</v>
      </c>
      <c r="G2374" s="19">
        <v>84</v>
      </c>
      <c r="H2374" s="19">
        <v>5069567</v>
      </c>
      <c r="I2374" s="63">
        <v>46004</v>
      </c>
      <c r="J2374" s="53">
        <v>500</v>
      </c>
      <c r="K2374" s="20">
        <v>46035</v>
      </c>
      <c r="L2374" s="53">
        <v>500</v>
      </c>
      <c r="M2374" s="4">
        <f t="shared" si="37"/>
        <v>0</v>
      </c>
      <c r="N2374" s="65"/>
    </row>
    <row r="2375" spans="1:14" x14ac:dyDescent="0.25">
      <c r="A2375" s="20">
        <v>46010</v>
      </c>
      <c r="B2375" s="60" t="s">
        <v>14</v>
      </c>
      <c r="C2375" s="60" t="s">
        <v>158</v>
      </c>
      <c r="D2375" s="19" t="s">
        <v>8443</v>
      </c>
      <c r="E2375" s="71" t="s">
        <v>7106</v>
      </c>
      <c r="F2375" s="60" t="s">
        <v>8444</v>
      </c>
      <c r="G2375" s="19">
        <v>60</v>
      </c>
      <c r="H2375" s="19" t="s">
        <v>8445</v>
      </c>
      <c r="I2375" s="63">
        <v>46004</v>
      </c>
      <c r="J2375" s="53">
        <v>500</v>
      </c>
      <c r="K2375" s="20">
        <v>46035</v>
      </c>
      <c r="L2375" s="53">
        <v>500</v>
      </c>
      <c r="M2375" s="4">
        <f t="shared" si="37"/>
        <v>0</v>
      </c>
      <c r="N2375" s="65"/>
    </row>
    <row r="2376" spans="1:14" x14ac:dyDescent="0.25">
      <c r="A2376" s="20">
        <v>46010</v>
      </c>
      <c r="B2376" s="60" t="s">
        <v>14</v>
      </c>
      <c r="C2376" s="60" t="s">
        <v>158</v>
      </c>
      <c r="D2376" s="19" t="s">
        <v>8446</v>
      </c>
      <c r="E2376" s="71" t="s">
        <v>7106</v>
      </c>
      <c r="F2376" s="60" t="s">
        <v>8447</v>
      </c>
      <c r="G2376" s="19">
        <v>39</v>
      </c>
      <c r="H2376" s="19" t="s">
        <v>8448</v>
      </c>
      <c r="I2376" s="63">
        <v>46004</v>
      </c>
      <c r="J2376" s="53">
        <v>500</v>
      </c>
      <c r="K2376" s="20">
        <v>46035</v>
      </c>
      <c r="L2376" s="53">
        <v>500</v>
      </c>
      <c r="M2376" s="4">
        <f t="shared" si="37"/>
        <v>0</v>
      </c>
      <c r="N2376" s="65"/>
    </row>
    <row r="2377" spans="1:14" x14ac:dyDescent="0.25">
      <c r="A2377" s="20">
        <v>46010</v>
      </c>
      <c r="B2377" s="60" t="s">
        <v>14</v>
      </c>
      <c r="C2377" s="60" t="s">
        <v>158</v>
      </c>
      <c r="D2377" s="19" t="s">
        <v>8449</v>
      </c>
      <c r="E2377" s="71" t="s">
        <v>7106</v>
      </c>
      <c r="F2377" s="60" t="s">
        <v>8450</v>
      </c>
      <c r="G2377" s="19">
        <v>60</v>
      </c>
      <c r="H2377" s="19">
        <v>263240</v>
      </c>
      <c r="I2377" s="63">
        <v>46004</v>
      </c>
      <c r="J2377" s="53">
        <v>500</v>
      </c>
      <c r="K2377" s="20">
        <v>46035</v>
      </c>
      <c r="L2377" s="53">
        <v>500</v>
      </c>
      <c r="M2377" s="4">
        <f t="shared" si="37"/>
        <v>0</v>
      </c>
      <c r="N2377" s="65"/>
    </row>
    <row r="2378" spans="1:14" x14ac:dyDescent="0.25">
      <c r="A2378" s="20">
        <v>46010</v>
      </c>
      <c r="B2378" s="60" t="s">
        <v>14</v>
      </c>
      <c r="C2378" s="60" t="s">
        <v>158</v>
      </c>
      <c r="D2378" s="19" t="s">
        <v>8451</v>
      </c>
      <c r="E2378" s="71" t="s">
        <v>7106</v>
      </c>
      <c r="F2378" s="60" t="s">
        <v>8452</v>
      </c>
      <c r="G2378" s="19">
        <v>84</v>
      </c>
      <c r="H2378" s="19">
        <v>207645</v>
      </c>
      <c r="I2378" s="63">
        <v>46004</v>
      </c>
      <c r="J2378" s="53">
        <v>500</v>
      </c>
      <c r="K2378" s="20">
        <v>46035</v>
      </c>
      <c r="L2378" s="53">
        <v>500</v>
      </c>
      <c r="M2378" s="4">
        <f t="shared" si="37"/>
        <v>0</v>
      </c>
      <c r="N2378" s="65"/>
    </row>
    <row r="2379" spans="1:14" x14ac:dyDescent="0.25">
      <c r="A2379" s="20">
        <v>46010</v>
      </c>
      <c r="B2379" s="60" t="s">
        <v>14</v>
      </c>
      <c r="C2379" s="60" t="s">
        <v>158</v>
      </c>
      <c r="D2379" s="19" t="s">
        <v>8438</v>
      </c>
      <c r="E2379" s="71" t="s">
        <v>7106</v>
      </c>
      <c r="F2379" s="60" t="s">
        <v>8440</v>
      </c>
      <c r="G2379" s="19">
        <v>60</v>
      </c>
      <c r="H2379" s="19" t="s">
        <v>8439</v>
      </c>
      <c r="I2379" s="63">
        <v>46007</v>
      </c>
      <c r="J2379" s="53">
        <v>500</v>
      </c>
      <c r="K2379" s="20">
        <v>46035</v>
      </c>
      <c r="L2379" s="53">
        <v>500</v>
      </c>
      <c r="M2379" s="4">
        <f t="shared" si="37"/>
        <v>0</v>
      </c>
      <c r="N2379" s="65"/>
    </row>
    <row r="2380" spans="1:14" x14ac:dyDescent="0.25">
      <c r="A2380" s="20">
        <v>46010</v>
      </c>
      <c r="B2380" s="60" t="s">
        <v>14</v>
      </c>
      <c r="C2380" s="60" t="s">
        <v>158</v>
      </c>
      <c r="D2380" s="19" t="s">
        <v>8431</v>
      </c>
      <c r="E2380" s="71" t="s">
        <v>7106</v>
      </c>
      <c r="F2380" s="60" t="s">
        <v>8432</v>
      </c>
      <c r="G2380" s="19">
        <v>39</v>
      </c>
      <c r="H2380" s="19" t="s">
        <v>8433</v>
      </c>
      <c r="I2380" s="63">
        <v>46008</v>
      </c>
      <c r="J2380" s="53">
        <v>500</v>
      </c>
      <c r="K2380" s="20">
        <v>46035</v>
      </c>
      <c r="L2380" s="53">
        <v>500</v>
      </c>
      <c r="M2380" s="4">
        <f t="shared" si="37"/>
        <v>0</v>
      </c>
      <c r="N2380" s="65"/>
    </row>
    <row r="2381" spans="1:14" x14ac:dyDescent="0.25">
      <c r="A2381" s="20">
        <v>46010</v>
      </c>
      <c r="B2381" s="60" t="s">
        <v>14</v>
      </c>
      <c r="C2381" s="60" t="s">
        <v>158</v>
      </c>
      <c r="D2381" s="19" t="s">
        <v>8434</v>
      </c>
      <c r="E2381" s="71" t="s">
        <v>7106</v>
      </c>
      <c r="F2381" s="60" t="s">
        <v>8435</v>
      </c>
      <c r="G2381" s="19">
        <v>36</v>
      </c>
      <c r="H2381" s="19" t="s">
        <v>8436</v>
      </c>
      <c r="I2381" s="63">
        <v>46008</v>
      </c>
      <c r="J2381" s="53">
        <v>500</v>
      </c>
      <c r="K2381" s="20">
        <v>46035</v>
      </c>
      <c r="L2381" s="53">
        <v>500</v>
      </c>
      <c r="M2381" s="4">
        <f t="shared" si="37"/>
        <v>0</v>
      </c>
      <c r="N2381" s="65"/>
    </row>
    <row r="2382" spans="1:14" x14ac:dyDescent="0.25">
      <c r="A2382" s="20">
        <v>46010</v>
      </c>
      <c r="B2382" s="60" t="s">
        <v>14</v>
      </c>
      <c r="C2382" s="60" t="s">
        <v>158</v>
      </c>
      <c r="D2382" s="19" t="s">
        <v>8437</v>
      </c>
      <c r="E2382" s="71" t="s">
        <v>7106</v>
      </c>
      <c r="F2382" s="60" t="s">
        <v>8426</v>
      </c>
      <c r="G2382" s="19">
        <v>60</v>
      </c>
      <c r="H2382" s="19" t="s">
        <v>8427</v>
      </c>
      <c r="I2382" s="63">
        <v>46008</v>
      </c>
      <c r="J2382" s="53">
        <v>500</v>
      </c>
      <c r="K2382" s="20">
        <v>46035</v>
      </c>
      <c r="L2382" s="53">
        <v>500</v>
      </c>
      <c r="M2382" s="4">
        <f t="shared" si="37"/>
        <v>0</v>
      </c>
      <c r="N2382" s="65"/>
    </row>
    <row r="2383" spans="1:14" x14ac:dyDescent="0.25">
      <c r="A2383" s="20">
        <v>46010</v>
      </c>
      <c r="B2383" s="60" t="s">
        <v>14</v>
      </c>
      <c r="C2383" s="60" t="s">
        <v>158</v>
      </c>
      <c r="D2383" s="19" t="s">
        <v>8428</v>
      </c>
      <c r="E2383" s="71" t="s">
        <v>7106</v>
      </c>
      <c r="F2383" s="60" t="s">
        <v>8429</v>
      </c>
      <c r="G2383" s="19">
        <v>84</v>
      </c>
      <c r="H2383" s="19" t="s">
        <v>8430</v>
      </c>
      <c r="I2383" s="63">
        <v>46005</v>
      </c>
      <c r="J2383" s="53">
        <v>350</v>
      </c>
      <c r="K2383" s="20">
        <v>46035</v>
      </c>
      <c r="L2383" s="53">
        <v>350</v>
      </c>
      <c r="M2383" s="4">
        <f t="shared" si="37"/>
        <v>0</v>
      </c>
      <c r="N2383" s="65"/>
    </row>
    <row r="2384" spans="1:14" x14ac:dyDescent="0.25">
      <c r="A2384" s="20">
        <v>46010</v>
      </c>
      <c r="B2384" s="60" t="s">
        <v>2307</v>
      </c>
      <c r="C2384" s="60" t="s">
        <v>2308</v>
      </c>
      <c r="D2384" s="19" t="s">
        <v>8367</v>
      </c>
      <c r="E2384" s="19" t="s">
        <v>7106</v>
      </c>
      <c r="F2384" s="60" t="s">
        <v>8368</v>
      </c>
      <c r="G2384" s="19">
        <v>84</v>
      </c>
      <c r="H2384" s="19" t="s">
        <v>8369</v>
      </c>
      <c r="I2384" s="63">
        <v>46002</v>
      </c>
      <c r="J2384" s="53">
        <v>150</v>
      </c>
      <c r="K2384" s="20">
        <v>46035</v>
      </c>
      <c r="L2384" s="53">
        <v>150</v>
      </c>
      <c r="M2384" s="53">
        <f t="shared" si="37"/>
        <v>0</v>
      </c>
      <c r="N2384" s="65"/>
    </row>
    <row r="2385" spans="1:14" x14ac:dyDescent="0.25">
      <c r="A2385" s="20">
        <v>46010</v>
      </c>
      <c r="B2385" s="60" t="s">
        <v>2307</v>
      </c>
      <c r="C2385" s="60" t="s">
        <v>2308</v>
      </c>
      <c r="D2385" s="19" t="s">
        <v>8365</v>
      </c>
      <c r="E2385" s="19" t="s">
        <v>7106</v>
      </c>
      <c r="F2385" s="60" t="s">
        <v>8366</v>
      </c>
      <c r="G2385" s="19">
        <v>84</v>
      </c>
      <c r="H2385" s="19">
        <v>208163</v>
      </c>
      <c r="I2385" s="63">
        <v>46006</v>
      </c>
      <c r="J2385" s="53">
        <v>150</v>
      </c>
      <c r="K2385" s="20">
        <v>46035</v>
      </c>
      <c r="L2385" s="53">
        <v>150</v>
      </c>
      <c r="M2385" s="53">
        <f t="shared" si="37"/>
        <v>0</v>
      </c>
      <c r="N2385" s="65"/>
    </row>
    <row r="2386" spans="1:14" x14ac:dyDescent="0.25">
      <c r="A2386" s="20">
        <v>46010</v>
      </c>
      <c r="B2386" s="60" t="s">
        <v>2307</v>
      </c>
      <c r="C2386" s="60" t="s">
        <v>2308</v>
      </c>
      <c r="D2386" s="19" t="s">
        <v>8363</v>
      </c>
      <c r="E2386" s="19" t="s">
        <v>7106</v>
      </c>
      <c r="F2386" s="60" t="s">
        <v>8364</v>
      </c>
      <c r="G2386" s="19">
        <v>84</v>
      </c>
      <c r="H2386" s="19">
        <v>857430</v>
      </c>
      <c r="I2386" s="63">
        <v>46008</v>
      </c>
      <c r="J2386" s="53">
        <v>150</v>
      </c>
      <c r="K2386" s="20">
        <v>46035</v>
      </c>
      <c r="L2386" s="53">
        <v>150</v>
      </c>
      <c r="M2386" s="53">
        <f t="shared" si="37"/>
        <v>0</v>
      </c>
      <c r="N2386" s="65"/>
    </row>
    <row r="2387" spans="1:14" x14ac:dyDescent="0.25">
      <c r="A2387" s="3">
        <v>46011</v>
      </c>
      <c r="B2387" s="60" t="s">
        <v>8501</v>
      </c>
      <c r="C2387" s="60" t="s">
        <v>9599</v>
      </c>
      <c r="D2387" s="19" t="s">
        <v>9600</v>
      </c>
      <c r="E2387" s="71" t="s">
        <v>7106</v>
      </c>
      <c r="F2387" s="60" t="s">
        <v>8504</v>
      </c>
      <c r="G2387" s="19">
        <v>42</v>
      </c>
      <c r="H2387" s="19">
        <v>327532</v>
      </c>
      <c r="I2387" s="63">
        <v>46011</v>
      </c>
      <c r="J2387" s="21">
        <v>800</v>
      </c>
      <c r="K2387" s="20">
        <v>46070</v>
      </c>
      <c r="L2387" s="53">
        <v>800</v>
      </c>
      <c r="M2387" s="4">
        <f t="shared" si="37"/>
        <v>0</v>
      </c>
      <c r="N2387" s="65"/>
    </row>
    <row r="2388" spans="1:14" x14ac:dyDescent="0.25">
      <c r="A2388" s="20">
        <v>46017</v>
      </c>
      <c r="B2388" s="60" t="s">
        <v>1030</v>
      </c>
      <c r="C2388" s="60" t="s">
        <v>1031</v>
      </c>
      <c r="D2388" s="19" t="s">
        <v>8523</v>
      </c>
      <c r="E2388" s="19" t="s">
        <v>7106</v>
      </c>
      <c r="F2388" s="60" t="s">
        <v>8524</v>
      </c>
      <c r="G2388" s="19">
        <v>84</v>
      </c>
      <c r="H2388" s="19">
        <v>216152</v>
      </c>
      <c r="I2388" s="63">
        <v>46004</v>
      </c>
      <c r="J2388" s="53">
        <v>150</v>
      </c>
      <c r="K2388" s="20">
        <v>46070</v>
      </c>
      <c r="L2388" s="53">
        <v>150</v>
      </c>
      <c r="M2388" s="53">
        <f t="shared" si="37"/>
        <v>0</v>
      </c>
      <c r="N2388" s="65"/>
    </row>
    <row r="2389" spans="1:14" x14ac:dyDescent="0.25">
      <c r="A2389" s="20">
        <v>46017</v>
      </c>
      <c r="B2389" s="60" t="s">
        <v>1030</v>
      </c>
      <c r="C2389" s="60" t="s">
        <v>1031</v>
      </c>
      <c r="D2389" s="19" t="s">
        <v>8522</v>
      </c>
      <c r="E2389" s="19" t="s">
        <v>7106</v>
      </c>
      <c r="F2389" s="60" t="s">
        <v>6200</v>
      </c>
      <c r="G2389" s="19">
        <v>60</v>
      </c>
      <c r="H2389" s="19">
        <v>113481</v>
      </c>
      <c r="I2389" s="63">
        <v>46011</v>
      </c>
      <c r="J2389" s="53">
        <v>150</v>
      </c>
      <c r="K2389" s="20">
        <v>46070</v>
      </c>
      <c r="L2389" s="53">
        <v>150</v>
      </c>
      <c r="M2389" s="53">
        <f t="shared" si="37"/>
        <v>0</v>
      </c>
      <c r="N2389" s="65"/>
    </row>
    <row r="2390" spans="1:14" x14ac:dyDescent="0.25">
      <c r="A2390" s="20">
        <v>46017</v>
      </c>
      <c r="B2390" s="60" t="s">
        <v>2854</v>
      </c>
      <c r="C2390" s="60" t="s">
        <v>3110</v>
      </c>
      <c r="D2390" s="19" t="s">
        <v>8508</v>
      </c>
      <c r="E2390" s="19" t="s">
        <v>7106</v>
      </c>
      <c r="F2390" s="60" t="s">
        <v>8509</v>
      </c>
      <c r="G2390" s="19">
        <v>48</v>
      </c>
      <c r="H2390" s="19">
        <v>507114</v>
      </c>
      <c r="I2390" s="63">
        <v>46011</v>
      </c>
      <c r="J2390" s="53">
        <v>250</v>
      </c>
      <c r="K2390" s="20">
        <v>46035</v>
      </c>
      <c r="L2390" s="53">
        <v>300</v>
      </c>
      <c r="M2390" s="53">
        <f t="shared" si="37"/>
        <v>50</v>
      </c>
      <c r="N2390" s="65" t="s">
        <v>2873</v>
      </c>
    </row>
    <row r="2391" spans="1:14" x14ac:dyDescent="0.25">
      <c r="A2391" s="20">
        <v>46017</v>
      </c>
      <c r="B2391" s="60" t="s">
        <v>2854</v>
      </c>
      <c r="C2391" s="60" t="s">
        <v>3110</v>
      </c>
      <c r="D2391" s="19" t="s">
        <v>8505</v>
      </c>
      <c r="E2391" s="19" t="s">
        <v>7106</v>
      </c>
      <c r="F2391" s="60" t="s">
        <v>8506</v>
      </c>
      <c r="G2391" s="19">
        <v>60</v>
      </c>
      <c r="H2391" s="19" t="s">
        <v>8507</v>
      </c>
      <c r="I2391" s="63">
        <v>46013</v>
      </c>
      <c r="J2391" s="53">
        <v>250</v>
      </c>
      <c r="K2391" s="20">
        <v>46035</v>
      </c>
      <c r="L2391" s="53">
        <v>300</v>
      </c>
      <c r="M2391" s="53">
        <f t="shared" si="37"/>
        <v>50</v>
      </c>
      <c r="N2391" s="65" t="s">
        <v>2873</v>
      </c>
    </row>
    <row r="2392" spans="1:14" x14ac:dyDescent="0.25">
      <c r="A2392" s="3">
        <v>46017</v>
      </c>
      <c r="B2392" s="60" t="s">
        <v>7031</v>
      </c>
      <c r="C2392" s="60" t="s">
        <v>3113</v>
      </c>
      <c r="D2392" s="19" t="s">
        <v>8575</v>
      </c>
      <c r="E2392" s="71" t="s">
        <v>7106</v>
      </c>
      <c r="F2392" s="60" t="s">
        <v>8576</v>
      </c>
      <c r="G2392" s="19">
        <v>72</v>
      </c>
      <c r="H2392" s="19">
        <v>860352</v>
      </c>
      <c r="I2392" s="63">
        <v>46011</v>
      </c>
      <c r="J2392" s="21">
        <v>250</v>
      </c>
      <c r="K2392" s="20">
        <v>46035</v>
      </c>
      <c r="L2392" s="53">
        <v>250</v>
      </c>
      <c r="M2392" s="4">
        <f t="shared" si="37"/>
        <v>0</v>
      </c>
      <c r="N2392" s="65"/>
    </row>
    <row r="2393" spans="1:14" x14ac:dyDescent="0.25">
      <c r="A2393" s="3">
        <v>46017</v>
      </c>
      <c r="B2393" s="60" t="s">
        <v>7031</v>
      </c>
      <c r="C2393" s="60" t="s">
        <v>3113</v>
      </c>
      <c r="D2393" s="19" t="s">
        <v>8573</v>
      </c>
      <c r="E2393" s="71" t="s">
        <v>7106</v>
      </c>
      <c r="F2393" s="60" t="s">
        <v>8574</v>
      </c>
      <c r="G2393" s="19">
        <v>60</v>
      </c>
      <c r="H2393" s="19">
        <v>113610</v>
      </c>
      <c r="I2393" s="63">
        <v>46015</v>
      </c>
      <c r="J2393" s="21">
        <v>250</v>
      </c>
      <c r="K2393" s="20">
        <v>46035</v>
      </c>
      <c r="L2393" s="53">
        <v>250</v>
      </c>
      <c r="M2393" s="4">
        <f t="shared" si="37"/>
        <v>0</v>
      </c>
      <c r="N2393" s="65"/>
    </row>
    <row r="2394" spans="1:14" x14ac:dyDescent="0.25">
      <c r="A2394" s="20">
        <v>46017</v>
      </c>
      <c r="B2394" s="60" t="s">
        <v>8501</v>
      </c>
      <c r="C2394" s="60" t="s">
        <v>8502</v>
      </c>
      <c r="D2394" s="19" t="s">
        <v>8503</v>
      </c>
      <c r="E2394" s="19" t="s">
        <v>7106</v>
      </c>
      <c r="F2394" s="60" t="s">
        <v>8504</v>
      </c>
      <c r="G2394" s="19">
        <v>42</v>
      </c>
      <c r="H2394" s="19">
        <v>327532</v>
      </c>
      <c r="I2394" s="63">
        <v>46011</v>
      </c>
      <c r="J2394" s="53">
        <v>800</v>
      </c>
      <c r="K2394" s="20"/>
      <c r="L2394" s="53"/>
      <c r="M2394" s="53">
        <f t="shared" si="37"/>
        <v>-800</v>
      </c>
      <c r="N2394" s="65" t="s">
        <v>9731</v>
      </c>
    </row>
    <row r="2395" spans="1:14" x14ac:dyDescent="0.25">
      <c r="A2395" s="20">
        <v>46017</v>
      </c>
      <c r="B2395" s="60" t="s">
        <v>9602</v>
      </c>
      <c r="C2395" s="60" t="s">
        <v>9603</v>
      </c>
      <c r="D2395" s="19" t="s">
        <v>9604</v>
      </c>
      <c r="E2395" s="19" t="s">
        <v>7106</v>
      </c>
      <c r="F2395" s="60" t="s">
        <v>9605</v>
      </c>
      <c r="G2395" s="19">
        <v>36</v>
      </c>
      <c r="H2395" s="19" t="s">
        <v>9606</v>
      </c>
      <c r="I2395" s="63">
        <v>46014</v>
      </c>
      <c r="J2395" s="53">
        <v>500</v>
      </c>
      <c r="K2395" s="20">
        <v>46070</v>
      </c>
      <c r="L2395" s="53">
        <v>500</v>
      </c>
      <c r="M2395" s="53">
        <f t="shared" si="37"/>
        <v>0</v>
      </c>
      <c r="N2395" s="65"/>
    </row>
    <row r="2396" spans="1:14" x14ac:dyDescent="0.25">
      <c r="A2396" s="20">
        <v>46017</v>
      </c>
      <c r="B2396" s="60" t="s">
        <v>3122</v>
      </c>
      <c r="C2396" s="60" t="s">
        <v>8386</v>
      </c>
      <c r="D2396" s="19" t="s">
        <v>8525</v>
      </c>
      <c r="E2396" s="19" t="s">
        <v>2028</v>
      </c>
      <c r="F2396" s="60" t="s">
        <v>8526</v>
      </c>
      <c r="G2396" s="19">
        <v>12</v>
      </c>
      <c r="H2396" s="19">
        <v>725679</v>
      </c>
      <c r="I2396" s="63">
        <v>46013</v>
      </c>
      <c r="J2396" s="53">
        <v>50</v>
      </c>
      <c r="K2396" s="20">
        <v>46100</v>
      </c>
      <c r="L2396" s="53">
        <v>50</v>
      </c>
      <c r="M2396" s="53">
        <f t="shared" si="37"/>
        <v>0</v>
      </c>
      <c r="N2396" s="65"/>
    </row>
    <row r="2397" spans="1:14" x14ac:dyDescent="0.25">
      <c r="A2397" s="20">
        <v>46017</v>
      </c>
      <c r="B2397" s="60" t="s">
        <v>3122</v>
      </c>
      <c r="C2397" s="60" t="s">
        <v>8388</v>
      </c>
      <c r="D2397" s="19" t="s">
        <v>8527</v>
      </c>
      <c r="E2397" s="19" t="s">
        <v>7106</v>
      </c>
      <c r="F2397" s="60" t="s">
        <v>8528</v>
      </c>
      <c r="G2397" s="19">
        <v>36</v>
      </c>
      <c r="H2397" s="19" t="s">
        <v>8529</v>
      </c>
      <c r="I2397" s="63">
        <v>46011</v>
      </c>
      <c r="J2397" s="53">
        <v>300</v>
      </c>
      <c r="K2397" s="20">
        <v>46070</v>
      </c>
      <c r="L2397" s="53">
        <v>400</v>
      </c>
      <c r="M2397" s="53">
        <f t="shared" si="37"/>
        <v>100</v>
      </c>
      <c r="N2397" s="65" t="s">
        <v>2869</v>
      </c>
    </row>
    <row r="2398" spans="1:14" x14ac:dyDescent="0.25">
      <c r="A2398" s="20">
        <v>46017</v>
      </c>
      <c r="B2398" s="60" t="s">
        <v>3122</v>
      </c>
      <c r="C2398" s="60" t="s">
        <v>8273</v>
      </c>
      <c r="D2398" s="19" t="s">
        <v>8530</v>
      </c>
      <c r="E2398" s="19" t="s">
        <v>7106</v>
      </c>
      <c r="F2398" s="60" t="s">
        <v>8531</v>
      </c>
      <c r="G2398" s="19">
        <v>36</v>
      </c>
      <c r="H2398" s="19">
        <v>206350</v>
      </c>
      <c r="I2398" s="63">
        <v>46010</v>
      </c>
      <c r="J2398" s="53">
        <v>300</v>
      </c>
      <c r="K2398" s="20">
        <v>46070</v>
      </c>
      <c r="L2398" s="53">
        <v>600</v>
      </c>
      <c r="M2398" s="53">
        <f t="shared" si="37"/>
        <v>300</v>
      </c>
      <c r="N2398" s="65" t="s">
        <v>6940</v>
      </c>
    </row>
    <row r="2399" spans="1:14" x14ac:dyDescent="0.25">
      <c r="A2399" s="20">
        <v>46017</v>
      </c>
      <c r="B2399" s="60" t="s">
        <v>3122</v>
      </c>
      <c r="C2399" s="60" t="s">
        <v>8273</v>
      </c>
      <c r="D2399" s="19" t="s">
        <v>8532</v>
      </c>
      <c r="E2399" s="19" t="s">
        <v>7106</v>
      </c>
      <c r="F2399" s="60" t="s">
        <v>8533</v>
      </c>
      <c r="G2399" s="19">
        <v>48</v>
      </c>
      <c r="H2399" s="19" t="s">
        <v>8534</v>
      </c>
      <c r="I2399" s="63">
        <v>46009</v>
      </c>
      <c r="J2399" s="53">
        <v>300</v>
      </c>
      <c r="K2399" s="20"/>
      <c r="L2399" s="53"/>
      <c r="M2399" s="53">
        <f t="shared" si="37"/>
        <v>-300</v>
      </c>
      <c r="N2399" s="65" t="s">
        <v>10365</v>
      </c>
    </row>
    <row r="2400" spans="1:14" x14ac:dyDescent="0.25">
      <c r="A2400" s="20">
        <v>46017</v>
      </c>
      <c r="B2400" s="60" t="s">
        <v>3122</v>
      </c>
      <c r="C2400" s="60" t="s">
        <v>8275</v>
      </c>
      <c r="D2400" s="19" t="s">
        <v>8551</v>
      </c>
      <c r="E2400" s="19" t="s">
        <v>2028</v>
      </c>
      <c r="F2400" s="60" t="s">
        <v>8552</v>
      </c>
      <c r="G2400" s="19">
        <v>36</v>
      </c>
      <c r="H2400" s="19">
        <v>726839</v>
      </c>
      <c r="I2400" s="63">
        <v>46009</v>
      </c>
      <c r="J2400" s="53">
        <v>50</v>
      </c>
      <c r="K2400" s="20">
        <v>46070</v>
      </c>
      <c r="L2400" s="53">
        <v>50</v>
      </c>
      <c r="M2400" s="53">
        <f t="shared" si="37"/>
        <v>0</v>
      </c>
      <c r="N2400" s="65"/>
    </row>
    <row r="2401" spans="1:14" x14ac:dyDescent="0.25">
      <c r="A2401" s="20">
        <v>46017</v>
      </c>
      <c r="B2401" s="60" t="s">
        <v>3122</v>
      </c>
      <c r="C2401" s="60" t="s">
        <v>8275</v>
      </c>
      <c r="D2401" s="19" t="s">
        <v>8549</v>
      </c>
      <c r="E2401" s="19" t="s">
        <v>2028</v>
      </c>
      <c r="F2401" s="60" t="s">
        <v>8550</v>
      </c>
      <c r="G2401" s="19">
        <v>12</v>
      </c>
      <c r="H2401" s="19">
        <v>402741</v>
      </c>
      <c r="I2401" s="63">
        <v>46010</v>
      </c>
      <c r="J2401" s="53">
        <v>50</v>
      </c>
      <c r="K2401" s="20">
        <v>46070</v>
      </c>
      <c r="L2401" s="53">
        <v>50</v>
      </c>
      <c r="M2401" s="53">
        <f t="shared" si="37"/>
        <v>0</v>
      </c>
      <c r="N2401" s="65"/>
    </row>
    <row r="2402" spans="1:14" x14ac:dyDescent="0.25">
      <c r="A2402" s="20">
        <v>46017</v>
      </c>
      <c r="B2402" s="60" t="s">
        <v>3122</v>
      </c>
      <c r="C2402" s="60" t="s">
        <v>8275</v>
      </c>
      <c r="D2402" s="19" t="s">
        <v>8555</v>
      </c>
      <c r="E2402" s="19" t="s">
        <v>2028</v>
      </c>
      <c r="F2402" s="60" t="s">
        <v>8556</v>
      </c>
      <c r="G2402" s="19">
        <v>60</v>
      </c>
      <c r="H2402" s="19" t="s">
        <v>8557</v>
      </c>
      <c r="I2402" s="63">
        <v>45997</v>
      </c>
      <c r="J2402" s="53">
        <v>50</v>
      </c>
      <c r="K2402" s="20">
        <v>46070</v>
      </c>
      <c r="L2402" s="53">
        <v>50</v>
      </c>
      <c r="M2402" s="53">
        <f t="shared" si="37"/>
        <v>0</v>
      </c>
      <c r="N2402" s="65"/>
    </row>
    <row r="2403" spans="1:14" x14ac:dyDescent="0.25">
      <c r="A2403" s="20">
        <v>46017</v>
      </c>
      <c r="B2403" s="60" t="s">
        <v>3122</v>
      </c>
      <c r="C2403" s="60" t="s">
        <v>8275</v>
      </c>
      <c r="D2403" s="19" t="s">
        <v>8546</v>
      </c>
      <c r="E2403" s="19" t="s">
        <v>2028</v>
      </c>
      <c r="F2403" s="60" t="s">
        <v>8539</v>
      </c>
      <c r="G2403" s="19">
        <v>36</v>
      </c>
      <c r="H2403" s="19">
        <v>446058</v>
      </c>
      <c r="I2403" s="63">
        <v>46011</v>
      </c>
      <c r="J2403" s="53">
        <v>50</v>
      </c>
      <c r="K2403" s="20">
        <v>46070</v>
      </c>
      <c r="L2403" s="53">
        <v>50</v>
      </c>
      <c r="M2403" s="53">
        <f t="shared" si="37"/>
        <v>0</v>
      </c>
      <c r="N2403" s="65"/>
    </row>
    <row r="2404" spans="1:14" x14ac:dyDescent="0.25">
      <c r="A2404" s="20">
        <v>46017</v>
      </c>
      <c r="B2404" s="60" t="s">
        <v>3122</v>
      </c>
      <c r="C2404" s="60" t="s">
        <v>8275</v>
      </c>
      <c r="D2404" s="19" t="s">
        <v>8547</v>
      </c>
      <c r="E2404" s="19" t="s">
        <v>2028</v>
      </c>
      <c r="F2404" s="60" t="s">
        <v>8548</v>
      </c>
      <c r="G2404" s="19">
        <v>36</v>
      </c>
      <c r="H2404" s="19">
        <v>451623</v>
      </c>
      <c r="I2404" s="63">
        <v>46011</v>
      </c>
      <c r="J2404" s="53">
        <v>50</v>
      </c>
      <c r="K2404" s="20">
        <v>46070</v>
      </c>
      <c r="L2404" s="53">
        <v>50</v>
      </c>
      <c r="M2404" s="53">
        <f t="shared" si="37"/>
        <v>0</v>
      </c>
      <c r="N2404" s="65"/>
    </row>
    <row r="2405" spans="1:14" x14ac:dyDescent="0.25">
      <c r="A2405" s="20">
        <v>46017</v>
      </c>
      <c r="B2405" s="60" t="s">
        <v>3122</v>
      </c>
      <c r="C2405" s="60" t="s">
        <v>8275</v>
      </c>
      <c r="D2405" s="19" t="s">
        <v>8543</v>
      </c>
      <c r="E2405" s="19" t="s">
        <v>2028</v>
      </c>
      <c r="F2405" s="60" t="s">
        <v>8544</v>
      </c>
      <c r="G2405" s="19">
        <v>36</v>
      </c>
      <c r="H2405" s="19" t="s">
        <v>8545</v>
      </c>
      <c r="I2405" s="63">
        <v>46012</v>
      </c>
      <c r="J2405" s="53">
        <v>50</v>
      </c>
      <c r="K2405" s="20">
        <v>46070</v>
      </c>
      <c r="L2405" s="53">
        <v>50</v>
      </c>
      <c r="M2405" s="53">
        <f t="shared" si="37"/>
        <v>0</v>
      </c>
      <c r="N2405" s="65"/>
    </row>
    <row r="2406" spans="1:14" x14ac:dyDescent="0.25">
      <c r="A2406" s="20">
        <v>46017</v>
      </c>
      <c r="B2406" s="60" t="s">
        <v>3122</v>
      </c>
      <c r="C2406" s="60" t="s">
        <v>8275</v>
      </c>
      <c r="D2406" s="19" t="s">
        <v>8540</v>
      </c>
      <c r="E2406" s="19" t="s">
        <v>2028</v>
      </c>
      <c r="F2406" s="60" t="s">
        <v>8541</v>
      </c>
      <c r="G2406" s="19">
        <v>12</v>
      </c>
      <c r="H2406" s="19" t="s">
        <v>8542</v>
      </c>
      <c r="I2406" s="63">
        <v>46013</v>
      </c>
      <c r="J2406" s="53">
        <v>50</v>
      </c>
      <c r="K2406" s="20">
        <v>46070</v>
      </c>
      <c r="L2406" s="53">
        <v>50</v>
      </c>
      <c r="M2406" s="53">
        <f t="shared" si="37"/>
        <v>0</v>
      </c>
      <c r="N2406" s="65"/>
    </row>
    <row r="2407" spans="1:14" x14ac:dyDescent="0.25">
      <c r="A2407" s="20">
        <v>46017</v>
      </c>
      <c r="B2407" s="60" t="s">
        <v>3122</v>
      </c>
      <c r="C2407" s="60" t="s">
        <v>8275</v>
      </c>
      <c r="D2407" s="19" t="s">
        <v>8553</v>
      </c>
      <c r="E2407" s="19" t="s">
        <v>2028</v>
      </c>
      <c r="F2407" s="60" t="s">
        <v>8554</v>
      </c>
      <c r="G2407" s="19">
        <v>36</v>
      </c>
      <c r="H2407" s="19">
        <v>210473</v>
      </c>
      <c r="I2407" s="63">
        <v>46009</v>
      </c>
      <c r="J2407" s="53">
        <v>50</v>
      </c>
      <c r="K2407" s="20">
        <v>46070</v>
      </c>
      <c r="L2407" s="53">
        <v>50</v>
      </c>
      <c r="M2407" s="53">
        <f t="shared" si="37"/>
        <v>0</v>
      </c>
      <c r="N2407" s="65"/>
    </row>
    <row r="2408" spans="1:14" x14ac:dyDescent="0.25">
      <c r="A2408" s="20">
        <v>46017</v>
      </c>
      <c r="B2408" s="60" t="s">
        <v>3122</v>
      </c>
      <c r="C2408" s="60" t="s">
        <v>8275</v>
      </c>
      <c r="D2408" s="19" t="s">
        <v>8535</v>
      </c>
      <c r="E2408" s="19" t="s">
        <v>2028</v>
      </c>
      <c r="F2408" s="60" t="s">
        <v>8536</v>
      </c>
      <c r="G2408" s="19">
        <v>36</v>
      </c>
      <c r="H2408" s="19" t="s">
        <v>8537</v>
      </c>
      <c r="I2408" s="63">
        <v>46014</v>
      </c>
      <c r="J2408" s="53">
        <v>50</v>
      </c>
      <c r="K2408" s="20">
        <v>46070</v>
      </c>
      <c r="L2408" s="53">
        <v>50</v>
      </c>
      <c r="M2408" s="53">
        <f t="shared" si="37"/>
        <v>0</v>
      </c>
      <c r="N2408" s="65"/>
    </row>
    <row r="2409" spans="1:14" x14ac:dyDescent="0.25">
      <c r="A2409" s="20">
        <v>46017</v>
      </c>
      <c r="B2409" s="60" t="s">
        <v>3122</v>
      </c>
      <c r="C2409" s="60" t="s">
        <v>8275</v>
      </c>
      <c r="D2409" s="19" t="s">
        <v>8538</v>
      </c>
      <c r="E2409" s="19" t="s">
        <v>2028</v>
      </c>
      <c r="F2409" s="60" t="s">
        <v>8539</v>
      </c>
      <c r="G2409" s="19">
        <v>36</v>
      </c>
      <c r="H2409" s="19">
        <v>395164</v>
      </c>
      <c r="I2409" s="63">
        <v>46014</v>
      </c>
      <c r="J2409" s="53">
        <v>50</v>
      </c>
      <c r="K2409" s="20">
        <v>46070</v>
      </c>
      <c r="L2409" s="53">
        <v>50</v>
      </c>
      <c r="M2409" s="53">
        <f t="shared" si="37"/>
        <v>0</v>
      </c>
      <c r="N2409" s="65"/>
    </row>
    <row r="2410" spans="1:14" x14ac:dyDescent="0.25">
      <c r="A2410" s="20">
        <v>46017</v>
      </c>
      <c r="B2410" s="60" t="s">
        <v>3122</v>
      </c>
      <c r="C2410" s="60" t="s">
        <v>7712</v>
      </c>
      <c r="D2410" s="19" t="s">
        <v>8564</v>
      </c>
      <c r="E2410" s="19" t="s">
        <v>2028</v>
      </c>
      <c r="F2410" s="60" t="s">
        <v>8565</v>
      </c>
      <c r="G2410" s="19">
        <v>12</v>
      </c>
      <c r="H2410" s="19">
        <v>387012</v>
      </c>
      <c r="I2410" s="63">
        <v>46009</v>
      </c>
      <c r="J2410" s="53">
        <v>50</v>
      </c>
      <c r="K2410" s="20"/>
      <c r="L2410" s="53"/>
      <c r="M2410" s="53">
        <f t="shared" si="37"/>
        <v>-50</v>
      </c>
      <c r="N2410" s="65" t="s">
        <v>10365</v>
      </c>
    </row>
    <row r="2411" spans="1:14" x14ac:dyDescent="0.25">
      <c r="A2411" s="20">
        <v>46017</v>
      </c>
      <c r="B2411" s="60" t="s">
        <v>3122</v>
      </c>
      <c r="C2411" s="60" t="s">
        <v>7712</v>
      </c>
      <c r="D2411" s="19" t="s">
        <v>8566</v>
      </c>
      <c r="E2411" s="19" t="s">
        <v>2028</v>
      </c>
      <c r="F2411" s="60" t="s">
        <v>8567</v>
      </c>
      <c r="G2411" s="19">
        <v>12</v>
      </c>
      <c r="H2411" s="19">
        <v>1096330</v>
      </c>
      <c r="I2411" s="63">
        <v>46009</v>
      </c>
      <c r="J2411" s="53">
        <v>50</v>
      </c>
      <c r="K2411" s="20"/>
      <c r="L2411" s="53"/>
      <c r="M2411" s="53">
        <f t="shared" si="37"/>
        <v>-50</v>
      </c>
      <c r="N2411" s="65" t="s">
        <v>10365</v>
      </c>
    </row>
    <row r="2412" spans="1:14" x14ac:dyDescent="0.25">
      <c r="A2412" s="20">
        <v>46017</v>
      </c>
      <c r="B2412" s="60" t="s">
        <v>3122</v>
      </c>
      <c r="C2412" s="60" t="s">
        <v>7712</v>
      </c>
      <c r="D2412" s="19" t="s">
        <v>8558</v>
      </c>
      <c r="E2412" s="19" t="s">
        <v>2028</v>
      </c>
      <c r="F2412" s="60" t="s">
        <v>8559</v>
      </c>
      <c r="G2412" s="19">
        <v>12</v>
      </c>
      <c r="H2412" s="19">
        <v>330042</v>
      </c>
      <c r="I2412" s="63">
        <v>46011</v>
      </c>
      <c r="J2412" s="53">
        <v>50</v>
      </c>
      <c r="K2412" s="20"/>
      <c r="L2412" s="53"/>
      <c r="M2412" s="53">
        <f t="shared" si="37"/>
        <v>-50</v>
      </c>
      <c r="N2412" s="65" t="s">
        <v>10365</v>
      </c>
    </row>
    <row r="2413" spans="1:14" x14ac:dyDescent="0.25">
      <c r="A2413" s="20">
        <v>46017</v>
      </c>
      <c r="B2413" s="60" t="s">
        <v>3122</v>
      </c>
      <c r="C2413" s="60" t="s">
        <v>7712</v>
      </c>
      <c r="D2413" s="19" t="s">
        <v>8560</v>
      </c>
      <c r="E2413" s="19" t="s">
        <v>2028</v>
      </c>
      <c r="F2413" s="60" t="s">
        <v>8561</v>
      </c>
      <c r="G2413" s="19">
        <v>12</v>
      </c>
      <c r="H2413" s="19">
        <v>227222</v>
      </c>
      <c r="I2413" s="63">
        <v>46011</v>
      </c>
      <c r="J2413" s="53">
        <v>50</v>
      </c>
      <c r="K2413" s="20"/>
      <c r="L2413" s="53"/>
      <c r="M2413" s="53">
        <f t="shared" si="37"/>
        <v>-50</v>
      </c>
      <c r="N2413" s="65" t="s">
        <v>10365</v>
      </c>
    </row>
    <row r="2414" spans="1:14" x14ac:dyDescent="0.25">
      <c r="A2414" s="20">
        <v>46017</v>
      </c>
      <c r="B2414" s="60" t="s">
        <v>3122</v>
      </c>
      <c r="C2414" s="60" t="s">
        <v>7712</v>
      </c>
      <c r="D2414" s="19" t="s">
        <v>8562</v>
      </c>
      <c r="E2414" s="19" t="s">
        <v>2028</v>
      </c>
      <c r="F2414" s="60" t="s">
        <v>8563</v>
      </c>
      <c r="G2414" s="19">
        <v>12</v>
      </c>
      <c r="H2414" s="19">
        <v>159609</v>
      </c>
      <c r="I2414" s="63">
        <v>46011</v>
      </c>
      <c r="J2414" s="53">
        <v>50</v>
      </c>
      <c r="K2414" s="20"/>
      <c r="L2414" s="53"/>
      <c r="M2414" s="53">
        <f t="shared" si="37"/>
        <v>-50</v>
      </c>
      <c r="N2414" s="65" t="s">
        <v>10365</v>
      </c>
    </row>
    <row r="2415" spans="1:14" x14ac:dyDescent="0.25">
      <c r="A2415" s="3">
        <v>46017</v>
      </c>
      <c r="B2415" s="60" t="s">
        <v>3122</v>
      </c>
      <c r="C2415" s="60" t="s">
        <v>3248</v>
      </c>
      <c r="D2415" s="19" t="s">
        <v>8571</v>
      </c>
      <c r="E2415" s="71" t="s">
        <v>7106</v>
      </c>
      <c r="F2415" s="60" t="s">
        <v>8572</v>
      </c>
      <c r="G2415" s="19">
        <v>36</v>
      </c>
      <c r="H2415" s="19">
        <v>131712</v>
      </c>
      <c r="I2415" s="63">
        <v>46010</v>
      </c>
      <c r="J2415" s="21">
        <v>300</v>
      </c>
      <c r="K2415" s="20">
        <v>46100</v>
      </c>
      <c r="L2415" s="53">
        <v>325</v>
      </c>
      <c r="M2415" s="4">
        <f t="shared" si="37"/>
        <v>25</v>
      </c>
      <c r="N2415" s="65"/>
    </row>
    <row r="2416" spans="1:14" x14ac:dyDescent="0.25">
      <c r="A2416" s="3">
        <v>46017</v>
      </c>
      <c r="B2416" s="60" t="s">
        <v>3122</v>
      </c>
      <c r="C2416" s="60" t="s">
        <v>3248</v>
      </c>
      <c r="D2416" s="19" t="s">
        <v>8568</v>
      </c>
      <c r="E2416" s="71" t="s">
        <v>7106</v>
      </c>
      <c r="F2416" s="60" t="s">
        <v>8569</v>
      </c>
      <c r="G2416" s="19">
        <v>36</v>
      </c>
      <c r="H2416" s="19" t="s">
        <v>8570</v>
      </c>
      <c r="I2416" s="63">
        <v>46014</v>
      </c>
      <c r="J2416" s="21">
        <v>300</v>
      </c>
      <c r="K2416" s="20">
        <v>46100</v>
      </c>
      <c r="L2416" s="53">
        <v>500</v>
      </c>
      <c r="M2416" s="4">
        <f t="shared" si="37"/>
        <v>200</v>
      </c>
      <c r="N2416" s="65"/>
    </row>
    <row r="2417" spans="1:14" x14ac:dyDescent="0.25">
      <c r="A2417" s="20">
        <v>46017</v>
      </c>
      <c r="B2417" s="60" t="s">
        <v>14</v>
      </c>
      <c r="C2417" s="60" t="s">
        <v>15</v>
      </c>
      <c r="D2417" s="19" t="s">
        <v>8590</v>
      </c>
      <c r="E2417" s="71" t="s">
        <v>2028</v>
      </c>
      <c r="F2417" s="60" t="s">
        <v>8591</v>
      </c>
      <c r="G2417" s="19">
        <v>36</v>
      </c>
      <c r="H2417" s="19">
        <v>2018122</v>
      </c>
      <c r="I2417" s="63">
        <v>46011</v>
      </c>
      <c r="J2417" s="53">
        <v>100</v>
      </c>
      <c r="K2417" s="20">
        <v>46070</v>
      </c>
      <c r="L2417" s="53">
        <v>100</v>
      </c>
      <c r="M2417" s="4">
        <f t="shared" si="37"/>
        <v>0</v>
      </c>
      <c r="N2417" s="65"/>
    </row>
    <row r="2418" spans="1:14" x14ac:dyDescent="0.25">
      <c r="A2418" s="20">
        <v>46017</v>
      </c>
      <c r="B2418" s="60" t="s">
        <v>14</v>
      </c>
      <c r="C2418" s="60" t="s">
        <v>15</v>
      </c>
      <c r="D2418" s="19" t="s">
        <v>8586</v>
      </c>
      <c r="E2418" s="71" t="s">
        <v>7106</v>
      </c>
      <c r="F2418" s="60" t="s">
        <v>8587</v>
      </c>
      <c r="G2418" s="19">
        <v>60</v>
      </c>
      <c r="H2418" s="19">
        <v>2058775</v>
      </c>
      <c r="I2418" s="63">
        <v>46010</v>
      </c>
      <c r="J2418" s="53">
        <v>500</v>
      </c>
      <c r="K2418" s="20">
        <v>46035</v>
      </c>
      <c r="L2418" s="53">
        <v>500</v>
      </c>
      <c r="M2418" s="4">
        <f t="shared" si="37"/>
        <v>0</v>
      </c>
      <c r="N2418" s="65"/>
    </row>
    <row r="2419" spans="1:14" x14ac:dyDescent="0.25">
      <c r="A2419" s="20">
        <v>46017</v>
      </c>
      <c r="B2419" s="60" t="s">
        <v>14</v>
      </c>
      <c r="C2419" s="60" t="s">
        <v>15</v>
      </c>
      <c r="D2419" s="19" t="s">
        <v>8685</v>
      </c>
      <c r="E2419" s="71" t="s">
        <v>7106</v>
      </c>
      <c r="F2419" s="60" t="s">
        <v>257</v>
      </c>
      <c r="G2419" s="19">
        <v>60</v>
      </c>
      <c r="H2419" s="19">
        <v>291855</v>
      </c>
      <c r="I2419" s="63">
        <v>46010</v>
      </c>
      <c r="J2419" s="53">
        <v>500</v>
      </c>
      <c r="K2419" s="20">
        <v>46070</v>
      </c>
      <c r="L2419" s="53">
        <v>500</v>
      </c>
      <c r="M2419" s="4">
        <f t="shared" si="37"/>
        <v>0</v>
      </c>
      <c r="N2419" s="65"/>
    </row>
    <row r="2420" spans="1:14" x14ac:dyDescent="0.25">
      <c r="A2420" s="20">
        <v>46017</v>
      </c>
      <c r="B2420" s="60" t="s">
        <v>14</v>
      </c>
      <c r="C2420" s="60" t="s">
        <v>15</v>
      </c>
      <c r="D2420" s="19" t="s">
        <v>8686</v>
      </c>
      <c r="E2420" s="71" t="s">
        <v>7106</v>
      </c>
      <c r="F2420" s="60" t="s">
        <v>8687</v>
      </c>
      <c r="G2420" s="19">
        <v>60</v>
      </c>
      <c r="H2420" s="19">
        <v>262263</v>
      </c>
      <c r="I2420" s="63">
        <v>46010</v>
      </c>
      <c r="J2420" s="53">
        <v>500</v>
      </c>
      <c r="K2420" s="20">
        <v>46035</v>
      </c>
      <c r="L2420" s="53">
        <v>500</v>
      </c>
      <c r="M2420" s="4">
        <f t="shared" si="37"/>
        <v>0</v>
      </c>
      <c r="N2420" s="65"/>
    </row>
    <row r="2421" spans="1:14" x14ac:dyDescent="0.25">
      <c r="A2421" s="20">
        <v>46017</v>
      </c>
      <c r="B2421" s="60" t="s">
        <v>14</v>
      </c>
      <c r="C2421" s="60" t="s">
        <v>15</v>
      </c>
      <c r="D2421" s="19" t="s">
        <v>8584</v>
      </c>
      <c r="E2421" s="71" t="s">
        <v>7106</v>
      </c>
      <c r="F2421" s="60" t="s">
        <v>8585</v>
      </c>
      <c r="G2421" s="19">
        <v>36</v>
      </c>
      <c r="H2421" s="19">
        <v>110519</v>
      </c>
      <c r="I2421" s="63">
        <v>46011</v>
      </c>
      <c r="J2421" s="53">
        <v>500</v>
      </c>
      <c r="K2421" s="20">
        <v>46035</v>
      </c>
      <c r="L2421" s="53">
        <v>500</v>
      </c>
      <c r="M2421" s="4">
        <f t="shared" si="37"/>
        <v>0</v>
      </c>
      <c r="N2421" s="65"/>
    </row>
    <row r="2422" spans="1:14" x14ac:dyDescent="0.25">
      <c r="A2422" s="20">
        <v>46017</v>
      </c>
      <c r="B2422" s="60" t="s">
        <v>14</v>
      </c>
      <c r="C2422" s="60" t="s">
        <v>15</v>
      </c>
      <c r="D2422" s="19" t="s">
        <v>8588</v>
      </c>
      <c r="E2422" s="71" t="s">
        <v>7106</v>
      </c>
      <c r="F2422" s="60" t="s">
        <v>8589</v>
      </c>
      <c r="G2422" s="19">
        <v>36</v>
      </c>
      <c r="H2422" s="19">
        <v>103914</v>
      </c>
      <c r="I2422" s="63">
        <v>46010</v>
      </c>
      <c r="J2422" s="53">
        <v>500</v>
      </c>
      <c r="K2422" s="20">
        <v>46070</v>
      </c>
      <c r="L2422" s="53">
        <v>500</v>
      </c>
      <c r="M2422" s="4">
        <f t="shared" si="37"/>
        <v>0</v>
      </c>
      <c r="N2422" s="65"/>
    </row>
    <row r="2423" spans="1:14" x14ac:dyDescent="0.25">
      <c r="A2423" s="20">
        <v>46017</v>
      </c>
      <c r="B2423" s="60" t="s">
        <v>14</v>
      </c>
      <c r="C2423" s="60" t="s">
        <v>15</v>
      </c>
      <c r="D2423" s="19" t="s">
        <v>8680</v>
      </c>
      <c r="E2423" s="71" t="s">
        <v>7106</v>
      </c>
      <c r="F2423" s="60" t="s">
        <v>8668</v>
      </c>
      <c r="G2423" s="19">
        <v>60</v>
      </c>
      <c r="H2423" s="19">
        <v>286910</v>
      </c>
      <c r="I2423" s="63">
        <v>46011</v>
      </c>
      <c r="J2423" s="53">
        <v>500</v>
      </c>
      <c r="K2423" s="20">
        <v>46070</v>
      </c>
      <c r="L2423" s="53">
        <v>500</v>
      </c>
      <c r="M2423" s="4">
        <f t="shared" si="37"/>
        <v>0</v>
      </c>
      <c r="N2423" s="65"/>
    </row>
    <row r="2424" spans="1:14" x14ac:dyDescent="0.25">
      <c r="A2424" s="20">
        <v>46017</v>
      </c>
      <c r="B2424" s="60" t="s">
        <v>14</v>
      </c>
      <c r="C2424" s="60" t="s">
        <v>15</v>
      </c>
      <c r="D2424" s="19" t="s">
        <v>8681</v>
      </c>
      <c r="E2424" s="71" t="s">
        <v>7106</v>
      </c>
      <c r="F2424" s="60" t="s">
        <v>8670</v>
      </c>
      <c r="G2424" s="19">
        <v>60</v>
      </c>
      <c r="H2424" s="19" t="s">
        <v>8671</v>
      </c>
      <c r="I2424" s="63">
        <v>46011</v>
      </c>
      <c r="J2424" s="53">
        <v>500</v>
      </c>
      <c r="K2424" s="20">
        <v>46070</v>
      </c>
      <c r="L2424" s="53">
        <v>500</v>
      </c>
      <c r="M2424" s="4">
        <f t="shared" si="37"/>
        <v>0</v>
      </c>
      <c r="N2424" s="65"/>
    </row>
    <row r="2425" spans="1:14" x14ac:dyDescent="0.25">
      <c r="A2425" s="20">
        <v>46017</v>
      </c>
      <c r="B2425" s="60" t="s">
        <v>14</v>
      </c>
      <c r="C2425" s="60" t="s">
        <v>15</v>
      </c>
      <c r="D2425" s="19" t="s">
        <v>8682</v>
      </c>
      <c r="E2425" s="71" t="s">
        <v>7106</v>
      </c>
      <c r="F2425" s="60" t="s">
        <v>8683</v>
      </c>
      <c r="G2425" s="19">
        <v>84</v>
      </c>
      <c r="H2425" s="19" t="s">
        <v>8684</v>
      </c>
      <c r="I2425" s="63">
        <v>46011</v>
      </c>
      <c r="J2425" s="53">
        <v>500</v>
      </c>
      <c r="K2425" s="20">
        <v>46070</v>
      </c>
      <c r="L2425" s="53">
        <v>500</v>
      </c>
      <c r="M2425" s="4">
        <f t="shared" si="37"/>
        <v>0</v>
      </c>
      <c r="N2425" s="65"/>
    </row>
    <row r="2426" spans="1:14" x14ac:dyDescent="0.25">
      <c r="A2426" s="20">
        <v>46017</v>
      </c>
      <c r="B2426" s="60" t="s">
        <v>14</v>
      </c>
      <c r="C2426" s="60" t="s">
        <v>15</v>
      </c>
      <c r="D2426" s="19" t="s">
        <v>8581</v>
      </c>
      <c r="E2426" s="71" t="s">
        <v>7106</v>
      </c>
      <c r="F2426" s="60" t="s">
        <v>8582</v>
      </c>
      <c r="G2426" s="19">
        <v>36</v>
      </c>
      <c r="H2426" s="19" t="s">
        <v>8583</v>
      </c>
      <c r="I2426" s="63">
        <v>46012</v>
      </c>
      <c r="J2426" s="53">
        <v>500</v>
      </c>
      <c r="K2426" s="20">
        <v>46070</v>
      </c>
      <c r="L2426" s="53">
        <v>500</v>
      </c>
      <c r="M2426" s="4">
        <f t="shared" si="37"/>
        <v>0</v>
      </c>
      <c r="N2426" s="65"/>
    </row>
    <row r="2427" spans="1:14" x14ac:dyDescent="0.25">
      <c r="A2427" s="20">
        <v>46017</v>
      </c>
      <c r="B2427" s="60" t="s">
        <v>14</v>
      </c>
      <c r="C2427" s="60" t="s">
        <v>15</v>
      </c>
      <c r="D2427" s="19" t="s">
        <v>8679</v>
      </c>
      <c r="E2427" s="71" t="s">
        <v>7106</v>
      </c>
      <c r="F2427" s="60" t="s">
        <v>1695</v>
      </c>
      <c r="G2427" s="19">
        <v>39</v>
      </c>
      <c r="H2427" s="19">
        <v>169228</v>
      </c>
      <c r="I2427" s="63">
        <v>46012</v>
      </c>
      <c r="J2427" s="53">
        <v>500</v>
      </c>
      <c r="K2427" s="20">
        <v>46070</v>
      </c>
      <c r="L2427" s="53">
        <v>500</v>
      </c>
      <c r="M2427" s="4">
        <f t="shared" si="37"/>
        <v>0</v>
      </c>
      <c r="N2427" s="65"/>
    </row>
    <row r="2428" spans="1:14" x14ac:dyDescent="0.25">
      <c r="A2428" s="20">
        <v>46017</v>
      </c>
      <c r="B2428" s="60" t="s">
        <v>14</v>
      </c>
      <c r="C2428" s="60" t="s">
        <v>15</v>
      </c>
      <c r="D2428" s="19" t="s">
        <v>8579</v>
      </c>
      <c r="E2428" s="71" t="s">
        <v>7106</v>
      </c>
      <c r="F2428" s="60" t="s">
        <v>8580</v>
      </c>
      <c r="G2428" s="19">
        <v>60</v>
      </c>
      <c r="H2428" s="19">
        <v>2022767</v>
      </c>
      <c r="I2428" s="63">
        <v>46013</v>
      </c>
      <c r="J2428" s="53">
        <v>500</v>
      </c>
      <c r="K2428" s="3">
        <v>46100</v>
      </c>
      <c r="L2428" s="4">
        <v>500</v>
      </c>
      <c r="M2428" s="4">
        <f t="shared" si="37"/>
        <v>0</v>
      </c>
      <c r="N2428" s="65"/>
    </row>
    <row r="2429" spans="1:14" x14ac:dyDescent="0.25">
      <c r="A2429" s="20">
        <v>46017</v>
      </c>
      <c r="B2429" s="60" t="s">
        <v>14</v>
      </c>
      <c r="C2429" s="60" t="s">
        <v>15</v>
      </c>
      <c r="D2429" s="19" t="s">
        <v>8677</v>
      </c>
      <c r="E2429" s="71" t="s">
        <v>7106</v>
      </c>
      <c r="F2429" s="60" t="s">
        <v>8678</v>
      </c>
      <c r="G2429" s="19">
        <v>39</v>
      </c>
      <c r="H2429" s="19">
        <v>215100</v>
      </c>
      <c r="I2429" s="63">
        <v>46013</v>
      </c>
      <c r="J2429" s="53">
        <v>500</v>
      </c>
      <c r="K2429" s="20">
        <v>46070</v>
      </c>
      <c r="L2429" s="53">
        <v>500</v>
      </c>
      <c r="M2429" s="4">
        <f t="shared" si="37"/>
        <v>0</v>
      </c>
      <c r="N2429" s="65"/>
    </row>
    <row r="2430" spans="1:14" x14ac:dyDescent="0.25">
      <c r="A2430" s="20">
        <v>46017</v>
      </c>
      <c r="B2430" s="60" t="s">
        <v>14</v>
      </c>
      <c r="C2430" s="60" t="s">
        <v>15</v>
      </c>
      <c r="D2430" s="19" t="s">
        <v>8675</v>
      </c>
      <c r="E2430" s="71" t="s">
        <v>7106</v>
      </c>
      <c r="F2430" s="60" t="s">
        <v>8676</v>
      </c>
      <c r="G2430" s="19">
        <v>60</v>
      </c>
      <c r="H2430" s="19">
        <v>202982</v>
      </c>
      <c r="I2430" s="63">
        <v>46014</v>
      </c>
      <c r="J2430" s="53">
        <v>500</v>
      </c>
      <c r="K2430" s="20">
        <v>46070</v>
      </c>
      <c r="L2430" s="53">
        <v>500</v>
      </c>
      <c r="M2430" s="4">
        <f t="shared" si="37"/>
        <v>0</v>
      </c>
      <c r="N2430" s="65"/>
    </row>
    <row r="2431" spans="1:14" x14ac:dyDescent="0.25">
      <c r="A2431" s="20">
        <v>46017</v>
      </c>
      <c r="B2431" s="60" t="s">
        <v>14</v>
      </c>
      <c r="C2431" s="60" t="s">
        <v>15</v>
      </c>
      <c r="D2431" s="19" t="s">
        <v>8673</v>
      </c>
      <c r="E2431" s="71" t="s">
        <v>7106</v>
      </c>
      <c r="F2431" s="60" t="s">
        <v>8674</v>
      </c>
      <c r="G2431" s="19">
        <v>60</v>
      </c>
      <c r="H2431" s="19">
        <v>153073</v>
      </c>
      <c r="I2431" s="63">
        <v>46014</v>
      </c>
      <c r="J2431" s="53">
        <v>350</v>
      </c>
      <c r="K2431" s="20">
        <v>46070</v>
      </c>
      <c r="L2431" s="53">
        <v>500</v>
      </c>
      <c r="M2431" s="4">
        <f t="shared" si="37"/>
        <v>150</v>
      </c>
      <c r="N2431" s="65"/>
    </row>
    <row r="2432" spans="1:14" x14ac:dyDescent="0.25">
      <c r="A2432" s="20">
        <v>46017</v>
      </c>
      <c r="B2432" s="60" t="s">
        <v>14</v>
      </c>
      <c r="C2432" s="60" t="s">
        <v>15</v>
      </c>
      <c r="D2432" s="19" t="s">
        <v>8577</v>
      </c>
      <c r="E2432" s="71" t="s">
        <v>7106</v>
      </c>
      <c r="F2432" s="60" t="s">
        <v>8578</v>
      </c>
      <c r="G2432" s="19">
        <v>84</v>
      </c>
      <c r="H2432" s="19">
        <v>597466</v>
      </c>
      <c r="I2432" s="63">
        <v>46015</v>
      </c>
      <c r="J2432" s="53">
        <v>350</v>
      </c>
      <c r="K2432" s="3">
        <v>46100</v>
      </c>
      <c r="L2432" s="4">
        <v>350</v>
      </c>
      <c r="M2432" s="4">
        <f t="shared" si="37"/>
        <v>0</v>
      </c>
      <c r="N2432" s="65"/>
    </row>
    <row r="2433" spans="1:14" x14ac:dyDescent="0.25">
      <c r="A2433" s="20">
        <v>46017</v>
      </c>
      <c r="B2433" s="60" t="s">
        <v>14</v>
      </c>
      <c r="C2433" s="60" t="s">
        <v>39</v>
      </c>
      <c r="D2433" s="19" t="s">
        <v>8672</v>
      </c>
      <c r="E2433" s="19" t="s">
        <v>2028</v>
      </c>
      <c r="F2433" s="60" t="s">
        <v>257</v>
      </c>
      <c r="G2433" s="19">
        <v>60</v>
      </c>
      <c r="H2433" s="19">
        <v>291855</v>
      </c>
      <c r="I2433" s="63">
        <v>46010</v>
      </c>
      <c r="J2433" s="53">
        <v>100</v>
      </c>
      <c r="K2433" s="20">
        <v>46070</v>
      </c>
      <c r="L2433" s="53">
        <v>100</v>
      </c>
      <c r="M2433" s="4">
        <f t="shared" si="37"/>
        <v>0</v>
      </c>
      <c r="N2433" s="65"/>
    </row>
    <row r="2434" spans="1:14" x14ac:dyDescent="0.25">
      <c r="A2434" s="20">
        <v>46017</v>
      </c>
      <c r="B2434" s="60" t="s">
        <v>14</v>
      </c>
      <c r="C2434" s="60" t="s">
        <v>39</v>
      </c>
      <c r="D2434" s="19" t="s">
        <v>8667</v>
      </c>
      <c r="E2434" s="19" t="s">
        <v>2028</v>
      </c>
      <c r="F2434" s="60" t="s">
        <v>8668</v>
      </c>
      <c r="G2434" s="19">
        <v>60</v>
      </c>
      <c r="H2434" s="19">
        <v>286910</v>
      </c>
      <c r="I2434" s="63">
        <v>46011</v>
      </c>
      <c r="J2434" s="53">
        <v>100</v>
      </c>
      <c r="K2434" s="20">
        <v>46070</v>
      </c>
      <c r="L2434" s="53">
        <v>100</v>
      </c>
      <c r="M2434" s="4">
        <f t="shared" ref="M2434:M2474" si="38">L2434-J2434</f>
        <v>0</v>
      </c>
      <c r="N2434" s="65"/>
    </row>
    <row r="2435" spans="1:14" x14ac:dyDescent="0.25">
      <c r="A2435" s="20">
        <v>46017</v>
      </c>
      <c r="B2435" s="60" t="s">
        <v>14</v>
      </c>
      <c r="C2435" s="60" t="s">
        <v>39</v>
      </c>
      <c r="D2435" s="19" t="s">
        <v>8669</v>
      </c>
      <c r="E2435" s="19" t="s">
        <v>2028</v>
      </c>
      <c r="F2435" s="60" t="s">
        <v>8670</v>
      </c>
      <c r="G2435" s="19">
        <v>60</v>
      </c>
      <c r="H2435" s="19" t="s">
        <v>8671</v>
      </c>
      <c r="I2435" s="63">
        <v>46011</v>
      </c>
      <c r="J2435" s="53">
        <v>100</v>
      </c>
      <c r="K2435" s="20">
        <v>46070</v>
      </c>
      <c r="L2435" s="53">
        <v>100</v>
      </c>
      <c r="M2435" s="4">
        <f t="shared" si="38"/>
        <v>0</v>
      </c>
      <c r="N2435" s="65"/>
    </row>
    <row r="2436" spans="1:14" x14ac:dyDescent="0.25">
      <c r="A2436" s="20">
        <v>46017</v>
      </c>
      <c r="B2436" s="60" t="s">
        <v>14</v>
      </c>
      <c r="C2436" s="60" t="s">
        <v>39</v>
      </c>
      <c r="D2436" s="19" t="s">
        <v>8665</v>
      </c>
      <c r="E2436" s="19" t="s">
        <v>2028</v>
      </c>
      <c r="F2436" s="60" t="s">
        <v>8666</v>
      </c>
      <c r="G2436" s="19">
        <v>60</v>
      </c>
      <c r="H2436" s="19">
        <v>246054</v>
      </c>
      <c r="I2436" s="63">
        <v>46013</v>
      </c>
      <c r="J2436" s="53">
        <v>100</v>
      </c>
      <c r="K2436" s="20">
        <v>46070</v>
      </c>
      <c r="L2436" s="53">
        <v>100</v>
      </c>
      <c r="M2436" s="4">
        <f t="shared" si="38"/>
        <v>0</v>
      </c>
      <c r="N2436" s="65"/>
    </row>
    <row r="2437" spans="1:14" x14ac:dyDescent="0.25">
      <c r="A2437" s="3">
        <v>46017</v>
      </c>
      <c r="B2437" s="70" t="s">
        <v>14</v>
      </c>
      <c r="C2437" s="70" t="s">
        <v>98</v>
      </c>
      <c r="D2437" s="71" t="s">
        <v>8600</v>
      </c>
      <c r="E2437" s="71" t="s">
        <v>7106</v>
      </c>
      <c r="F2437" s="70" t="s">
        <v>8601</v>
      </c>
      <c r="G2437" s="71">
        <v>36</v>
      </c>
      <c r="H2437" s="71">
        <v>244599</v>
      </c>
      <c r="I2437" s="72">
        <v>46009</v>
      </c>
      <c r="J2437" s="4">
        <v>500</v>
      </c>
      <c r="K2437" s="3">
        <v>46035</v>
      </c>
      <c r="L2437" s="4">
        <v>500</v>
      </c>
      <c r="M2437" s="4">
        <f t="shared" si="38"/>
        <v>0</v>
      </c>
      <c r="N2437" s="15"/>
    </row>
    <row r="2438" spans="1:14" x14ac:dyDescent="0.25">
      <c r="A2438" s="3">
        <v>46017</v>
      </c>
      <c r="B2438" s="70" t="s">
        <v>14</v>
      </c>
      <c r="C2438" s="70" t="s">
        <v>98</v>
      </c>
      <c r="D2438" s="71" t="s">
        <v>8594</v>
      </c>
      <c r="E2438" s="71" t="s">
        <v>7106</v>
      </c>
      <c r="F2438" s="70" t="s">
        <v>8595</v>
      </c>
      <c r="G2438" s="71">
        <v>60</v>
      </c>
      <c r="H2438" s="71" t="s">
        <v>8596</v>
      </c>
      <c r="I2438" s="72">
        <v>46015</v>
      </c>
      <c r="J2438" s="4">
        <v>500</v>
      </c>
      <c r="K2438" s="3">
        <v>46070</v>
      </c>
      <c r="L2438" s="4">
        <v>500</v>
      </c>
      <c r="M2438" s="4">
        <f t="shared" si="38"/>
        <v>0</v>
      </c>
      <c r="N2438" s="15"/>
    </row>
    <row r="2439" spans="1:14" x14ac:dyDescent="0.25">
      <c r="A2439" s="3">
        <v>46017</v>
      </c>
      <c r="B2439" s="70" t="s">
        <v>14</v>
      </c>
      <c r="C2439" s="70" t="s">
        <v>98</v>
      </c>
      <c r="D2439" s="71" t="s">
        <v>8597</v>
      </c>
      <c r="E2439" s="71" t="s">
        <v>7106</v>
      </c>
      <c r="F2439" s="70" t="s">
        <v>8598</v>
      </c>
      <c r="G2439" s="71">
        <v>60</v>
      </c>
      <c r="H2439" s="71" t="s">
        <v>8599</v>
      </c>
      <c r="I2439" s="72">
        <v>46014</v>
      </c>
      <c r="J2439" s="4">
        <v>500</v>
      </c>
      <c r="K2439" s="3">
        <v>46070</v>
      </c>
      <c r="L2439" s="4">
        <v>500</v>
      </c>
      <c r="M2439" s="4">
        <f t="shared" si="38"/>
        <v>0</v>
      </c>
      <c r="N2439" s="15"/>
    </row>
    <row r="2440" spans="1:14" x14ac:dyDescent="0.25">
      <c r="A2440" s="20">
        <v>46017</v>
      </c>
      <c r="B2440" s="60" t="s">
        <v>14</v>
      </c>
      <c r="C2440" s="60" t="s">
        <v>5709</v>
      </c>
      <c r="D2440" s="19" t="s">
        <v>8592</v>
      </c>
      <c r="E2440" s="71" t="s">
        <v>7106</v>
      </c>
      <c r="F2440" s="60" t="s">
        <v>8593</v>
      </c>
      <c r="G2440" s="19">
        <v>60</v>
      </c>
      <c r="H2440" s="19">
        <v>327511</v>
      </c>
      <c r="I2440" s="63">
        <v>46014</v>
      </c>
      <c r="J2440" s="53">
        <v>300</v>
      </c>
      <c r="K2440" s="20">
        <v>46070</v>
      </c>
      <c r="L2440" s="53">
        <v>300</v>
      </c>
      <c r="M2440" s="4">
        <f t="shared" si="38"/>
        <v>0</v>
      </c>
      <c r="N2440" s="65"/>
    </row>
    <row r="2441" spans="1:14" x14ac:dyDescent="0.25">
      <c r="A2441" s="3">
        <v>46017</v>
      </c>
      <c r="B2441" s="70" t="s">
        <v>14</v>
      </c>
      <c r="C2441" s="70" t="s">
        <v>132</v>
      </c>
      <c r="D2441" s="71" t="s">
        <v>8688</v>
      </c>
      <c r="E2441" s="71" t="s">
        <v>7106</v>
      </c>
      <c r="F2441" s="70" t="s">
        <v>8689</v>
      </c>
      <c r="G2441" s="71">
        <v>60</v>
      </c>
      <c r="H2441" s="71">
        <v>773068</v>
      </c>
      <c r="I2441" s="72">
        <v>46010</v>
      </c>
      <c r="J2441" s="4">
        <v>350</v>
      </c>
      <c r="K2441" s="3">
        <v>46070</v>
      </c>
      <c r="L2441" s="4">
        <v>350</v>
      </c>
      <c r="M2441" s="4">
        <f t="shared" si="38"/>
        <v>0</v>
      </c>
      <c r="N2441" s="15"/>
    </row>
    <row r="2442" spans="1:14" x14ac:dyDescent="0.25">
      <c r="A2442" s="3">
        <v>46017</v>
      </c>
      <c r="B2442" s="70" t="s">
        <v>14</v>
      </c>
      <c r="C2442" s="70" t="s">
        <v>132</v>
      </c>
      <c r="D2442" s="71" t="s">
        <v>8690</v>
      </c>
      <c r="E2442" s="71" t="s">
        <v>7106</v>
      </c>
      <c r="F2442" s="70" t="s">
        <v>8691</v>
      </c>
      <c r="G2442" s="71">
        <v>60</v>
      </c>
      <c r="H2442" s="71">
        <v>800588</v>
      </c>
      <c r="I2442" s="72">
        <v>46010</v>
      </c>
      <c r="J2442" s="4">
        <v>350</v>
      </c>
      <c r="K2442" s="3">
        <v>46070</v>
      </c>
      <c r="L2442" s="4">
        <v>350</v>
      </c>
      <c r="M2442" s="4">
        <f t="shared" si="38"/>
        <v>0</v>
      </c>
      <c r="N2442" s="15"/>
    </row>
    <row r="2443" spans="1:14" x14ac:dyDescent="0.25">
      <c r="A2443" s="20">
        <v>46017</v>
      </c>
      <c r="B2443" s="60" t="s">
        <v>14</v>
      </c>
      <c r="C2443" s="60" t="s">
        <v>145</v>
      </c>
      <c r="D2443" s="19" t="s">
        <v>8697</v>
      </c>
      <c r="E2443" s="71" t="s">
        <v>7106</v>
      </c>
      <c r="F2443" s="60" t="s">
        <v>8699</v>
      </c>
      <c r="G2443" s="19">
        <v>84</v>
      </c>
      <c r="H2443" s="19" t="s">
        <v>8698</v>
      </c>
      <c r="I2443" s="63">
        <v>46011</v>
      </c>
      <c r="J2443" s="53">
        <v>300</v>
      </c>
      <c r="K2443" s="20">
        <v>46035</v>
      </c>
      <c r="L2443" s="53">
        <v>300</v>
      </c>
      <c r="M2443" s="4">
        <f t="shared" si="38"/>
        <v>0</v>
      </c>
      <c r="N2443" s="65"/>
    </row>
    <row r="2444" spans="1:14" x14ac:dyDescent="0.25">
      <c r="A2444" s="20">
        <v>46017</v>
      </c>
      <c r="B2444" s="60" t="s">
        <v>14</v>
      </c>
      <c r="C2444" s="60" t="s">
        <v>145</v>
      </c>
      <c r="D2444" s="19" t="s">
        <v>8692</v>
      </c>
      <c r="E2444" s="71" t="s">
        <v>7106</v>
      </c>
      <c r="F2444" s="60" t="s">
        <v>8693</v>
      </c>
      <c r="G2444" s="19">
        <v>36</v>
      </c>
      <c r="H2444" s="19">
        <v>577090</v>
      </c>
      <c r="I2444" s="63">
        <v>46013</v>
      </c>
      <c r="J2444" s="53">
        <v>300</v>
      </c>
      <c r="K2444" s="20">
        <v>46035</v>
      </c>
      <c r="L2444" s="53">
        <v>300</v>
      </c>
      <c r="M2444" s="4">
        <f t="shared" si="38"/>
        <v>0</v>
      </c>
      <c r="N2444" s="65"/>
    </row>
    <row r="2445" spans="1:14" x14ac:dyDescent="0.25">
      <c r="A2445" s="20">
        <v>46017</v>
      </c>
      <c r="B2445" s="60" t="s">
        <v>14</v>
      </c>
      <c r="C2445" s="60" t="s">
        <v>145</v>
      </c>
      <c r="D2445" s="19" t="s">
        <v>8694</v>
      </c>
      <c r="E2445" s="71" t="s">
        <v>7106</v>
      </c>
      <c r="F2445" s="60" t="s">
        <v>8695</v>
      </c>
      <c r="G2445" s="19">
        <v>84</v>
      </c>
      <c r="H2445" s="19" t="s">
        <v>8696</v>
      </c>
      <c r="I2445" s="63">
        <v>46013</v>
      </c>
      <c r="J2445" s="53">
        <v>300</v>
      </c>
      <c r="K2445" s="20">
        <v>46035</v>
      </c>
      <c r="L2445" s="53">
        <v>300</v>
      </c>
      <c r="M2445" s="4">
        <f t="shared" si="38"/>
        <v>0</v>
      </c>
      <c r="N2445" s="65"/>
    </row>
    <row r="2446" spans="1:14" x14ac:dyDescent="0.25">
      <c r="A2446" s="20">
        <v>46017</v>
      </c>
      <c r="B2446" s="60" t="s">
        <v>14</v>
      </c>
      <c r="C2446" s="60" t="s">
        <v>158</v>
      </c>
      <c r="D2446" s="19" t="s">
        <v>8664</v>
      </c>
      <c r="E2446" s="71" t="s">
        <v>2028</v>
      </c>
      <c r="F2446" s="60" t="s">
        <v>8643</v>
      </c>
      <c r="G2446" s="19">
        <v>36</v>
      </c>
      <c r="H2446" s="19" t="s">
        <v>8644</v>
      </c>
      <c r="I2446" s="63">
        <v>46011</v>
      </c>
      <c r="J2446" s="53">
        <v>100</v>
      </c>
      <c r="K2446" s="20">
        <v>46070</v>
      </c>
      <c r="L2446" s="53">
        <v>100</v>
      </c>
      <c r="M2446" s="4">
        <f t="shared" si="38"/>
        <v>0</v>
      </c>
      <c r="N2446" s="65"/>
    </row>
    <row r="2447" spans="1:14" x14ac:dyDescent="0.25">
      <c r="A2447" s="20">
        <v>46017</v>
      </c>
      <c r="B2447" s="60" t="s">
        <v>14</v>
      </c>
      <c r="C2447" s="60" t="s">
        <v>158</v>
      </c>
      <c r="D2447" s="19" t="s">
        <v>8663</v>
      </c>
      <c r="E2447" s="71" t="s">
        <v>2028</v>
      </c>
      <c r="F2447" s="60" t="s">
        <v>8618</v>
      </c>
      <c r="G2447" s="19">
        <v>84</v>
      </c>
      <c r="H2447" s="19" t="s">
        <v>8619</v>
      </c>
      <c r="I2447" s="63">
        <v>46012</v>
      </c>
      <c r="J2447" s="53">
        <v>100</v>
      </c>
      <c r="K2447" s="20">
        <v>46070</v>
      </c>
      <c r="L2447" s="53">
        <v>100</v>
      </c>
      <c r="M2447" s="4">
        <f t="shared" si="38"/>
        <v>0</v>
      </c>
      <c r="N2447" s="65"/>
    </row>
    <row r="2448" spans="1:14" x14ac:dyDescent="0.25">
      <c r="A2448" s="20">
        <v>46017</v>
      </c>
      <c r="B2448" s="77" t="s">
        <v>14</v>
      </c>
      <c r="C2448" s="77" t="s">
        <v>158</v>
      </c>
      <c r="D2448" s="23" t="s">
        <v>8636</v>
      </c>
      <c r="E2448" s="23" t="s">
        <v>7106</v>
      </c>
      <c r="F2448" s="77" t="s">
        <v>8637</v>
      </c>
      <c r="G2448" s="23">
        <v>84</v>
      </c>
      <c r="H2448" s="23" t="s">
        <v>8638</v>
      </c>
      <c r="I2448" s="78">
        <v>46011</v>
      </c>
      <c r="J2448" s="17">
        <v>500</v>
      </c>
      <c r="K2448" s="16">
        <v>46070</v>
      </c>
      <c r="L2448" s="17">
        <v>500</v>
      </c>
      <c r="M2448" s="17">
        <f t="shared" si="38"/>
        <v>0</v>
      </c>
      <c r="N2448" s="65" t="s">
        <v>9583</v>
      </c>
    </row>
    <row r="2449" spans="1:14" x14ac:dyDescent="0.25">
      <c r="A2449" s="20">
        <v>46017</v>
      </c>
      <c r="B2449" s="60" t="s">
        <v>14</v>
      </c>
      <c r="C2449" s="60" t="s">
        <v>158</v>
      </c>
      <c r="D2449" s="19" t="s">
        <v>8648</v>
      </c>
      <c r="E2449" s="71" t="s">
        <v>7106</v>
      </c>
      <c r="F2449" s="60" t="s">
        <v>8649</v>
      </c>
      <c r="G2449" s="19">
        <v>84</v>
      </c>
      <c r="H2449" s="19" t="s">
        <v>8650</v>
      </c>
      <c r="I2449" s="63">
        <v>46010</v>
      </c>
      <c r="J2449" s="53">
        <v>500</v>
      </c>
      <c r="K2449" s="20">
        <v>46035</v>
      </c>
      <c r="L2449" s="53">
        <v>350</v>
      </c>
      <c r="M2449" s="4">
        <f t="shared" si="38"/>
        <v>-150</v>
      </c>
      <c r="N2449" s="65" t="s">
        <v>4995</v>
      </c>
    </row>
    <row r="2450" spans="1:14" x14ac:dyDescent="0.25">
      <c r="A2450" s="20">
        <v>46017</v>
      </c>
      <c r="B2450" s="60" t="s">
        <v>14</v>
      </c>
      <c r="C2450" s="60" t="s">
        <v>158</v>
      </c>
      <c r="D2450" s="19" t="s">
        <v>8657</v>
      </c>
      <c r="E2450" s="71" t="s">
        <v>7106</v>
      </c>
      <c r="F2450" s="60" t="s">
        <v>8659</v>
      </c>
      <c r="G2450" s="19">
        <v>84</v>
      </c>
      <c r="H2450" s="19" t="s">
        <v>8658</v>
      </c>
      <c r="I2450" s="63">
        <v>46009</v>
      </c>
      <c r="J2450" s="53">
        <v>500</v>
      </c>
      <c r="K2450" s="20">
        <v>46070</v>
      </c>
      <c r="L2450" s="53">
        <v>500</v>
      </c>
      <c r="M2450" s="4">
        <f t="shared" si="38"/>
        <v>0</v>
      </c>
      <c r="N2450" s="65"/>
    </row>
    <row r="2451" spans="1:14" x14ac:dyDescent="0.25">
      <c r="A2451" s="20">
        <v>46017</v>
      </c>
      <c r="B2451" s="60" t="s">
        <v>14</v>
      </c>
      <c r="C2451" s="60" t="s">
        <v>158</v>
      </c>
      <c r="D2451" s="19" t="s">
        <v>8660</v>
      </c>
      <c r="E2451" s="71" t="s">
        <v>7106</v>
      </c>
      <c r="F2451" s="60" t="s">
        <v>8661</v>
      </c>
      <c r="G2451" s="19">
        <v>39</v>
      </c>
      <c r="H2451" s="19" t="s">
        <v>8662</v>
      </c>
      <c r="I2451" s="63">
        <v>46009</v>
      </c>
      <c r="J2451" s="53">
        <v>500</v>
      </c>
      <c r="K2451" s="20">
        <v>46035</v>
      </c>
      <c r="L2451" s="53">
        <v>500</v>
      </c>
      <c r="M2451" s="4">
        <f t="shared" si="38"/>
        <v>0</v>
      </c>
      <c r="N2451" s="65"/>
    </row>
    <row r="2452" spans="1:14" x14ac:dyDescent="0.25">
      <c r="A2452" s="20">
        <v>46017</v>
      </c>
      <c r="B2452" s="60" t="s">
        <v>14</v>
      </c>
      <c r="C2452" s="60" t="s">
        <v>158</v>
      </c>
      <c r="D2452" s="19" t="s">
        <v>8651</v>
      </c>
      <c r="E2452" s="71" t="s">
        <v>7106</v>
      </c>
      <c r="F2452" s="60" t="s">
        <v>8652</v>
      </c>
      <c r="G2452" s="19">
        <v>84</v>
      </c>
      <c r="H2452" s="19" t="s">
        <v>8653</v>
      </c>
      <c r="I2452" s="63">
        <v>46010</v>
      </c>
      <c r="J2452" s="53">
        <v>500</v>
      </c>
      <c r="K2452" s="20">
        <v>46035</v>
      </c>
      <c r="L2452" s="53">
        <v>500</v>
      </c>
      <c r="M2452" s="4">
        <f t="shared" si="38"/>
        <v>0</v>
      </c>
      <c r="N2452" s="65"/>
    </row>
    <row r="2453" spans="1:14" x14ac:dyDescent="0.25">
      <c r="A2453" s="20">
        <v>46017</v>
      </c>
      <c r="B2453" s="60" t="s">
        <v>14</v>
      </c>
      <c r="C2453" s="60" t="s">
        <v>158</v>
      </c>
      <c r="D2453" s="19" t="s">
        <v>8654</v>
      </c>
      <c r="E2453" s="71" t="s">
        <v>7106</v>
      </c>
      <c r="F2453" s="60" t="s">
        <v>8655</v>
      </c>
      <c r="G2453" s="19">
        <v>60</v>
      </c>
      <c r="H2453" s="19" t="s">
        <v>8656</v>
      </c>
      <c r="I2453" s="63">
        <v>46010</v>
      </c>
      <c r="J2453" s="53">
        <v>500</v>
      </c>
      <c r="K2453" s="20">
        <v>46035</v>
      </c>
      <c r="L2453" s="53">
        <v>500</v>
      </c>
      <c r="M2453" s="4">
        <f t="shared" si="38"/>
        <v>0</v>
      </c>
      <c r="N2453" s="65"/>
    </row>
    <row r="2454" spans="1:14" x14ac:dyDescent="0.25">
      <c r="A2454" s="20">
        <v>46017</v>
      </c>
      <c r="B2454" s="60" t="s">
        <v>14</v>
      </c>
      <c r="C2454" s="60" t="s">
        <v>158</v>
      </c>
      <c r="D2454" s="19" t="s">
        <v>8625</v>
      </c>
      <c r="E2454" s="71" t="s">
        <v>7106</v>
      </c>
      <c r="F2454" s="60" t="s">
        <v>8626</v>
      </c>
      <c r="G2454" s="19">
        <v>60</v>
      </c>
      <c r="H2454" s="19" t="s">
        <v>8627</v>
      </c>
      <c r="I2454" s="63">
        <v>46011</v>
      </c>
      <c r="J2454" s="53">
        <v>500</v>
      </c>
      <c r="K2454" s="20">
        <v>46035</v>
      </c>
      <c r="L2454" s="53">
        <v>500</v>
      </c>
      <c r="M2454" s="4">
        <f t="shared" si="38"/>
        <v>0</v>
      </c>
      <c r="N2454" s="65"/>
    </row>
    <row r="2455" spans="1:14" x14ac:dyDescent="0.25">
      <c r="A2455" s="20">
        <v>46017</v>
      </c>
      <c r="B2455" s="60" t="s">
        <v>14</v>
      </c>
      <c r="C2455" s="60" t="s">
        <v>158</v>
      </c>
      <c r="D2455" s="19" t="s">
        <v>8628</v>
      </c>
      <c r="E2455" s="71" t="s">
        <v>7106</v>
      </c>
      <c r="F2455" s="60" t="s">
        <v>8629</v>
      </c>
      <c r="G2455" s="19">
        <v>60</v>
      </c>
      <c r="H2455" s="19" t="s">
        <v>8630</v>
      </c>
      <c r="I2455" s="63">
        <v>46011</v>
      </c>
      <c r="J2455" s="53">
        <v>500</v>
      </c>
      <c r="K2455" s="20">
        <v>46070</v>
      </c>
      <c r="L2455" s="53">
        <v>500</v>
      </c>
      <c r="M2455" s="4">
        <f t="shared" si="38"/>
        <v>0</v>
      </c>
      <c r="N2455" s="65"/>
    </row>
    <row r="2456" spans="1:14" x14ac:dyDescent="0.25">
      <c r="A2456" s="20">
        <v>46017</v>
      </c>
      <c r="B2456" s="60" t="s">
        <v>14</v>
      </c>
      <c r="C2456" s="60" t="s">
        <v>158</v>
      </c>
      <c r="D2456" s="19" t="s">
        <v>8631</v>
      </c>
      <c r="E2456" s="71" t="s">
        <v>7106</v>
      </c>
      <c r="F2456" s="60" t="s">
        <v>8632</v>
      </c>
      <c r="G2456" s="19">
        <v>39</v>
      </c>
      <c r="H2456" s="19">
        <v>287761</v>
      </c>
      <c r="I2456" s="63">
        <v>46011</v>
      </c>
      <c r="J2456" s="53">
        <v>500</v>
      </c>
      <c r="K2456" s="20">
        <v>46035</v>
      </c>
      <c r="L2456" s="53">
        <v>500</v>
      </c>
      <c r="M2456" s="4">
        <f t="shared" si="38"/>
        <v>0</v>
      </c>
      <c r="N2456" s="65"/>
    </row>
    <row r="2457" spans="1:14" x14ac:dyDescent="0.25">
      <c r="A2457" s="20">
        <v>46017</v>
      </c>
      <c r="B2457" s="60" t="s">
        <v>14</v>
      </c>
      <c r="C2457" s="60" t="s">
        <v>158</v>
      </c>
      <c r="D2457" s="19" t="s">
        <v>8633</v>
      </c>
      <c r="E2457" s="71" t="s">
        <v>7106</v>
      </c>
      <c r="F2457" s="60" t="s">
        <v>8634</v>
      </c>
      <c r="G2457" s="19">
        <v>72</v>
      </c>
      <c r="H2457" s="19" t="s">
        <v>8635</v>
      </c>
      <c r="I2457" s="63">
        <v>46011</v>
      </c>
      <c r="J2457" s="53">
        <v>500</v>
      </c>
      <c r="K2457" s="20">
        <v>46070</v>
      </c>
      <c r="L2457" s="53">
        <v>500</v>
      </c>
      <c r="M2457" s="4">
        <f t="shared" si="38"/>
        <v>0</v>
      </c>
      <c r="N2457" s="65"/>
    </row>
    <row r="2458" spans="1:14" x14ac:dyDescent="0.25">
      <c r="A2458" s="20">
        <v>46017</v>
      </c>
      <c r="B2458" s="60" t="s">
        <v>14</v>
      </c>
      <c r="C2458" s="60" t="s">
        <v>158</v>
      </c>
      <c r="D2458" s="19" t="s">
        <v>8639</v>
      </c>
      <c r="E2458" s="71" t="s">
        <v>7106</v>
      </c>
      <c r="F2458" s="60" t="s">
        <v>8640</v>
      </c>
      <c r="G2458" s="19">
        <v>84</v>
      </c>
      <c r="H2458" s="19" t="s">
        <v>8641</v>
      </c>
      <c r="I2458" s="63">
        <v>46011</v>
      </c>
      <c r="J2458" s="53">
        <v>500</v>
      </c>
      <c r="K2458" s="20">
        <v>46035</v>
      </c>
      <c r="L2458" s="53">
        <v>500</v>
      </c>
      <c r="M2458" s="4">
        <f t="shared" si="38"/>
        <v>0</v>
      </c>
      <c r="N2458" s="65"/>
    </row>
    <row r="2459" spans="1:14" x14ac:dyDescent="0.25">
      <c r="A2459" s="20">
        <v>46017</v>
      </c>
      <c r="B2459" s="60" t="s">
        <v>14</v>
      </c>
      <c r="C2459" s="60" t="s">
        <v>158</v>
      </c>
      <c r="D2459" s="19" t="s">
        <v>8642</v>
      </c>
      <c r="E2459" s="71" t="s">
        <v>7106</v>
      </c>
      <c r="F2459" s="60" t="s">
        <v>8643</v>
      </c>
      <c r="G2459" s="19">
        <v>60</v>
      </c>
      <c r="H2459" s="19" t="s">
        <v>8644</v>
      </c>
      <c r="I2459" s="63">
        <v>46011</v>
      </c>
      <c r="J2459" s="53">
        <v>500</v>
      </c>
      <c r="K2459" s="20">
        <v>46070</v>
      </c>
      <c r="L2459" s="53">
        <v>500</v>
      </c>
      <c r="M2459" s="4">
        <f t="shared" si="38"/>
        <v>0</v>
      </c>
      <c r="N2459" s="65"/>
    </row>
    <row r="2460" spans="1:14" x14ac:dyDescent="0.25">
      <c r="A2460" s="20">
        <v>46017</v>
      </c>
      <c r="B2460" s="60" t="s">
        <v>14</v>
      </c>
      <c r="C2460" s="60" t="s">
        <v>158</v>
      </c>
      <c r="D2460" s="19" t="s">
        <v>8620</v>
      </c>
      <c r="E2460" s="71" t="s">
        <v>7106</v>
      </c>
      <c r="F2460" s="60" t="s">
        <v>8621</v>
      </c>
      <c r="G2460" s="19">
        <v>39</v>
      </c>
      <c r="H2460" s="19">
        <v>257412</v>
      </c>
      <c r="I2460" s="63">
        <v>46012</v>
      </c>
      <c r="J2460" s="53">
        <v>500</v>
      </c>
      <c r="K2460" s="20">
        <v>46070</v>
      </c>
      <c r="L2460" s="53">
        <v>500</v>
      </c>
      <c r="M2460" s="4">
        <f t="shared" si="38"/>
        <v>0</v>
      </c>
      <c r="N2460" s="65"/>
    </row>
    <row r="2461" spans="1:14" x14ac:dyDescent="0.25">
      <c r="A2461" s="20">
        <v>46017</v>
      </c>
      <c r="B2461" s="60" t="s">
        <v>14</v>
      </c>
      <c r="C2461" s="60" t="s">
        <v>158</v>
      </c>
      <c r="D2461" s="19" t="s">
        <v>8622</v>
      </c>
      <c r="E2461" s="71" t="s">
        <v>7106</v>
      </c>
      <c r="F2461" s="60" t="s">
        <v>8623</v>
      </c>
      <c r="G2461" s="19">
        <v>36</v>
      </c>
      <c r="H2461" s="19" t="s">
        <v>8624</v>
      </c>
      <c r="I2461" s="63">
        <v>46012</v>
      </c>
      <c r="J2461" s="53">
        <v>500</v>
      </c>
      <c r="K2461" s="20">
        <v>46070</v>
      </c>
      <c r="L2461" s="53">
        <v>500</v>
      </c>
      <c r="M2461" s="4">
        <f t="shared" si="38"/>
        <v>0</v>
      </c>
      <c r="N2461" s="65"/>
    </row>
    <row r="2462" spans="1:14" x14ac:dyDescent="0.25">
      <c r="A2462" s="20">
        <v>46017</v>
      </c>
      <c r="B2462" s="60" t="s">
        <v>14</v>
      </c>
      <c r="C2462" s="60" t="s">
        <v>158</v>
      </c>
      <c r="D2462" s="19" t="s">
        <v>8614</v>
      </c>
      <c r="E2462" s="71" t="s">
        <v>7106</v>
      </c>
      <c r="F2462" s="60" t="s">
        <v>8615</v>
      </c>
      <c r="G2462" s="19">
        <v>36</v>
      </c>
      <c r="H2462" s="19" t="s">
        <v>8616</v>
      </c>
      <c r="I2462" s="63">
        <v>46013</v>
      </c>
      <c r="J2462" s="53">
        <v>500</v>
      </c>
      <c r="K2462" s="20">
        <v>46070</v>
      </c>
      <c r="L2462" s="53">
        <v>500</v>
      </c>
      <c r="M2462" s="4">
        <f t="shared" si="38"/>
        <v>0</v>
      </c>
      <c r="N2462" s="65"/>
    </row>
    <row r="2463" spans="1:14" x14ac:dyDescent="0.25">
      <c r="A2463" s="20">
        <v>46017</v>
      </c>
      <c r="B2463" s="60" t="s">
        <v>14</v>
      </c>
      <c r="C2463" s="60" t="s">
        <v>158</v>
      </c>
      <c r="D2463" s="19" t="s">
        <v>8605</v>
      </c>
      <c r="E2463" s="71" t="s">
        <v>7106</v>
      </c>
      <c r="F2463" s="60" t="s">
        <v>8606</v>
      </c>
      <c r="G2463" s="19">
        <v>84</v>
      </c>
      <c r="H2463" s="19" t="s">
        <v>8607</v>
      </c>
      <c r="I2463" s="63">
        <v>46015</v>
      </c>
      <c r="J2463" s="53">
        <v>500</v>
      </c>
      <c r="K2463" s="20">
        <v>46070</v>
      </c>
      <c r="L2463" s="53">
        <v>500</v>
      </c>
      <c r="M2463" s="4">
        <f t="shared" si="38"/>
        <v>0</v>
      </c>
      <c r="N2463" s="65"/>
    </row>
    <row r="2464" spans="1:14" x14ac:dyDescent="0.25">
      <c r="A2464" s="20">
        <v>46017</v>
      </c>
      <c r="B2464" s="60" t="s">
        <v>14</v>
      </c>
      <c r="C2464" s="60" t="s">
        <v>158</v>
      </c>
      <c r="D2464" s="19" t="s">
        <v>8608</v>
      </c>
      <c r="E2464" s="71" t="s">
        <v>7106</v>
      </c>
      <c r="F2464" s="60" t="s">
        <v>8609</v>
      </c>
      <c r="G2464" s="19">
        <v>60</v>
      </c>
      <c r="H2464" s="19" t="s">
        <v>8610</v>
      </c>
      <c r="I2464" s="63">
        <v>46015</v>
      </c>
      <c r="J2464" s="53">
        <v>500</v>
      </c>
      <c r="K2464" s="20">
        <v>46070</v>
      </c>
      <c r="L2464" s="53">
        <v>500</v>
      </c>
      <c r="M2464" s="4">
        <f t="shared" si="38"/>
        <v>0</v>
      </c>
      <c r="N2464" s="65"/>
    </row>
    <row r="2465" spans="1:14" x14ac:dyDescent="0.25">
      <c r="A2465" s="20">
        <v>46017</v>
      </c>
      <c r="B2465" s="60" t="s">
        <v>14</v>
      </c>
      <c r="C2465" s="60" t="s">
        <v>158</v>
      </c>
      <c r="D2465" s="19" t="s">
        <v>8611</v>
      </c>
      <c r="E2465" s="71" t="s">
        <v>7106</v>
      </c>
      <c r="F2465" s="60" t="s">
        <v>8612</v>
      </c>
      <c r="G2465" s="19">
        <v>60</v>
      </c>
      <c r="H2465" s="19" t="s">
        <v>8613</v>
      </c>
      <c r="I2465" s="63">
        <v>46015</v>
      </c>
      <c r="J2465" s="53">
        <v>500</v>
      </c>
      <c r="K2465" s="20">
        <v>46070</v>
      </c>
      <c r="L2465" s="53">
        <v>500</v>
      </c>
      <c r="M2465" s="4">
        <f t="shared" si="38"/>
        <v>0</v>
      </c>
      <c r="N2465" s="65"/>
    </row>
    <row r="2466" spans="1:14" x14ac:dyDescent="0.25">
      <c r="A2466" s="20">
        <v>46017</v>
      </c>
      <c r="B2466" s="60" t="s">
        <v>14</v>
      </c>
      <c r="C2466" s="60" t="s">
        <v>158</v>
      </c>
      <c r="D2466" s="19" t="s">
        <v>8645</v>
      </c>
      <c r="E2466" s="71" t="s">
        <v>7106</v>
      </c>
      <c r="F2466" s="60" t="s">
        <v>8646</v>
      </c>
      <c r="G2466" s="19">
        <v>36</v>
      </c>
      <c r="H2466" s="19" t="s">
        <v>8647</v>
      </c>
      <c r="I2466" s="63">
        <v>46010</v>
      </c>
      <c r="J2466" s="53">
        <v>350</v>
      </c>
      <c r="K2466" s="20">
        <v>46035</v>
      </c>
      <c r="L2466" s="53">
        <v>500</v>
      </c>
      <c r="M2466" s="4">
        <f t="shared" si="38"/>
        <v>150</v>
      </c>
      <c r="N2466" s="65" t="s">
        <v>6931</v>
      </c>
    </row>
    <row r="2467" spans="1:14" x14ac:dyDescent="0.25">
      <c r="A2467" s="20">
        <v>46017</v>
      </c>
      <c r="B2467" s="60" t="s">
        <v>14</v>
      </c>
      <c r="C2467" s="60" t="s">
        <v>158</v>
      </c>
      <c r="D2467" s="19" t="s">
        <v>8617</v>
      </c>
      <c r="E2467" s="71" t="s">
        <v>7106</v>
      </c>
      <c r="F2467" s="60" t="s">
        <v>8618</v>
      </c>
      <c r="G2467" s="19">
        <v>84</v>
      </c>
      <c r="H2467" s="19" t="s">
        <v>8619</v>
      </c>
      <c r="I2467" s="63">
        <v>46012</v>
      </c>
      <c r="J2467" s="53">
        <v>350</v>
      </c>
      <c r="K2467" s="20">
        <v>46070</v>
      </c>
      <c r="L2467" s="53">
        <v>350</v>
      </c>
      <c r="M2467" s="4">
        <f t="shared" si="38"/>
        <v>0</v>
      </c>
      <c r="N2467" s="65"/>
    </row>
    <row r="2468" spans="1:14" x14ac:dyDescent="0.25">
      <c r="A2468" s="20">
        <v>46017</v>
      </c>
      <c r="B2468" s="60" t="s">
        <v>14</v>
      </c>
      <c r="C2468" s="60" t="s">
        <v>158</v>
      </c>
      <c r="D2468" s="19" t="s">
        <v>8602</v>
      </c>
      <c r="E2468" s="71" t="s">
        <v>7106</v>
      </c>
      <c r="F2468" s="60" t="s">
        <v>8603</v>
      </c>
      <c r="G2468" s="19">
        <v>36</v>
      </c>
      <c r="H2468" s="19" t="s">
        <v>8604</v>
      </c>
      <c r="I2468" s="63">
        <v>46015</v>
      </c>
      <c r="J2468" s="53">
        <v>350</v>
      </c>
      <c r="K2468" s="20">
        <v>46070</v>
      </c>
      <c r="L2468" s="53">
        <v>350</v>
      </c>
      <c r="M2468" s="4">
        <f t="shared" si="38"/>
        <v>0</v>
      </c>
      <c r="N2468" s="65"/>
    </row>
    <row r="2469" spans="1:14" x14ac:dyDescent="0.25">
      <c r="A2469" s="20">
        <v>46017</v>
      </c>
      <c r="B2469" s="60" t="s">
        <v>2307</v>
      </c>
      <c r="C2469" s="60" t="s">
        <v>2308</v>
      </c>
      <c r="D2469" s="19" t="s">
        <v>8517</v>
      </c>
      <c r="E2469" s="19" t="s">
        <v>7106</v>
      </c>
      <c r="F2469" s="60" t="s">
        <v>8518</v>
      </c>
      <c r="G2469" s="19">
        <v>84</v>
      </c>
      <c r="H2469" s="19" t="s">
        <v>8519</v>
      </c>
      <c r="I2469" s="63">
        <v>46009</v>
      </c>
      <c r="J2469" s="53">
        <v>150</v>
      </c>
      <c r="K2469" s="20">
        <v>46035</v>
      </c>
      <c r="L2469" s="53">
        <v>150</v>
      </c>
      <c r="M2469" s="53">
        <f t="shared" si="38"/>
        <v>0</v>
      </c>
      <c r="N2469" s="65"/>
    </row>
    <row r="2470" spans="1:14" x14ac:dyDescent="0.25">
      <c r="A2470" s="20">
        <v>46017</v>
      </c>
      <c r="B2470" s="60" t="s">
        <v>2307</v>
      </c>
      <c r="C2470" s="60" t="s">
        <v>2308</v>
      </c>
      <c r="D2470" s="19" t="s">
        <v>8520</v>
      </c>
      <c r="E2470" s="19" t="s">
        <v>7106</v>
      </c>
      <c r="F2470" s="60" t="s">
        <v>8521</v>
      </c>
      <c r="G2470" s="19">
        <v>84</v>
      </c>
      <c r="H2470" s="19">
        <v>232082</v>
      </c>
      <c r="I2470" s="63">
        <v>46007</v>
      </c>
      <c r="J2470" s="53">
        <v>150</v>
      </c>
      <c r="K2470" s="20">
        <v>46070</v>
      </c>
      <c r="L2470" s="53">
        <v>150</v>
      </c>
      <c r="M2470" s="53">
        <f t="shared" si="38"/>
        <v>0</v>
      </c>
      <c r="N2470" s="65"/>
    </row>
    <row r="2471" spans="1:14" x14ac:dyDescent="0.25">
      <c r="A2471" s="20">
        <v>46017</v>
      </c>
      <c r="B2471" s="60" t="s">
        <v>2307</v>
      </c>
      <c r="C2471" s="60" t="s">
        <v>2308</v>
      </c>
      <c r="D2471" s="19" t="s">
        <v>8514</v>
      </c>
      <c r="E2471" s="19" t="s">
        <v>7106</v>
      </c>
      <c r="F2471" s="60" t="s">
        <v>8515</v>
      </c>
      <c r="G2471" s="19">
        <v>84</v>
      </c>
      <c r="H2471" s="19" t="s">
        <v>8516</v>
      </c>
      <c r="I2471" s="63">
        <v>46011</v>
      </c>
      <c r="J2471" s="53">
        <v>150</v>
      </c>
      <c r="K2471" s="20">
        <v>46035</v>
      </c>
      <c r="L2471" s="53">
        <v>150</v>
      </c>
      <c r="M2471" s="53">
        <f t="shared" si="38"/>
        <v>0</v>
      </c>
      <c r="N2471" s="65"/>
    </row>
    <row r="2472" spans="1:14" x14ac:dyDescent="0.25">
      <c r="A2472" s="20">
        <v>46017</v>
      </c>
      <c r="B2472" s="60" t="s">
        <v>2307</v>
      </c>
      <c r="C2472" s="60" t="s">
        <v>2308</v>
      </c>
      <c r="D2472" s="19" t="s">
        <v>8512</v>
      </c>
      <c r="E2472" s="19" t="s">
        <v>7106</v>
      </c>
      <c r="F2472" s="60" t="s">
        <v>8513</v>
      </c>
      <c r="G2472" s="19">
        <v>84</v>
      </c>
      <c r="H2472" s="19">
        <v>464051</v>
      </c>
      <c r="I2472" s="63">
        <v>46013</v>
      </c>
      <c r="J2472" s="53">
        <v>150</v>
      </c>
      <c r="K2472" s="20">
        <v>46035</v>
      </c>
      <c r="L2472" s="53">
        <v>150</v>
      </c>
      <c r="M2472" s="53">
        <f t="shared" si="38"/>
        <v>0</v>
      </c>
      <c r="N2472" s="65"/>
    </row>
    <row r="2473" spans="1:14" x14ac:dyDescent="0.25">
      <c r="A2473" s="20">
        <v>46017</v>
      </c>
      <c r="B2473" s="60" t="s">
        <v>2307</v>
      </c>
      <c r="C2473" s="60" t="s">
        <v>2308</v>
      </c>
      <c r="D2473" s="19" t="s">
        <v>8510</v>
      </c>
      <c r="E2473" s="19" t="s">
        <v>7106</v>
      </c>
      <c r="F2473" s="60" t="s">
        <v>8511</v>
      </c>
      <c r="G2473" s="19">
        <v>84</v>
      </c>
      <c r="H2473" s="19">
        <v>434083</v>
      </c>
      <c r="I2473" s="63">
        <v>46014</v>
      </c>
      <c r="J2473" s="53">
        <v>150</v>
      </c>
      <c r="K2473" s="20">
        <v>46035</v>
      </c>
      <c r="L2473" s="53">
        <v>150</v>
      </c>
      <c r="M2473" s="53">
        <f t="shared" si="38"/>
        <v>0</v>
      </c>
      <c r="N2473" s="65"/>
    </row>
    <row r="2474" spans="1:14" x14ac:dyDescent="0.25">
      <c r="A2474" s="5">
        <v>45726</v>
      </c>
      <c r="B2474" s="60" t="s">
        <v>9602</v>
      </c>
      <c r="C2474" s="60" t="s">
        <v>281</v>
      </c>
      <c r="D2474" s="19" t="s">
        <v>12218</v>
      </c>
      <c r="E2474" s="19" t="s">
        <v>7106</v>
      </c>
      <c r="F2474" s="60" t="s">
        <v>12219</v>
      </c>
      <c r="G2474" s="19">
        <v>60</v>
      </c>
      <c r="H2474" s="19" t="s">
        <v>12220</v>
      </c>
      <c r="I2474" s="63">
        <v>45636</v>
      </c>
      <c r="J2474" s="53">
        <v>100</v>
      </c>
      <c r="K2474" s="20">
        <v>46161</v>
      </c>
      <c r="L2474" s="53">
        <v>100</v>
      </c>
      <c r="M2474" s="53">
        <f t="shared" si="38"/>
        <v>0</v>
      </c>
      <c r="N2474" s="65" t="s">
        <v>12221</v>
      </c>
    </row>
  </sheetData>
  <sortState xmlns:xlrd2="http://schemas.microsoft.com/office/spreadsheetml/2017/richdata2" ref="A2:N2473">
    <sortCondition ref="A2:A2473"/>
    <sortCondition ref="B2:B2473"/>
    <sortCondition ref="C2:C2473"/>
    <sortCondition ref="E2:E2473"/>
    <sortCondition descending="1" ref="J2:J2473"/>
  </sortState>
  <phoneticPr fontId="9" type="noConversion"/>
  <conditionalFormatting sqref="D1:D1048576">
    <cfRule type="duplicateValues" dxfId="2885" priority="1"/>
    <cfRule type="duplicateValues" dxfId="2884" priority="2"/>
    <cfRule type="duplicateValues" dxfId="2883" priority="7"/>
    <cfRule type="duplicateValues" dxfId="2882" priority="8"/>
    <cfRule type="duplicateValues" dxfId="2881" priority="10"/>
    <cfRule type="duplicateValues" dxfId="2880" priority="11"/>
    <cfRule type="duplicateValues" dxfId="2879" priority="12"/>
  </conditionalFormatting>
  <conditionalFormatting sqref="F1:F1048576">
    <cfRule type="duplicateValues" dxfId="2878" priority="6"/>
  </conditionalFormatting>
  <conditionalFormatting sqref="H1:H1048576">
    <cfRule type="duplicateValues" dxfId="2877" priority="4"/>
    <cfRule type="duplicateValues" dxfId="2876" priority="5"/>
  </conditionalFormatting>
  <conditionalFormatting sqref="M1:M1048576">
    <cfRule type="cellIs" dxfId="2875" priority="3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B66B5-7877-491B-91CF-46B3E044AF66}">
  <dimension ref="A1:N1698"/>
  <sheetViews>
    <sheetView tabSelected="1" zoomScale="90" zoomScaleNormal="90" workbookViewId="0">
      <pane ySplit="1" topLeftCell="A1663" activePane="bottomLeft" state="frozen"/>
      <selection pane="bottomLeft" activeCell="A1700" sqref="A1700"/>
    </sheetView>
  </sheetViews>
  <sheetFormatPr defaultColWidth="9.140625" defaultRowHeight="15" x14ac:dyDescent="0.25"/>
  <cols>
    <col min="1" max="1" width="10.7109375" style="5" customWidth="1"/>
    <col min="2" max="2" width="19.28515625" style="2" bestFit="1" customWidth="1"/>
    <col min="3" max="3" width="42.85546875" style="2" bestFit="1" customWidth="1"/>
    <col min="4" max="4" width="23.85546875" style="7" bestFit="1" customWidth="1"/>
    <col min="5" max="5" width="12.140625" style="7" customWidth="1"/>
    <col min="6" max="6" width="35.7109375" style="2" customWidth="1"/>
    <col min="7" max="8" width="10.7109375" style="7" customWidth="1"/>
    <col min="9" max="9" width="10.7109375" style="8" customWidth="1"/>
    <col min="10" max="10" width="11.7109375" style="6" customWidth="1"/>
    <col min="11" max="11" width="11.7109375" style="5" customWidth="1"/>
    <col min="12" max="12" width="11.7109375" style="6" customWidth="1"/>
    <col min="13" max="13" width="10.42578125" style="6" customWidth="1"/>
    <col min="14" max="14" width="54.140625" style="9" bestFit="1" customWidth="1"/>
    <col min="15" max="15" width="10.42578125" style="2" bestFit="1" customWidth="1"/>
    <col min="16" max="16384" width="9.140625" style="2"/>
  </cols>
  <sheetData>
    <row r="1" spans="1:14" s="1" customFormat="1" ht="45" customHeight="1" x14ac:dyDescent="0.25">
      <c r="A1" s="105" t="s">
        <v>0</v>
      </c>
      <c r="B1" s="105" t="s">
        <v>1</v>
      </c>
      <c r="C1" s="105" t="s">
        <v>2</v>
      </c>
      <c r="D1" s="105" t="s">
        <v>3</v>
      </c>
      <c r="E1" s="105" t="s">
        <v>4</v>
      </c>
      <c r="F1" s="105" t="s">
        <v>5</v>
      </c>
      <c r="G1" s="105" t="s">
        <v>6</v>
      </c>
      <c r="H1" s="105" t="s">
        <v>7</v>
      </c>
      <c r="I1" s="105" t="s">
        <v>8</v>
      </c>
      <c r="J1" s="105" t="s">
        <v>9</v>
      </c>
      <c r="K1" s="14" t="s">
        <v>10</v>
      </c>
      <c r="L1" s="13" t="s">
        <v>11</v>
      </c>
      <c r="M1" s="14" t="s">
        <v>12</v>
      </c>
      <c r="N1" s="14" t="s">
        <v>13</v>
      </c>
    </row>
    <row r="2" spans="1:14" ht="15" customHeight="1" x14ac:dyDescent="0.25">
      <c r="A2" s="28">
        <v>45659</v>
      </c>
      <c r="B2" s="114" t="s">
        <v>3122</v>
      </c>
      <c r="C2" s="114" t="s">
        <v>8718</v>
      </c>
      <c r="D2" s="115" t="s">
        <v>8719</v>
      </c>
      <c r="E2" s="115" t="s">
        <v>7106</v>
      </c>
      <c r="F2" s="114" t="s">
        <v>8720</v>
      </c>
      <c r="G2" s="115">
        <v>36</v>
      </c>
      <c r="H2" s="115" t="s">
        <v>8721</v>
      </c>
      <c r="I2" s="116">
        <v>46022</v>
      </c>
      <c r="J2" s="117">
        <v>200</v>
      </c>
      <c r="K2" s="28"/>
      <c r="L2" s="104"/>
      <c r="M2" s="64">
        <f>L2-J2</f>
        <v>-200</v>
      </c>
      <c r="N2" s="75" t="s">
        <v>11354</v>
      </c>
    </row>
    <row r="3" spans="1:14" x14ac:dyDescent="0.25">
      <c r="A3" s="3">
        <v>46024</v>
      </c>
      <c r="B3" s="118" t="s">
        <v>1030</v>
      </c>
      <c r="C3" s="118" t="s">
        <v>1031</v>
      </c>
      <c r="D3" s="119" t="s">
        <v>8703</v>
      </c>
      <c r="E3" s="119" t="s">
        <v>7106</v>
      </c>
      <c r="F3" s="120" t="s">
        <v>8704</v>
      </c>
      <c r="G3" s="119">
        <v>60</v>
      </c>
      <c r="H3" s="119" t="s">
        <v>8705</v>
      </c>
      <c r="I3" s="121">
        <v>46018</v>
      </c>
      <c r="J3" s="122">
        <v>150</v>
      </c>
      <c r="K3" s="20">
        <v>46070</v>
      </c>
      <c r="L3" s="53">
        <v>150</v>
      </c>
      <c r="M3" s="64">
        <f>L3-J3</f>
        <v>0</v>
      </c>
      <c r="N3" s="65"/>
    </row>
    <row r="4" spans="1:14" x14ac:dyDescent="0.25">
      <c r="A4" s="30">
        <v>46024</v>
      </c>
      <c r="B4" s="114" t="s">
        <v>2854</v>
      </c>
      <c r="C4" s="114" t="s">
        <v>3110</v>
      </c>
      <c r="D4" s="123" t="s">
        <v>8711</v>
      </c>
      <c r="E4" s="115" t="s">
        <v>7106</v>
      </c>
      <c r="F4" s="124" t="s">
        <v>5984</v>
      </c>
      <c r="G4" s="123">
        <v>48</v>
      </c>
      <c r="H4" s="123">
        <v>176348</v>
      </c>
      <c r="I4" s="125">
        <v>46018</v>
      </c>
      <c r="J4" s="117">
        <v>250</v>
      </c>
      <c r="K4" s="34">
        <v>46035</v>
      </c>
      <c r="L4" s="35">
        <v>300</v>
      </c>
      <c r="M4" s="64">
        <f>L4-J4</f>
        <v>50</v>
      </c>
      <c r="N4" s="36" t="s">
        <v>2873</v>
      </c>
    </row>
    <row r="5" spans="1:14" x14ac:dyDescent="0.25">
      <c r="A5" s="20">
        <v>46024</v>
      </c>
      <c r="B5" s="120" t="s">
        <v>2854</v>
      </c>
      <c r="C5" s="120" t="s">
        <v>3110</v>
      </c>
      <c r="D5" s="119" t="s">
        <v>8708</v>
      </c>
      <c r="E5" s="119" t="s">
        <v>7106</v>
      </c>
      <c r="F5" s="120" t="s">
        <v>8709</v>
      </c>
      <c r="G5" s="119">
        <v>72</v>
      </c>
      <c r="H5" s="119" t="s">
        <v>8710</v>
      </c>
      <c r="I5" s="121">
        <v>46020</v>
      </c>
      <c r="J5" s="126">
        <v>250</v>
      </c>
      <c r="K5" s="20">
        <v>46035</v>
      </c>
      <c r="L5" s="53">
        <v>300</v>
      </c>
      <c r="M5" s="64">
        <f>L5-J5</f>
        <v>50</v>
      </c>
      <c r="N5" s="65" t="s">
        <v>2873</v>
      </c>
    </row>
    <row r="6" spans="1:14" x14ac:dyDescent="0.25">
      <c r="A6" s="3">
        <v>46024</v>
      </c>
      <c r="B6" s="120" t="s">
        <v>7031</v>
      </c>
      <c r="C6" s="120" t="s">
        <v>3113</v>
      </c>
      <c r="D6" s="119" t="s">
        <v>8706</v>
      </c>
      <c r="E6" s="127" t="s">
        <v>7106</v>
      </c>
      <c r="F6" s="120" t="s">
        <v>8707</v>
      </c>
      <c r="G6" s="119">
        <v>72</v>
      </c>
      <c r="H6" s="119">
        <v>309735</v>
      </c>
      <c r="I6" s="121">
        <v>46022</v>
      </c>
      <c r="J6" s="122">
        <v>250</v>
      </c>
      <c r="K6" s="20">
        <v>46070</v>
      </c>
      <c r="L6" s="53">
        <v>250</v>
      </c>
      <c r="M6" s="64">
        <f>L6-J6</f>
        <v>0</v>
      </c>
      <c r="N6" s="65"/>
    </row>
    <row r="7" spans="1:14" x14ac:dyDescent="0.25">
      <c r="A7" s="20">
        <v>46024</v>
      </c>
      <c r="B7" s="120" t="s">
        <v>8501</v>
      </c>
      <c r="C7" s="120" t="s">
        <v>8502</v>
      </c>
      <c r="D7" s="119" t="s">
        <v>8712</v>
      </c>
      <c r="E7" s="119" t="s">
        <v>7106</v>
      </c>
      <c r="F7" s="120" t="s">
        <v>8713</v>
      </c>
      <c r="G7" s="119">
        <v>48</v>
      </c>
      <c r="H7" s="119">
        <v>283269</v>
      </c>
      <c r="I7" s="121">
        <v>46021</v>
      </c>
      <c r="J7" s="126">
        <v>800</v>
      </c>
      <c r="K7" s="20"/>
      <c r="L7" s="53"/>
      <c r="M7" s="35">
        <f>L7-J7</f>
        <v>-800</v>
      </c>
      <c r="N7" s="65"/>
    </row>
    <row r="8" spans="1:14" x14ac:dyDescent="0.25">
      <c r="A8" s="3">
        <v>46024</v>
      </c>
      <c r="B8" s="120" t="s">
        <v>8501</v>
      </c>
      <c r="C8" s="120" t="s">
        <v>9599</v>
      </c>
      <c r="D8" s="119" t="s">
        <v>9601</v>
      </c>
      <c r="E8" s="127" t="s">
        <v>7106</v>
      </c>
      <c r="F8" s="120" t="s">
        <v>8713</v>
      </c>
      <c r="G8" s="119">
        <v>42</v>
      </c>
      <c r="H8" s="119">
        <v>283269</v>
      </c>
      <c r="I8" s="121">
        <v>46021</v>
      </c>
      <c r="J8" s="122">
        <v>800</v>
      </c>
      <c r="K8" s="20">
        <v>46070</v>
      </c>
      <c r="L8" s="53">
        <v>800</v>
      </c>
      <c r="M8" s="4">
        <f>L8-J8</f>
        <v>0</v>
      </c>
      <c r="N8" s="65"/>
    </row>
    <row r="9" spans="1:14" x14ac:dyDescent="0.25">
      <c r="A9" s="20">
        <v>46024</v>
      </c>
      <c r="B9" s="120" t="s">
        <v>3122</v>
      </c>
      <c r="C9" s="120" t="s">
        <v>8386</v>
      </c>
      <c r="D9" s="119" t="s">
        <v>8716</v>
      </c>
      <c r="E9" s="119" t="s">
        <v>2028</v>
      </c>
      <c r="F9" s="120" t="s">
        <v>8717</v>
      </c>
      <c r="G9" s="119">
        <v>12</v>
      </c>
      <c r="H9" s="119">
        <v>306039</v>
      </c>
      <c r="I9" s="121">
        <v>46018</v>
      </c>
      <c r="J9" s="126">
        <v>50</v>
      </c>
      <c r="K9" s="20">
        <v>46100</v>
      </c>
      <c r="L9" s="53">
        <v>50</v>
      </c>
      <c r="M9" s="53">
        <f>L9-J9</f>
        <v>0</v>
      </c>
      <c r="N9" s="65"/>
    </row>
    <row r="10" spans="1:14" x14ac:dyDescent="0.25">
      <c r="A10" s="20">
        <v>46024</v>
      </c>
      <c r="B10" s="120" t="s">
        <v>3122</v>
      </c>
      <c r="C10" s="120" t="s">
        <v>8275</v>
      </c>
      <c r="D10" s="119" t="s">
        <v>8736</v>
      </c>
      <c r="E10" s="119" t="s">
        <v>2028</v>
      </c>
      <c r="F10" s="120" t="s">
        <v>8737</v>
      </c>
      <c r="G10" s="119">
        <v>12</v>
      </c>
      <c r="H10" s="119">
        <v>231407</v>
      </c>
      <c r="I10" s="121">
        <v>46019</v>
      </c>
      <c r="J10" s="126">
        <v>50</v>
      </c>
      <c r="K10" s="20"/>
      <c r="L10" s="53"/>
      <c r="M10" s="53">
        <f>L10-J10</f>
        <v>-50</v>
      </c>
      <c r="N10" s="65"/>
    </row>
    <row r="11" spans="1:14" x14ac:dyDescent="0.25">
      <c r="A11" s="34">
        <v>46024</v>
      </c>
      <c r="B11" s="124" t="s">
        <v>3122</v>
      </c>
      <c r="C11" s="124" t="s">
        <v>8275</v>
      </c>
      <c r="D11" s="123" t="s">
        <v>8738</v>
      </c>
      <c r="E11" s="123" t="s">
        <v>2028</v>
      </c>
      <c r="F11" s="124" t="s">
        <v>8739</v>
      </c>
      <c r="G11" s="123">
        <v>36</v>
      </c>
      <c r="H11" s="123">
        <v>387669</v>
      </c>
      <c r="I11" s="125">
        <v>46019</v>
      </c>
      <c r="J11" s="128">
        <v>50</v>
      </c>
      <c r="K11" s="34">
        <v>46070</v>
      </c>
      <c r="L11" s="35">
        <v>50</v>
      </c>
      <c r="M11" s="35">
        <f>L11-J11</f>
        <v>0</v>
      </c>
      <c r="N11" s="36"/>
    </row>
    <row r="12" spans="1:14" x14ac:dyDescent="0.25">
      <c r="A12" s="20">
        <v>46024</v>
      </c>
      <c r="B12" s="120" t="s">
        <v>3122</v>
      </c>
      <c r="C12" s="120" t="s">
        <v>8275</v>
      </c>
      <c r="D12" s="119" t="s">
        <v>8732</v>
      </c>
      <c r="E12" s="119" t="s">
        <v>2028</v>
      </c>
      <c r="F12" s="120" t="s">
        <v>8733</v>
      </c>
      <c r="G12" s="119">
        <v>36</v>
      </c>
      <c r="H12" s="119">
        <v>946668</v>
      </c>
      <c r="I12" s="121">
        <v>46020</v>
      </c>
      <c r="J12" s="126">
        <v>50</v>
      </c>
      <c r="K12" s="20">
        <v>46070</v>
      </c>
      <c r="L12" s="53">
        <v>50</v>
      </c>
      <c r="M12" s="53">
        <f>L12-J12</f>
        <v>0</v>
      </c>
      <c r="N12" s="65"/>
    </row>
    <row r="13" spans="1:14" x14ac:dyDescent="0.25">
      <c r="A13" s="20">
        <v>46024</v>
      </c>
      <c r="B13" s="120" t="s">
        <v>3122</v>
      </c>
      <c r="C13" s="120" t="s">
        <v>8275</v>
      </c>
      <c r="D13" s="119" t="s">
        <v>8734</v>
      </c>
      <c r="E13" s="119" t="s">
        <v>2028</v>
      </c>
      <c r="F13" s="120" t="s">
        <v>8735</v>
      </c>
      <c r="G13" s="119">
        <v>60</v>
      </c>
      <c r="H13" s="119">
        <v>868142</v>
      </c>
      <c r="I13" s="121">
        <v>46020</v>
      </c>
      <c r="J13" s="126">
        <v>50</v>
      </c>
      <c r="K13" s="20">
        <v>46070</v>
      </c>
      <c r="L13" s="53">
        <v>50</v>
      </c>
      <c r="M13" s="53">
        <f>L13-J13</f>
        <v>0</v>
      </c>
      <c r="N13" s="65"/>
    </row>
    <row r="14" spans="1:14" x14ac:dyDescent="0.25">
      <c r="A14" s="20">
        <v>46024</v>
      </c>
      <c r="B14" s="120" t="s">
        <v>3122</v>
      </c>
      <c r="C14" s="120" t="s">
        <v>8275</v>
      </c>
      <c r="D14" s="119" t="s">
        <v>8726</v>
      </c>
      <c r="E14" s="119" t="s">
        <v>2028</v>
      </c>
      <c r="F14" s="120" t="s">
        <v>8727</v>
      </c>
      <c r="G14" s="119">
        <v>36</v>
      </c>
      <c r="H14" s="119">
        <v>426587</v>
      </c>
      <c r="I14" s="121">
        <v>46021</v>
      </c>
      <c r="J14" s="126">
        <v>50</v>
      </c>
      <c r="K14" s="20">
        <v>46070</v>
      </c>
      <c r="L14" s="53">
        <v>50</v>
      </c>
      <c r="M14" s="53">
        <f>L14-J14</f>
        <v>0</v>
      </c>
      <c r="N14" s="65"/>
    </row>
    <row r="15" spans="1:14" x14ac:dyDescent="0.25">
      <c r="A15" s="20">
        <v>46024</v>
      </c>
      <c r="B15" s="120" t="s">
        <v>3122</v>
      </c>
      <c r="C15" s="120" t="s">
        <v>8275</v>
      </c>
      <c r="D15" s="119" t="s">
        <v>8728</v>
      </c>
      <c r="E15" s="119" t="s">
        <v>2028</v>
      </c>
      <c r="F15" s="120" t="s">
        <v>8729</v>
      </c>
      <c r="G15" s="119">
        <v>36</v>
      </c>
      <c r="H15" s="119">
        <v>438979</v>
      </c>
      <c r="I15" s="121">
        <v>46021</v>
      </c>
      <c r="J15" s="126">
        <v>50</v>
      </c>
      <c r="K15" s="20">
        <v>46070</v>
      </c>
      <c r="L15" s="53">
        <v>50</v>
      </c>
      <c r="M15" s="53">
        <f>L15-J15</f>
        <v>0</v>
      </c>
      <c r="N15" s="65"/>
    </row>
    <row r="16" spans="1:14" x14ac:dyDescent="0.25">
      <c r="A16" s="20">
        <v>46024</v>
      </c>
      <c r="B16" s="120" t="s">
        <v>3122</v>
      </c>
      <c r="C16" s="120" t="s">
        <v>8275</v>
      </c>
      <c r="D16" s="119" t="s">
        <v>8730</v>
      </c>
      <c r="E16" s="119" t="s">
        <v>2028</v>
      </c>
      <c r="F16" s="120" t="s">
        <v>8731</v>
      </c>
      <c r="G16" s="119">
        <v>60</v>
      </c>
      <c r="H16" s="119">
        <v>299810</v>
      </c>
      <c r="I16" s="121">
        <v>46021</v>
      </c>
      <c r="J16" s="126">
        <v>50</v>
      </c>
      <c r="K16" s="20">
        <v>46070</v>
      </c>
      <c r="L16" s="53">
        <v>50</v>
      </c>
      <c r="M16" s="53">
        <f>L16-J16</f>
        <v>0</v>
      </c>
      <c r="N16" s="65"/>
    </row>
    <row r="17" spans="1:14" x14ac:dyDescent="0.25">
      <c r="A17" s="20">
        <v>46024</v>
      </c>
      <c r="B17" s="120" t="s">
        <v>3122</v>
      </c>
      <c r="C17" s="120" t="s">
        <v>8275</v>
      </c>
      <c r="D17" s="119" t="s">
        <v>8722</v>
      </c>
      <c r="E17" s="119" t="s">
        <v>2028</v>
      </c>
      <c r="F17" s="120" t="s">
        <v>8723</v>
      </c>
      <c r="G17" s="119">
        <v>36</v>
      </c>
      <c r="H17" s="119">
        <v>456739</v>
      </c>
      <c r="I17" s="121">
        <v>46022</v>
      </c>
      <c r="J17" s="126">
        <v>50</v>
      </c>
      <c r="K17" s="20">
        <v>46070</v>
      </c>
      <c r="L17" s="53">
        <v>50</v>
      </c>
      <c r="M17" s="53">
        <f>L17-J17</f>
        <v>0</v>
      </c>
      <c r="N17" s="65"/>
    </row>
    <row r="18" spans="1:14" x14ac:dyDescent="0.25">
      <c r="A18" s="20">
        <v>46024</v>
      </c>
      <c r="B18" s="120" t="s">
        <v>3122</v>
      </c>
      <c r="C18" s="120" t="s">
        <v>8275</v>
      </c>
      <c r="D18" s="119" t="s">
        <v>8724</v>
      </c>
      <c r="E18" s="119" t="s">
        <v>2028</v>
      </c>
      <c r="F18" s="120" t="s">
        <v>8725</v>
      </c>
      <c r="G18" s="119">
        <v>60</v>
      </c>
      <c r="H18" s="119">
        <v>270845</v>
      </c>
      <c r="I18" s="121">
        <v>46022</v>
      </c>
      <c r="J18" s="126">
        <v>50</v>
      </c>
      <c r="K18" s="20">
        <v>46070</v>
      </c>
      <c r="L18" s="53">
        <v>50</v>
      </c>
      <c r="M18" s="53">
        <f>L18-J18</f>
        <v>0</v>
      </c>
      <c r="N18" s="65"/>
    </row>
    <row r="19" spans="1:14" x14ac:dyDescent="0.25">
      <c r="A19" s="16">
        <v>46024</v>
      </c>
      <c r="B19" s="129" t="s">
        <v>3122</v>
      </c>
      <c r="C19" s="129" t="s">
        <v>8740</v>
      </c>
      <c r="D19" s="130" t="s">
        <v>8741</v>
      </c>
      <c r="E19" s="130" t="s">
        <v>2028</v>
      </c>
      <c r="F19" s="129" t="s">
        <v>8742</v>
      </c>
      <c r="G19" s="130">
        <v>36</v>
      </c>
      <c r="H19" s="130" t="s">
        <v>8743</v>
      </c>
      <c r="I19" s="131">
        <v>46022</v>
      </c>
      <c r="J19" s="132">
        <v>50</v>
      </c>
      <c r="K19" s="80" t="s">
        <v>6920</v>
      </c>
      <c r="L19" s="17"/>
      <c r="M19" s="17">
        <f>L19-J19</f>
        <v>-50</v>
      </c>
      <c r="N19" s="65" t="s">
        <v>9571</v>
      </c>
    </row>
    <row r="20" spans="1:14" x14ac:dyDescent="0.25">
      <c r="A20" s="20">
        <v>46024</v>
      </c>
      <c r="B20" s="120" t="s">
        <v>3122</v>
      </c>
      <c r="C20" s="120" t="s">
        <v>7712</v>
      </c>
      <c r="D20" s="119" t="s">
        <v>8755</v>
      </c>
      <c r="E20" s="119" t="s">
        <v>2028</v>
      </c>
      <c r="F20" s="120" t="s">
        <v>8756</v>
      </c>
      <c r="G20" s="119">
        <v>12</v>
      </c>
      <c r="H20" s="119">
        <v>320195</v>
      </c>
      <c r="I20" s="121">
        <v>46017</v>
      </c>
      <c r="J20" s="126">
        <v>50</v>
      </c>
      <c r="K20" s="20"/>
      <c r="L20" s="53"/>
      <c r="M20" s="53">
        <f>L20-J20</f>
        <v>-50</v>
      </c>
      <c r="N20" s="65" t="s">
        <v>11354</v>
      </c>
    </row>
    <row r="21" spans="1:14" x14ac:dyDescent="0.25">
      <c r="A21" s="20">
        <v>46024</v>
      </c>
      <c r="B21" s="120" t="s">
        <v>3122</v>
      </c>
      <c r="C21" s="120" t="s">
        <v>7712</v>
      </c>
      <c r="D21" s="119" t="s">
        <v>8753</v>
      </c>
      <c r="E21" s="119" t="s">
        <v>2028</v>
      </c>
      <c r="F21" s="120" t="s">
        <v>8754</v>
      </c>
      <c r="G21" s="119">
        <v>12</v>
      </c>
      <c r="H21" s="119">
        <v>434067</v>
      </c>
      <c r="I21" s="121">
        <v>46019</v>
      </c>
      <c r="J21" s="126">
        <v>50</v>
      </c>
      <c r="K21" s="20"/>
      <c r="L21" s="53"/>
      <c r="M21" s="53">
        <f>L21-J21</f>
        <v>-50</v>
      </c>
      <c r="N21" s="65" t="s">
        <v>11354</v>
      </c>
    </row>
    <row r="22" spans="1:14" x14ac:dyDescent="0.25">
      <c r="A22" s="20">
        <v>46024</v>
      </c>
      <c r="B22" s="120" t="s">
        <v>3122</v>
      </c>
      <c r="C22" s="120" t="s">
        <v>7712</v>
      </c>
      <c r="D22" s="119" t="s">
        <v>8746</v>
      </c>
      <c r="E22" s="119" t="s">
        <v>2028</v>
      </c>
      <c r="F22" s="120" t="s">
        <v>8747</v>
      </c>
      <c r="G22" s="119">
        <v>12</v>
      </c>
      <c r="H22" s="119">
        <v>154511</v>
      </c>
      <c r="I22" s="121">
        <v>46021</v>
      </c>
      <c r="J22" s="126">
        <v>50</v>
      </c>
      <c r="K22" s="20"/>
      <c r="L22" s="53"/>
      <c r="M22" s="53">
        <f>L22-J22</f>
        <v>-50</v>
      </c>
      <c r="N22" s="65" t="s">
        <v>11354</v>
      </c>
    </row>
    <row r="23" spans="1:14" x14ac:dyDescent="0.25">
      <c r="A23" s="20">
        <v>46024</v>
      </c>
      <c r="B23" s="120" t="s">
        <v>3122</v>
      </c>
      <c r="C23" s="120" t="s">
        <v>7712</v>
      </c>
      <c r="D23" s="119" t="s">
        <v>8748</v>
      </c>
      <c r="E23" s="119" t="s">
        <v>2028</v>
      </c>
      <c r="F23" s="120" t="s">
        <v>8749</v>
      </c>
      <c r="G23" s="119">
        <v>12</v>
      </c>
      <c r="H23" s="119">
        <v>169434</v>
      </c>
      <c r="I23" s="121">
        <v>46021</v>
      </c>
      <c r="J23" s="126">
        <v>50</v>
      </c>
      <c r="K23" s="20"/>
      <c r="L23" s="53"/>
      <c r="M23" s="53">
        <f>L23-J23</f>
        <v>-50</v>
      </c>
      <c r="N23" s="65" t="s">
        <v>11354</v>
      </c>
    </row>
    <row r="24" spans="1:14" x14ac:dyDescent="0.25">
      <c r="A24" s="20">
        <v>46024</v>
      </c>
      <c r="B24" s="120" t="s">
        <v>3122</v>
      </c>
      <c r="C24" s="120" t="s">
        <v>7712</v>
      </c>
      <c r="D24" s="119" t="s">
        <v>8750</v>
      </c>
      <c r="E24" s="119" t="s">
        <v>2028</v>
      </c>
      <c r="F24" s="120" t="s">
        <v>8751</v>
      </c>
      <c r="G24" s="119">
        <v>12</v>
      </c>
      <c r="H24" s="119" t="s">
        <v>8752</v>
      </c>
      <c r="I24" s="121">
        <v>46021</v>
      </c>
      <c r="J24" s="126">
        <v>50</v>
      </c>
      <c r="K24" s="20"/>
      <c r="L24" s="53"/>
      <c r="M24" s="53">
        <f>L24-J24</f>
        <v>-50</v>
      </c>
      <c r="N24" s="65" t="s">
        <v>11354</v>
      </c>
    </row>
    <row r="25" spans="1:14" x14ac:dyDescent="0.25">
      <c r="A25" s="20">
        <v>46024</v>
      </c>
      <c r="B25" s="120" t="s">
        <v>3122</v>
      </c>
      <c r="C25" s="120" t="s">
        <v>7712</v>
      </c>
      <c r="D25" s="119" t="s">
        <v>8744</v>
      </c>
      <c r="E25" s="119" t="s">
        <v>2028</v>
      </c>
      <c r="F25" s="120" t="s">
        <v>8745</v>
      </c>
      <c r="G25" s="119">
        <v>12</v>
      </c>
      <c r="H25" s="119">
        <v>330920</v>
      </c>
      <c r="I25" s="121">
        <v>46022</v>
      </c>
      <c r="J25" s="126">
        <v>50</v>
      </c>
      <c r="K25" s="20"/>
      <c r="L25" s="53"/>
      <c r="M25" s="53">
        <f>L25-J25</f>
        <v>-50</v>
      </c>
      <c r="N25" s="65" t="s">
        <v>11354</v>
      </c>
    </row>
    <row r="26" spans="1:14" x14ac:dyDescent="0.25">
      <c r="A26" s="3">
        <v>46024</v>
      </c>
      <c r="B26" s="120" t="s">
        <v>3728</v>
      </c>
      <c r="C26" s="120" t="s">
        <v>4090</v>
      </c>
      <c r="D26" s="119" t="s">
        <v>8714</v>
      </c>
      <c r="E26" s="119" t="s">
        <v>7106</v>
      </c>
      <c r="F26" s="120" t="s">
        <v>8715</v>
      </c>
      <c r="G26" s="119">
        <v>24</v>
      </c>
      <c r="H26" s="119">
        <v>505251</v>
      </c>
      <c r="I26" s="121">
        <v>46017</v>
      </c>
      <c r="J26" s="122">
        <v>100</v>
      </c>
      <c r="K26" s="20">
        <v>46140</v>
      </c>
      <c r="L26" s="53">
        <v>100</v>
      </c>
      <c r="M26" s="4">
        <f>L26-J26</f>
        <v>0</v>
      </c>
      <c r="N26" s="65" t="s">
        <v>11609</v>
      </c>
    </row>
    <row r="27" spans="1:14" x14ac:dyDescent="0.25">
      <c r="A27" s="20">
        <v>46024</v>
      </c>
      <c r="B27" s="129" t="s">
        <v>14</v>
      </c>
      <c r="C27" s="129" t="s">
        <v>15</v>
      </c>
      <c r="D27" s="130" t="s">
        <v>8771</v>
      </c>
      <c r="E27" s="130" t="s">
        <v>7106</v>
      </c>
      <c r="F27" s="129" t="s">
        <v>8772</v>
      </c>
      <c r="G27" s="130">
        <v>60</v>
      </c>
      <c r="H27" s="130" t="s">
        <v>8773</v>
      </c>
      <c r="I27" s="131">
        <v>46020</v>
      </c>
      <c r="J27" s="132">
        <v>500</v>
      </c>
      <c r="K27" s="16">
        <v>46070</v>
      </c>
      <c r="L27" s="17">
        <v>500</v>
      </c>
      <c r="M27" s="17">
        <f>L27-J27</f>
        <v>0</v>
      </c>
      <c r="N27" s="65" t="s">
        <v>9583</v>
      </c>
    </row>
    <row r="28" spans="1:14" x14ac:dyDescent="0.25">
      <c r="A28" s="20">
        <v>46024</v>
      </c>
      <c r="B28" s="120" t="s">
        <v>14</v>
      </c>
      <c r="C28" s="120" t="s">
        <v>15</v>
      </c>
      <c r="D28" s="119" t="s">
        <v>8779</v>
      </c>
      <c r="E28" s="127" t="s">
        <v>7106</v>
      </c>
      <c r="F28" s="120" t="s">
        <v>8780</v>
      </c>
      <c r="G28" s="119">
        <v>84</v>
      </c>
      <c r="H28" s="119">
        <v>2053502</v>
      </c>
      <c r="I28" s="121">
        <v>46018</v>
      </c>
      <c r="J28" s="126">
        <v>500</v>
      </c>
      <c r="K28" s="20">
        <v>46070</v>
      </c>
      <c r="L28" s="53">
        <v>500</v>
      </c>
      <c r="M28" s="4">
        <f>L28-J28</f>
        <v>0</v>
      </c>
      <c r="N28" s="65"/>
    </row>
    <row r="29" spans="1:14" x14ac:dyDescent="0.25">
      <c r="A29" s="20">
        <v>46024</v>
      </c>
      <c r="B29" s="120" t="s">
        <v>14</v>
      </c>
      <c r="C29" s="120" t="s">
        <v>15</v>
      </c>
      <c r="D29" s="119" t="s">
        <v>8776</v>
      </c>
      <c r="E29" s="127" t="s">
        <v>7106</v>
      </c>
      <c r="F29" s="120" t="s">
        <v>8777</v>
      </c>
      <c r="G29" s="119">
        <v>60</v>
      </c>
      <c r="H29" s="119" t="s">
        <v>8778</v>
      </c>
      <c r="I29" s="121">
        <v>46019</v>
      </c>
      <c r="J29" s="126">
        <v>500</v>
      </c>
      <c r="K29" s="20">
        <v>46070</v>
      </c>
      <c r="L29" s="53">
        <v>500</v>
      </c>
      <c r="M29" s="4">
        <f>L29-J29</f>
        <v>0</v>
      </c>
      <c r="N29" s="65"/>
    </row>
    <row r="30" spans="1:14" x14ac:dyDescent="0.25">
      <c r="A30" s="20">
        <v>46024</v>
      </c>
      <c r="B30" s="120" t="s">
        <v>14</v>
      </c>
      <c r="C30" s="120" t="s">
        <v>15</v>
      </c>
      <c r="D30" s="119" t="s">
        <v>8774</v>
      </c>
      <c r="E30" s="127" t="s">
        <v>7106</v>
      </c>
      <c r="F30" s="120" t="s">
        <v>8775</v>
      </c>
      <c r="G30" s="119">
        <v>60</v>
      </c>
      <c r="H30" s="119">
        <v>2048464</v>
      </c>
      <c r="I30" s="121">
        <v>46020</v>
      </c>
      <c r="J30" s="126">
        <v>500</v>
      </c>
      <c r="K30" s="20">
        <v>46070</v>
      </c>
      <c r="L30" s="53">
        <v>500</v>
      </c>
      <c r="M30" s="4">
        <f>L30-J30</f>
        <v>0</v>
      </c>
      <c r="N30" s="65"/>
    </row>
    <row r="31" spans="1:14" x14ac:dyDescent="0.25">
      <c r="A31" s="20">
        <v>46024</v>
      </c>
      <c r="B31" s="120" t="s">
        <v>14</v>
      </c>
      <c r="C31" s="120" t="s">
        <v>15</v>
      </c>
      <c r="D31" s="119" t="s">
        <v>8768</v>
      </c>
      <c r="E31" s="127" t="s">
        <v>7106</v>
      </c>
      <c r="F31" s="120" t="s">
        <v>8769</v>
      </c>
      <c r="G31" s="119">
        <v>36</v>
      </c>
      <c r="H31" s="119" t="s">
        <v>8770</v>
      </c>
      <c r="I31" s="121">
        <v>46021</v>
      </c>
      <c r="J31" s="126">
        <v>500</v>
      </c>
      <c r="K31" s="20">
        <v>46070</v>
      </c>
      <c r="L31" s="53">
        <v>500</v>
      </c>
      <c r="M31" s="4">
        <f>L31-J31</f>
        <v>0</v>
      </c>
      <c r="N31" s="65"/>
    </row>
    <row r="32" spans="1:14" x14ac:dyDescent="0.25">
      <c r="A32" s="20">
        <v>46024</v>
      </c>
      <c r="B32" s="120" t="s">
        <v>14</v>
      </c>
      <c r="C32" s="120" t="s">
        <v>15</v>
      </c>
      <c r="D32" s="119" t="s">
        <v>8759</v>
      </c>
      <c r="E32" s="127" t="s">
        <v>7106</v>
      </c>
      <c r="F32" s="120" t="s">
        <v>8760</v>
      </c>
      <c r="G32" s="119">
        <v>60</v>
      </c>
      <c r="H32" s="119">
        <v>2052179</v>
      </c>
      <c r="I32" s="121">
        <v>46022</v>
      </c>
      <c r="J32" s="126">
        <v>500</v>
      </c>
      <c r="K32" s="20">
        <v>46070</v>
      </c>
      <c r="L32" s="53">
        <v>500</v>
      </c>
      <c r="M32" s="4">
        <f>L32-J32</f>
        <v>0</v>
      </c>
      <c r="N32" s="65"/>
    </row>
    <row r="33" spans="1:14" x14ac:dyDescent="0.25">
      <c r="A33" s="20">
        <v>46024</v>
      </c>
      <c r="B33" s="120" t="s">
        <v>14</v>
      </c>
      <c r="C33" s="120" t="s">
        <v>15</v>
      </c>
      <c r="D33" s="119" t="s">
        <v>8761</v>
      </c>
      <c r="E33" s="127" t="s">
        <v>7106</v>
      </c>
      <c r="F33" s="120" t="s">
        <v>8762</v>
      </c>
      <c r="G33" s="119">
        <v>48</v>
      </c>
      <c r="H33" s="119" t="s">
        <v>8763</v>
      </c>
      <c r="I33" s="121">
        <v>46022</v>
      </c>
      <c r="J33" s="126">
        <v>500</v>
      </c>
      <c r="K33" s="20">
        <v>46070</v>
      </c>
      <c r="L33" s="53">
        <v>500</v>
      </c>
      <c r="M33" s="4">
        <f>L33-J33</f>
        <v>0</v>
      </c>
      <c r="N33" s="65"/>
    </row>
    <row r="34" spans="1:14" x14ac:dyDescent="0.25">
      <c r="A34" s="20">
        <v>46024</v>
      </c>
      <c r="B34" s="120" t="s">
        <v>14</v>
      </c>
      <c r="C34" s="120" t="s">
        <v>15</v>
      </c>
      <c r="D34" s="119" t="s">
        <v>8764</v>
      </c>
      <c r="E34" s="127" t="s">
        <v>7106</v>
      </c>
      <c r="F34" s="120" t="s">
        <v>8765</v>
      </c>
      <c r="G34" s="119">
        <v>60</v>
      </c>
      <c r="H34" s="119">
        <v>1022081</v>
      </c>
      <c r="I34" s="121">
        <v>46022</v>
      </c>
      <c r="J34" s="126">
        <v>500</v>
      </c>
      <c r="K34" s="20">
        <v>46070</v>
      </c>
      <c r="L34" s="53">
        <v>500</v>
      </c>
      <c r="M34" s="4">
        <f>L34-J34</f>
        <v>0</v>
      </c>
      <c r="N34" s="65"/>
    </row>
    <row r="35" spans="1:14" x14ac:dyDescent="0.25">
      <c r="A35" s="20">
        <v>46024</v>
      </c>
      <c r="B35" s="120" t="s">
        <v>14</v>
      </c>
      <c r="C35" s="120" t="s">
        <v>15</v>
      </c>
      <c r="D35" s="119" t="s">
        <v>8766</v>
      </c>
      <c r="E35" s="127" t="s">
        <v>7106</v>
      </c>
      <c r="F35" s="120" t="s">
        <v>8767</v>
      </c>
      <c r="G35" s="119">
        <v>36</v>
      </c>
      <c r="H35" s="119">
        <v>2048193</v>
      </c>
      <c r="I35" s="121">
        <v>46022</v>
      </c>
      <c r="J35" s="126">
        <v>500</v>
      </c>
      <c r="K35" s="20">
        <v>46070</v>
      </c>
      <c r="L35" s="53">
        <v>500</v>
      </c>
      <c r="M35" s="4">
        <f>L35-J35</f>
        <v>0</v>
      </c>
      <c r="N35" s="65"/>
    </row>
    <row r="36" spans="1:14" x14ac:dyDescent="0.25">
      <c r="A36" s="20">
        <v>46024</v>
      </c>
      <c r="B36" s="120" t="s">
        <v>14</v>
      </c>
      <c r="C36" s="120" t="s">
        <v>39</v>
      </c>
      <c r="D36" s="119" t="s">
        <v>8863</v>
      </c>
      <c r="E36" s="119" t="s">
        <v>7106</v>
      </c>
      <c r="F36" s="120" t="s">
        <v>8864</v>
      </c>
      <c r="G36" s="119">
        <v>36</v>
      </c>
      <c r="H36" s="119" t="s">
        <v>8865</v>
      </c>
      <c r="I36" s="121">
        <v>46017</v>
      </c>
      <c r="J36" s="126">
        <v>500</v>
      </c>
      <c r="K36" s="20">
        <v>46070</v>
      </c>
      <c r="L36" s="53">
        <v>500</v>
      </c>
      <c r="M36" s="4">
        <f>L36-J36</f>
        <v>0</v>
      </c>
      <c r="N36" s="65"/>
    </row>
    <row r="37" spans="1:14" x14ac:dyDescent="0.25">
      <c r="A37" s="20">
        <v>46024</v>
      </c>
      <c r="B37" s="120" t="s">
        <v>14</v>
      </c>
      <c r="C37" s="120" t="s">
        <v>39</v>
      </c>
      <c r="D37" s="119" t="s">
        <v>8853</v>
      </c>
      <c r="E37" s="119" t="s">
        <v>7106</v>
      </c>
      <c r="F37" s="120" t="s">
        <v>8854</v>
      </c>
      <c r="G37" s="119">
        <v>48</v>
      </c>
      <c r="H37" s="119" t="s">
        <v>8855</v>
      </c>
      <c r="I37" s="121">
        <v>46018</v>
      </c>
      <c r="J37" s="126">
        <v>500</v>
      </c>
      <c r="K37" s="20">
        <v>46100</v>
      </c>
      <c r="L37" s="53">
        <v>500</v>
      </c>
      <c r="M37" s="4">
        <f>L37-J37</f>
        <v>0</v>
      </c>
      <c r="N37" s="65"/>
    </row>
    <row r="38" spans="1:14" x14ac:dyDescent="0.25">
      <c r="A38" s="20">
        <v>46024</v>
      </c>
      <c r="B38" s="120" t="s">
        <v>14</v>
      </c>
      <c r="C38" s="120" t="s">
        <v>39</v>
      </c>
      <c r="D38" s="119" t="s">
        <v>8856</v>
      </c>
      <c r="E38" s="119" t="s">
        <v>7106</v>
      </c>
      <c r="F38" s="120" t="s">
        <v>8857</v>
      </c>
      <c r="G38" s="119">
        <v>60</v>
      </c>
      <c r="H38" s="119">
        <v>297187</v>
      </c>
      <c r="I38" s="121">
        <v>46018</v>
      </c>
      <c r="J38" s="126">
        <v>500</v>
      </c>
      <c r="K38" s="20">
        <v>46070</v>
      </c>
      <c r="L38" s="53">
        <v>500</v>
      </c>
      <c r="M38" s="4">
        <f>L38-J38</f>
        <v>0</v>
      </c>
      <c r="N38" s="65"/>
    </row>
    <row r="39" spans="1:14" x14ac:dyDescent="0.25">
      <c r="A39" s="20">
        <v>46024</v>
      </c>
      <c r="B39" s="120" t="s">
        <v>14</v>
      </c>
      <c r="C39" s="120" t="s">
        <v>39</v>
      </c>
      <c r="D39" s="119" t="s">
        <v>8858</v>
      </c>
      <c r="E39" s="119" t="s">
        <v>7106</v>
      </c>
      <c r="F39" s="120" t="s">
        <v>8859</v>
      </c>
      <c r="G39" s="119">
        <v>60</v>
      </c>
      <c r="H39" s="119" t="s">
        <v>8860</v>
      </c>
      <c r="I39" s="121">
        <v>46018</v>
      </c>
      <c r="J39" s="126">
        <v>500</v>
      </c>
      <c r="K39" s="20">
        <v>46070</v>
      </c>
      <c r="L39" s="53">
        <v>500</v>
      </c>
      <c r="M39" s="4">
        <f>L39-J39</f>
        <v>0</v>
      </c>
      <c r="N39" s="65"/>
    </row>
    <row r="40" spans="1:14" x14ac:dyDescent="0.25">
      <c r="A40" s="20">
        <v>46024</v>
      </c>
      <c r="B40" s="120" t="s">
        <v>14</v>
      </c>
      <c r="C40" s="120" t="s">
        <v>39</v>
      </c>
      <c r="D40" s="119" t="s">
        <v>8861</v>
      </c>
      <c r="E40" s="119" t="s">
        <v>7106</v>
      </c>
      <c r="F40" s="120" t="s">
        <v>8862</v>
      </c>
      <c r="G40" s="119">
        <v>39</v>
      </c>
      <c r="H40" s="119">
        <v>268117</v>
      </c>
      <c r="I40" s="121">
        <v>46018</v>
      </c>
      <c r="J40" s="126">
        <v>500</v>
      </c>
      <c r="K40" s="20">
        <v>46070</v>
      </c>
      <c r="L40" s="53">
        <v>500</v>
      </c>
      <c r="M40" s="4">
        <f>L40-J40</f>
        <v>0</v>
      </c>
      <c r="N40" s="65"/>
    </row>
    <row r="41" spans="1:14" x14ac:dyDescent="0.25">
      <c r="A41" s="20">
        <v>46024</v>
      </c>
      <c r="B41" s="120" t="s">
        <v>14</v>
      </c>
      <c r="C41" s="120" t="s">
        <v>39</v>
      </c>
      <c r="D41" s="119" t="s">
        <v>8850</v>
      </c>
      <c r="E41" s="119" t="s">
        <v>7106</v>
      </c>
      <c r="F41" s="120" t="s">
        <v>8851</v>
      </c>
      <c r="G41" s="119">
        <v>36</v>
      </c>
      <c r="H41" s="119" t="s">
        <v>8852</v>
      </c>
      <c r="I41" s="121">
        <v>46020</v>
      </c>
      <c r="J41" s="126">
        <v>500</v>
      </c>
      <c r="K41" s="20">
        <v>46070</v>
      </c>
      <c r="L41" s="53">
        <v>500</v>
      </c>
      <c r="M41" s="4">
        <f>L41-J41</f>
        <v>0</v>
      </c>
      <c r="N41" s="65"/>
    </row>
    <row r="42" spans="1:14" x14ac:dyDescent="0.25">
      <c r="A42" s="20">
        <v>46024</v>
      </c>
      <c r="B42" s="120" t="s">
        <v>14</v>
      </c>
      <c r="C42" s="120" t="s">
        <v>39</v>
      </c>
      <c r="D42" s="119" t="s">
        <v>8840</v>
      </c>
      <c r="E42" s="119" t="s">
        <v>7106</v>
      </c>
      <c r="F42" s="120" t="s">
        <v>8841</v>
      </c>
      <c r="G42" s="119">
        <v>36</v>
      </c>
      <c r="H42" s="119" t="s">
        <v>8842</v>
      </c>
      <c r="I42" s="121">
        <v>46021</v>
      </c>
      <c r="J42" s="126">
        <v>500</v>
      </c>
      <c r="K42" s="20">
        <v>46070</v>
      </c>
      <c r="L42" s="53">
        <v>500</v>
      </c>
      <c r="M42" s="4">
        <f>L42-J42</f>
        <v>0</v>
      </c>
      <c r="N42" s="65"/>
    </row>
    <row r="43" spans="1:14" x14ac:dyDescent="0.25">
      <c r="A43" s="20">
        <v>46024</v>
      </c>
      <c r="B43" s="120" t="s">
        <v>14</v>
      </c>
      <c r="C43" s="120" t="s">
        <v>39</v>
      </c>
      <c r="D43" s="119" t="s">
        <v>8843</v>
      </c>
      <c r="E43" s="119" t="s">
        <v>7106</v>
      </c>
      <c r="F43" s="120" t="s">
        <v>8844</v>
      </c>
      <c r="G43" s="119">
        <v>60</v>
      </c>
      <c r="H43" s="119" t="s">
        <v>8845</v>
      </c>
      <c r="I43" s="121">
        <v>46021</v>
      </c>
      <c r="J43" s="126">
        <v>500</v>
      </c>
      <c r="K43" s="20">
        <v>46070</v>
      </c>
      <c r="L43" s="53">
        <v>500</v>
      </c>
      <c r="M43" s="4">
        <f>L43-J43</f>
        <v>0</v>
      </c>
      <c r="N43" s="65"/>
    </row>
    <row r="44" spans="1:14" x14ac:dyDescent="0.25">
      <c r="A44" s="20">
        <v>46024</v>
      </c>
      <c r="B44" s="120" t="s">
        <v>14</v>
      </c>
      <c r="C44" s="120" t="s">
        <v>39</v>
      </c>
      <c r="D44" s="119" t="s">
        <v>8846</v>
      </c>
      <c r="E44" s="119" t="s">
        <v>7106</v>
      </c>
      <c r="F44" s="120" t="s">
        <v>8844</v>
      </c>
      <c r="G44" s="119">
        <v>60</v>
      </c>
      <c r="H44" s="119" t="s">
        <v>8847</v>
      </c>
      <c r="I44" s="121">
        <v>46021</v>
      </c>
      <c r="J44" s="126">
        <v>500</v>
      </c>
      <c r="K44" s="20">
        <v>46070</v>
      </c>
      <c r="L44" s="53">
        <v>500</v>
      </c>
      <c r="M44" s="4">
        <f>L44-J44</f>
        <v>0</v>
      </c>
      <c r="N44" s="65"/>
    </row>
    <row r="45" spans="1:14" x14ac:dyDescent="0.25">
      <c r="A45" s="20">
        <v>46024</v>
      </c>
      <c r="B45" s="120" t="s">
        <v>14</v>
      </c>
      <c r="C45" s="120" t="s">
        <v>39</v>
      </c>
      <c r="D45" s="119" t="s">
        <v>8848</v>
      </c>
      <c r="E45" s="119" t="s">
        <v>7106</v>
      </c>
      <c r="F45" s="120" t="s">
        <v>8849</v>
      </c>
      <c r="G45" s="119">
        <v>60</v>
      </c>
      <c r="H45" s="119">
        <v>266774</v>
      </c>
      <c r="I45" s="121">
        <v>46021</v>
      </c>
      <c r="J45" s="126">
        <v>500</v>
      </c>
      <c r="K45" s="20">
        <v>46070</v>
      </c>
      <c r="L45" s="53">
        <v>500</v>
      </c>
      <c r="M45" s="4">
        <f>L45-J45</f>
        <v>0</v>
      </c>
      <c r="N45" s="65"/>
    </row>
    <row r="46" spans="1:14" x14ac:dyDescent="0.25">
      <c r="A46" s="3">
        <v>46024</v>
      </c>
      <c r="B46" s="133" t="s">
        <v>14</v>
      </c>
      <c r="C46" s="133" t="s">
        <v>98</v>
      </c>
      <c r="D46" s="127" t="s">
        <v>8792</v>
      </c>
      <c r="E46" s="127" t="s">
        <v>7106</v>
      </c>
      <c r="F46" s="133" t="s">
        <v>8793</v>
      </c>
      <c r="G46" s="127">
        <v>60</v>
      </c>
      <c r="H46" s="127">
        <v>296005</v>
      </c>
      <c r="I46" s="134">
        <v>46020</v>
      </c>
      <c r="J46" s="135">
        <v>500</v>
      </c>
      <c r="K46" s="3">
        <v>46070</v>
      </c>
      <c r="L46" s="4">
        <v>500</v>
      </c>
      <c r="M46" s="4">
        <f>L46-J46</f>
        <v>0</v>
      </c>
      <c r="N46" s="15"/>
    </row>
    <row r="47" spans="1:14" x14ac:dyDescent="0.25">
      <c r="A47" s="3">
        <v>46024</v>
      </c>
      <c r="B47" s="133" t="s">
        <v>14</v>
      </c>
      <c r="C47" s="133" t="s">
        <v>98</v>
      </c>
      <c r="D47" s="127" t="s">
        <v>8786</v>
      </c>
      <c r="E47" s="127" t="s">
        <v>7106</v>
      </c>
      <c r="F47" s="133" t="s">
        <v>8787</v>
      </c>
      <c r="G47" s="127">
        <v>60</v>
      </c>
      <c r="H47" s="127" t="s">
        <v>8788</v>
      </c>
      <c r="I47" s="134">
        <v>46021</v>
      </c>
      <c r="J47" s="135">
        <v>500</v>
      </c>
      <c r="K47" s="3">
        <v>46070</v>
      </c>
      <c r="L47" s="4">
        <v>500</v>
      </c>
      <c r="M47" s="4">
        <f>L47-J47</f>
        <v>0</v>
      </c>
      <c r="N47" s="15"/>
    </row>
    <row r="48" spans="1:14" x14ac:dyDescent="0.25">
      <c r="A48" s="3">
        <v>46024</v>
      </c>
      <c r="B48" s="133" t="s">
        <v>14</v>
      </c>
      <c r="C48" s="133" t="s">
        <v>98</v>
      </c>
      <c r="D48" s="127" t="s">
        <v>8789</v>
      </c>
      <c r="E48" s="127" t="s">
        <v>7106</v>
      </c>
      <c r="F48" s="133" t="s">
        <v>8790</v>
      </c>
      <c r="G48" s="127">
        <v>72</v>
      </c>
      <c r="H48" s="127" t="s">
        <v>8791</v>
      </c>
      <c r="I48" s="134">
        <v>46021</v>
      </c>
      <c r="J48" s="135">
        <v>500</v>
      </c>
      <c r="K48" s="3"/>
      <c r="L48" s="4"/>
      <c r="M48" s="4">
        <f>L48-J48</f>
        <v>-500</v>
      </c>
      <c r="N48" s="15" t="s">
        <v>11354</v>
      </c>
    </row>
    <row r="49" spans="1:14" x14ac:dyDescent="0.25">
      <c r="A49" s="3">
        <v>46024</v>
      </c>
      <c r="B49" s="133" t="s">
        <v>14</v>
      </c>
      <c r="C49" s="133" t="s">
        <v>98</v>
      </c>
      <c r="D49" s="127" t="s">
        <v>8781</v>
      </c>
      <c r="E49" s="127" t="s">
        <v>7106</v>
      </c>
      <c r="F49" s="133" t="s">
        <v>8782</v>
      </c>
      <c r="G49" s="127">
        <v>60</v>
      </c>
      <c r="H49" s="127">
        <v>236684</v>
      </c>
      <c r="I49" s="134">
        <v>46022</v>
      </c>
      <c r="J49" s="135">
        <v>500</v>
      </c>
      <c r="K49" s="3">
        <v>46070</v>
      </c>
      <c r="L49" s="4">
        <v>500</v>
      </c>
      <c r="M49" s="4">
        <f>L49-J49</f>
        <v>0</v>
      </c>
      <c r="N49" s="15"/>
    </row>
    <row r="50" spans="1:14" x14ac:dyDescent="0.25">
      <c r="A50" s="3">
        <v>46024</v>
      </c>
      <c r="B50" s="133" t="s">
        <v>14</v>
      </c>
      <c r="C50" s="133" t="s">
        <v>98</v>
      </c>
      <c r="D50" s="127" t="s">
        <v>8783</v>
      </c>
      <c r="E50" s="127" t="s">
        <v>7106</v>
      </c>
      <c r="F50" s="133" t="s">
        <v>8784</v>
      </c>
      <c r="G50" s="127">
        <v>84</v>
      </c>
      <c r="H50" s="127" t="s">
        <v>8785</v>
      </c>
      <c r="I50" s="134">
        <v>46022</v>
      </c>
      <c r="J50" s="135">
        <v>500</v>
      </c>
      <c r="K50" s="3">
        <v>46070</v>
      </c>
      <c r="L50" s="4">
        <v>500</v>
      </c>
      <c r="M50" s="4">
        <f>L50-J50</f>
        <v>0</v>
      </c>
      <c r="N50" s="15"/>
    </row>
    <row r="51" spans="1:14" x14ac:dyDescent="0.25">
      <c r="A51" s="20">
        <v>46024</v>
      </c>
      <c r="B51" s="120" t="s">
        <v>14</v>
      </c>
      <c r="C51" s="120" t="s">
        <v>5709</v>
      </c>
      <c r="D51" s="119" t="s">
        <v>8757</v>
      </c>
      <c r="E51" s="127" t="s">
        <v>7106</v>
      </c>
      <c r="F51" s="120" t="s">
        <v>8758</v>
      </c>
      <c r="G51" s="119">
        <v>60</v>
      </c>
      <c r="H51" s="119">
        <v>324162</v>
      </c>
      <c r="I51" s="121">
        <v>46022</v>
      </c>
      <c r="J51" s="126">
        <v>300</v>
      </c>
      <c r="K51" s="20">
        <v>46070</v>
      </c>
      <c r="L51" s="53">
        <v>300</v>
      </c>
      <c r="M51" s="4">
        <f>L51-J51</f>
        <v>0</v>
      </c>
      <c r="N51" s="65"/>
    </row>
    <row r="52" spans="1:14" x14ac:dyDescent="0.25">
      <c r="A52" s="3">
        <v>46024</v>
      </c>
      <c r="B52" s="133" t="s">
        <v>14</v>
      </c>
      <c r="C52" s="133" t="s">
        <v>132</v>
      </c>
      <c r="D52" s="127" t="s">
        <v>8866</v>
      </c>
      <c r="E52" s="127" t="s">
        <v>7106</v>
      </c>
      <c r="F52" s="133" t="s">
        <v>8867</v>
      </c>
      <c r="G52" s="127">
        <v>60</v>
      </c>
      <c r="H52" s="127">
        <v>453082</v>
      </c>
      <c r="I52" s="134">
        <v>46020</v>
      </c>
      <c r="J52" s="135">
        <v>350</v>
      </c>
      <c r="K52" s="3">
        <v>46070</v>
      </c>
      <c r="L52" s="4">
        <v>350</v>
      </c>
      <c r="M52" s="4">
        <f>L52-J52</f>
        <v>0</v>
      </c>
      <c r="N52" s="15"/>
    </row>
    <row r="53" spans="1:14" x14ac:dyDescent="0.25">
      <c r="A53" s="20">
        <v>46024</v>
      </c>
      <c r="B53" s="129" t="s">
        <v>14</v>
      </c>
      <c r="C53" s="129" t="s">
        <v>158</v>
      </c>
      <c r="D53" s="130" t="s">
        <v>8806</v>
      </c>
      <c r="E53" s="130" t="s">
        <v>7106</v>
      </c>
      <c r="F53" s="129" t="s">
        <v>8807</v>
      </c>
      <c r="G53" s="130">
        <v>72</v>
      </c>
      <c r="H53" s="130" t="s">
        <v>8808</v>
      </c>
      <c r="I53" s="131">
        <v>46021</v>
      </c>
      <c r="J53" s="132">
        <v>500</v>
      </c>
      <c r="K53" s="16">
        <v>46070</v>
      </c>
      <c r="L53" s="17">
        <v>500</v>
      </c>
      <c r="M53" s="17">
        <f>L53-J53</f>
        <v>0</v>
      </c>
      <c r="N53" s="65" t="s">
        <v>9583</v>
      </c>
    </row>
    <row r="54" spans="1:14" x14ac:dyDescent="0.25">
      <c r="A54" s="20">
        <v>46024</v>
      </c>
      <c r="B54" s="129" t="s">
        <v>14</v>
      </c>
      <c r="C54" s="129" t="s">
        <v>158</v>
      </c>
      <c r="D54" s="130" t="s">
        <v>8818</v>
      </c>
      <c r="E54" s="130" t="s">
        <v>7106</v>
      </c>
      <c r="F54" s="129" t="s">
        <v>8819</v>
      </c>
      <c r="G54" s="130">
        <v>84</v>
      </c>
      <c r="H54" s="130">
        <v>221940</v>
      </c>
      <c r="I54" s="131">
        <v>46019</v>
      </c>
      <c r="J54" s="132">
        <v>500</v>
      </c>
      <c r="K54" s="16">
        <v>46070</v>
      </c>
      <c r="L54" s="17">
        <v>500</v>
      </c>
      <c r="M54" s="17">
        <f>L54-J54</f>
        <v>0</v>
      </c>
      <c r="N54" s="65" t="s">
        <v>10352</v>
      </c>
    </row>
    <row r="55" spans="1:14" x14ac:dyDescent="0.25">
      <c r="A55" s="20">
        <v>46024</v>
      </c>
      <c r="B55" s="120" t="s">
        <v>14</v>
      </c>
      <c r="C55" s="120" t="s">
        <v>158</v>
      </c>
      <c r="D55" s="119" t="s">
        <v>8835</v>
      </c>
      <c r="E55" s="127" t="s">
        <v>7106</v>
      </c>
      <c r="F55" s="120" t="s">
        <v>8836</v>
      </c>
      <c r="G55" s="119">
        <v>84</v>
      </c>
      <c r="H55" s="119">
        <v>264362</v>
      </c>
      <c r="I55" s="121">
        <v>46017</v>
      </c>
      <c r="J55" s="126">
        <v>500</v>
      </c>
      <c r="K55" s="20">
        <v>46070</v>
      </c>
      <c r="L55" s="53">
        <v>500</v>
      </c>
      <c r="M55" s="4">
        <f>L55-J55</f>
        <v>0</v>
      </c>
      <c r="N55" s="65"/>
    </row>
    <row r="56" spans="1:14" x14ac:dyDescent="0.25">
      <c r="A56" s="20">
        <v>46024</v>
      </c>
      <c r="B56" s="120" t="s">
        <v>14</v>
      </c>
      <c r="C56" s="120" t="s">
        <v>158</v>
      </c>
      <c r="D56" s="119" t="s">
        <v>8826</v>
      </c>
      <c r="E56" s="127" t="s">
        <v>7106</v>
      </c>
      <c r="F56" s="120" t="s">
        <v>8827</v>
      </c>
      <c r="G56" s="119">
        <v>60</v>
      </c>
      <c r="H56" s="119">
        <v>296432</v>
      </c>
      <c r="I56" s="121">
        <v>46018</v>
      </c>
      <c r="J56" s="126">
        <v>500</v>
      </c>
      <c r="K56" s="20">
        <v>46070</v>
      </c>
      <c r="L56" s="53">
        <v>500</v>
      </c>
      <c r="M56" s="4">
        <f>L56-J56</f>
        <v>0</v>
      </c>
      <c r="N56" s="65"/>
    </row>
    <row r="57" spans="1:14" x14ac:dyDescent="0.25">
      <c r="A57" s="20">
        <v>46024</v>
      </c>
      <c r="B57" s="120" t="s">
        <v>14</v>
      </c>
      <c r="C57" s="120" t="s">
        <v>158</v>
      </c>
      <c r="D57" s="119" t="s">
        <v>8828</v>
      </c>
      <c r="E57" s="127" t="s">
        <v>7106</v>
      </c>
      <c r="F57" s="120" t="s">
        <v>8829</v>
      </c>
      <c r="G57" s="119">
        <v>60</v>
      </c>
      <c r="H57" s="119">
        <v>212079</v>
      </c>
      <c r="I57" s="121">
        <v>46018</v>
      </c>
      <c r="J57" s="126">
        <v>500</v>
      </c>
      <c r="K57" s="20">
        <v>46070</v>
      </c>
      <c r="L57" s="53">
        <v>500</v>
      </c>
      <c r="M57" s="4">
        <f>L57-J57</f>
        <v>0</v>
      </c>
      <c r="N57" s="65"/>
    </row>
    <row r="58" spans="1:14" x14ac:dyDescent="0.25">
      <c r="A58" s="20">
        <v>46024</v>
      </c>
      <c r="B58" s="120" t="s">
        <v>14</v>
      </c>
      <c r="C58" s="120" t="s">
        <v>158</v>
      </c>
      <c r="D58" s="119" t="s">
        <v>8830</v>
      </c>
      <c r="E58" s="127" t="s">
        <v>7106</v>
      </c>
      <c r="F58" s="120" t="s">
        <v>8831</v>
      </c>
      <c r="G58" s="119">
        <v>36</v>
      </c>
      <c r="H58" s="119" t="s">
        <v>8832</v>
      </c>
      <c r="I58" s="121">
        <v>46018</v>
      </c>
      <c r="J58" s="126">
        <v>500</v>
      </c>
      <c r="K58" s="20">
        <v>46070</v>
      </c>
      <c r="L58" s="53">
        <v>500</v>
      </c>
      <c r="M58" s="4">
        <f>L58-J58</f>
        <v>0</v>
      </c>
      <c r="N58" s="65"/>
    </row>
    <row r="59" spans="1:14" x14ac:dyDescent="0.25">
      <c r="A59" s="20">
        <v>46024</v>
      </c>
      <c r="B59" s="120" t="s">
        <v>14</v>
      </c>
      <c r="C59" s="120" t="s">
        <v>158</v>
      </c>
      <c r="D59" s="119" t="s">
        <v>8833</v>
      </c>
      <c r="E59" s="127" t="s">
        <v>7106</v>
      </c>
      <c r="F59" s="120" t="s">
        <v>8834</v>
      </c>
      <c r="G59" s="119">
        <v>60</v>
      </c>
      <c r="H59" s="119">
        <v>245036</v>
      </c>
      <c r="I59" s="121">
        <v>46018</v>
      </c>
      <c r="J59" s="126">
        <v>500</v>
      </c>
      <c r="K59" s="20">
        <v>46070</v>
      </c>
      <c r="L59" s="53">
        <v>500</v>
      </c>
      <c r="M59" s="4">
        <f>L59-J59</f>
        <v>0</v>
      </c>
      <c r="N59" s="65"/>
    </row>
    <row r="60" spans="1:14" x14ac:dyDescent="0.25">
      <c r="A60" s="20">
        <v>46024</v>
      </c>
      <c r="B60" s="120" t="s">
        <v>14</v>
      </c>
      <c r="C60" s="120" t="s">
        <v>158</v>
      </c>
      <c r="D60" s="119" t="s">
        <v>8815</v>
      </c>
      <c r="E60" s="127" t="s">
        <v>7106</v>
      </c>
      <c r="F60" s="120" t="s">
        <v>8816</v>
      </c>
      <c r="G60" s="119">
        <v>84</v>
      </c>
      <c r="H60" s="119" t="s">
        <v>8817</v>
      </c>
      <c r="I60" s="121">
        <v>46019</v>
      </c>
      <c r="J60" s="126">
        <v>500</v>
      </c>
      <c r="K60" s="20">
        <v>46070</v>
      </c>
      <c r="L60" s="53">
        <v>500</v>
      </c>
      <c r="M60" s="4">
        <f>L60-J60</f>
        <v>0</v>
      </c>
      <c r="N60" s="65"/>
    </row>
    <row r="61" spans="1:14" x14ac:dyDescent="0.25">
      <c r="A61" s="20">
        <v>46024</v>
      </c>
      <c r="B61" s="120" t="s">
        <v>14</v>
      </c>
      <c r="C61" s="120" t="s">
        <v>158</v>
      </c>
      <c r="D61" s="119" t="s">
        <v>8820</v>
      </c>
      <c r="E61" s="127" t="s">
        <v>7106</v>
      </c>
      <c r="F61" s="120" t="s">
        <v>8821</v>
      </c>
      <c r="G61" s="119">
        <v>60</v>
      </c>
      <c r="H61" s="119" t="s">
        <v>8822</v>
      </c>
      <c r="I61" s="121">
        <v>46019</v>
      </c>
      <c r="J61" s="126">
        <v>500</v>
      </c>
      <c r="K61" s="20"/>
      <c r="L61" s="53"/>
      <c r="M61" s="4">
        <f>L61-J61</f>
        <v>-500</v>
      </c>
      <c r="N61" s="65"/>
    </row>
    <row r="62" spans="1:14" x14ac:dyDescent="0.25">
      <c r="A62" s="20">
        <v>46024</v>
      </c>
      <c r="B62" s="120" t="s">
        <v>14</v>
      </c>
      <c r="C62" s="120" t="s">
        <v>158</v>
      </c>
      <c r="D62" s="119" t="s">
        <v>8823</v>
      </c>
      <c r="E62" s="127" t="s">
        <v>7106</v>
      </c>
      <c r="F62" s="120" t="s">
        <v>8824</v>
      </c>
      <c r="G62" s="119">
        <v>84</v>
      </c>
      <c r="H62" s="119" t="s">
        <v>8825</v>
      </c>
      <c r="I62" s="121">
        <v>46019</v>
      </c>
      <c r="J62" s="126">
        <v>500</v>
      </c>
      <c r="K62" s="20">
        <v>46070</v>
      </c>
      <c r="L62" s="53">
        <v>500</v>
      </c>
      <c r="M62" s="4">
        <f>L62-J62</f>
        <v>0</v>
      </c>
      <c r="N62" s="65"/>
    </row>
    <row r="63" spans="1:14" x14ac:dyDescent="0.25">
      <c r="A63" s="20">
        <v>46024</v>
      </c>
      <c r="B63" s="120" t="s">
        <v>14</v>
      </c>
      <c r="C63" s="120" t="s">
        <v>158</v>
      </c>
      <c r="D63" s="119" t="s">
        <v>8809</v>
      </c>
      <c r="E63" s="127" t="s">
        <v>7106</v>
      </c>
      <c r="F63" s="120" t="s">
        <v>8810</v>
      </c>
      <c r="G63" s="119">
        <v>60</v>
      </c>
      <c r="H63" s="119" t="s">
        <v>8811</v>
      </c>
      <c r="I63" s="121">
        <v>46020</v>
      </c>
      <c r="J63" s="126">
        <v>500</v>
      </c>
      <c r="K63" s="20">
        <v>46070</v>
      </c>
      <c r="L63" s="53">
        <v>500</v>
      </c>
      <c r="M63" s="4">
        <f>L63-J63</f>
        <v>0</v>
      </c>
      <c r="N63" s="65"/>
    </row>
    <row r="64" spans="1:14" x14ac:dyDescent="0.25">
      <c r="A64" s="20">
        <v>46024</v>
      </c>
      <c r="B64" s="120" t="s">
        <v>14</v>
      </c>
      <c r="C64" s="120" t="s">
        <v>158</v>
      </c>
      <c r="D64" s="119" t="s">
        <v>8804</v>
      </c>
      <c r="E64" s="127" t="s">
        <v>7106</v>
      </c>
      <c r="F64" s="120" t="s">
        <v>8805</v>
      </c>
      <c r="G64" s="119">
        <v>84</v>
      </c>
      <c r="H64" s="119">
        <v>264584</v>
      </c>
      <c r="I64" s="121">
        <v>46021</v>
      </c>
      <c r="J64" s="126">
        <v>500</v>
      </c>
      <c r="K64" s="20">
        <v>46070</v>
      </c>
      <c r="L64" s="53">
        <v>500</v>
      </c>
      <c r="M64" s="4">
        <f>L64-J64</f>
        <v>0</v>
      </c>
      <c r="N64" s="65"/>
    </row>
    <row r="65" spans="1:14" x14ac:dyDescent="0.25">
      <c r="A65" s="20">
        <v>46024</v>
      </c>
      <c r="B65" s="120" t="s">
        <v>14</v>
      </c>
      <c r="C65" s="120" t="s">
        <v>158</v>
      </c>
      <c r="D65" s="119" t="s">
        <v>8794</v>
      </c>
      <c r="E65" s="127" t="s">
        <v>7106</v>
      </c>
      <c r="F65" s="120" t="s">
        <v>8795</v>
      </c>
      <c r="G65" s="119">
        <v>72</v>
      </c>
      <c r="H65" s="119" t="s">
        <v>8796</v>
      </c>
      <c r="I65" s="121">
        <v>46022</v>
      </c>
      <c r="J65" s="126">
        <v>500</v>
      </c>
      <c r="K65" s="20">
        <v>46070</v>
      </c>
      <c r="L65" s="53">
        <v>500</v>
      </c>
      <c r="M65" s="4">
        <f>L65-J65</f>
        <v>0</v>
      </c>
      <c r="N65" s="65"/>
    </row>
    <row r="66" spans="1:14" x14ac:dyDescent="0.25">
      <c r="A66" s="20">
        <v>46024</v>
      </c>
      <c r="B66" s="120" t="s">
        <v>14</v>
      </c>
      <c r="C66" s="120" t="s">
        <v>158</v>
      </c>
      <c r="D66" s="119" t="s">
        <v>8797</v>
      </c>
      <c r="E66" s="127" t="s">
        <v>7106</v>
      </c>
      <c r="F66" s="120" t="s">
        <v>8798</v>
      </c>
      <c r="G66" s="119">
        <v>39</v>
      </c>
      <c r="H66" s="119">
        <v>288752</v>
      </c>
      <c r="I66" s="121">
        <v>46022</v>
      </c>
      <c r="J66" s="126">
        <v>500</v>
      </c>
      <c r="K66" s="20">
        <v>46070</v>
      </c>
      <c r="L66" s="53">
        <v>500</v>
      </c>
      <c r="M66" s="4">
        <f>L66-J66</f>
        <v>0</v>
      </c>
      <c r="N66" s="65"/>
    </row>
    <row r="67" spans="1:14" x14ac:dyDescent="0.25">
      <c r="A67" s="20">
        <v>46024</v>
      </c>
      <c r="B67" s="120" t="s">
        <v>14</v>
      </c>
      <c r="C67" s="120" t="s">
        <v>158</v>
      </c>
      <c r="D67" s="119" t="s">
        <v>8799</v>
      </c>
      <c r="E67" s="127" t="s">
        <v>7106</v>
      </c>
      <c r="F67" s="120" t="s">
        <v>8800</v>
      </c>
      <c r="G67" s="119">
        <v>60</v>
      </c>
      <c r="H67" s="119" t="s">
        <v>8801</v>
      </c>
      <c r="I67" s="121">
        <v>46022</v>
      </c>
      <c r="J67" s="126">
        <v>500</v>
      </c>
      <c r="K67" s="20">
        <v>46070</v>
      </c>
      <c r="L67" s="53">
        <v>500</v>
      </c>
      <c r="M67" s="4">
        <f>L67-J67</f>
        <v>0</v>
      </c>
      <c r="N67" s="65"/>
    </row>
    <row r="68" spans="1:14" x14ac:dyDescent="0.25">
      <c r="A68" s="20">
        <v>46024</v>
      </c>
      <c r="B68" s="120" t="s">
        <v>14</v>
      </c>
      <c r="C68" s="120" t="s">
        <v>158</v>
      </c>
      <c r="D68" s="119" t="s">
        <v>8802</v>
      </c>
      <c r="E68" s="127" t="s">
        <v>7106</v>
      </c>
      <c r="F68" s="120" t="s">
        <v>8803</v>
      </c>
      <c r="G68" s="119">
        <v>39</v>
      </c>
      <c r="H68" s="119">
        <v>177468</v>
      </c>
      <c r="I68" s="121">
        <v>46022</v>
      </c>
      <c r="J68" s="126">
        <v>500</v>
      </c>
      <c r="K68" s="20">
        <v>46070</v>
      </c>
      <c r="L68" s="53">
        <v>500</v>
      </c>
      <c r="M68" s="4">
        <f>L68-J68</f>
        <v>0</v>
      </c>
      <c r="N68" s="65"/>
    </row>
    <row r="69" spans="1:14" x14ac:dyDescent="0.25">
      <c r="A69" s="20">
        <v>46024</v>
      </c>
      <c r="B69" s="120" t="s">
        <v>14</v>
      </c>
      <c r="C69" s="120" t="s">
        <v>158</v>
      </c>
      <c r="D69" s="119" t="s">
        <v>8837</v>
      </c>
      <c r="E69" s="127" t="s">
        <v>7106</v>
      </c>
      <c r="F69" s="120" t="s">
        <v>8838</v>
      </c>
      <c r="G69" s="119">
        <v>84</v>
      </c>
      <c r="H69" s="119" t="s">
        <v>8839</v>
      </c>
      <c r="I69" s="121">
        <v>46017</v>
      </c>
      <c r="J69" s="126">
        <v>350</v>
      </c>
      <c r="K69" s="20">
        <v>46070</v>
      </c>
      <c r="L69" s="53">
        <v>350</v>
      </c>
      <c r="M69" s="4">
        <f>L69-J69</f>
        <v>0</v>
      </c>
      <c r="N69" s="65"/>
    </row>
    <row r="70" spans="1:14" x14ac:dyDescent="0.25">
      <c r="A70" s="20">
        <v>46024</v>
      </c>
      <c r="B70" s="120" t="s">
        <v>14</v>
      </c>
      <c r="C70" s="120" t="s">
        <v>158</v>
      </c>
      <c r="D70" s="119" t="s">
        <v>8812</v>
      </c>
      <c r="E70" s="127" t="s">
        <v>7106</v>
      </c>
      <c r="F70" s="120" t="s">
        <v>8813</v>
      </c>
      <c r="G70" s="119">
        <v>84</v>
      </c>
      <c r="H70" s="119" t="s">
        <v>8814</v>
      </c>
      <c r="I70" s="121">
        <v>46020</v>
      </c>
      <c r="J70" s="126">
        <v>350</v>
      </c>
      <c r="K70" s="20">
        <v>46070</v>
      </c>
      <c r="L70" s="53">
        <v>350</v>
      </c>
      <c r="M70" s="4">
        <f>L70-J70</f>
        <v>0</v>
      </c>
      <c r="N70" s="65"/>
    </row>
    <row r="71" spans="1:14" x14ac:dyDescent="0.25">
      <c r="A71" s="3">
        <v>46024</v>
      </c>
      <c r="B71" s="118" t="s">
        <v>2307</v>
      </c>
      <c r="C71" s="118" t="s">
        <v>2308</v>
      </c>
      <c r="D71" s="119" t="s">
        <v>8701</v>
      </c>
      <c r="E71" s="119" t="s">
        <v>7106</v>
      </c>
      <c r="F71" s="120" t="s">
        <v>8702</v>
      </c>
      <c r="G71" s="119">
        <v>84</v>
      </c>
      <c r="H71" s="119">
        <v>724610</v>
      </c>
      <c r="I71" s="121">
        <v>46020</v>
      </c>
      <c r="J71" s="122">
        <v>150</v>
      </c>
      <c r="K71" s="20">
        <v>46035</v>
      </c>
      <c r="L71" s="53">
        <v>150</v>
      </c>
      <c r="M71" s="4">
        <f>L71-J71</f>
        <v>0</v>
      </c>
      <c r="N71" s="65"/>
    </row>
    <row r="72" spans="1:14" x14ac:dyDescent="0.25">
      <c r="A72" s="20">
        <v>46031</v>
      </c>
      <c r="B72" s="120" t="s">
        <v>2328</v>
      </c>
      <c r="C72" s="120" t="s">
        <v>2401</v>
      </c>
      <c r="D72" s="119" t="s">
        <v>8876</v>
      </c>
      <c r="E72" s="119" t="s">
        <v>7106</v>
      </c>
      <c r="F72" s="120" t="s">
        <v>8877</v>
      </c>
      <c r="G72" s="119">
        <v>60</v>
      </c>
      <c r="H72" s="119">
        <v>185311</v>
      </c>
      <c r="I72" s="121">
        <v>46028</v>
      </c>
      <c r="J72" s="126">
        <v>150</v>
      </c>
      <c r="K72" s="20">
        <v>46100</v>
      </c>
      <c r="L72" s="53">
        <v>150</v>
      </c>
      <c r="M72" s="53">
        <f>L72-J72</f>
        <v>0</v>
      </c>
      <c r="N72" s="65"/>
    </row>
    <row r="73" spans="1:14" x14ac:dyDescent="0.25">
      <c r="A73" s="3">
        <v>46031</v>
      </c>
      <c r="B73" s="120" t="s">
        <v>2242</v>
      </c>
      <c r="C73" s="120" t="s">
        <v>8873</v>
      </c>
      <c r="D73" s="119" t="s">
        <v>8874</v>
      </c>
      <c r="E73" s="127" t="s">
        <v>7106</v>
      </c>
      <c r="F73" s="120" t="s">
        <v>8875</v>
      </c>
      <c r="G73" s="119">
        <v>48</v>
      </c>
      <c r="H73" s="119">
        <v>343925</v>
      </c>
      <c r="I73" s="121">
        <v>46024</v>
      </c>
      <c r="J73" s="122">
        <v>200</v>
      </c>
      <c r="K73" s="20">
        <v>46161</v>
      </c>
      <c r="L73" s="53">
        <v>150</v>
      </c>
      <c r="M73" s="4">
        <f>L73-J73</f>
        <v>-50</v>
      </c>
      <c r="N73" s="65" t="s">
        <v>12404</v>
      </c>
    </row>
    <row r="74" spans="1:14" x14ac:dyDescent="0.25">
      <c r="A74" s="3">
        <v>46031</v>
      </c>
      <c r="B74" s="120" t="s">
        <v>7031</v>
      </c>
      <c r="C74" s="120" t="s">
        <v>3113</v>
      </c>
      <c r="D74" s="119" t="s">
        <v>8871</v>
      </c>
      <c r="E74" s="127" t="s">
        <v>7106</v>
      </c>
      <c r="F74" s="120" t="s">
        <v>8872</v>
      </c>
      <c r="G74" s="119">
        <v>84</v>
      </c>
      <c r="H74" s="119">
        <v>274019</v>
      </c>
      <c r="I74" s="121">
        <v>46024</v>
      </c>
      <c r="J74" s="122">
        <v>250</v>
      </c>
      <c r="K74" s="20">
        <v>46100</v>
      </c>
      <c r="L74" s="53">
        <v>250</v>
      </c>
      <c r="M74" s="4">
        <f>L74-J74</f>
        <v>0</v>
      </c>
      <c r="N74" s="65"/>
    </row>
    <row r="75" spans="1:14" x14ac:dyDescent="0.25">
      <c r="A75" s="3">
        <v>46031</v>
      </c>
      <c r="B75" s="120" t="s">
        <v>7031</v>
      </c>
      <c r="C75" s="120" t="s">
        <v>3113</v>
      </c>
      <c r="D75" s="119" t="s">
        <v>8869</v>
      </c>
      <c r="E75" s="127" t="s">
        <v>7106</v>
      </c>
      <c r="F75" s="120" t="s">
        <v>8870</v>
      </c>
      <c r="G75" s="119">
        <v>84</v>
      </c>
      <c r="H75" s="119">
        <v>691624</v>
      </c>
      <c r="I75" s="121">
        <v>46027</v>
      </c>
      <c r="J75" s="122">
        <v>250</v>
      </c>
      <c r="K75" s="20">
        <v>46100</v>
      </c>
      <c r="L75" s="53">
        <v>250</v>
      </c>
      <c r="M75" s="4">
        <f>L75-J75</f>
        <v>0</v>
      </c>
      <c r="N75" s="65" t="s">
        <v>11597</v>
      </c>
    </row>
    <row r="76" spans="1:14" x14ac:dyDescent="0.25">
      <c r="A76" s="20">
        <v>46031</v>
      </c>
      <c r="B76" s="120" t="s">
        <v>3122</v>
      </c>
      <c r="C76" s="120" t="s">
        <v>8386</v>
      </c>
      <c r="D76" s="119" t="s">
        <v>8890</v>
      </c>
      <c r="E76" s="119" t="s">
        <v>2028</v>
      </c>
      <c r="F76" s="120" t="s">
        <v>8891</v>
      </c>
      <c r="G76" s="119">
        <v>12</v>
      </c>
      <c r="H76" s="119">
        <v>735463</v>
      </c>
      <c r="I76" s="121">
        <v>46022</v>
      </c>
      <c r="J76" s="126">
        <v>50</v>
      </c>
      <c r="K76" s="20">
        <v>46100</v>
      </c>
      <c r="L76" s="53">
        <v>50</v>
      </c>
      <c r="M76" s="53">
        <f>L76-J76</f>
        <v>0</v>
      </c>
      <c r="N76" s="65"/>
    </row>
    <row r="77" spans="1:14" x14ac:dyDescent="0.25">
      <c r="A77" s="20">
        <v>46031</v>
      </c>
      <c r="B77" s="120" t="s">
        <v>3122</v>
      </c>
      <c r="C77" s="120" t="s">
        <v>8386</v>
      </c>
      <c r="D77" s="119" t="s">
        <v>8888</v>
      </c>
      <c r="E77" s="119" t="s">
        <v>2028</v>
      </c>
      <c r="F77" s="120" t="s">
        <v>8889</v>
      </c>
      <c r="G77" s="119">
        <v>12</v>
      </c>
      <c r="H77" s="119">
        <v>339356</v>
      </c>
      <c r="I77" s="121">
        <v>46027</v>
      </c>
      <c r="J77" s="126">
        <v>50</v>
      </c>
      <c r="K77" s="20">
        <v>46100</v>
      </c>
      <c r="L77" s="53">
        <v>50</v>
      </c>
      <c r="M77" s="53">
        <f>L77-J77</f>
        <v>0</v>
      </c>
      <c r="N77" s="65"/>
    </row>
    <row r="78" spans="1:14" x14ac:dyDescent="0.25">
      <c r="A78" s="20">
        <v>46031</v>
      </c>
      <c r="B78" s="120" t="s">
        <v>3122</v>
      </c>
      <c r="C78" s="120" t="s">
        <v>8273</v>
      </c>
      <c r="D78" s="119" t="s">
        <v>8892</v>
      </c>
      <c r="E78" s="119" t="s">
        <v>7106</v>
      </c>
      <c r="F78" s="120" t="s">
        <v>8893</v>
      </c>
      <c r="G78" s="119">
        <v>48</v>
      </c>
      <c r="H78" s="119">
        <v>279509</v>
      </c>
      <c r="I78" s="121">
        <v>46024</v>
      </c>
      <c r="J78" s="126">
        <v>300</v>
      </c>
      <c r="K78" s="20">
        <v>46161</v>
      </c>
      <c r="L78" s="53">
        <v>700</v>
      </c>
      <c r="M78" s="53">
        <f>L78-J78</f>
        <v>400</v>
      </c>
      <c r="N78" s="65" t="s">
        <v>12405</v>
      </c>
    </row>
    <row r="79" spans="1:14" x14ac:dyDescent="0.25">
      <c r="A79" s="20">
        <v>46031</v>
      </c>
      <c r="B79" s="120" t="s">
        <v>3122</v>
      </c>
      <c r="C79" s="120" t="s">
        <v>8718</v>
      </c>
      <c r="D79" s="119" t="s">
        <v>8894</v>
      </c>
      <c r="E79" s="119" t="s">
        <v>7106</v>
      </c>
      <c r="F79" s="120" t="s">
        <v>8895</v>
      </c>
      <c r="G79" s="119">
        <v>24</v>
      </c>
      <c r="H79" s="119">
        <v>599450</v>
      </c>
      <c r="I79" s="121">
        <v>46027</v>
      </c>
      <c r="J79" s="126">
        <v>200</v>
      </c>
      <c r="K79" s="20"/>
      <c r="L79" s="53"/>
      <c r="M79" s="53">
        <f>L79-J79</f>
        <v>-200</v>
      </c>
      <c r="N79" s="65" t="s">
        <v>11354</v>
      </c>
    </row>
    <row r="80" spans="1:14" x14ac:dyDescent="0.25">
      <c r="A80" s="20">
        <v>46031</v>
      </c>
      <c r="B80" s="120" t="s">
        <v>3122</v>
      </c>
      <c r="C80" s="120" t="s">
        <v>8275</v>
      </c>
      <c r="D80" s="119" t="s">
        <v>8904</v>
      </c>
      <c r="E80" s="119" t="s">
        <v>2028</v>
      </c>
      <c r="F80" s="120" t="s">
        <v>8905</v>
      </c>
      <c r="G80" s="119">
        <v>12</v>
      </c>
      <c r="H80" s="119">
        <v>399253</v>
      </c>
      <c r="I80" s="121">
        <v>46025</v>
      </c>
      <c r="J80" s="126">
        <v>50</v>
      </c>
      <c r="K80" s="20">
        <v>46070</v>
      </c>
      <c r="L80" s="53">
        <v>50</v>
      </c>
      <c r="M80" s="53">
        <f>L80-J80</f>
        <v>0</v>
      </c>
      <c r="N80" s="65"/>
    </row>
    <row r="81" spans="1:14" x14ac:dyDescent="0.25">
      <c r="A81" s="20">
        <v>46031</v>
      </c>
      <c r="B81" s="120" t="s">
        <v>3122</v>
      </c>
      <c r="C81" s="120" t="s">
        <v>8275</v>
      </c>
      <c r="D81" s="119" t="s">
        <v>8902</v>
      </c>
      <c r="E81" s="119" t="s">
        <v>2028</v>
      </c>
      <c r="F81" s="120" t="s">
        <v>8903</v>
      </c>
      <c r="G81" s="119">
        <v>12</v>
      </c>
      <c r="H81" s="119">
        <v>318241</v>
      </c>
      <c r="I81" s="121">
        <v>46025</v>
      </c>
      <c r="J81" s="126">
        <v>50</v>
      </c>
      <c r="K81" s="20">
        <v>46070</v>
      </c>
      <c r="L81" s="53">
        <v>50</v>
      </c>
      <c r="M81" s="53">
        <f>L81-J81</f>
        <v>0</v>
      </c>
      <c r="N81" s="65"/>
    </row>
    <row r="82" spans="1:14" x14ac:dyDescent="0.25">
      <c r="A82" s="20">
        <v>46031</v>
      </c>
      <c r="B82" s="120" t="s">
        <v>3122</v>
      </c>
      <c r="C82" s="120" t="s">
        <v>8275</v>
      </c>
      <c r="D82" s="119" t="s">
        <v>8899</v>
      </c>
      <c r="E82" s="119" t="s">
        <v>2028</v>
      </c>
      <c r="F82" s="120" t="s">
        <v>8900</v>
      </c>
      <c r="G82" s="119">
        <v>36</v>
      </c>
      <c r="H82" s="119" t="s">
        <v>8901</v>
      </c>
      <c r="I82" s="121">
        <v>46027</v>
      </c>
      <c r="J82" s="126">
        <v>50</v>
      </c>
      <c r="K82" s="20">
        <v>46100</v>
      </c>
      <c r="L82" s="53">
        <v>50</v>
      </c>
      <c r="M82" s="53">
        <f>L82-J82</f>
        <v>0</v>
      </c>
      <c r="N82" s="65"/>
    </row>
    <row r="83" spans="1:14" x14ac:dyDescent="0.25">
      <c r="A83" s="20">
        <v>46031</v>
      </c>
      <c r="B83" s="120" t="s">
        <v>3122</v>
      </c>
      <c r="C83" s="120" t="s">
        <v>8275</v>
      </c>
      <c r="D83" s="119" t="s">
        <v>8896</v>
      </c>
      <c r="E83" s="119" t="s">
        <v>2028</v>
      </c>
      <c r="F83" s="120" t="s">
        <v>8897</v>
      </c>
      <c r="G83" s="119">
        <v>12</v>
      </c>
      <c r="H83" s="119" t="s">
        <v>8898</v>
      </c>
      <c r="I83" s="121">
        <v>46027</v>
      </c>
      <c r="J83" s="126">
        <v>50</v>
      </c>
      <c r="K83" s="20">
        <v>46100</v>
      </c>
      <c r="L83" s="53">
        <v>50</v>
      </c>
      <c r="M83" s="53">
        <f>L83-J83</f>
        <v>0</v>
      </c>
      <c r="N83" s="65"/>
    </row>
    <row r="84" spans="1:14" x14ac:dyDescent="0.25">
      <c r="A84" s="3">
        <v>46031</v>
      </c>
      <c r="B84" s="133" t="s">
        <v>3122</v>
      </c>
      <c r="C84" s="133" t="s">
        <v>8740</v>
      </c>
      <c r="D84" s="127" t="s">
        <v>8906</v>
      </c>
      <c r="E84" s="127" t="s">
        <v>2028</v>
      </c>
      <c r="F84" s="133" t="s">
        <v>8907</v>
      </c>
      <c r="G84" s="127">
        <v>36</v>
      </c>
      <c r="H84" s="127" t="s">
        <v>8908</v>
      </c>
      <c r="I84" s="134">
        <v>46025</v>
      </c>
      <c r="J84" s="135">
        <v>50</v>
      </c>
      <c r="K84" s="3">
        <v>46070</v>
      </c>
      <c r="L84" s="4">
        <v>50</v>
      </c>
      <c r="M84" s="4">
        <f>L84-J84</f>
        <v>0</v>
      </c>
      <c r="N84" s="15"/>
    </row>
    <row r="85" spans="1:14" x14ac:dyDescent="0.25">
      <c r="A85" s="20">
        <v>46031</v>
      </c>
      <c r="B85" s="120" t="s">
        <v>3122</v>
      </c>
      <c r="C85" s="120" t="s">
        <v>7712</v>
      </c>
      <c r="D85" s="119" t="s">
        <v>8918</v>
      </c>
      <c r="E85" s="119" t="s">
        <v>2028</v>
      </c>
      <c r="F85" s="120" t="s">
        <v>8919</v>
      </c>
      <c r="G85" s="119">
        <v>12</v>
      </c>
      <c r="H85" s="119">
        <v>153108</v>
      </c>
      <c r="I85" s="121">
        <v>46024</v>
      </c>
      <c r="J85" s="126">
        <v>50</v>
      </c>
      <c r="K85" s="20">
        <v>46140</v>
      </c>
      <c r="L85" s="53">
        <v>50</v>
      </c>
      <c r="M85" s="53">
        <f>L85-J85</f>
        <v>0</v>
      </c>
      <c r="N85" s="65" t="s">
        <v>11609</v>
      </c>
    </row>
    <row r="86" spans="1:14" x14ac:dyDescent="0.25">
      <c r="A86" s="20">
        <v>46031</v>
      </c>
      <c r="B86" s="120" t="s">
        <v>3122</v>
      </c>
      <c r="C86" s="120" t="s">
        <v>7712</v>
      </c>
      <c r="D86" s="119" t="s">
        <v>8920</v>
      </c>
      <c r="E86" s="119" t="s">
        <v>2028</v>
      </c>
      <c r="F86" s="120" t="s">
        <v>8921</v>
      </c>
      <c r="G86" s="119">
        <v>12</v>
      </c>
      <c r="H86" s="119" t="s">
        <v>8922</v>
      </c>
      <c r="I86" s="121">
        <v>46024</v>
      </c>
      <c r="J86" s="126">
        <v>50</v>
      </c>
      <c r="K86" s="20">
        <v>46140</v>
      </c>
      <c r="L86" s="53">
        <v>50</v>
      </c>
      <c r="M86" s="53">
        <f>L86-J86</f>
        <v>0</v>
      </c>
      <c r="N86" s="65" t="s">
        <v>11609</v>
      </c>
    </row>
    <row r="87" spans="1:14" x14ac:dyDescent="0.25">
      <c r="A87" s="20">
        <v>46031</v>
      </c>
      <c r="B87" s="120" t="s">
        <v>3122</v>
      </c>
      <c r="C87" s="120" t="s">
        <v>7712</v>
      </c>
      <c r="D87" s="119" t="s">
        <v>8913</v>
      </c>
      <c r="E87" s="119" t="s">
        <v>2028</v>
      </c>
      <c r="F87" s="120" t="s">
        <v>8914</v>
      </c>
      <c r="G87" s="119">
        <v>12</v>
      </c>
      <c r="H87" s="119" t="s">
        <v>8915</v>
      </c>
      <c r="I87" s="121">
        <v>46025</v>
      </c>
      <c r="J87" s="126">
        <v>50</v>
      </c>
      <c r="K87" s="20">
        <v>46140</v>
      </c>
      <c r="L87" s="53">
        <v>50</v>
      </c>
      <c r="M87" s="53">
        <f>L87-J87</f>
        <v>0</v>
      </c>
      <c r="N87" s="65" t="s">
        <v>11609</v>
      </c>
    </row>
    <row r="88" spans="1:14" s="69" customFormat="1" x14ac:dyDescent="0.25">
      <c r="A88" s="20">
        <v>46031</v>
      </c>
      <c r="B88" s="120" t="s">
        <v>3122</v>
      </c>
      <c r="C88" s="120" t="s">
        <v>7712</v>
      </c>
      <c r="D88" s="119" t="s">
        <v>8916</v>
      </c>
      <c r="E88" s="119" t="s">
        <v>2028</v>
      </c>
      <c r="F88" s="120" t="s">
        <v>8917</v>
      </c>
      <c r="G88" s="119">
        <v>12</v>
      </c>
      <c r="H88" s="119">
        <v>329164</v>
      </c>
      <c r="I88" s="121">
        <v>46025</v>
      </c>
      <c r="J88" s="126">
        <v>50</v>
      </c>
      <c r="K88" s="20">
        <v>46140</v>
      </c>
      <c r="L88" s="53">
        <v>50</v>
      </c>
      <c r="M88" s="53">
        <f>L88-J88</f>
        <v>0</v>
      </c>
      <c r="N88" s="65" t="s">
        <v>11609</v>
      </c>
    </row>
    <row r="89" spans="1:14" x14ac:dyDescent="0.25">
      <c r="A89" s="20">
        <v>46031</v>
      </c>
      <c r="B89" s="120" t="s">
        <v>3122</v>
      </c>
      <c r="C89" s="120" t="s">
        <v>7712</v>
      </c>
      <c r="D89" s="119" t="s">
        <v>8911</v>
      </c>
      <c r="E89" s="119" t="s">
        <v>2028</v>
      </c>
      <c r="F89" s="120" t="s">
        <v>8912</v>
      </c>
      <c r="G89" s="119">
        <v>12</v>
      </c>
      <c r="H89" s="119">
        <v>195431</v>
      </c>
      <c r="I89" s="121">
        <v>46027</v>
      </c>
      <c r="J89" s="126">
        <v>50</v>
      </c>
      <c r="K89" s="20">
        <v>46140</v>
      </c>
      <c r="L89" s="53">
        <v>50</v>
      </c>
      <c r="M89" s="53">
        <f>L89-J89</f>
        <v>0</v>
      </c>
      <c r="N89" s="65" t="s">
        <v>11609</v>
      </c>
    </row>
    <row r="90" spans="1:14" x14ac:dyDescent="0.25">
      <c r="A90" s="20">
        <v>46031</v>
      </c>
      <c r="B90" s="120" t="s">
        <v>3122</v>
      </c>
      <c r="C90" s="120" t="s">
        <v>7712</v>
      </c>
      <c r="D90" s="119" t="s">
        <v>8909</v>
      </c>
      <c r="E90" s="119" t="s">
        <v>2028</v>
      </c>
      <c r="F90" s="120" t="s">
        <v>8910</v>
      </c>
      <c r="G90" s="119">
        <v>12</v>
      </c>
      <c r="H90" s="119">
        <v>169404</v>
      </c>
      <c r="I90" s="121">
        <v>46028</v>
      </c>
      <c r="J90" s="126">
        <v>50</v>
      </c>
      <c r="K90" s="20">
        <v>46140</v>
      </c>
      <c r="L90" s="53">
        <v>50</v>
      </c>
      <c r="M90" s="53">
        <f>L90-J90</f>
        <v>0</v>
      </c>
      <c r="N90" s="65" t="s">
        <v>11609</v>
      </c>
    </row>
    <row r="91" spans="1:14" x14ac:dyDescent="0.25">
      <c r="A91" s="20">
        <v>46031</v>
      </c>
      <c r="B91" s="120" t="s">
        <v>14</v>
      </c>
      <c r="C91" s="120" t="s">
        <v>15</v>
      </c>
      <c r="D91" s="119" t="s">
        <v>8928</v>
      </c>
      <c r="E91" s="127" t="s">
        <v>7106</v>
      </c>
      <c r="F91" s="120" t="s">
        <v>8929</v>
      </c>
      <c r="G91" s="119">
        <v>60</v>
      </c>
      <c r="H91" s="119" t="s">
        <v>8930</v>
      </c>
      <c r="I91" s="121">
        <v>46024</v>
      </c>
      <c r="J91" s="126">
        <v>500</v>
      </c>
      <c r="K91" s="20">
        <v>46070</v>
      </c>
      <c r="L91" s="53">
        <v>500</v>
      </c>
      <c r="M91" s="4">
        <f>L91-J91</f>
        <v>0</v>
      </c>
      <c r="N91" s="65"/>
    </row>
    <row r="92" spans="1:14" x14ac:dyDescent="0.25">
      <c r="A92" s="20">
        <v>46031</v>
      </c>
      <c r="B92" s="120" t="s">
        <v>14</v>
      </c>
      <c r="C92" s="120" t="s">
        <v>15</v>
      </c>
      <c r="D92" s="119" t="s">
        <v>8923</v>
      </c>
      <c r="E92" s="127" t="s">
        <v>7106</v>
      </c>
      <c r="F92" s="120" t="s">
        <v>8924</v>
      </c>
      <c r="G92" s="119">
        <v>60</v>
      </c>
      <c r="H92" s="119">
        <v>2017850</v>
      </c>
      <c r="I92" s="121">
        <v>46025</v>
      </c>
      <c r="J92" s="126">
        <v>500</v>
      </c>
      <c r="K92" s="20">
        <v>46070</v>
      </c>
      <c r="L92" s="53">
        <v>500</v>
      </c>
      <c r="M92" s="4">
        <f>L92-J92</f>
        <v>0</v>
      </c>
      <c r="N92" s="65"/>
    </row>
    <row r="93" spans="1:14" x14ac:dyDescent="0.25">
      <c r="A93" s="20">
        <v>46031</v>
      </c>
      <c r="B93" s="120" t="s">
        <v>14</v>
      </c>
      <c r="C93" s="120" t="s">
        <v>15</v>
      </c>
      <c r="D93" s="119" t="s">
        <v>8925</v>
      </c>
      <c r="E93" s="127" t="s">
        <v>7106</v>
      </c>
      <c r="F93" s="120" t="s">
        <v>8927</v>
      </c>
      <c r="G93" s="119">
        <v>60</v>
      </c>
      <c r="H93" s="119" t="s">
        <v>8926</v>
      </c>
      <c r="I93" s="121">
        <v>46025</v>
      </c>
      <c r="J93" s="126">
        <v>500</v>
      </c>
      <c r="K93" s="20">
        <v>46070</v>
      </c>
      <c r="L93" s="53">
        <v>500</v>
      </c>
      <c r="M93" s="4">
        <f>L93-J93</f>
        <v>0</v>
      </c>
      <c r="N93" s="65"/>
    </row>
    <row r="94" spans="1:14" x14ac:dyDescent="0.25">
      <c r="A94" s="20">
        <v>46031</v>
      </c>
      <c r="B94" s="120" t="s">
        <v>14</v>
      </c>
      <c r="C94" s="120" t="s">
        <v>39</v>
      </c>
      <c r="D94" s="119" t="s">
        <v>8969</v>
      </c>
      <c r="E94" s="119" t="s">
        <v>2028</v>
      </c>
      <c r="F94" s="120" t="s">
        <v>8970</v>
      </c>
      <c r="G94" s="119">
        <v>36</v>
      </c>
      <c r="H94" s="119" t="s">
        <v>8971</v>
      </c>
      <c r="I94" s="121">
        <v>46024</v>
      </c>
      <c r="J94" s="126">
        <v>100</v>
      </c>
      <c r="K94" s="20">
        <v>46070</v>
      </c>
      <c r="L94" s="53">
        <v>100</v>
      </c>
      <c r="M94" s="4">
        <f>L94-J94</f>
        <v>0</v>
      </c>
      <c r="N94" s="65"/>
    </row>
    <row r="95" spans="1:14" x14ac:dyDescent="0.25">
      <c r="A95" s="20">
        <v>46031</v>
      </c>
      <c r="B95" s="120" t="s">
        <v>14</v>
      </c>
      <c r="C95" s="120" t="s">
        <v>39</v>
      </c>
      <c r="D95" s="119" t="s">
        <v>8961</v>
      </c>
      <c r="E95" s="119" t="s">
        <v>2028</v>
      </c>
      <c r="F95" s="120" t="s">
        <v>8962</v>
      </c>
      <c r="G95" s="119">
        <v>60</v>
      </c>
      <c r="H95" s="119">
        <v>297541</v>
      </c>
      <c r="I95" s="121">
        <v>46025</v>
      </c>
      <c r="J95" s="126">
        <v>100</v>
      </c>
      <c r="K95" s="20">
        <v>46070</v>
      </c>
      <c r="L95" s="53">
        <v>100</v>
      </c>
      <c r="M95" s="4">
        <f>L95-J95</f>
        <v>0</v>
      </c>
      <c r="N95" s="65"/>
    </row>
    <row r="96" spans="1:14" x14ac:dyDescent="0.25">
      <c r="A96" s="20">
        <v>46031</v>
      </c>
      <c r="B96" s="120" t="s">
        <v>14</v>
      </c>
      <c r="C96" s="120" t="s">
        <v>39</v>
      </c>
      <c r="D96" s="119" t="s">
        <v>8963</v>
      </c>
      <c r="E96" s="119" t="s">
        <v>2028</v>
      </c>
      <c r="F96" s="120" t="s">
        <v>8964</v>
      </c>
      <c r="G96" s="119">
        <v>36</v>
      </c>
      <c r="H96" s="119" t="s">
        <v>8965</v>
      </c>
      <c r="I96" s="121">
        <v>46025</v>
      </c>
      <c r="J96" s="126">
        <v>100</v>
      </c>
      <c r="K96" s="20">
        <v>46070</v>
      </c>
      <c r="L96" s="53">
        <v>100</v>
      </c>
      <c r="M96" s="4">
        <f>L96-J96</f>
        <v>0</v>
      </c>
      <c r="N96" s="65"/>
    </row>
    <row r="97" spans="1:14" x14ac:dyDescent="0.25">
      <c r="A97" s="20">
        <v>46031</v>
      </c>
      <c r="B97" s="120" t="s">
        <v>14</v>
      </c>
      <c r="C97" s="120" t="s">
        <v>39</v>
      </c>
      <c r="D97" s="119" t="s">
        <v>8966</v>
      </c>
      <c r="E97" s="119" t="s">
        <v>2028</v>
      </c>
      <c r="F97" s="120" t="s">
        <v>8967</v>
      </c>
      <c r="G97" s="119">
        <v>36</v>
      </c>
      <c r="H97" s="119" t="s">
        <v>8968</v>
      </c>
      <c r="I97" s="121">
        <v>46025</v>
      </c>
      <c r="J97" s="126">
        <v>100</v>
      </c>
      <c r="K97" s="20">
        <v>46070</v>
      </c>
      <c r="L97" s="53">
        <v>100</v>
      </c>
      <c r="M97" s="4">
        <f>L97-J97</f>
        <v>0</v>
      </c>
      <c r="N97" s="65"/>
    </row>
    <row r="98" spans="1:14" x14ac:dyDescent="0.25">
      <c r="A98" s="20">
        <v>46031</v>
      </c>
      <c r="B98" s="120" t="s">
        <v>14</v>
      </c>
      <c r="C98" s="120" t="s">
        <v>39</v>
      </c>
      <c r="D98" s="119" t="s">
        <v>8959</v>
      </c>
      <c r="E98" s="119" t="s">
        <v>2028</v>
      </c>
      <c r="F98" s="120" t="s">
        <v>8960</v>
      </c>
      <c r="G98" s="119">
        <v>39</v>
      </c>
      <c r="H98" s="119">
        <v>411849</v>
      </c>
      <c r="I98" s="121">
        <v>46029</v>
      </c>
      <c r="J98" s="126">
        <v>100</v>
      </c>
      <c r="K98" s="20">
        <v>46070</v>
      </c>
      <c r="L98" s="53">
        <v>100</v>
      </c>
      <c r="M98" s="4">
        <f>L98-J98</f>
        <v>0</v>
      </c>
      <c r="N98" s="65"/>
    </row>
    <row r="99" spans="1:14" x14ac:dyDescent="0.25">
      <c r="A99" s="20">
        <v>46031</v>
      </c>
      <c r="B99" s="120" t="s">
        <v>14</v>
      </c>
      <c r="C99" s="120" t="s">
        <v>39</v>
      </c>
      <c r="D99" s="119" t="s">
        <v>8976</v>
      </c>
      <c r="E99" s="119" t="s">
        <v>7106</v>
      </c>
      <c r="F99" s="120" t="s">
        <v>8970</v>
      </c>
      <c r="G99" s="119">
        <v>36</v>
      </c>
      <c r="H99" s="119" t="s">
        <v>8971</v>
      </c>
      <c r="I99" s="121">
        <v>46024</v>
      </c>
      <c r="J99" s="126">
        <v>500</v>
      </c>
      <c r="K99" s="20">
        <v>46070</v>
      </c>
      <c r="L99" s="53">
        <v>500</v>
      </c>
      <c r="M99" s="4">
        <f>L99-J99</f>
        <v>0</v>
      </c>
      <c r="N99" s="65"/>
    </row>
    <row r="100" spans="1:14" x14ac:dyDescent="0.25">
      <c r="A100" s="20">
        <v>46031</v>
      </c>
      <c r="B100" s="120" t="s">
        <v>14</v>
      </c>
      <c r="C100" s="120" t="s">
        <v>39</v>
      </c>
      <c r="D100" s="119" t="s">
        <v>8975</v>
      </c>
      <c r="E100" s="119" t="s">
        <v>7106</v>
      </c>
      <c r="F100" s="120" t="s">
        <v>8962</v>
      </c>
      <c r="G100" s="119">
        <v>60</v>
      </c>
      <c r="H100" s="119">
        <v>297541</v>
      </c>
      <c r="I100" s="121">
        <v>46025</v>
      </c>
      <c r="J100" s="126">
        <v>500</v>
      </c>
      <c r="K100" s="20">
        <v>46070</v>
      </c>
      <c r="L100" s="53">
        <v>500</v>
      </c>
      <c r="M100" s="4">
        <f>L100-J100</f>
        <v>0</v>
      </c>
      <c r="N100" s="65"/>
    </row>
    <row r="101" spans="1:14" x14ac:dyDescent="0.25">
      <c r="A101" s="20">
        <v>46031</v>
      </c>
      <c r="B101" s="120" t="s">
        <v>14</v>
      </c>
      <c r="C101" s="120" t="s">
        <v>39</v>
      </c>
      <c r="D101" s="119" t="s">
        <v>8972</v>
      </c>
      <c r="E101" s="119" t="s">
        <v>7106</v>
      </c>
      <c r="F101" s="120" t="s">
        <v>8973</v>
      </c>
      <c r="G101" s="119">
        <v>84</v>
      </c>
      <c r="H101" s="119" t="s">
        <v>8974</v>
      </c>
      <c r="I101" s="121">
        <v>46027</v>
      </c>
      <c r="J101" s="126">
        <v>500</v>
      </c>
      <c r="K101" s="20">
        <v>46070</v>
      </c>
      <c r="L101" s="53">
        <v>500</v>
      </c>
      <c r="M101" s="4">
        <f>L101-J101</f>
        <v>0</v>
      </c>
      <c r="N101" s="65"/>
    </row>
    <row r="102" spans="1:14" x14ac:dyDescent="0.25">
      <c r="A102" s="3">
        <v>46031</v>
      </c>
      <c r="B102" s="133" t="s">
        <v>14</v>
      </c>
      <c r="C102" s="133" t="s">
        <v>98</v>
      </c>
      <c r="D102" s="127" t="s">
        <v>8931</v>
      </c>
      <c r="E102" s="127" t="s">
        <v>7106</v>
      </c>
      <c r="F102" s="133" t="s">
        <v>8932</v>
      </c>
      <c r="G102" s="127">
        <v>36</v>
      </c>
      <c r="H102" s="127" t="s">
        <v>8933</v>
      </c>
      <c r="I102" s="134">
        <v>46024</v>
      </c>
      <c r="J102" s="135">
        <v>500</v>
      </c>
      <c r="K102" s="3">
        <v>46070</v>
      </c>
      <c r="L102" s="4">
        <v>500</v>
      </c>
      <c r="M102" s="4">
        <f>L102-J102</f>
        <v>0</v>
      </c>
      <c r="N102" s="15"/>
    </row>
    <row r="103" spans="1:14" x14ac:dyDescent="0.25">
      <c r="A103" s="20">
        <v>46031</v>
      </c>
      <c r="B103" s="120" t="s">
        <v>14</v>
      </c>
      <c r="C103" s="120" t="s">
        <v>8977</v>
      </c>
      <c r="D103" s="119" t="s">
        <v>8978</v>
      </c>
      <c r="E103" s="119" t="s">
        <v>7106</v>
      </c>
      <c r="F103" s="120" t="s">
        <v>8979</v>
      </c>
      <c r="G103" s="119">
        <v>60</v>
      </c>
      <c r="H103" s="119">
        <v>471413</v>
      </c>
      <c r="I103" s="121">
        <v>46028</v>
      </c>
      <c r="J103" s="126">
        <v>250</v>
      </c>
      <c r="K103" s="20">
        <v>46070</v>
      </c>
      <c r="L103" s="53">
        <v>250</v>
      </c>
      <c r="M103" s="4">
        <f>L103-J103</f>
        <v>0</v>
      </c>
      <c r="N103" s="65"/>
    </row>
    <row r="104" spans="1:14" x14ac:dyDescent="0.25">
      <c r="A104" s="20">
        <v>46031</v>
      </c>
      <c r="B104" s="120" t="s">
        <v>14</v>
      </c>
      <c r="C104" s="120" t="s">
        <v>158</v>
      </c>
      <c r="D104" s="119" t="s">
        <v>8950</v>
      </c>
      <c r="E104" s="127" t="s">
        <v>7106</v>
      </c>
      <c r="F104" s="120" t="s">
        <v>8951</v>
      </c>
      <c r="G104" s="119">
        <v>84</v>
      </c>
      <c r="H104" s="119" t="s">
        <v>8952</v>
      </c>
      <c r="I104" s="121">
        <v>46024</v>
      </c>
      <c r="J104" s="126">
        <v>500</v>
      </c>
      <c r="K104" s="20">
        <v>46070</v>
      </c>
      <c r="L104" s="53">
        <v>500</v>
      </c>
      <c r="M104" s="4">
        <f>L104-J104</f>
        <v>0</v>
      </c>
      <c r="N104" s="65"/>
    </row>
    <row r="105" spans="1:14" x14ac:dyDescent="0.25">
      <c r="A105" s="20">
        <v>46031</v>
      </c>
      <c r="B105" s="120" t="s">
        <v>14</v>
      </c>
      <c r="C105" s="120" t="s">
        <v>158</v>
      </c>
      <c r="D105" s="119" t="s">
        <v>8941</v>
      </c>
      <c r="E105" s="127" t="s">
        <v>7106</v>
      </c>
      <c r="F105" s="120" t="s">
        <v>8942</v>
      </c>
      <c r="G105" s="119">
        <v>36</v>
      </c>
      <c r="H105" s="119" t="s">
        <v>8943</v>
      </c>
      <c r="I105" s="121">
        <v>46026</v>
      </c>
      <c r="J105" s="126">
        <v>500</v>
      </c>
      <c r="K105" s="20">
        <v>46070</v>
      </c>
      <c r="L105" s="53">
        <v>500</v>
      </c>
      <c r="M105" s="4">
        <f>L105-J105</f>
        <v>0</v>
      </c>
      <c r="N105" s="65"/>
    </row>
    <row r="106" spans="1:14" x14ac:dyDescent="0.25">
      <c r="A106" s="20">
        <v>46031</v>
      </c>
      <c r="B106" s="120" t="s">
        <v>14</v>
      </c>
      <c r="C106" s="120" t="s">
        <v>158</v>
      </c>
      <c r="D106" s="119" t="s">
        <v>8944</v>
      </c>
      <c r="E106" s="127" t="s">
        <v>7106</v>
      </c>
      <c r="F106" s="120" t="s">
        <v>8945</v>
      </c>
      <c r="G106" s="119">
        <v>36</v>
      </c>
      <c r="H106" s="119" t="s">
        <v>8946</v>
      </c>
      <c r="I106" s="121">
        <v>46026</v>
      </c>
      <c r="J106" s="126">
        <v>500</v>
      </c>
      <c r="K106" s="20">
        <v>46070</v>
      </c>
      <c r="L106" s="53">
        <v>500</v>
      </c>
      <c r="M106" s="4">
        <f>L106-J106</f>
        <v>0</v>
      </c>
      <c r="N106" s="65"/>
    </row>
    <row r="107" spans="1:14" x14ac:dyDescent="0.25">
      <c r="A107" s="20">
        <v>46031</v>
      </c>
      <c r="B107" s="120" t="s">
        <v>14</v>
      </c>
      <c r="C107" s="120" t="s">
        <v>158</v>
      </c>
      <c r="D107" s="119" t="s">
        <v>8934</v>
      </c>
      <c r="E107" s="127" t="s">
        <v>7106</v>
      </c>
      <c r="F107" s="120" t="s">
        <v>8935</v>
      </c>
      <c r="G107" s="119">
        <v>36</v>
      </c>
      <c r="H107" s="119" t="s">
        <v>8936</v>
      </c>
      <c r="I107" s="121">
        <v>46028</v>
      </c>
      <c r="J107" s="126">
        <v>500</v>
      </c>
      <c r="K107" s="20">
        <v>46070</v>
      </c>
      <c r="L107" s="53">
        <v>500</v>
      </c>
      <c r="M107" s="4">
        <f>L107-J107</f>
        <v>0</v>
      </c>
      <c r="N107" s="65"/>
    </row>
    <row r="108" spans="1:14" x14ac:dyDescent="0.25">
      <c r="A108" s="20">
        <v>46031</v>
      </c>
      <c r="B108" s="120" t="s">
        <v>14</v>
      </c>
      <c r="C108" s="120" t="s">
        <v>158</v>
      </c>
      <c r="D108" s="119" t="s">
        <v>8937</v>
      </c>
      <c r="E108" s="127" t="s">
        <v>7106</v>
      </c>
      <c r="F108" s="120" t="s">
        <v>8938</v>
      </c>
      <c r="G108" s="119">
        <v>72</v>
      </c>
      <c r="H108" s="119">
        <v>262465</v>
      </c>
      <c r="I108" s="121">
        <v>46028</v>
      </c>
      <c r="J108" s="126">
        <v>500</v>
      </c>
      <c r="K108" s="20">
        <v>46070</v>
      </c>
      <c r="L108" s="53">
        <v>500</v>
      </c>
      <c r="M108" s="4">
        <f>L108-J108</f>
        <v>0</v>
      </c>
      <c r="N108" s="65"/>
    </row>
    <row r="109" spans="1:14" x14ac:dyDescent="0.25">
      <c r="A109" s="20">
        <v>46031</v>
      </c>
      <c r="B109" s="120" t="s">
        <v>14</v>
      </c>
      <c r="C109" s="120" t="s">
        <v>158</v>
      </c>
      <c r="D109" s="119" t="s">
        <v>8939</v>
      </c>
      <c r="E109" s="127" t="s">
        <v>7106</v>
      </c>
      <c r="F109" s="120" t="s">
        <v>8940</v>
      </c>
      <c r="G109" s="119">
        <v>84</v>
      </c>
      <c r="H109" s="119">
        <v>303356</v>
      </c>
      <c r="I109" s="121">
        <v>46028</v>
      </c>
      <c r="J109" s="126">
        <v>500</v>
      </c>
      <c r="K109" s="20">
        <v>46070</v>
      </c>
      <c r="L109" s="53">
        <v>500</v>
      </c>
      <c r="M109" s="4">
        <f>L109-J109</f>
        <v>0</v>
      </c>
      <c r="N109" s="65"/>
    </row>
    <row r="110" spans="1:14" x14ac:dyDescent="0.25">
      <c r="A110" s="20">
        <v>46031</v>
      </c>
      <c r="B110" s="120" t="s">
        <v>14</v>
      </c>
      <c r="C110" s="120" t="s">
        <v>158</v>
      </c>
      <c r="D110" s="119" t="s">
        <v>8953</v>
      </c>
      <c r="E110" s="127" t="s">
        <v>7106</v>
      </c>
      <c r="F110" s="120" t="s">
        <v>8955</v>
      </c>
      <c r="G110" s="119">
        <v>84</v>
      </c>
      <c r="H110" s="119" t="s">
        <v>8954</v>
      </c>
      <c r="I110" s="121">
        <v>46024</v>
      </c>
      <c r="J110" s="126">
        <v>350</v>
      </c>
      <c r="K110" s="20">
        <v>46070</v>
      </c>
      <c r="L110" s="53">
        <v>350</v>
      </c>
      <c r="M110" s="4">
        <f>L110-J110</f>
        <v>0</v>
      </c>
      <c r="N110" s="65"/>
    </row>
    <row r="111" spans="1:14" x14ac:dyDescent="0.25">
      <c r="A111" s="20">
        <v>46031</v>
      </c>
      <c r="B111" s="120" t="s">
        <v>14</v>
      </c>
      <c r="C111" s="120" t="s">
        <v>158</v>
      </c>
      <c r="D111" s="119" t="s">
        <v>8956</v>
      </c>
      <c r="E111" s="127" t="s">
        <v>7106</v>
      </c>
      <c r="F111" s="120" t="s">
        <v>8957</v>
      </c>
      <c r="G111" s="119">
        <v>36</v>
      </c>
      <c r="H111" s="119" t="s">
        <v>8958</v>
      </c>
      <c r="I111" s="121">
        <v>46024</v>
      </c>
      <c r="J111" s="126">
        <v>350</v>
      </c>
      <c r="K111" s="20">
        <v>46070</v>
      </c>
      <c r="L111" s="53">
        <v>350</v>
      </c>
      <c r="M111" s="4">
        <f>L111-J111</f>
        <v>0</v>
      </c>
      <c r="N111" s="65"/>
    </row>
    <row r="112" spans="1:14" x14ac:dyDescent="0.25">
      <c r="A112" s="20">
        <v>46031</v>
      </c>
      <c r="B112" s="120" t="s">
        <v>14</v>
      </c>
      <c r="C112" s="120" t="s">
        <v>158</v>
      </c>
      <c r="D112" s="119" t="s">
        <v>8947</v>
      </c>
      <c r="E112" s="127" t="s">
        <v>7106</v>
      </c>
      <c r="F112" s="120" t="s">
        <v>8948</v>
      </c>
      <c r="G112" s="119">
        <v>36</v>
      </c>
      <c r="H112" s="119" t="s">
        <v>8949</v>
      </c>
      <c r="I112" s="121">
        <v>46025</v>
      </c>
      <c r="J112" s="126">
        <v>350</v>
      </c>
      <c r="K112" s="20">
        <v>46070</v>
      </c>
      <c r="L112" s="53">
        <v>350</v>
      </c>
      <c r="M112" s="4">
        <f>L112-J112</f>
        <v>0</v>
      </c>
      <c r="N112" s="65"/>
    </row>
    <row r="113" spans="1:14" x14ac:dyDescent="0.25">
      <c r="A113" s="3">
        <v>46031</v>
      </c>
      <c r="B113" s="118" t="s">
        <v>2307</v>
      </c>
      <c r="C113" s="118" t="s">
        <v>2308</v>
      </c>
      <c r="D113" s="119" t="s">
        <v>8885</v>
      </c>
      <c r="E113" s="119" t="s">
        <v>7106</v>
      </c>
      <c r="F113" s="120" t="s">
        <v>8886</v>
      </c>
      <c r="G113" s="119">
        <v>84</v>
      </c>
      <c r="H113" s="119" t="s">
        <v>8887</v>
      </c>
      <c r="I113" s="121">
        <v>46024</v>
      </c>
      <c r="J113" s="122">
        <v>325</v>
      </c>
      <c r="K113" s="20">
        <v>46070</v>
      </c>
      <c r="L113" s="53">
        <v>325</v>
      </c>
      <c r="M113" s="4">
        <f>L113-J113</f>
        <v>0</v>
      </c>
      <c r="N113" s="65"/>
    </row>
    <row r="114" spans="1:14" x14ac:dyDescent="0.25">
      <c r="A114" s="3">
        <v>46031</v>
      </c>
      <c r="B114" s="118" t="s">
        <v>2307</v>
      </c>
      <c r="C114" s="118" t="s">
        <v>2308</v>
      </c>
      <c r="D114" s="119" t="s">
        <v>8883</v>
      </c>
      <c r="E114" s="119" t="s">
        <v>7106</v>
      </c>
      <c r="F114" s="120" t="s">
        <v>8884</v>
      </c>
      <c r="G114" s="119">
        <v>84</v>
      </c>
      <c r="H114" s="119">
        <v>166054</v>
      </c>
      <c r="I114" s="121">
        <v>46025</v>
      </c>
      <c r="J114" s="122">
        <v>150</v>
      </c>
      <c r="K114" s="20">
        <v>46070</v>
      </c>
      <c r="L114" s="53">
        <v>150</v>
      </c>
      <c r="M114" s="4">
        <f>L114-J114</f>
        <v>0</v>
      </c>
      <c r="N114" s="65"/>
    </row>
    <row r="115" spans="1:14" x14ac:dyDescent="0.25">
      <c r="A115" s="3">
        <v>46031</v>
      </c>
      <c r="B115" s="118" t="s">
        <v>2307</v>
      </c>
      <c r="C115" s="118" t="s">
        <v>2308</v>
      </c>
      <c r="D115" s="119" t="s">
        <v>8878</v>
      </c>
      <c r="E115" s="119" t="s">
        <v>7106</v>
      </c>
      <c r="F115" s="120" t="s">
        <v>8879</v>
      </c>
      <c r="G115" s="119">
        <v>84</v>
      </c>
      <c r="H115" s="119" t="s">
        <v>8880</v>
      </c>
      <c r="I115" s="121">
        <v>46028</v>
      </c>
      <c r="J115" s="122">
        <v>150</v>
      </c>
      <c r="K115" s="20">
        <v>46070</v>
      </c>
      <c r="L115" s="53">
        <v>150</v>
      </c>
      <c r="M115" s="4">
        <f>L115-J115</f>
        <v>0</v>
      </c>
      <c r="N115" s="65"/>
    </row>
    <row r="116" spans="1:14" x14ac:dyDescent="0.25">
      <c r="A116" s="3">
        <v>46031</v>
      </c>
      <c r="B116" s="118" t="s">
        <v>2307</v>
      </c>
      <c r="C116" s="118" t="s">
        <v>2308</v>
      </c>
      <c r="D116" s="119" t="s">
        <v>8881</v>
      </c>
      <c r="E116" s="119" t="s">
        <v>7106</v>
      </c>
      <c r="F116" s="120" t="s">
        <v>8882</v>
      </c>
      <c r="G116" s="119">
        <v>84</v>
      </c>
      <c r="H116" s="119">
        <v>903037</v>
      </c>
      <c r="I116" s="121">
        <v>46027</v>
      </c>
      <c r="J116" s="122">
        <v>150</v>
      </c>
      <c r="K116" s="20">
        <v>46070</v>
      </c>
      <c r="L116" s="53">
        <v>150</v>
      </c>
      <c r="M116" s="4">
        <f>L116-J116</f>
        <v>0</v>
      </c>
      <c r="N116" s="65"/>
    </row>
    <row r="117" spans="1:14" x14ac:dyDescent="0.25">
      <c r="A117" s="20">
        <v>46038</v>
      </c>
      <c r="B117" s="120" t="s">
        <v>2328</v>
      </c>
      <c r="C117" s="120" t="s">
        <v>2401</v>
      </c>
      <c r="D117" s="119" t="s">
        <v>9000</v>
      </c>
      <c r="E117" s="119" t="s">
        <v>7106</v>
      </c>
      <c r="F117" s="120" t="s">
        <v>9001</v>
      </c>
      <c r="G117" s="119">
        <v>60</v>
      </c>
      <c r="H117" s="119">
        <v>221336</v>
      </c>
      <c r="I117" s="121">
        <v>46034</v>
      </c>
      <c r="J117" s="126">
        <v>150</v>
      </c>
      <c r="K117" s="20">
        <v>46100</v>
      </c>
      <c r="L117" s="53">
        <v>150</v>
      </c>
      <c r="M117" s="53">
        <f>L117-J117</f>
        <v>0</v>
      </c>
      <c r="N117" s="65"/>
    </row>
    <row r="118" spans="1:14" x14ac:dyDescent="0.25">
      <c r="A118" s="20">
        <v>46038</v>
      </c>
      <c r="B118" s="120" t="s">
        <v>2328</v>
      </c>
      <c r="C118" s="120" t="s">
        <v>2401</v>
      </c>
      <c r="D118" s="119" t="s">
        <v>8996</v>
      </c>
      <c r="E118" s="119" t="s">
        <v>7106</v>
      </c>
      <c r="F118" s="120" t="s">
        <v>8997</v>
      </c>
      <c r="G118" s="119">
        <v>60</v>
      </c>
      <c r="H118" s="119">
        <v>175753</v>
      </c>
      <c r="I118" s="121">
        <v>46035</v>
      </c>
      <c r="J118" s="126">
        <v>150</v>
      </c>
      <c r="K118" s="20">
        <v>46100</v>
      </c>
      <c r="L118" s="53">
        <v>150</v>
      </c>
      <c r="M118" s="53">
        <f>L118-J118</f>
        <v>0</v>
      </c>
      <c r="N118" s="65"/>
    </row>
    <row r="119" spans="1:14" x14ac:dyDescent="0.25">
      <c r="A119" s="20">
        <v>46038</v>
      </c>
      <c r="B119" s="120" t="s">
        <v>2328</v>
      </c>
      <c r="C119" s="120" t="s">
        <v>2401</v>
      </c>
      <c r="D119" s="119" t="s">
        <v>8998</v>
      </c>
      <c r="E119" s="119" t="s">
        <v>7106</v>
      </c>
      <c r="F119" s="120" t="s">
        <v>8999</v>
      </c>
      <c r="G119" s="119">
        <v>60</v>
      </c>
      <c r="H119" s="119">
        <v>128005</v>
      </c>
      <c r="I119" s="121">
        <v>46035</v>
      </c>
      <c r="J119" s="126">
        <v>150</v>
      </c>
      <c r="K119" s="20">
        <v>46100</v>
      </c>
      <c r="L119" s="53">
        <v>150</v>
      </c>
      <c r="M119" s="53">
        <f>L119-J119</f>
        <v>0</v>
      </c>
      <c r="N119" s="65"/>
    </row>
    <row r="120" spans="1:14" x14ac:dyDescent="0.25">
      <c r="A120" s="3">
        <v>46038</v>
      </c>
      <c r="B120" s="120" t="s">
        <v>2242</v>
      </c>
      <c r="C120" s="120" t="s">
        <v>7996</v>
      </c>
      <c r="D120" s="119" t="s">
        <v>9002</v>
      </c>
      <c r="E120" s="119" t="s">
        <v>7106</v>
      </c>
      <c r="F120" s="120" t="s">
        <v>9003</v>
      </c>
      <c r="G120" s="119">
        <v>36</v>
      </c>
      <c r="H120" s="119">
        <v>134442</v>
      </c>
      <c r="I120" s="121">
        <v>46029</v>
      </c>
      <c r="J120" s="122">
        <v>200</v>
      </c>
      <c r="K120" s="20"/>
      <c r="L120" s="53"/>
      <c r="M120" s="4">
        <f>L120-J120</f>
        <v>-200</v>
      </c>
      <c r="N120" s="65" t="s">
        <v>11354</v>
      </c>
    </row>
    <row r="121" spans="1:14" x14ac:dyDescent="0.25">
      <c r="A121" s="3">
        <v>46038</v>
      </c>
      <c r="B121" s="120" t="s">
        <v>7031</v>
      </c>
      <c r="C121" s="120" t="s">
        <v>3113</v>
      </c>
      <c r="D121" s="119" t="s">
        <v>9004</v>
      </c>
      <c r="E121" s="127" t="s">
        <v>7106</v>
      </c>
      <c r="F121" s="120" t="s">
        <v>9005</v>
      </c>
      <c r="G121" s="119">
        <v>72</v>
      </c>
      <c r="H121" s="119">
        <v>188771</v>
      </c>
      <c r="I121" s="121">
        <v>46292</v>
      </c>
      <c r="J121" s="122">
        <v>250</v>
      </c>
      <c r="K121" s="20"/>
      <c r="L121" s="53"/>
      <c r="M121" s="4">
        <f>L121-J121</f>
        <v>-250</v>
      </c>
      <c r="N121" s="65" t="s">
        <v>11354</v>
      </c>
    </row>
    <row r="122" spans="1:14" x14ac:dyDescent="0.25">
      <c r="A122" s="20">
        <v>46038</v>
      </c>
      <c r="B122" s="120" t="s">
        <v>8501</v>
      </c>
      <c r="C122" s="120" t="s">
        <v>9006</v>
      </c>
      <c r="D122" s="119" t="s">
        <v>9007</v>
      </c>
      <c r="E122" s="119" t="s">
        <v>7106</v>
      </c>
      <c r="F122" s="120" t="s">
        <v>9008</v>
      </c>
      <c r="G122" s="119">
        <v>72</v>
      </c>
      <c r="H122" s="119" t="s">
        <v>9009</v>
      </c>
      <c r="I122" s="121">
        <v>46031</v>
      </c>
      <c r="J122" s="126">
        <v>800</v>
      </c>
      <c r="K122" s="20">
        <v>46100</v>
      </c>
      <c r="L122" s="53">
        <v>800</v>
      </c>
      <c r="M122" s="53">
        <f>L122-J122</f>
        <v>0</v>
      </c>
      <c r="N122" s="65"/>
    </row>
    <row r="123" spans="1:14" x14ac:dyDescent="0.25">
      <c r="A123" s="20">
        <v>46038</v>
      </c>
      <c r="B123" s="120" t="s">
        <v>3122</v>
      </c>
      <c r="C123" s="120" t="s">
        <v>8386</v>
      </c>
      <c r="D123" s="119" t="s">
        <v>9015</v>
      </c>
      <c r="E123" s="119" t="s">
        <v>2028</v>
      </c>
      <c r="F123" s="120" t="s">
        <v>9016</v>
      </c>
      <c r="G123" s="119">
        <v>12</v>
      </c>
      <c r="H123" s="119">
        <v>478323</v>
      </c>
      <c r="I123" s="121">
        <v>46029</v>
      </c>
      <c r="J123" s="126">
        <v>50</v>
      </c>
      <c r="K123" s="20">
        <v>46100</v>
      </c>
      <c r="L123" s="53">
        <v>50</v>
      </c>
      <c r="M123" s="53">
        <f>L123-J123</f>
        <v>0</v>
      </c>
      <c r="N123" s="65"/>
    </row>
    <row r="124" spans="1:14" x14ac:dyDescent="0.25">
      <c r="A124" s="3">
        <v>46038</v>
      </c>
      <c r="B124" s="120" t="s">
        <v>3122</v>
      </c>
      <c r="C124" s="120" t="s">
        <v>5797</v>
      </c>
      <c r="D124" s="119" t="s">
        <v>9017</v>
      </c>
      <c r="E124" s="127" t="s">
        <v>7106</v>
      </c>
      <c r="F124" s="120" t="s">
        <v>9018</v>
      </c>
      <c r="G124" s="119">
        <v>36</v>
      </c>
      <c r="H124" s="119" t="s">
        <v>9019</v>
      </c>
      <c r="I124" s="121">
        <v>46035</v>
      </c>
      <c r="J124" s="122">
        <v>300</v>
      </c>
      <c r="K124" s="20">
        <v>46070</v>
      </c>
      <c r="L124" s="53">
        <v>400</v>
      </c>
      <c r="M124" s="4">
        <f>L124-J124</f>
        <v>100</v>
      </c>
      <c r="N124" s="65" t="s">
        <v>2869</v>
      </c>
    </row>
    <row r="125" spans="1:14" x14ac:dyDescent="0.25">
      <c r="A125" s="20">
        <v>46038</v>
      </c>
      <c r="B125" s="120" t="s">
        <v>3122</v>
      </c>
      <c r="C125" s="120" t="s">
        <v>8275</v>
      </c>
      <c r="D125" s="119" t="s">
        <v>9024</v>
      </c>
      <c r="E125" s="119" t="s">
        <v>2028</v>
      </c>
      <c r="F125" s="120" t="s">
        <v>9025</v>
      </c>
      <c r="G125" s="119">
        <v>12</v>
      </c>
      <c r="H125" s="119">
        <v>332170</v>
      </c>
      <c r="I125" s="121">
        <v>46033</v>
      </c>
      <c r="J125" s="126">
        <v>50</v>
      </c>
      <c r="K125" s="20">
        <v>46100</v>
      </c>
      <c r="L125" s="53">
        <v>50</v>
      </c>
      <c r="M125" s="53">
        <f>L125-J125</f>
        <v>0</v>
      </c>
      <c r="N125" s="65"/>
    </row>
    <row r="126" spans="1:14" x14ac:dyDescent="0.25">
      <c r="A126" s="20">
        <v>46038</v>
      </c>
      <c r="B126" s="120" t="s">
        <v>3122</v>
      </c>
      <c r="C126" s="120" t="s">
        <v>8275</v>
      </c>
      <c r="D126" s="119" t="s">
        <v>9020</v>
      </c>
      <c r="E126" s="119" t="s">
        <v>2028</v>
      </c>
      <c r="F126" s="120" t="s">
        <v>9021</v>
      </c>
      <c r="G126" s="119">
        <v>12</v>
      </c>
      <c r="H126" s="119">
        <v>502799</v>
      </c>
      <c r="I126" s="121">
        <v>46034</v>
      </c>
      <c r="J126" s="126">
        <v>50</v>
      </c>
      <c r="K126" s="20">
        <v>46100</v>
      </c>
      <c r="L126" s="53">
        <v>50</v>
      </c>
      <c r="M126" s="53">
        <f>L126-J126</f>
        <v>0</v>
      </c>
      <c r="N126" s="65"/>
    </row>
    <row r="127" spans="1:14" x14ac:dyDescent="0.25">
      <c r="A127" s="20">
        <v>46038</v>
      </c>
      <c r="B127" s="120" t="s">
        <v>3122</v>
      </c>
      <c r="C127" s="120" t="s">
        <v>8275</v>
      </c>
      <c r="D127" s="119" t="s">
        <v>9022</v>
      </c>
      <c r="E127" s="119" t="s">
        <v>2028</v>
      </c>
      <c r="F127" s="120" t="s">
        <v>9023</v>
      </c>
      <c r="G127" s="119">
        <v>12</v>
      </c>
      <c r="H127" s="119">
        <v>133762</v>
      </c>
      <c r="I127" s="121">
        <v>46034</v>
      </c>
      <c r="J127" s="126">
        <v>50</v>
      </c>
      <c r="K127" s="20">
        <v>46100</v>
      </c>
      <c r="L127" s="53">
        <v>50</v>
      </c>
      <c r="M127" s="53">
        <f>L127-J127</f>
        <v>0</v>
      </c>
      <c r="N127" s="65"/>
    </row>
    <row r="128" spans="1:14" x14ac:dyDescent="0.25">
      <c r="A128" s="3">
        <v>46038</v>
      </c>
      <c r="B128" s="133" t="s">
        <v>3122</v>
      </c>
      <c r="C128" s="133" t="s">
        <v>8740</v>
      </c>
      <c r="D128" s="127" t="s">
        <v>9026</v>
      </c>
      <c r="E128" s="127" t="s">
        <v>2028</v>
      </c>
      <c r="F128" s="133" t="s">
        <v>9027</v>
      </c>
      <c r="G128" s="127">
        <v>36</v>
      </c>
      <c r="H128" s="127" t="s">
        <v>8743</v>
      </c>
      <c r="I128" s="134">
        <v>46031</v>
      </c>
      <c r="J128" s="135">
        <v>50</v>
      </c>
      <c r="K128" s="3">
        <v>46100</v>
      </c>
      <c r="L128" s="4">
        <v>50</v>
      </c>
      <c r="M128" s="4">
        <f>L128-J128</f>
        <v>0</v>
      </c>
      <c r="N128" s="15"/>
    </row>
    <row r="129" spans="1:14" x14ac:dyDescent="0.25">
      <c r="A129" s="20">
        <v>46038</v>
      </c>
      <c r="B129" s="120" t="s">
        <v>3122</v>
      </c>
      <c r="C129" s="120" t="s">
        <v>7712</v>
      </c>
      <c r="D129" s="119" t="s">
        <v>9028</v>
      </c>
      <c r="E129" s="119" t="s">
        <v>2028</v>
      </c>
      <c r="F129" s="120" t="s">
        <v>9029</v>
      </c>
      <c r="G129" s="119">
        <v>12</v>
      </c>
      <c r="H129" s="119" t="s">
        <v>9030</v>
      </c>
      <c r="I129" s="121">
        <v>46035</v>
      </c>
      <c r="J129" s="126">
        <v>50</v>
      </c>
      <c r="K129" s="20">
        <v>46140</v>
      </c>
      <c r="L129" s="53">
        <v>50</v>
      </c>
      <c r="M129" s="53">
        <f>L129-J129</f>
        <v>0</v>
      </c>
      <c r="N129" s="65" t="s">
        <v>11609</v>
      </c>
    </row>
    <row r="130" spans="1:14" x14ac:dyDescent="0.25">
      <c r="A130" s="20">
        <v>46038</v>
      </c>
      <c r="B130" s="120" t="s">
        <v>3122</v>
      </c>
      <c r="C130" s="120" t="s">
        <v>7712</v>
      </c>
      <c r="D130" s="119" t="s">
        <v>9031</v>
      </c>
      <c r="E130" s="119" t="s">
        <v>2028</v>
      </c>
      <c r="F130" s="120" t="s">
        <v>9032</v>
      </c>
      <c r="G130" s="119">
        <v>12</v>
      </c>
      <c r="H130" s="119" t="s">
        <v>9033</v>
      </c>
      <c r="I130" s="121">
        <v>46035</v>
      </c>
      <c r="J130" s="126">
        <v>50</v>
      </c>
      <c r="K130" s="20">
        <v>46140</v>
      </c>
      <c r="L130" s="53">
        <v>50</v>
      </c>
      <c r="M130" s="53">
        <f>L130-J130</f>
        <v>0</v>
      </c>
      <c r="N130" s="65" t="s">
        <v>11609</v>
      </c>
    </row>
    <row r="131" spans="1:14" x14ac:dyDescent="0.25">
      <c r="A131" s="20">
        <v>46038</v>
      </c>
      <c r="B131" s="120" t="s">
        <v>14</v>
      </c>
      <c r="C131" s="120" t="s">
        <v>15</v>
      </c>
      <c r="D131" s="119" t="s">
        <v>9042</v>
      </c>
      <c r="E131" s="127" t="s">
        <v>7106</v>
      </c>
      <c r="F131" s="120" t="s">
        <v>9043</v>
      </c>
      <c r="G131" s="119">
        <v>36</v>
      </c>
      <c r="H131" s="119" t="s">
        <v>9044</v>
      </c>
      <c r="I131" s="121">
        <v>46030</v>
      </c>
      <c r="J131" s="126">
        <v>500</v>
      </c>
      <c r="K131" s="20">
        <v>46070</v>
      </c>
      <c r="L131" s="53">
        <v>500</v>
      </c>
      <c r="M131" s="4">
        <f>L131-J131</f>
        <v>0</v>
      </c>
      <c r="N131" s="65"/>
    </row>
    <row r="132" spans="1:14" x14ac:dyDescent="0.25">
      <c r="A132" s="20">
        <v>46038</v>
      </c>
      <c r="B132" s="120" t="s">
        <v>14</v>
      </c>
      <c r="C132" s="120" t="s">
        <v>15</v>
      </c>
      <c r="D132" s="119" t="s">
        <v>9040</v>
      </c>
      <c r="E132" s="127" t="s">
        <v>7106</v>
      </c>
      <c r="F132" s="120" t="s">
        <v>9041</v>
      </c>
      <c r="G132" s="119">
        <v>60</v>
      </c>
      <c r="H132" s="119">
        <v>2064983</v>
      </c>
      <c r="I132" s="121">
        <v>46031</v>
      </c>
      <c r="J132" s="126">
        <v>500</v>
      </c>
      <c r="K132" s="20">
        <v>46070</v>
      </c>
      <c r="L132" s="53">
        <v>500</v>
      </c>
      <c r="M132" s="4">
        <f>L132-J132</f>
        <v>0</v>
      </c>
      <c r="N132" s="65"/>
    </row>
    <row r="133" spans="1:14" x14ac:dyDescent="0.25">
      <c r="A133" s="20">
        <v>46038</v>
      </c>
      <c r="B133" s="120" t="s">
        <v>14</v>
      </c>
      <c r="C133" s="120" t="s">
        <v>15</v>
      </c>
      <c r="D133" s="119" t="s">
        <v>9038</v>
      </c>
      <c r="E133" s="127" t="s">
        <v>7106</v>
      </c>
      <c r="F133" s="120" t="s">
        <v>9039</v>
      </c>
      <c r="G133" s="119">
        <v>36</v>
      </c>
      <c r="H133" s="119">
        <v>109965</v>
      </c>
      <c r="I133" s="121">
        <v>46032</v>
      </c>
      <c r="J133" s="126">
        <v>500</v>
      </c>
      <c r="K133" s="20">
        <v>46070</v>
      </c>
      <c r="L133" s="53">
        <v>500</v>
      </c>
      <c r="M133" s="4">
        <f>L133-J133</f>
        <v>0</v>
      </c>
      <c r="N133" s="65"/>
    </row>
    <row r="134" spans="1:14" x14ac:dyDescent="0.25">
      <c r="A134" s="20">
        <v>46038</v>
      </c>
      <c r="B134" s="120" t="s">
        <v>14</v>
      </c>
      <c r="C134" s="120" t="s">
        <v>15</v>
      </c>
      <c r="D134" s="119" t="s">
        <v>9036</v>
      </c>
      <c r="E134" s="127" t="s">
        <v>7106</v>
      </c>
      <c r="F134" s="120" t="s">
        <v>9037</v>
      </c>
      <c r="G134" s="119">
        <v>60</v>
      </c>
      <c r="H134" s="119">
        <v>2002043</v>
      </c>
      <c r="I134" s="121">
        <v>46035</v>
      </c>
      <c r="J134" s="126">
        <v>500</v>
      </c>
      <c r="K134" s="20">
        <v>46070</v>
      </c>
      <c r="L134" s="53">
        <v>500</v>
      </c>
      <c r="M134" s="4">
        <f>L134-J134</f>
        <v>0</v>
      </c>
      <c r="N134" s="65"/>
    </row>
    <row r="135" spans="1:14" x14ac:dyDescent="0.25">
      <c r="A135" s="20">
        <v>46038</v>
      </c>
      <c r="B135" s="120" t="s">
        <v>14</v>
      </c>
      <c r="C135" s="120" t="s">
        <v>15</v>
      </c>
      <c r="D135" s="119" t="s">
        <v>9034</v>
      </c>
      <c r="E135" s="127" t="s">
        <v>7106</v>
      </c>
      <c r="F135" s="120" t="s">
        <v>9035</v>
      </c>
      <c r="G135" s="119">
        <v>60</v>
      </c>
      <c r="H135" s="119">
        <v>2086052</v>
      </c>
      <c r="I135" s="121">
        <v>46036</v>
      </c>
      <c r="J135" s="126">
        <v>500</v>
      </c>
      <c r="K135" s="20">
        <v>46070</v>
      </c>
      <c r="L135" s="53">
        <v>500</v>
      </c>
      <c r="M135" s="4">
        <f>L135-J135</f>
        <v>0</v>
      </c>
      <c r="N135" s="65"/>
    </row>
    <row r="136" spans="1:14" x14ac:dyDescent="0.25">
      <c r="A136" s="20">
        <v>46038</v>
      </c>
      <c r="B136" s="120" t="s">
        <v>14</v>
      </c>
      <c r="C136" s="120" t="s">
        <v>39</v>
      </c>
      <c r="D136" s="119" t="s">
        <v>9068</v>
      </c>
      <c r="E136" s="119" t="s">
        <v>2028</v>
      </c>
      <c r="F136" s="120" t="s">
        <v>9070</v>
      </c>
      <c r="G136" s="119">
        <v>36</v>
      </c>
      <c r="H136" s="119" t="s">
        <v>9069</v>
      </c>
      <c r="I136" s="121">
        <v>46035</v>
      </c>
      <c r="J136" s="126">
        <v>100</v>
      </c>
      <c r="K136" s="20">
        <v>46070</v>
      </c>
      <c r="L136" s="53">
        <v>100</v>
      </c>
      <c r="M136" s="4">
        <f>L136-J136</f>
        <v>0</v>
      </c>
      <c r="N136" s="65"/>
    </row>
    <row r="137" spans="1:14" x14ac:dyDescent="0.25">
      <c r="A137" s="20">
        <v>46038</v>
      </c>
      <c r="B137" s="120" t="s">
        <v>14</v>
      </c>
      <c r="C137" s="120" t="s">
        <v>39</v>
      </c>
      <c r="D137" s="119" t="s">
        <v>9079</v>
      </c>
      <c r="E137" s="119" t="s">
        <v>7106</v>
      </c>
      <c r="F137" s="120" t="s">
        <v>9080</v>
      </c>
      <c r="G137" s="119">
        <v>36</v>
      </c>
      <c r="H137" s="119" t="s">
        <v>9081</v>
      </c>
      <c r="I137" s="121">
        <v>46031</v>
      </c>
      <c r="J137" s="126">
        <v>500</v>
      </c>
      <c r="K137" s="20">
        <v>46100</v>
      </c>
      <c r="L137" s="53">
        <v>500</v>
      </c>
      <c r="M137" s="4">
        <f>L137-J137</f>
        <v>0</v>
      </c>
      <c r="N137" s="65"/>
    </row>
    <row r="138" spans="1:14" x14ac:dyDescent="0.25">
      <c r="A138" s="20">
        <v>46038</v>
      </c>
      <c r="B138" s="120" t="s">
        <v>14</v>
      </c>
      <c r="C138" s="120" t="s">
        <v>39</v>
      </c>
      <c r="D138" s="119" t="s">
        <v>9076</v>
      </c>
      <c r="E138" s="119" t="s">
        <v>7106</v>
      </c>
      <c r="F138" s="120" t="s">
        <v>9077</v>
      </c>
      <c r="G138" s="119">
        <v>84</v>
      </c>
      <c r="H138" s="119" t="s">
        <v>9078</v>
      </c>
      <c r="I138" s="121">
        <v>46032</v>
      </c>
      <c r="J138" s="126">
        <v>500</v>
      </c>
      <c r="K138" s="20">
        <v>46070</v>
      </c>
      <c r="L138" s="53">
        <v>500</v>
      </c>
      <c r="M138" s="4">
        <f>L138-J138</f>
        <v>0</v>
      </c>
      <c r="N138" s="65"/>
    </row>
    <row r="139" spans="1:14" x14ac:dyDescent="0.25">
      <c r="A139" s="20">
        <v>46038</v>
      </c>
      <c r="B139" s="120" t="s">
        <v>14</v>
      </c>
      <c r="C139" s="120" t="s">
        <v>39</v>
      </c>
      <c r="D139" s="119" t="s">
        <v>9074</v>
      </c>
      <c r="E139" s="119" t="s">
        <v>7106</v>
      </c>
      <c r="F139" s="120" t="s">
        <v>9075</v>
      </c>
      <c r="G139" s="119">
        <v>36</v>
      </c>
      <c r="H139" s="119">
        <v>457521</v>
      </c>
      <c r="I139" s="121">
        <v>46033</v>
      </c>
      <c r="J139" s="126">
        <v>500</v>
      </c>
      <c r="K139" s="20">
        <v>46070</v>
      </c>
      <c r="L139" s="53">
        <v>500</v>
      </c>
      <c r="M139" s="4">
        <f>L139-J139</f>
        <v>0</v>
      </c>
      <c r="N139" s="65"/>
    </row>
    <row r="140" spans="1:14" x14ac:dyDescent="0.25">
      <c r="A140" s="20">
        <v>46038</v>
      </c>
      <c r="B140" s="120" t="s">
        <v>14</v>
      </c>
      <c r="C140" s="120" t="s">
        <v>39</v>
      </c>
      <c r="D140" s="119" t="s">
        <v>9071</v>
      </c>
      <c r="E140" s="119" t="s">
        <v>7106</v>
      </c>
      <c r="F140" s="120" t="s">
        <v>9072</v>
      </c>
      <c r="G140" s="119">
        <v>60</v>
      </c>
      <c r="H140" s="119" t="s">
        <v>9073</v>
      </c>
      <c r="I140" s="121">
        <v>46035</v>
      </c>
      <c r="J140" s="126">
        <v>500</v>
      </c>
      <c r="K140" s="20">
        <v>46070</v>
      </c>
      <c r="L140" s="53">
        <v>500</v>
      </c>
      <c r="M140" s="4">
        <f>L140-J140</f>
        <v>0</v>
      </c>
      <c r="N140" s="65"/>
    </row>
    <row r="141" spans="1:14" x14ac:dyDescent="0.25">
      <c r="A141" s="3">
        <v>46038</v>
      </c>
      <c r="B141" s="133" t="s">
        <v>14</v>
      </c>
      <c r="C141" s="133" t="s">
        <v>98</v>
      </c>
      <c r="D141" s="127" t="s">
        <v>9045</v>
      </c>
      <c r="E141" s="127" t="s">
        <v>7106</v>
      </c>
      <c r="F141" s="133" t="s">
        <v>9046</v>
      </c>
      <c r="G141" s="127">
        <v>60</v>
      </c>
      <c r="H141" s="127" t="s">
        <v>9047</v>
      </c>
      <c r="I141" s="134">
        <v>46035</v>
      </c>
      <c r="J141" s="135">
        <v>500</v>
      </c>
      <c r="K141" s="3">
        <v>46070</v>
      </c>
      <c r="L141" s="4">
        <v>500</v>
      </c>
      <c r="M141" s="4">
        <f>L141-J141</f>
        <v>0</v>
      </c>
      <c r="N141" s="15"/>
    </row>
    <row r="142" spans="1:14" x14ac:dyDescent="0.25">
      <c r="A142" s="20">
        <v>46038</v>
      </c>
      <c r="B142" s="120" t="s">
        <v>14</v>
      </c>
      <c r="C142" s="120" t="s">
        <v>8977</v>
      </c>
      <c r="D142" s="119" t="s">
        <v>9082</v>
      </c>
      <c r="E142" s="119" t="s">
        <v>7106</v>
      </c>
      <c r="F142" s="120" t="s">
        <v>9083</v>
      </c>
      <c r="G142" s="119">
        <v>84</v>
      </c>
      <c r="H142" s="119">
        <v>604077</v>
      </c>
      <c r="I142" s="121">
        <v>46036</v>
      </c>
      <c r="J142" s="126">
        <v>250</v>
      </c>
      <c r="K142" s="20">
        <v>46070</v>
      </c>
      <c r="L142" s="53">
        <v>250</v>
      </c>
      <c r="M142" s="4">
        <f>L142-J142</f>
        <v>0</v>
      </c>
      <c r="N142" s="65"/>
    </row>
    <row r="143" spans="1:14" x14ac:dyDescent="0.25">
      <c r="A143" s="3">
        <v>46038</v>
      </c>
      <c r="B143" s="120" t="s">
        <v>14</v>
      </c>
      <c r="C143" s="120" t="s">
        <v>145</v>
      </c>
      <c r="D143" s="119" t="s">
        <v>9087</v>
      </c>
      <c r="E143" s="119" t="s">
        <v>7106</v>
      </c>
      <c r="F143" s="120" t="s">
        <v>9089</v>
      </c>
      <c r="G143" s="119">
        <v>42</v>
      </c>
      <c r="H143" s="119" t="s">
        <v>9088</v>
      </c>
      <c r="I143" s="121">
        <v>46029</v>
      </c>
      <c r="J143" s="122">
        <v>300</v>
      </c>
      <c r="K143" s="20">
        <v>46070</v>
      </c>
      <c r="L143" s="53">
        <v>300</v>
      </c>
      <c r="M143" s="4">
        <f>L143-J143</f>
        <v>0</v>
      </c>
      <c r="N143" s="65"/>
    </row>
    <row r="144" spans="1:14" x14ac:dyDescent="0.25">
      <c r="A144" s="3">
        <v>46038</v>
      </c>
      <c r="B144" s="120" t="s">
        <v>14</v>
      </c>
      <c r="C144" s="120" t="s">
        <v>145</v>
      </c>
      <c r="D144" s="119" t="s">
        <v>9084</v>
      </c>
      <c r="E144" s="119" t="s">
        <v>7106</v>
      </c>
      <c r="F144" s="120" t="s">
        <v>9085</v>
      </c>
      <c r="G144" s="119">
        <v>84</v>
      </c>
      <c r="H144" s="119" t="s">
        <v>9086</v>
      </c>
      <c r="I144" s="121">
        <v>46031</v>
      </c>
      <c r="J144" s="122">
        <v>300</v>
      </c>
      <c r="K144" s="20">
        <v>46070</v>
      </c>
      <c r="L144" s="53">
        <v>300</v>
      </c>
      <c r="M144" s="4">
        <f>L144-J144</f>
        <v>0</v>
      </c>
      <c r="N144" s="65"/>
    </row>
    <row r="145" spans="1:14" x14ac:dyDescent="0.25">
      <c r="A145" s="20">
        <v>46038</v>
      </c>
      <c r="B145" s="120" t="s">
        <v>14</v>
      </c>
      <c r="C145" s="120" t="s">
        <v>158</v>
      </c>
      <c r="D145" s="119" t="s">
        <v>9048</v>
      </c>
      <c r="E145" s="127" t="s">
        <v>2028</v>
      </c>
      <c r="F145" s="120" t="s">
        <v>9049</v>
      </c>
      <c r="G145" s="119">
        <v>60</v>
      </c>
      <c r="H145" s="119" t="s">
        <v>9050</v>
      </c>
      <c r="I145" s="121">
        <v>46030</v>
      </c>
      <c r="J145" s="126">
        <v>100</v>
      </c>
      <c r="K145" s="20">
        <v>46070</v>
      </c>
      <c r="L145" s="53">
        <v>100</v>
      </c>
      <c r="M145" s="4">
        <f>L145-J145</f>
        <v>0</v>
      </c>
      <c r="N145" s="65"/>
    </row>
    <row r="146" spans="1:14" x14ac:dyDescent="0.25">
      <c r="A146" s="20">
        <v>46038</v>
      </c>
      <c r="B146" s="120" t="s">
        <v>14</v>
      </c>
      <c r="C146" s="120" t="s">
        <v>158</v>
      </c>
      <c r="D146" s="119" t="s">
        <v>9064</v>
      </c>
      <c r="E146" s="127" t="s">
        <v>7106</v>
      </c>
      <c r="F146" s="120" t="s">
        <v>9065</v>
      </c>
      <c r="G146" s="119">
        <v>36</v>
      </c>
      <c r="H146" s="119" t="s">
        <v>9066</v>
      </c>
      <c r="I146" s="121">
        <v>46030</v>
      </c>
      <c r="J146" s="126">
        <v>500</v>
      </c>
      <c r="K146" s="20">
        <v>46070</v>
      </c>
      <c r="L146" s="53">
        <v>500</v>
      </c>
      <c r="M146" s="4">
        <f>L146-J146</f>
        <v>0</v>
      </c>
      <c r="N146" s="65"/>
    </row>
    <row r="147" spans="1:14" x14ac:dyDescent="0.25">
      <c r="A147" s="20">
        <v>46038</v>
      </c>
      <c r="B147" s="120" t="s">
        <v>14</v>
      </c>
      <c r="C147" s="120" t="s">
        <v>158</v>
      </c>
      <c r="D147" s="119" t="s">
        <v>9067</v>
      </c>
      <c r="E147" s="127" t="s">
        <v>7106</v>
      </c>
      <c r="F147" s="120" t="s">
        <v>9049</v>
      </c>
      <c r="G147" s="119">
        <v>84</v>
      </c>
      <c r="H147" s="119" t="s">
        <v>9050</v>
      </c>
      <c r="I147" s="121">
        <v>46030</v>
      </c>
      <c r="J147" s="126">
        <v>500</v>
      </c>
      <c r="K147" s="20">
        <v>46070</v>
      </c>
      <c r="L147" s="53">
        <v>500</v>
      </c>
      <c r="M147" s="4">
        <f>L147-J147</f>
        <v>0</v>
      </c>
      <c r="N147" s="65"/>
    </row>
    <row r="148" spans="1:14" x14ac:dyDescent="0.25">
      <c r="A148" s="20">
        <v>46038</v>
      </c>
      <c r="B148" s="120" t="s">
        <v>14</v>
      </c>
      <c r="C148" s="120" t="s">
        <v>158</v>
      </c>
      <c r="D148" s="119" t="s">
        <v>9056</v>
      </c>
      <c r="E148" s="127" t="s">
        <v>7106</v>
      </c>
      <c r="F148" s="120" t="s">
        <v>9057</v>
      </c>
      <c r="G148" s="119">
        <v>84</v>
      </c>
      <c r="H148" s="119">
        <v>241387</v>
      </c>
      <c r="I148" s="121">
        <v>46032</v>
      </c>
      <c r="J148" s="126">
        <v>500</v>
      </c>
      <c r="K148" s="20">
        <v>46070</v>
      </c>
      <c r="L148" s="53">
        <v>500</v>
      </c>
      <c r="M148" s="4">
        <f>L148-J148</f>
        <v>0</v>
      </c>
      <c r="N148" s="65"/>
    </row>
    <row r="149" spans="1:14" x14ac:dyDescent="0.25">
      <c r="A149" s="20">
        <v>46038</v>
      </c>
      <c r="B149" s="120" t="s">
        <v>14</v>
      </c>
      <c r="C149" s="120" t="s">
        <v>158</v>
      </c>
      <c r="D149" s="119" t="s">
        <v>9058</v>
      </c>
      <c r="E149" s="127" t="s">
        <v>7106</v>
      </c>
      <c r="F149" s="120" t="s">
        <v>9059</v>
      </c>
      <c r="G149" s="119">
        <v>36</v>
      </c>
      <c r="H149" s="119" t="s">
        <v>9060</v>
      </c>
      <c r="I149" s="121">
        <v>46032</v>
      </c>
      <c r="J149" s="126">
        <v>500</v>
      </c>
      <c r="K149" s="20">
        <v>46070</v>
      </c>
      <c r="L149" s="53">
        <v>500</v>
      </c>
      <c r="M149" s="4">
        <f>L149-J149</f>
        <v>0</v>
      </c>
      <c r="N149" s="65"/>
    </row>
    <row r="150" spans="1:14" x14ac:dyDescent="0.25">
      <c r="A150" s="20">
        <v>46038</v>
      </c>
      <c r="B150" s="120" t="s">
        <v>14</v>
      </c>
      <c r="C150" s="120" t="s">
        <v>158</v>
      </c>
      <c r="D150" s="119" t="s">
        <v>9061</v>
      </c>
      <c r="E150" s="127" t="s">
        <v>7106</v>
      </c>
      <c r="F150" s="120" t="s">
        <v>9062</v>
      </c>
      <c r="G150" s="119">
        <v>36</v>
      </c>
      <c r="H150" s="119" t="s">
        <v>9063</v>
      </c>
      <c r="I150" s="121">
        <v>46032</v>
      </c>
      <c r="J150" s="126">
        <v>500</v>
      </c>
      <c r="K150" s="20">
        <v>46070</v>
      </c>
      <c r="L150" s="53">
        <v>500</v>
      </c>
      <c r="M150" s="4">
        <f>L150-J150</f>
        <v>0</v>
      </c>
      <c r="N150" s="65"/>
    </row>
    <row r="151" spans="1:14" x14ac:dyDescent="0.25">
      <c r="A151" s="20">
        <v>46038</v>
      </c>
      <c r="B151" s="120" t="s">
        <v>14</v>
      </c>
      <c r="C151" s="120" t="s">
        <v>158</v>
      </c>
      <c r="D151" s="119" t="s">
        <v>9054</v>
      </c>
      <c r="E151" s="127" t="s">
        <v>7106</v>
      </c>
      <c r="F151" s="120" t="s">
        <v>9055</v>
      </c>
      <c r="G151" s="119">
        <v>39</v>
      </c>
      <c r="H151" s="119">
        <v>259634</v>
      </c>
      <c r="I151" s="121">
        <v>46033</v>
      </c>
      <c r="J151" s="126">
        <v>500</v>
      </c>
      <c r="K151" s="20">
        <v>46070</v>
      </c>
      <c r="L151" s="53">
        <v>500</v>
      </c>
      <c r="M151" s="4">
        <f>L151-J151</f>
        <v>0</v>
      </c>
      <c r="N151" s="65"/>
    </row>
    <row r="152" spans="1:14" x14ac:dyDescent="0.25">
      <c r="A152" s="20">
        <v>46038</v>
      </c>
      <c r="B152" s="120" t="s">
        <v>14</v>
      </c>
      <c r="C152" s="120" t="s">
        <v>158</v>
      </c>
      <c r="D152" s="119" t="s">
        <v>9051</v>
      </c>
      <c r="E152" s="127" t="s">
        <v>7106</v>
      </c>
      <c r="F152" s="120" t="s">
        <v>9052</v>
      </c>
      <c r="G152" s="119">
        <v>84</v>
      </c>
      <c r="H152" s="119" t="s">
        <v>9053</v>
      </c>
      <c r="I152" s="121">
        <v>46036</v>
      </c>
      <c r="J152" s="126">
        <v>500</v>
      </c>
      <c r="K152" s="20">
        <v>46070</v>
      </c>
      <c r="L152" s="53">
        <v>500</v>
      </c>
      <c r="M152" s="4">
        <f>L152-J152</f>
        <v>0</v>
      </c>
      <c r="N152" s="65"/>
    </row>
    <row r="153" spans="1:14" s="69" customFormat="1" x14ac:dyDescent="0.25">
      <c r="A153" s="3">
        <v>46038</v>
      </c>
      <c r="B153" s="118" t="s">
        <v>2307</v>
      </c>
      <c r="C153" s="118" t="s">
        <v>2308</v>
      </c>
      <c r="D153" s="119" t="s">
        <v>9013</v>
      </c>
      <c r="E153" s="119" t="s">
        <v>7106</v>
      </c>
      <c r="F153" s="120" t="s">
        <v>9014</v>
      </c>
      <c r="G153" s="119">
        <v>84</v>
      </c>
      <c r="H153" s="119">
        <v>434897</v>
      </c>
      <c r="I153" s="121">
        <v>46030</v>
      </c>
      <c r="J153" s="122">
        <v>150</v>
      </c>
      <c r="K153" s="20">
        <v>46070</v>
      </c>
      <c r="L153" s="53">
        <v>150</v>
      </c>
      <c r="M153" s="4">
        <f>L153-J153</f>
        <v>0</v>
      </c>
      <c r="N153" s="65"/>
    </row>
    <row r="154" spans="1:14" x14ac:dyDescent="0.25">
      <c r="A154" s="3">
        <v>46038</v>
      </c>
      <c r="B154" s="118" t="s">
        <v>2307</v>
      </c>
      <c r="C154" s="118" t="s">
        <v>2308</v>
      </c>
      <c r="D154" s="119" t="s">
        <v>9011</v>
      </c>
      <c r="E154" s="119" t="s">
        <v>7106</v>
      </c>
      <c r="F154" s="120" t="s">
        <v>9012</v>
      </c>
      <c r="G154" s="119">
        <v>84</v>
      </c>
      <c r="H154" s="119">
        <v>336844</v>
      </c>
      <c r="I154" s="121">
        <v>46031</v>
      </c>
      <c r="J154" s="122">
        <v>150</v>
      </c>
      <c r="K154" s="20">
        <v>46070</v>
      </c>
      <c r="L154" s="53">
        <v>150</v>
      </c>
      <c r="M154" s="4">
        <f>L154-J154</f>
        <v>0</v>
      </c>
      <c r="N154" s="65"/>
    </row>
    <row r="155" spans="1:14" x14ac:dyDescent="0.25">
      <c r="A155" s="3">
        <v>46038</v>
      </c>
      <c r="B155" s="118" t="s">
        <v>2307</v>
      </c>
      <c r="C155" s="118" t="s">
        <v>2308</v>
      </c>
      <c r="D155" s="119" t="s">
        <v>9010</v>
      </c>
      <c r="E155" s="119" t="s">
        <v>7106</v>
      </c>
      <c r="F155" s="120" t="s">
        <v>5466</v>
      </c>
      <c r="G155" s="119">
        <v>84</v>
      </c>
      <c r="H155" s="119">
        <v>625959</v>
      </c>
      <c r="I155" s="121">
        <v>46035</v>
      </c>
      <c r="J155" s="122">
        <v>150</v>
      </c>
      <c r="K155" s="20">
        <v>46070</v>
      </c>
      <c r="L155" s="53">
        <v>150</v>
      </c>
      <c r="M155" s="4">
        <f>L155-J155</f>
        <v>0</v>
      </c>
      <c r="N155" s="65"/>
    </row>
    <row r="156" spans="1:14" x14ac:dyDescent="0.25">
      <c r="A156" s="3">
        <v>46045</v>
      </c>
      <c r="B156" s="118" t="s">
        <v>1030</v>
      </c>
      <c r="C156" s="118" t="s">
        <v>1031</v>
      </c>
      <c r="D156" s="119" t="s">
        <v>9157</v>
      </c>
      <c r="E156" s="119" t="s">
        <v>7106</v>
      </c>
      <c r="F156" s="120" t="s">
        <v>9158</v>
      </c>
      <c r="G156" s="119">
        <v>60</v>
      </c>
      <c r="H156" s="119">
        <v>508574</v>
      </c>
      <c r="I156" s="121">
        <v>46041</v>
      </c>
      <c r="J156" s="122">
        <v>150</v>
      </c>
      <c r="K156" s="20">
        <v>46140</v>
      </c>
      <c r="L156" s="53">
        <v>150</v>
      </c>
      <c r="M156" s="4">
        <f>L156-J156</f>
        <v>0</v>
      </c>
      <c r="N156" s="65" t="s">
        <v>11609</v>
      </c>
    </row>
    <row r="157" spans="1:14" x14ac:dyDescent="0.25">
      <c r="A157" s="3">
        <v>46045</v>
      </c>
      <c r="B157" s="118" t="s">
        <v>1030</v>
      </c>
      <c r="C157" s="118" t="s">
        <v>1031</v>
      </c>
      <c r="D157" s="119" t="s">
        <v>9159</v>
      </c>
      <c r="E157" s="119" t="s">
        <v>7106</v>
      </c>
      <c r="F157" s="120" t="s">
        <v>9160</v>
      </c>
      <c r="G157" s="119">
        <v>60</v>
      </c>
      <c r="H157" s="119">
        <v>388756</v>
      </c>
      <c r="I157" s="121">
        <v>46041</v>
      </c>
      <c r="J157" s="122">
        <v>150</v>
      </c>
      <c r="K157" s="20">
        <v>46140</v>
      </c>
      <c r="L157" s="53">
        <v>150</v>
      </c>
      <c r="M157" s="4">
        <f>L157-J157</f>
        <v>0</v>
      </c>
      <c r="N157" s="65" t="s">
        <v>11609</v>
      </c>
    </row>
    <row r="158" spans="1:14" x14ac:dyDescent="0.25">
      <c r="A158" s="20">
        <v>46045</v>
      </c>
      <c r="B158" s="120" t="s">
        <v>2328</v>
      </c>
      <c r="C158" s="120" t="s">
        <v>2411</v>
      </c>
      <c r="D158" s="119" t="s">
        <v>9161</v>
      </c>
      <c r="E158" s="119" t="s">
        <v>2503</v>
      </c>
      <c r="F158" s="120" t="s">
        <v>9162</v>
      </c>
      <c r="G158" s="119">
        <v>60</v>
      </c>
      <c r="H158" s="119">
        <v>114702</v>
      </c>
      <c r="I158" s="121">
        <v>46042</v>
      </c>
      <c r="J158" s="126">
        <v>150</v>
      </c>
      <c r="K158" s="20">
        <v>46100</v>
      </c>
      <c r="L158" s="53">
        <v>150</v>
      </c>
      <c r="M158" s="53">
        <f>L158-J158</f>
        <v>0</v>
      </c>
      <c r="N158" s="65"/>
    </row>
    <row r="159" spans="1:14" x14ac:dyDescent="0.25">
      <c r="A159" s="20">
        <v>46045</v>
      </c>
      <c r="B159" s="120" t="s">
        <v>2328</v>
      </c>
      <c r="C159" s="120" t="s">
        <v>2411</v>
      </c>
      <c r="D159" s="119" t="s">
        <v>9163</v>
      </c>
      <c r="E159" s="119" t="s">
        <v>7106</v>
      </c>
      <c r="F159" s="120" t="s">
        <v>9162</v>
      </c>
      <c r="G159" s="119">
        <v>60</v>
      </c>
      <c r="H159" s="119">
        <v>114702</v>
      </c>
      <c r="I159" s="121">
        <v>46042</v>
      </c>
      <c r="J159" s="126">
        <v>150</v>
      </c>
      <c r="K159" s="20">
        <v>46100</v>
      </c>
      <c r="L159" s="53">
        <v>150</v>
      </c>
      <c r="M159" s="53">
        <f>L159-J159</f>
        <v>0</v>
      </c>
      <c r="N159" s="65"/>
    </row>
    <row r="160" spans="1:14" x14ac:dyDescent="0.25">
      <c r="A160" s="20">
        <v>46045</v>
      </c>
      <c r="B160" s="120" t="s">
        <v>2854</v>
      </c>
      <c r="C160" s="120" t="s">
        <v>3110</v>
      </c>
      <c r="D160" s="119" t="s">
        <v>9170</v>
      </c>
      <c r="E160" s="119" t="s">
        <v>7106</v>
      </c>
      <c r="F160" s="120" t="s">
        <v>9171</v>
      </c>
      <c r="G160" s="119">
        <v>60</v>
      </c>
      <c r="H160" s="119">
        <v>246419</v>
      </c>
      <c r="I160" s="121">
        <v>46040</v>
      </c>
      <c r="J160" s="126">
        <v>250</v>
      </c>
      <c r="K160" s="20">
        <v>46100</v>
      </c>
      <c r="L160" s="53">
        <v>300</v>
      </c>
      <c r="M160" s="53">
        <f>L160-J160</f>
        <v>50</v>
      </c>
      <c r="N160" s="65"/>
    </row>
    <row r="161" spans="1:14" x14ac:dyDescent="0.25">
      <c r="A161" s="20">
        <v>46045</v>
      </c>
      <c r="B161" s="120" t="s">
        <v>2854</v>
      </c>
      <c r="C161" s="120" t="s">
        <v>3110</v>
      </c>
      <c r="D161" s="119" t="s">
        <v>9166</v>
      </c>
      <c r="E161" s="119" t="s">
        <v>7106</v>
      </c>
      <c r="F161" s="120" t="s">
        <v>9167</v>
      </c>
      <c r="G161" s="119">
        <v>60</v>
      </c>
      <c r="H161" s="119">
        <v>122799</v>
      </c>
      <c r="I161" s="121">
        <v>46041</v>
      </c>
      <c r="J161" s="126">
        <v>250</v>
      </c>
      <c r="K161" s="20">
        <v>46100</v>
      </c>
      <c r="L161" s="53">
        <v>300</v>
      </c>
      <c r="M161" s="53">
        <f>L161-J161</f>
        <v>50</v>
      </c>
      <c r="N161" s="65"/>
    </row>
    <row r="162" spans="1:14" x14ac:dyDescent="0.25">
      <c r="A162" s="20">
        <v>46045</v>
      </c>
      <c r="B162" s="120" t="s">
        <v>2854</v>
      </c>
      <c r="C162" s="120" t="s">
        <v>3110</v>
      </c>
      <c r="D162" s="119" t="s">
        <v>9168</v>
      </c>
      <c r="E162" s="119" t="s">
        <v>7106</v>
      </c>
      <c r="F162" s="120" t="s">
        <v>9169</v>
      </c>
      <c r="G162" s="119">
        <v>36</v>
      </c>
      <c r="H162" s="119">
        <v>915926</v>
      </c>
      <c r="I162" s="121">
        <v>46041</v>
      </c>
      <c r="J162" s="126">
        <v>250</v>
      </c>
      <c r="K162" s="20">
        <v>46100</v>
      </c>
      <c r="L162" s="53">
        <v>300</v>
      </c>
      <c r="M162" s="53">
        <f>L162-J162</f>
        <v>50</v>
      </c>
      <c r="N162" s="65"/>
    </row>
    <row r="163" spans="1:14" x14ac:dyDescent="0.25">
      <c r="A163" s="20">
        <v>46045</v>
      </c>
      <c r="B163" s="120" t="s">
        <v>2854</v>
      </c>
      <c r="C163" s="120" t="s">
        <v>3110</v>
      </c>
      <c r="D163" s="119" t="s">
        <v>9164</v>
      </c>
      <c r="E163" s="119" t="s">
        <v>7106</v>
      </c>
      <c r="F163" s="120" t="s">
        <v>9165</v>
      </c>
      <c r="G163" s="119">
        <v>84</v>
      </c>
      <c r="H163" s="119">
        <v>111765</v>
      </c>
      <c r="I163" s="121">
        <v>46043</v>
      </c>
      <c r="J163" s="126">
        <v>250</v>
      </c>
      <c r="K163" s="20">
        <v>46100</v>
      </c>
      <c r="L163" s="53">
        <v>300</v>
      </c>
      <c r="M163" s="53">
        <f>L163-J163</f>
        <v>50</v>
      </c>
      <c r="N163" s="65"/>
    </row>
    <row r="164" spans="1:14" x14ac:dyDescent="0.25">
      <c r="A164" s="3">
        <v>46045</v>
      </c>
      <c r="B164" s="120" t="s">
        <v>7031</v>
      </c>
      <c r="C164" s="120" t="s">
        <v>3113</v>
      </c>
      <c r="D164" s="119" t="s">
        <v>9150</v>
      </c>
      <c r="E164" s="127" t="s">
        <v>7106</v>
      </c>
      <c r="F164" s="120" t="s">
        <v>9151</v>
      </c>
      <c r="G164" s="119">
        <v>84</v>
      </c>
      <c r="H164" s="119">
        <v>151050</v>
      </c>
      <c r="I164" s="121">
        <v>46043</v>
      </c>
      <c r="J164" s="122">
        <v>250</v>
      </c>
      <c r="K164" s="20">
        <v>46100</v>
      </c>
      <c r="L164" s="53">
        <v>250</v>
      </c>
      <c r="M164" s="4">
        <f>L164-J164</f>
        <v>0</v>
      </c>
      <c r="N164" s="65"/>
    </row>
    <row r="165" spans="1:14" x14ac:dyDescent="0.25">
      <c r="A165" s="20">
        <v>46045</v>
      </c>
      <c r="B165" s="120" t="s">
        <v>3122</v>
      </c>
      <c r="C165" s="120" t="s">
        <v>8386</v>
      </c>
      <c r="D165" s="119" t="s">
        <v>9099</v>
      </c>
      <c r="E165" s="119" t="s">
        <v>2028</v>
      </c>
      <c r="F165" s="120" t="s">
        <v>9100</v>
      </c>
      <c r="G165" s="119">
        <v>24</v>
      </c>
      <c r="H165" s="119">
        <v>100993</v>
      </c>
      <c r="I165" s="121">
        <v>46039</v>
      </c>
      <c r="J165" s="126">
        <v>150</v>
      </c>
      <c r="K165" s="20">
        <v>46100</v>
      </c>
      <c r="L165" s="53">
        <v>125</v>
      </c>
      <c r="M165" s="53">
        <f>L165-J165</f>
        <v>-25</v>
      </c>
      <c r="N165" s="65"/>
    </row>
    <row r="166" spans="1:14" x14ac:dyDescent="0.25">
      <c r="A166" s="20">
        <v>46045</v>
      </c>
      <c r="B166" s="120" t="s">
        <v>3122</v>
      </c>
      <c r="C166" s="120" t="s">
        <v>8386</v>
      </c>
      <c r="D166" s="119" t="s">
        <v>9095</v>
      </c>
      <c r="E166" s="119" t="s">
        <v>2028</v>
      </c>
      <c r="F166" s="120" t="s">
        <v>9096</v>
      </c>
      <c r="G166" s="119">
        <v>84</v>
      </c>
      <c r="H166" s="119">
        <v>218657</v>
      </c>
      <c r="I166" s="121">
        <v>46041</v>
      </c>
      <c r="J166" s="126">
        <v>150</v>
      </c>
      <c r="K166" s="20">
        <v>46100</v>
      </c>
      <c r="L166" s="53">
        <v>125</v>
      </c>
      <c r="M166" s="53">
        <f>L166-J166</f>
        <v>-25</v>
      </c>
      <c r="N166" s="65"/>
    </row>
    <row r="167" spans="1:14" x14ac:dyDescent="0.25">
      <c r="A167" s="20">
        <v>46045</v>
      </c>
      <c r="B167" s="120" t="s">
        <v>3122</v>
      </c>
      <c r="C167" s="120" t="s">
        <v>8386</v>
      </c>
      <c r="D167" s="119" t="s">
        <v>9093</v>
      </c>
      <c r="E167" s="119" t="s">
        <v>2028</v>
      </c>
      <c r="F167" s="120" t="s">
        <v>9094</v>
      </c>
      <c r="G167" s="119">
        <v>36</v>
      </c>
      <c r="H167" s="119">
        <v>276990</v>
      </c>
      <c r="I167" s="121">
        <v>46042</v>
      </c>
      <c r="J167" s="126">
        <v>150</v>
      </c>
      <c r="K167" s="20">
        <v>46100</v>
      </c>
      <c r="L167" s="53">
        <v>125</v>
      </c>
      <c r="M167" s="53">
        <f>L167-J167</f>
        <v>-25</v>
      </c>
      <c r="N167" s="65"/>
    </row>
    <row r="168" spans="1:14" x14ac:dyDescent="0.25">
      <c r="A168" s="20">
        <v>46045</v>
      </c>
      <c r="B168" s="120" t="s">
        <v>3122</v>
      </c>
      <c r="C168" s="120" t="s">
        <v>8386</v>
      </c>
      <c r="D168" s="119" t="s">
        <v>9101</v>
      </c>
      <c r="E168" s="119" t="s">
        <v>2028</v>
      </c>
      <c r="F168" s="120" t="s">
        <v>9102</v>
      </c>
      <c r="G168" s="119">
        <v>12</v>
      </c>
      <c r="H168" s="119">
        <v>700790</v>
      </c>
      <c r="I168" s="121">
        <v>46039</v>
      </c>
      <c r="J168" s="126">
        <v>50</v>
      </c>
      <c r="K168" s="20">
        <v>46100</v>
      </c>
      <c r="L168" s="53">
        <v>50</v>
      </c>
      <c r="M168" s="53">
        <f>L168-J168</f>
        <v>0</v>
      </c>
      <c r="N168" s="65"/>
    </row>
    <row r="169" spans="1:14" x14ac:dyDescent="0.25">
      <c r="A169" s="20">
        <v>46045</v>
      </c>
      <c r="B169" s="120" t="s">
        <v>3122</v>
      </c>
      <c r="C169" s="120" t="s">
        <v>8386</v>
      </c>
      <c r="D169" s="119" t="s">
        <v>9103</v>
      </c>
      <c r="E169" s="119" t="s">
        <v>2028</v>
      </c>
      <c r="F169" s="120" t="s">
        <v>9104</v>
      </c>
      <c r="G169" s="119">
        <v>12</v>
      </c>
      <c r="H169" s="119">
        <v>100357</v>
      </c>
      <c r="I169" s="121">
        <v>46039</v>
      </c>
      <c r="J169" s="126">
        <v>50</v>
      </c>
      <c r="K169" s="20">
        <v>46100</v>
      </c>
      <c r="L169" s="53">
        <v>50</v>
      </c>
      <c r="M169" s="53">
        <f>L169-J169</f>
        <v>0</v>
      </c>
      <c r="N169" s="65"/>
    </row>
    <row r="170" spans="1:14" x14ac:dyDescent="0.25">
      <c r="A170" s="20">
        <v>46045</v>
      </c>
      <c r="B170" s="120" t="s">
        <v>3122</v>
      </c>
      <c r="C170" s="120" t="s">
        <v>8386</v>
      </c>
      <c r="D170" s="119" t="s">
        <v>9097</v>
      </c>
      <c r="E170" s="119" t="s">
        <v>2028</v>
      </c>
      <c r="F170" s="120" t="s">
        <v>9098</v>
      </c>
      <c r="G170" s="119">
        <v>12</v>
      </c>
      <c r="H170" s="119">
        <v>361325</v>
      </c>
      <c r="I170" s="121">
        <v>46040</v>
      </c>
      <c r="J170" s="126">
        <v>50</v>
      </c>
      <c r="K170" s="20">
        <v>46100</v>
      </c>
      <c r="L170" s="53">
        <v>50</v>
      </c>
      <c r="M170" s="53">
        <f>L170-J170</f>
        <v>0</v>
      </c>
      <c r="N170" s="65"/>
    </row>
    <row r="171" spans="1:14" x14ac:dyDescent="0.25">
      <c r="A171" s="20">
        <v>46045</v>
      </c>
      <c r="B171" s="120" t="s">
        <v>3122</v>
      </c>
      <c r="C171" s="120" t="s">
        <v>8386</v>
      </c>
      <c r="D171" s="119" t="s">
        <v>9105</v>
      </c>
      <c r="E171" s="119" t="s">
        <v>7106</v>
      </c>
      <c r="F171" s="120" t="s">
        <v>9106</v>
      </c>
      <c r="G171" s="119">
        <v>72</v>
      </c>
      <c r="H171" s="119">
        <v>314852</v>
      </c>
      <c r="I171" s="121">
        <v>46039</v>
      </c>
      <c r="J171" s="126">
        <v>200</v>
      </c>
      <c r="K171" s="20">
        <v>46100</v>
      </c>
      <c r="L171" s="53">
        <v>150</v>
      </c>
      <c r="M171" s="53">
        <f>L171-J171</f>
        <v>-50</v>
      </c>
      <c r="N171" s="65"/>
    </row>
    <row r="172" spans="1:14" x14ac:dyDescent="0.25">
      <c r="A172" s="20">
        <v>46045</v>
      </c>
      <c r="B172" s="120" t="s">
        <v>3122</v>
      </c>
      <c r="C172" s="120" t="s">
        <v>9107</v>
      </c>
      <c r="D172" s="119" t="s">
        <v>9108</v>
      </c>
      <c r="E172" s="119" t="s">
        <v>2028</v>
      </c>
      <c r="F172" s="120" t="s">
        <v>9109</v>
      </c>
      <c r="G172" s="119">
        <v>42</v>
      </c>
      <c r="H172" s="119" t="s">
        <v>9110</v>
      </c>
      <c r="I172" s="121">
        <v>46037</v>
      </c>
      <c r="J172" s="126">
        <v>200</v>
      </c>
      <c r="K172" s="20">
        <v>46100</v>
      </c>
      <c r="L172" s="53">
        <v>160</v>
      </c>
      <c r="M172" s="53">
        <f>L172-J172</f>
        <v>-40</v>
      </c>
      <c r="N172" s="65"/>
    </row>
    <row r="173" spans="1:14" x14ac:dyDescent="0.25">
      <c r="A173" s="20">
        <v>46045</v>
      </c>
      <c r="B173" s="120" t="s">
        <v>3122</v>
      </c>
      <c r="C173" s="120" t="s">
        <v>8275</v>
      </c>
      <c r="D173" s="119" t="s">
        <v>9125</v>
      </c>
      <c r="E173" s="119" t="s">
        <v>2028</v>
      </c>
      <c r="F173" s="120" t="s">
        <v>9126</v>
      </c>
      <c r="G173" s="119">
        <v>36</v>
      </c>
      <c r="H173" s="119">
        <v>218344</v>
      </c>
      <c r="I173" s="121">
        <v>46038</v>
      </c>
      <c r="J173" s="126">
        <v>50</v>
      </c>
      <c r="K173" s="20">
        <v>46100</v>
      </c>
      <c r="L173" s="53">
        <v>50</v>
      </c>
      <c r="M173" s="53">
        <f>L173-J173</f>
        <v>0</v>
      </c>
      <c r="N173" s="65"/>
    </row>
    <row r="174" spans="1:14" x14ac:dyDescent="0.25">
      <c r="A174" s="20">
        <v>46045</v>
      </c>
      <c r="B174" s="120" t="s">
        <v>3122</v>
      </c>
      <c r="C174" s="120" t="s">
        <v>8275</v>
      </c>
      <c r="D174" s="119" t="s">
        <v>9122</v>
      </c>
      <c r="E174" s="119" t="s">
        <v>2028</v>
      </c>
      <c r="F174" s="120" t="s">
        <v>9123</v>
      </c>
      <c r="G174" s="119">
        <v>12</v>
      </c>
      <c r="H174" s="119">
        <v>337321</v>
      </c>
      <c r="I174" s="121">
        <v>46039</v>
      </c>
      <c r="J174" s="126">
        <v>50</v>
      </c>
      <c r="K174" s="20">
        <v>46100</v>
      </c>
      <c r="L174" s="53">
        <v>50</v>
      </c>
      <c r="M174" s="53">
        <f>L174-J174</f>
        <v>0</v>
      </c>
      <c r="N174" s="65"/>
    </row>
    <row r="175" spans="1:14" x14ac:dyDescent="0.25">
      <c r="A175" s="20">
        <v>46045</v>
      </c>
      <c r="B175" s="120" t="s">
        <v>3122</v>
      </c>
      <c r="C175" s="120" t="s">
        <v>8275</v>
      </c>
      <c r="D175" s="119" t="s">
        <v>9117</v>
      </c>
      <c r="E175" s="119" t="s">
        <v>2028</v>
      </c>
      <c r="F175" s="120" t="s">
        <v>9118</v>
      </c>
      <c r="G175" s="119">
        <v>36</v>
      </c>
      <c r="H175" s="119">
        <v>221217</v>
      </c>
      <c r="I175" s="121">
        <v>46040</v>
      </c>
      <c r="J175" s="126">
        <v>50</v>
      </c>
      <c r="K175" s="20">
        <v>46100</v>
      </c>
      <c r="L175" s="53">
        <v>50</v>
      </c>
      <c r="M175" s="53">
        <f>L175-J175</f>
        <v>0</v>
      </c>
      <c r="N175" s="65"/>
    </row>
    <row r="176" spans="1:14" x14ac:dyDescent="0.25">
      <c r="A176" s="20">
        <v>46045</v>
      </c>
      <c r="B176" s="120" t="s">
        <v>3122</v>
      </c>
      <c r="C176" s="120" t="s">
        <v>8275</v>
      </c>
      <c r="D176" s="119" t="s">
        <v>9119</v>
      </c>
      <c r="E176" s="119" t="s">
        <v>2028</v>
      </c>
      <c r="F176" s="120" t="s">
        <v>9120</v>
      </c>
      <c r="G176" s="119">
        <v>36</v>
      </c>
      <c r="H176" s="119" t="s">
        <v>9121</v>
      </c>
      <c r="I176" s="121">
        <v>46040</v>
      </c>
      <c r="J176" s="126">
        <v>50</v>
      </c>
      <c r="K176" s="20">
        <v>46100</v>
      </c>
      <c r="L176" s="53">
        <v>50</v>
      </c>
      <c r="M176" s="53">
        <f>L176-J176</f>
        <v>0</v>
      </c>
      <c r="N176" s="65"/>
    </row>
    <row r="177" spans="1:14" x14ac:dyDescent="0.25">
      <c r="A177" s="20">
        <v>46045</v>
      </c>
      <c r="B177" s="120" t="s">
        <v>3122</v>
      </c>
      <c r="C177" s="120" t="s">
        <v>8275</v>
      </c>
      <c r="D177" s="119" t="s">
        <v>9124</v>
      </c>
      <c r="E177" s="119" t="s">
        <v>2028</v>
      </c>
      <c r="F177" s="120" t="s">
        <v>9116</v>
      </c>
      <c r="G177" s="119">
        <v>12</v>
      </c>
      <c r="H177" s="119">
        <v>431775</v>
      </c>
      <c r="I177" s="121">
        <v>46039</v>
      </c>
      <c r="J177" s="126">
        <v>50</v>
      </c>
      <c r="K177" s="20">
        <v>46100</v>
      </c>
      <c r="L177" s="53">
        <v>50</v>
      </c>
      <c r="M177" s="53">
        <f>L177-J177</f>
        <v>0</v>
      </c>
      <c r="N177" s="65"/>
    </row>
    <row r="178" spans="1:14" x14ac:dyDescent="0.25">
      <c r="A178" s="20">
        <v>46045</v>
      </c>
      <c r="B178" s="120" t="s">
        <v>3122</v>
      </c>
      <c r="C178" s="120" t="s">
        <v>8275</v>
      </c>
      <c r="D178" s="119" t="s">
        <v>9115</v>
      </c>
      <c r="E178" s="119" t="s">
        <v>2028</v>
      </c>
      <c r="F178" s="120" t="s">
        <v>9116</v>
      </c>
      <c r="G178" s="119">
        <v>12</v>
      </c>
      <c r="H178" s="119">
        <v>256219</v>
      </c>
      <c r="I178" s="121">
        <v>46041</v>
      </c>
      <c r="J178" s="126">
        <v>50</v>
      </c>
      <c r="K178" s="20">
        <v>46100</v>
      </c>
      <c r="L178" s="53">
        <v>50</v>
      </c>
      <c r="M178" s="53">
        <f>L178-J178</f>
        <v>0</v>
      </c>
      <c r="N178" s="65"/>
    </row>
    <row r="179" spans="1:14" x14ac:dyDescent="0.25">
      <c r="A179" s="20">
        <v>46045</v>
      </c>
      <c r="B179" s="120" t="s">
        <v>3122</v>
      </c>
      <c r="C179" s="120" t="s">
        <v>8275</v>
      </c>
      <c r="D179" s="119" t="s">
        <v>9113</v>
      </c>
      <c r="E179" s="119" t="s">
        <v>2028</v>
      </c>
      <c r="F179" s="120" t="s">
        <v>9114</v>
      </c>
      <c r="G179" s="119">
        <v>36</v>
      </c>
      <c r="H179" s="119">
        <v>5006680</v>
      </c>
      <c r="I179" s="121">
        <v>46042</v>
      </c>
      <c r="J179" s="126">
        <v>50</v>
      </c>
      <c r="K179" s="20">
        <v>46100</v>
      </c>
      <c r="L179" s="53">
        <v>50</v>
      </c>
      <c r="M179" s="53">
        <f>L179-J179</f>
        <v>0</v>
      </c>
      <c r="N179" s="65"/>
    </row>
    <row r="180" spans="1:14" x14ac:dyDescent="0.25">
      <c r="A180" s="20">
        <v>46045</v>
      </c>
      <c r="B180" s="120" t="s">
        <v>3122</v>
      </c>
      <c r="C180" s="120" t="s">
        <v>8275</v>
      </c>
      <c r="D180" s="119" t="s">
        <v>9111</v>
      </c>
      <c r="E180" s="119" t="s">
        <v>2028</v>
      </c>
      <c r="F180" s="120" t="s">
        <v>9112</v>
      </c>
      <c r="G180" s="119">
        <v>36</v>
      </c>
      <c r="H180" s="119">
        <v>428042</v>
      </c>
      <c r="I180" s="121">
        <v>46043</v>
      </c>
      <c r="J180" s="126">
        <v>50</v>
      </c>
      <c r="K180" s="20">
        <v>46100</v>
      </c>
      <c r="L180" s="53">
        <v>50</v>
      </c>
      <c r="M180" s="53">
        <f>L180-J180</f>
        <v>0</v>
      </c>
      <c r="N180" s="65"/>
    </row>
    <row r="181" spans="1:14" x14ac:dyDescent="0.25">
      <c r="A181" s="3">
        <v>46045</v>
      </c>
      <c r="B181" s="133" t="s">
        <v>3122</v>
      </c>
      <c r="C181" s="133" t="s">
        <v>8740</v>
      </c>
      <c r="D181" s="127" t="s">
        <v>9127</v>
      </c>
      <c r="E181" s="127" t="s">
        <v>2028</v>
      </c>
      <c r="F181" s="133" t="s">
        <v>9128</v>
      </c>
      <c r="G181" s="127">
        <v>60</v>
      </c>
      <c r="H181" s="127" t="s">
        <v>9129</v>
      </c>
      <c r="I181" s="134">
        <v>46037</v>
      </c>
      <c r="J181" s="135">
        <v>50</v>
      </c>
      <c r="K181" s="3">
        <v>46100</v>
      </c>
      <c r="L181" s="4">
        <v>50</v>
      </c>
      <c r="M181" s="4">
        <f>L181-J181</f>
        <v>0</v>
      </c>
      <c r="N181" s="15"/>
    </row>
    <row r="182" spans="1:14" x14ac:dyDescent="0.25">
      <c r="A182" s="20">
        <v>46045</v>
      </c>
      <c r="B182" s="120" t="s">
        <v>3122</v>
      </c>
      <c r="C182" s="120" t="s">
        <v>7712</v>
      </c>
      <c r="D182" s="119" t="s">
        <v>9145</v>
      </c>
      <c r="E182" s="119" t="s">
        <v>2028</v>
      </c>
      <c r="F182" s="120" t="s">
        <v>9146</v>
      </c>
      <c r="G182" s="119">
        <v>12</v>
      </c>
      <c r="H182" s="119">
        <v>109668</v>
      </c>
      <c r="I182" s="121">
        <v>46038</v>
      </c>
      <c r="J182" s="126">
        <v>50</v>
      </c>
      <c r="K182" s="20">
        <v>46140</v>
      </c>
      <c r="L182" s="53">
        <v>50</v>
      </c>
      <c r="M182" s="53">
        <f>L182-J182</f>
        <v>0</v>
      </c>
      <c r="N182" s="65" t="s">
        <v>11609</v>
      </c>
    </row>
    <row r="183" spans="1:14" x14ac:dyDescent="0.25">
      <c r="A183" s="20">
        <v>46045</v>
      </c>
      <c r="B183" s="120" t="s">
        <v>3122</v>
      </c>
      <c r="C183" s="120" t="s">
        <v>7712</v>
      </c>
      <c r="D183" s="119" t="s">
        <v>9137</v>
      </c>
      <c r="E183" s="119" t="s">
        <v>2028</v>
      </c>
      <c r="F183" s="120" t="s">
        <v>9138</v>
      </c>
      <c r="G183" s="119">
        <v>12</v>
      </c>
      <c r="H183" s="119">
        <v>253785</v>
      </c>
      <c r="I183" s="121">
        <v>46039</v>
      </c>
      <c r="J183" s="126">
        <v>50</v>
      </c>
      <c r="K183" s="20">
        <v>46140</v>
      </c>
      <c r="L183" s="53">
        <v>50</v>
      </c>
      <c r="M183" s="53">
        <f>L183-J183</f>
        <v>0</v>
      </c>
      <c r="N183" s="65" t="s">
        <v>11609</v>
      </c>
    </row>
    <row r="184" spans="1:14" x14ac:dyDescent="0.25">
      <c r="A184" s="20">
        <v>46045</v>
      </c>
      <c r="B184" s="120" t="s">
        <v>3122</v>
      </c>
      <c r="C184" s="120" t="s">
        <v>7712</v>
      </c>
      <c r="D184" s="119" t="s">
        <v>9139</v>
      </c>
      <c r="E184" s="119" t="s">
        <v>2028</v>
      </c>
      <c r="F184" s="120" t="s">
        <v>9140</v>
      </c>
      <c r="G184" s="119">
        <v>12</v>
      </c>
      <c r="H184" s="119">
        <v>360779</v>
      </c>
      <c r="I184" s="121">
        <v>46039</v>
      </c>
      <c r="J184" s="126">
        <v>50</v>
      </c>
      <c r="K184" s="20">
        <v>46140</v>
      </c>
      <c r="L184" s="53">
        <v>50</v>
      </c>
      <c r="M184" s="53">
        <f>L184-J184</f>
        <v>0</v>
      </c>
      <c r="N184" s="65" t="s">
        <v>11609</v>
      </c>
    </row>
    <row r="185" spans="1:14" x14ac:dyDescent="0.25">
      <c r="A185" s="20">
        <v>46045</v>
      </c>
      <c r="B185" s="120" t="s">
        <v>3122</v>
      </c>
      <c r="C185" s="120" t="s">
        <v>7712</v>
      </c>
      <c r="D185" s="119" t="s">
        <v>9141</v>
      </c>
      <c r="E185" s="119" t="s">
        <v>2028</v>
      </c>
      <c r="F185" s="120" t="s">
        <v>9142</v>
      </c>
      <c r="G185" s="119">
        <v>12</v>
      </c>
      <c r="H185" s="119">
        <v>173470</v>
      </c>
      <c r="I185" s="121">
        <v>46039</v>
      </c>
      <c r="J185" s="126">
        <v>50</v>
      </c>
      <c r="K185" s="20">
        <v>46140</v>
      </c>
      <c r="L185" s="53">
        <v>50</v>
      </c>
      <c r="M185" s="53">
        <f>L185-J185</f>
        <v>0</v>
      </c>
      <c r="N185" s="65" t="s">
        <v>11609</v>
      </c>
    </row>
    <row r="186" spans="1:14" x14ac:dyDescent="0.25">
      <c r="A186" s="20">
        <v>46045</v>
      </c>
      <c r="B186" s="120" t="s">
        <v>3122</v>
      </c>
      <c r="C186" s="120" t="s">
        <v>7712</v>
      </c>
      <c r="D186" s="119" t="s">
        <v>9143</v>
      </c>
      <c r="E186" s="119" t="s">
        <v>2028</v>
      </c>
      <c r="F186" s="120" t="s">
        <v>9144</v>
      </c>
      <c r="G186" s="119">
        <v>12</v>
      </c>
      <c r="H186" s="119">
        <v>223027</v>
      </c>
      <c r="I186" s="121">
        <v>46039</v>
      </c>
      <c r="J186" s="126">
        <v>50</v>
      </c>
      <c r="K186" s="102">
        <v>46140</v>
      </c>
      <c r="L186" s="35">
        <v>50</v>
      </c>
      <c r="M186" s="35">
        <f>L186-J186</f>
        <v>0</v>
      </c>
      <c r="N186" s="65" t="s">
        <v>11609</v>
      </c>
    </row>
    <row r="187" spans="1:14" x14ac:dyDescent="0.25">
      <c r="A187" s="20">
        <v>46045</v>
      </c>
      <c r="B187" s="120" t="s">
        <v>3122</v>
      </c>
      <c r="C187" s="120" t="s">
        <v>7712</v>
      </c>
      <c r="D187" s="119" t="s">
        <v>9133</v>
      </c>
      <c r="E187" s="119" t="s">
        <v>2028</v>
      </c>
      <c r="F187" s="120" t="s">
        <v>9134</v>
      </c>
      <c r="G187" s="119">
        <v>12</v>
      </c>
      <c r="H187" s="119">
        <v>358244</v>
      </c>
      <c r="I187" s="121">
        <v>46041</v>
      </c>
      <c r="J187" s="126">
        <v>50</v>
      </c>
      <c r="K187" s="102">
        <v>46140</v>
      </c>
      <c r="L187" s="35">
        <v>50</v>
      </c>
      <c r="M187" s="35">
        <f>L187-J187</f>
        <v>0</v>
      </c>
      <c r="N187" s="65" t="s">
        <v>11609</v>
      </c>
    </row>
    <row r="188" spans="1:14" x14ac:dyDescent="0.25">
      <c r="A188" s="20">
        <v>46045</v>
      </c>
      <c r="B188" s="120" t="s">
        <v>3122</v>
      </c>
      <c r="C188" s="120" t="s">
        <v>7712</v>
      </c>
      <c r="D188" s="119" t="s">
        <v>9135</v>
      </c>
      <c r="E188" s="119" t="s">
        <v>2028</v>
      </c>
      <c r="F188" s="120" t="s">
        <v>9136</v>
      </c>
      <c r="G188" s="119">
        <v>12</v>
      </c>
      <c r="H188" s="119">
        <v>267228</v>
      </c>
      <c r="I188" s="121">
        <v>46041</v>
      </c>
      <c r="J188" s="126">
        <v>50</v>
      </c>
      <c r="K188" s="20">
        <v>46140</v>
      </c>
      <c r="L188" s="53">
        <v>50</v>
      </c>
      <c r="M188" s="53">
        <f>L188-J188</f>
        <v>0</v>
      </c>
      <c r="N188" s="65" t="s">
        <v>11609</v>
      </c>
    </row>
    <row r="189" spans="1:14" x14ac:dyDescent="0.25">
      <c r="A189" s="20">
        <v>46045</v>
      </c>
      <c r="B189" s="120" t="s">
        <v>3122</v>
      </c>
      <c r="C189" s="120" t="s">
        <v>7712</v>
      </c>
      <c r="D189" s="119" t="s">
        <v>9130</v>
      </c>
      <c r="E189" s="119" t="s">
        <v>2028</v>
      </c>
      <c r="F189" s="120" t="s">
        <v>9131</v>
      </c>
      <c r="G189" s="119">
        <v>12</v>
      </c>
      <c r="H189" s="119" t="s">
        <v>9132</v>
      </c>
      <c r="I189" s="121">
        <v>46043</v>
      </c>
      <c r="J189" s="126">
        <v>50</v>
      </c>
      <c r="K189" s="20">
        <v>46140</v>
      </c>
      <c r="L189" s="53">
        <v>50</v>
      </c>
      <c r="M189" s="53">
        <f>L189-J189</f>
        <v>0</v>
      </c>
      <c r="N189" s="65" t="s">
        <v>11609</v>
      </c>
    </row>
    <row r="190" spans="1:14" x14ac:dyDescent="0.25">
      <c r="A190" s="20">
        <v>46045</v>
      </c>
      <c r="B190" s="120" t="s">
        <v>3122</v>
      </c>
      <c r="C190" s="120" t="s">
        <v>7712</v>
      </c>
      <c r="D190" s="119" t="s">
        <v>9147</v>
      </c>
      <c r="E190" s="119" t="s">
        <v>7106</v>
      </c>
      <c r="F190" s="120" t="s">
        <v>9148</v>
      </c>
      <c r="G190" s="119">
        <v>60</v>
      </c>
      <c r="H190" s="119" t="s">
        <v>9149</v>
      </c>
      <c r="I190" s="121">
        <v>46039</v>
      </c>
      <c r="J190" s="126">
        <v>200</v>
      </c>
      <c r="K190" s="20">
        <v>46140</v>
      </c>
      <c r="L190" s="53">
        <v>525</v>
      </c>
      <c r="M190" s="53">
        <f>L190-J190</f>
        <v>325</v>
      </c>
      <c r="N190" s="65" t="s">
        <v>11609</v>
      </c>
    </row>
    <row r="191" spans="1:14" x14ac:dyDescent="0.25">
      <c r="A191" s="3">
        <v>46045</v>
      </c>
      <c r="B191" s="120" t="s">
        <v>3728</v>
      </c>
      <c r="C191" s="120" t="s">
        <v>4090</v>
      </c>
      <c r="D191" s="119" t="s">
        <v>9091</v>
      </c>
      <c r="E191" s="119" t="s">
        <v>2503</v>
      </c>
      <c r="F191" s="120" t="s">
        <v>9092</v>
      </c>
      <c r="G191" s="119">
        <v>36</v>
      </c>
      <c r="H191" s="119">
        <v>673813</v>
      </c>
      <c r="I191" s="121">
        <v>46039</v>
      </c>
      <c r="J191" s="122">
        <v>25</v>
      </c>
      <c r="K191" s="20">
        <v>46140</v>
      </c>
      <c r="L191" s="53">
        <v>25</v>
      </c>
      <c r="M191" s="4">
        <f>L191-J191</f>
        <v>0</v>
      </c>
      <c r="N191" s="65" t="s">
        <v>11609</v>
      </c>
    </row>
    <row r="192" spans="1:14" x14ac:dyDescent="0.25">
      <c r="A192" s="20">
        <v>46045</v>
      </c>
      <c r="B192" s="120" t="s">
        <v>14</v>
      </c>
      <c r="C192" s="120" t="s">
        <v>15</v>
      </c>
      <c r="D192" s="119" t="s">
        <v>9180</v>
      </c>
      <c r="E192" s="127" t="s">
        <v>7106</v>
      </c>
      <c r="F192" s="120" t="s">
        <v>9181</v>
      </c>
      <c r="G192" s="119">
        <v>60</v>
      </c>
      <c r="H192" s="119" t="s">
        <v>9182</v>
      </c>
      <c r="I192" s="121">
        <v>46040</v>
      </c>
      <c r="J192" s="126">
        <v>500</v>
      </c>
      <c r="K192" s="3">
        <v>46100</v>
      </c>
      <c r="L192" s="4">
        <v>500</v>
      </c>
      <c r="M192" s="4">
        <f>L192-J192</f>
        <v>0</v>
      </c>
      <c r="N192" s="65"/>
    </row>
    <row r="193" spans="1:14" x14ac:dyDescent="0.25">
      <c r="A193" s="20">
        <v>46045</v>
      </c>
      <c r="B193" s="120" t="s">
        <v>14</v>
      </c>
      <c r="C193" s="120" t="s">
        <v>15</v>
      </c>
      <c r="D193" s="119" t="s">
        <v>9178</v>
      </c>
      <c r="E193" s="127" t="s">
        <v>7106</v>
      </c>
      <c r="F193" s="120" t="s">
        <v>9179</v>
      </c>
      <c r="G193" s="119">
        <v>84</v>
      </c>
      <c r="H193" s="119">
        <v>131591</v>
      </c>
      <c r="I193" s="121">
        <v>46042</v>
      </c>
      <c r="J193" s="126">
        <v>500</v>
      </c>
      <c r="K193" s="20">
        <v>46070</v>
      </c>
      <c r="L193" s="53">
        <v>500</v>
      </c>
      <c r="M193" s="4">
        <f>L193-J193</f>
        <v>0</v>
      </c>
      <c r="N193" s="65"/>
    </row>
    <row r="194" spans="1:14" x14ac:dyDescent="0.25">
      <c r="A194" s="20">
        <v>46045</v>
      </c>
      <c r="B194" s="120" t="s">
        <v>14</v>
      </c>
      <c r="C194" s="120" t="s">
        <v>39</v>
      </c>
      <c r="D194" s="119" t="s">
        <v>9229</v>
      </c>
      <c r="E194" s="119" t="s">
        <v>2028</v>
      </c>
      <c r="F194" s="120" t="s">
        <v>9230</v>
      </c>
      <c r="G194" s="119">
        <v>60</v>
      </c>
      <c r="H194" s="119" t="s">
        <v>9231</v>
      </c>
      <c r="I194" s="121">
        <v>46040</v>
      </c>
      <c r="J194" s="126">
        <v>100</v>
      </c>
      <c r="K194" s="20">
        <v>46070</v>
      </c>
      <c r="L194" s="53">
        <v>100</v>
      </c>
      <c r="M194" s="4">
        <f>L194-J194</f>
        <v>0</v>
      </c>
      <c r="N194" s="65"/>
    </row>
    <row r="195" spans="1:14" x14ac:dyDescent="0.25">
      <c r="A195" s="20">
        <v>46045</v>
      </c>
      <c r="B195" s="120" t="s">
        <v>14</v>
      </c>
      <c r="C195" s="120" t="s">
        <v>39</v>
      </c>
      <c r="D195" s="119" t="s">
        <v>9242</v>
      </c>
      <c r="E195" s="119" t="s">
        <v>7106</v>
      </c>
      <c r="F195" s="120" t="s">
        <v>9243</v>
      </c>
      <c r="G195" s="119">
        <v>60</v>
      </c>
      <c r="H195" s="119">
        <v>510058</v>
      </c>
      <c r="I195" s="121">
        <v>46037</v>
      </c>
      <c r="J195" s="126">
        <v>500</v>
      </c>
      <c r="K195" s="20">
        <v>46100</v>
      </c>
      <c r="L195" s="53">
        <v>500</v>
      </c>
      <c r="M195" s="4">
        <f>L195-J195</f>
        <v>0</v>
      </c>
      <c r="N195" s="65"/>
    </row>
    <row r="196" spans="1:14" x14ac:dyDescent="0.25">
      <c r="A196" s="20">
        <v>46045</v>
      </c>
      <c r="B196" s="120" t="s">
        <v>14</v>
      </c>
      <c r="C196" s="120" t="s">
        <v>39</v>
      </c>
      <c r="D196" s="119" t="s">
        <v>9235</v>
      </c>
      <c r="E196" s="119" t="s">
        <v>7106</v>
      </c>
      <c r="F196" s="120" t="s">
        <v>9236</v>
      </c>
      <c r="G196" s="119">
        <v>84</v>
      </c>
      <c r="H196" s="119" t="s">
        <v>9237</v>
      </c>
      <c r="I196" s="121">
        <v>46040</v>
      </c>
      <c r="J196" s="126">
        <v>500</v>
      </c>
      <c r="K196" s="20">
        <v>46100</v>
      </c>
      <c r="L196" s="53">
        <v>500</v>
      </c>
      <c r="M196" s="4">
        <f>L196-J196</f>
        <v>0</v>
      </c>
      <c r="N196" s="65"/>
    </row>
    <row r="197" spans="1:14" x14ac:dyDescent="0.25">
      <c r="A197" s="20">
        <v>46045</v>
      </c>
      <c r="B197" s="120" t="s">
        <v>14</v>
      </c>
      <c r="C197" s="120" t="s">
        <v>39</v>
      </c>
      <c r="D197" s="119" t="s">
        <v>9238</v>
      </c>
      <c r="E197" s="119" t="s">
        <v>7106</v>
      </c>
      <c r="F197" s="120" t="s">
        <v>9230</v>
      </c>
      <c r="G197" s="119">
        <v>60</v>
      </c>
      <c r="H197" s="119" t="s">
        <v>9231</v>
      </c>
      <c r="I197" s="121">
        <v>46040</v>
      </c>
      <c r="J197" s="126">
        <v>500</v>
      </c>
      <c r="K197" s="20">
        <v>46070</v>
      </c>
      <c r="L197" s="53">
        <v>500</v>
      </c>
      <c r="M197" s="4">
        <f>L197-J197</f>
        <v>0</v>
      </c>
      <c r="N197" s="65"/>
    </row>
    <row r="198" spans="1:14" x14ac:dyDescent="0.25">
      <c r="A198" s="20">
        <v>46045</v>
      </c>
      <c r="B198" s="120" t="s">
        <v>14</v>
      </c>
      <c r="C198" s="120" t="s">
        <v>39</v>
      </c>
      <c r="D198" s="119" t="s">
        <v>9239</v>
      </c>
      <c r="E198" s="119" t="s">
        <v>7106</v>
      </c>
      <c r="F198" s="120" t="s">
        <v>9240</v>
      </c>
      <c r="G198" s="119">
        <v>60</v>
      </c>
      <c r="H198" s="119" t="s">
        <v>9241</v>
      </c>
      <c r="I198" s="121">
        <v>46038</v>
      </c>
      <c r="J198" s="126">
        <v>500</v>
      </c>
      <c r="K198" s="20">
        <v>46070</v>
      </c>
      <c r="L198" s="53">
        <v>500</v>
      </c>
      <c r="M198" s="4">
        <f>L198-J198</f>
        <v>0</v>
      </c>
      <c r="N198" s="65"/>
    </row>
    <row r="199" spans="1:14" x14ac:dyDescent="0.25">
      <c r="A199" s="20">
        <v>46045</v>
      </c>
      <c r="B199" s="120" t="s">
        <v>14</v>
      </c>
      <c r="C199" s="120" t="s">
        <v>39</v>
      </c>
      <c r="D199" s="119" t="s">
        <v>9232</v>
      </c>
      <c r="E199" s="119" t="s">
        <v>7106</v>
      </c>
      <c r="F199" s="120" t="s">
        <v>9233</v>
      </c>
      <c r="G199" s="119">
        <v>60</v>
      </c>
      <c r="H199" s="119" t="s">
        <v>9234</v>
      </c>
      <c r="I199" s="121">
        <v>46043</v>
      </c>
      <c r="J199" s="126">
        <v>500</v>
      </c>
      <c r="K199" s="20">
        <v>46100</v>
      </c>
      <c r="L199" s="53">
        <v>500</v>
      </c>
      <c r="M199" s="4">
        <f>L199-J199</f>
        <v>0</v>
      </c>
      <c r="N199" s="65"/>
    </row>
    <row r="200" spans="1:14" x14ac:dyDescent="0.25">
      <c r="A200" s="3">
        <v>46045</v>
      </c>
      <c r="B200" s="133" t="s">
        <v>14</v>
      </c>
      <c r="C200" s="133" t="s">
        <v>98</v>
      </c>
      <c r="D200" s="127" t="s">
        <v>9194</v>
      </c>
      <c r="E200" s="127" t="s">
        <v>7106</v>
      </c>
      <c r="F200" s="133" t="s">
        <v>9195</v>
      </c>
      <c r="G200" s="127">
        <v>36</v>
      </c>
      <c r="H200" s="127">
        <v>176820</v>
      </c>
      <c r="I200" s="134">
        <v>46038</v>
      </c>
      <c r="J200" s="135">
        <v>500</v>
      </c>
      <c r="K200" s="3">
        <v>46070</v>
      </c>
      <c r="L200" s="4">
        <v>500</v>
      </c>
      <c r="M200" s="4">
        <f>L200-J200</f>
        <v>0</v>
      </c>
      <c r="N200" s="15"/>
    </row>
    <row r="201" spans="1:14" x14ac:dyDescent="0.25">
      <c r="A201" s="3">
        <v>46045</v>
      </c>
      <c r="B201" s="133" t="s">
        <v>14</v>
      </c>
      <c r="C201" s="133" t="s">
        <v>98</v>
      </c>
      <c r="D201" s="127" t="s">
        <v>9188</v>
      </c>
      <c r="E201" s="127" t="s">
        <v>7106</v>
      </c>
      <c r="F201" s="133" t="s">
        <v>9189</v>
      </c>
      <c r="G201" s="127">
        <v>60</v>
      </c>
      <c r="H201" s="127" t="s">
        <v>9190</v>
      </c>
      <c r="I201" s="134">
        <v>46041</v>
      </c>
      <c r="J201" s="135">
        <v>500</v>
      </c>
      <c r="K201" s="3">
        <v>46070</v>
      </c>
      <c r="L201" s="4">
        <v>500</v>
      </c>
      <c r="M201" s="4">
        <f>L201-J201</f>
        <v>0</v>
      </c>
      <c r="N201" s="15"/>
    </row>
    <row r="202" spans="1:14" x14ac:dyDescent="0.25">
      <c r="A202" s="3">
        <v>46045</v>
      </c>
      <c r="B202" s="133" t="s">
        <v>14</v>
      </c>
      <c r="C202" s="133" t="s">
        <v>98</v>
      </c>
      <c r="D202" s="127" t="s">
        <v>9191</v>
      </c>
      <c r="E202" s="127" t="s">
        <v>7106</v>
      </c>
      <c r="F202" s="133" t="s">
        <v>9192</v>
      </c>
      <c r="G202" s="127">
        <v>60</v>
      </c>
      <c r="H202" s="127" t="s">
        <v>9193</v>
      </c>
      <c r="I202" s="134">
        <v>46041</v>
      </c>
      <c r="J202" s="135">
        <v>500</v>
      </c>
      <c r="K202" s="3">
        <v>46070</v>
      </c>
      <c r="L202" s="4">
        <v>500</v>
      </c>
      <c r="M202" s="4">
        <f>L202-J202</f>
        <v>0</v>
      </c>
      <c r="N202" s="15"/>
    </row>
    <row r="203" spans="1:14" x14ac:dyDescent="0.25">
      <c r="A203" s="3">
        <v>46045</v>
      </c>
      <c r="B203" s="133" t="s">
        <v>14</v>
      </c>
      <c r="C203" s="133" t="s">
        <v>98</v>
      </c>
      <c r="D203" s="127" t="s">
        <v>9183</v>
      </c>
      <c r="E203" s="127" t="s">
        <v>7106</v>
      </c>
      <c r="F203" s="133" t="s">
        <v>9184</v>
      </c>
      <c r="G203" s="127">
        <v>60</v>
      </c>
      <c r="H203" s="127" t="s">
        <v>9185</v>
      </c>
      <c r="I203" s="134">
        <v>46042</v>
      </c>
      <c r="J203" s="135">
        <v>500</v>
      </c>
      <c r="K203" s="3">
        <v>46070</v>
      </c>
      <c r="L203" s="4">
        <v>500</v>
      </c>
      <c r="M203" s="4">
        <f>L203-J203</f>
        <v>0</v>
      </c>
      <c r="N203" s="15"/>
    </row>
    <row r="204" spans="1:14" x14ac:dyDescent="0.25">
      <c r="A204" s="3">
        <v>46045</v>
      </c>
      <c r="B204" s="133" t="s">
        <v>14</v>
      </c>
      <c r="C204" s="133" t="s">
        <v>98</v>
      </c>
      <c r="D204" s="127" t="s">
        <v>9186</v>
      </c>
      <c r="E204" s="127" t="s">
        <v>7106</v>
      </c>
      <c r="F204" s="133" t="s">
        <v>9187</v>
      </c>
      <c r="G204" s="127">
        <v>60</v>
      </c>
      <c r="H204" s="127">
        <v>316278</v>
      </c>
      <c r="I204" s="134">
        <v>46042</v>
      </c>
      <c r="J204" s="135">
        <v>500</v>
      </c>
      <c r="K204" s="3">
        <v>46070</v>
      </c>
      <c r="L204" s="4">
        <v>500</v>
      </c>
      <c r="M204" s="4">
        <f>L204-J204</f>
        <v>0</v>
      </c>
      <c r="N204" s="15"/>
    </row>
    <row r="205" spans="1:14" x14ac:dyDescent="0.25">
      <c r="A205" s="20">
        <v>46045</v>
      </c>
      <c r="B205" s="120" t="s">
        <v>14</v>
      </c>
      <c r="C205" s="120" t="s">
        <v>5709</v>
      </c>
      <c r="D205" s="119" t="s">
        <v>9176</v>
      </c>
      <c r="E205" s="127" t="s">
        <v>7106</v>
      </c>
      <c r="F205" s="120" t="s">
        <v>9177</v>
      </c>
      <c r="G205" s="119">
        <v>60</v>
      </c>
      <c r="H205" s="119">
        <v>329413</v>
      </c>
      <c r="I205" s="121">
        <v>46042</v>
      </c>
      <c r="J205" s="126">
        <v>300</v>
      </c>
      <c r="K205" s="20">
        <v>46070</v>
      </c>
      <c r="L205" s="53">
        <v>300</v>
      </c>
      <c r="M205" s="4">
        <f>L205-J205</f>
        <v>0</v>
      </c>
      <c r="N205" s="65"/>
    </row>
    <row r="206" spans="1:14" x14ac:dyDescent="0.25">
      <c r="A206" s="20">
        <v>46045</v>
      </c>
      <c r="B206" s="120" t="s">
        <v>14</v>
      </c>
      <c r="C206" s="120" t="s">
        <v>3824</v>
      </c>
      <c r="D206" s="119" t="s">
        <v>9172</v>
      </c>
      <c r="E206" s="127" t="s">
        <v>7106</v>
      </c>
      <c r="F206" s="120" t="s">
        <v>9173</v>
      </c>
      <c r="G206" s="119">
        <v>24</v>
      </c>
      <c r="H206" s="119">
        <v>265573</v>
      </c>
      <c r="I206" s="121">
        <v>46042</v>
      </c>
      <c r="J206" s="126">
        <v>300</v>
      </c>
      <c r="K206" s="20">
        <v>46070</v>
      </c>
      <c r="L206" s="53">
        <v>300</v>
      </c>
      <c r="M206" s="4">
        <f>L206-J206</f>
        <v>0</v>
      </c>
      <c r="N206" s="65"/>
    </row>
    <row r="207" spans="1:14" x14ac:dyDescent="0.25">
      <c r="A207" s="20">
        <v>46045</v>
      </c>
      <c r="B207" s="120" t="s">
        <v>14</v>
      </c>
      <c r="C207" s="120" t="s">
        <v>3824</v>
      </c>
      <c r="D207" s="119" t="s">
        <v>9174</v>
      </c>
      <c r="E207" s="127" t="s">
        <v>7106</v>
      </c>
      <c r="F207" s="120" t="s">
        <v>9175</v>
      </c>
      <c r="G207" s="119">
        <v>60</v>
      </c>
      <c r="H207" s="119">
        <v>325374</v>
      </c>
      <c r="I207" s="121">
        <v>46042</v>
      </c>
      <c r="J207" s="126">
        <v>300</v>
      </c>
      <c r="K207" s="20">
        <v>46070</v>
      </c>
      <c r="L207" s="53">
        <v>300</v>
      </c>
      <c r="M207" s="4">
        <f>L207-J207</f>
        <v>0</v>
      </c>
      <c r="N207" s="65"/>
    </row>
    <row r="208" spans="1:14" x14ac:dyDescent="0.25">
      <c r="A208" s="3">
        <v>46045</v>
      </c>
      <c r="B208" s="133" t="s">
        <v>14</v>
      </c>
      <c r="C208" s="133" t="s">
        <v>132</v>
      </c>
      <c r="D208" s="127" t="s">
        <v>9244</v>
      </c>
      <c r="E208" s="127" t="s">
        <v>7106</v>
      </c>
      <c r="F208" s="133" t="s">
        <v>9245</v>
      </c>
      <c r="G208" s="127">
        <v>60</v>
      </c>
      <c r="H208" s="127">
        <v>432200</v>
      </c>
      <c r="I208" s="134">
        <v>46039</v>
      </c>
      <c r="J208" s="135">
        <v>350</v>
      </c>
      <c r="K208" s="3">
        <v>46070</v>
      </c>
      <c r="L208" s="4">
        <v>350</v>
      </c>
      <c r="M208" s="4">
        <f>L208-J208</f>
        <v>0</v>
      </c>
      <c r="N208" s="15"/>
    </row>
    <row r="209" spans="1:14" x14ac:dyDescent="0.25">
      <c r="A209" s="3">
        <v>46045</v>
      </c>
      <c r="B209" s="133" t="s">
        <v>14</v>
      </c>
      <c r="C209" s="133" t="s">
        <v>132</v>
      </c>
      <c r="D209" s="127" t="s">
        <v>9246</v>
      </c>
      <c r="E209" s="127" t="s">
        <v>7106</v>
      </c>
      <c r="F209" s="133" t="s">
        <v>9247</v>
      </c>
      <c r="G209" s="127">
        <v>36</v>
      </c>
      <c r="H209" s="127">
        <v>325822</v>
      </c>
      <c r="I209" s="134">
        <v>46039</v>
      </c>
      <c r="J209" s="135">
        <v>350</v>
      </c>
      <c r="K209" s="3">
        <v>46070</v>
      </c>
      <c r="L209" s="4">
        <v>350</v>
      </c>
      <c r="M209" s="4">
        <f>L209-J209</f>
        <v>0</v>
      </c>
      <c r="N209" s="15"/>
    </row>
    <row r="210" spans="1:14" x14ac:dyDescent="0.25">
      <c r="A210" s="3">
        <v>46045</v>
      </c>
      <c r="B210" s="133" t="s">
        <v>14</v>
      </c>
      <c r="C210" s="133" t="s">
        <v>132</v>
      </c>
      <c r="D210" s="127" t="s">
        <v>9248</v>
      </c>
      <c r="E210" s="127" t="s">
        <v>7106</v>
      </c>
      <c r="F210" s="133" t="s">
        <v>9249</v>
      </c>
      <c r="G210" s="127">
        <v>60</v>
      </c>
      <c r="H210" s="127">
        <v>270248</v>
      </c>
      <c r="I210" s="134">
        <v>46039</v>
      </c>
      <c r="J210" s="135">
        <v>350</v>
      </c>
      <c r="K210" s="3">
        <v>46070</v>
      </c>
      <c r="L210" s="4">
        <v>350</v>
      </c>
      <c r="M210" s="4">
        <f>L210-J210</f>
        <v>0</v>
      </c>
      <c r="N210" s="15"/>
    </row>
    <row r="211" spans="1:14" x14ac:dyDescent="0.25">
      <c r="A211" s="3">
        <v>46045</v>
      </c>
      <c r="B211" s="120" t="s">
        <v>14</v>
      </c>
      <c r="C211" s="120" t="s">
        <v>145</v>
      </c>
      <c r="D211" s="119" t="s">
        <v>9252</v>
      </c>
      <c r="E211" s="119" t="s">
        <v>7106</v>
      </c>
      <c r="F211" s="120" t="s">
        <v>1128</v>
      </c>
      <c r="G211" s="119">
        <v>84</v>
      </c>
      <c r="H211" s="119" t="s">
        <v>9253</v>
      </c>
      <c r="I211" s="121">
        <v>46038</v>
      </c>
      <c r="J211" s="122">
        <v>300</v>
      </c>
      <c r="K211" s="20">
        <v>46070</v>
      </c>
      <c r="L211" s="53">
        <v>300</v>
      </c>
      <c r="M211" s="4">
        <f>L211-J211</f>
        <v>0</v>
      </c>
      <c r="N211" s="65"/>
    </row>
    <row r="212" spans="1:14" x14ac:dyDescent="0.25">
      <c r="A212" s="3">
        <v>46045</v>
      </c>
      <c r="B212" s="120" t="s">
        <v>14</v>
      </c>
      <c r="C212" s="120" t="s">
        <v>145</v>
      </c>
      <c r="D212" s="119" t="s">
        <v>9250</v>
      </c>
      <c r="E212" s="119" t="s">
        <v>7106</v>
      </c>
      <c r="F212" s="120" t="s">
        <v>1128</v>
      </c>
      <c r="G212" s="119">
        <v>84</v>
      </c>
      <c r="H212" s="119" t="s">
        <v>9251</v>
      </c>
      <c r="I212" s="121">
        <v>46038</v>
      </c>
      <c r="J212" s="122">
        <v>300</v>
      </c>
      <c r="K212" s="20">
        <v>46070</v>
      </c>
      <c r="L212" s="53">
        <v>300</v>
      </c>
      <c r="M212" s="4">
        <f>L212-J212</f>
        <v>0</v>
      </c>
      <c r="N212" s="65"/>
    </row>
    <row r="213" spans="1:14" x14ac:dyDescent="0.25">
      <c r="A213" s="3">
        <v>46045</v>
      </c>
      <c r="B213" s="120" t="s">
        <v>14</v>
      </c>
      <c r="C213" s="120" t="s">
        <v>145</v>
      </c>
      <c r="D213" s="119" t="s">
        <v>9254</v>
      </c>
      <c r="E213" s="119" t="s">
        <v>7106</v>
      </c>
      <c r="F213" s="120" t="s">
        <v>9255</v>
      </c>
      <c r="G213" s="119">
        <v>36</v>
      </c>
      <c r="H213" s="119">
        <v>515730</v>
      </c>
      <c r="I213" s="121">
        <v>46038</v>
      </c>
      <c r="J213" s="122">
        <v>300</v>
      </c>
      <c r="K213" s="20">
        <v>46070</v>
      </c>
      <c r="L213" s="53">
        <v>300</v>
      </c>
      <c r="M213" s="4">
        <f>L213-J213</f>
        <v>0</v>
      </c>
      <c r="N213" s="65"/>
    </row>
    <row r="214" spans="1:14" x14ac:dyDescent="0.25">
      <c r="A214" s="20">
        <v>46045</v>
      </c>
      <c r="B214" s="120" t="s">
        <v>14</v>
      </c>
      <c r="C214" s="120" t="s">
        <v>158</v>
      </c>
      <c r="D214" s="119" t="s">
        <v>9223</v>
      </c>
      <c r="E214" s="127" t="s">
        <v>7106</v>
      </c>
      <c r="F214" s="120" t="s">
        <v>9224</v>
      </c>
      <c r="G214" s="119">
        <v>84</v>
      </c>
      <c r="H214" s="119" t="s">
        <v>9225</v>
      </c>
      <c r="I214" s="121">
        <v>46038</v>
      </c>
      <c r="J214" s="126">
        <v>500</v>
      </c>
      <c r="K214" s="20">
        <v>46100</v>
      </c>
      <c r="L214" s="53">
        <v>500</v>
      </c>
      <c r="M214" s="4">
        <f>L214-J214</f>
        <v>0</v>
      </c>
      <c r="N214" s="65"/>
    </row>
    <row r="215" spans="1:14" x14ac:dyDescent="0.25">
      <c r="A215" s="20">
        <v>46045</v>
      </c>
      <c r="B215" s="120" t="s">
        <v>14</v>
      </c>
      <c r="C215" s="120" t="s">
        <v>158</v>
      </c>
      <c r="D215" s="119" t="s">
        <v>9226</v>
      </c>
      <c r="E215" s="127" t="s">
        <v>7106</v>
      </c>
      <c r="F215" s="120" t="s">
        <v>9227</v>
      </c>
      <c r="G215" s="119">
        <v>84</v>
      </c>
      <c r="H215" s="119" t="s">
        <v>9228</v>
      </c>
      <c r="I215" s="121">
        <v>46038</v>
      </c>
      <c r="J215" s="126">
        <v>500</v>
      </c>
      <c r="K215" s="20">
        <v>46070</v>
      </c>
      <c r="L215" s="53">
        <v>500</v>
      </c>
      <c r="M215" s="4">
        <f>L215-J215</f>
        <v>0</v>
      </c>
      <c r="N215" s="65"/>
    </row>
    <row r="216" spans="1:14" x14ac:dyDescent="0.25">
      <c r="A216" s="20">
        <v>46045</v>
      </c>
      <c r="B216" s="120" t="s">
        <v>14</v>
      </c>
      <c r="C216" s="120" t="s">
        <v>158</v>
      </c>
      <c r="D216" s="119" t="s">
        <v>9211</v>
      </c>
      <c r="E216" s="127" t="s">
        <v>7106</v>
      </c>
      <c r="F216" s="120" t="s">
        <v>9212</v>
      </c>
      <c r="G216" s="119">
        <v>84</v>
      </c>
      <c r="H216" s="119" t="s">
        <v>9213</v>
      </c>
      <c r="I216" s="121">
        <v>46039</v>
      </c>
      <c r="J216" s="126">
        <v>500</v>
      </c>
      <c r="K216" s="20">
        <v>46070</v>
      </c>
      <c r="L216" s="53">
        <v>500</v>
      </c>
      <c r="M216" s="4">
        <f>L216-J216</f>
        <v>0</v>
      </c>
      <c r="N216" s="65"/>
    </row>
    <row r="217" spans="1:14" x14ac:dyDescent="0.25">
      <c r="A217" s="20">
        <v>46045</v>
      </c>
      <c r="B217" s="120" t="s">
        <v>14</v>
      </c>
      <c r="C217" s="120" t="s">
        <v>158</v>
      </c>
      <c r="D217" s="119" t="s">
        <v>9214</v>
      </c>
      <c r="E217" s="127" t="s">
        <v>7106</v>
      </c>
      <c r="F217" s="120" t="s">
        <v>9215</v>
      </c>
      <c r="G217" s="119">
        <v>39</v>
      </c>
      <c r="H217" s="119" t="s">
        <v>9216</v>
      </c>
      <c r="I217" s="121">
        <v>46039</v>
      </c>
      <c r="J217" s="126">
        <v>500</v>
      </c>
      <c r="K217" s="20">
        <v>46070</v>
      </c>
      <c r="L217" s="53">
        <v>500</v>
      </c>
      <c r="M217" s="4">
        <f>L217-J217</f>
        <v>0</v>
      </c>
      <c r="N217" s="65"/>
    </row>
    <row r="218" spans="1:14" x14ac:dyDescent="0.25">
      <c r="A218" s="20">
        <v>46045</v>
      </c>
      <c r="B218" s="120" t="s">
        <v>14</v>
      </c>
      <c r="C218" s="120" t="s">
        <v>158</v>
      </c>
      <c r="D218" s="119" t="s">
        <v>9220</v>
      </c>
      <c r="E218" s="127" t="s">
        <v>7106</v>
      </c>
      <c r="F218" s="120" t="s">
        <v>9221</v>
      </c>
      <c r="G218" s="119">
        <v>36</v>
      </c>
      <c r="H218" s="119" t="s">
        <v>9222</v>
      </c>
      <c r="I218" s="121">
        <v>46039</v>
      </c>
      <c r="J218" s="126">
        <v>500</v>
      </c>
      <c r="K218" s="20">
        <v>46070</v>
      </c>
      <c r="L218" s="53">
        <v>500</v>
      </c>
      <c r="M218" s="4">
        <f>L218-J218</f>
        <v>0</v>
      </c>
      <c r="N218" s="65"/>
    </row>
    <row r="219" spans="1:14" x14ac:dyDescent="0.25">
      <c r="A219" s="20">
        <v>46045</v>
      </c>
      <c r="B219" s="120" t="s">
        <v>14</v>
      </c>
      <c r="C219" s="120" t="s">
        <v>158</v>
      </c>
      <c r="D219" s="119" t="s">
        <v>9202</v>
      </c>
      <c r="E219" s="127" t="s">
        <v>7106</v>
      </c>
      <c r="F219" s="120" t="s">
        <v>9203</v>
      </c>
      <c r="G219" s="119">
        <v>84</v>
      </c>
      <c r="H219" s="119" t="s">
        <v>9204</v>
      </c>
      <c r="I219" s="121">
        <v>46040</v>
      </c>
      <c r="J219" s="126">
        <v>500</v>
      </c>
      <c r="K219" s="20">
        <v>46100</v>
      </c>
      <c r="L219" s="53">
        <v>500</v>
      </c>
      <c r="M219" s="4">
        <f>L219-J219</f>
        <v>0</v>
      </c>
      <c r="N219" s="65"/>
    </row>
    <row r="220" spans="1:14" x14ac:dyDescent="0.25">
      <c r="A220" s="20">
        <v>46045</v>
      </c>
      <c r="B220" s="120" t="s">
        <v>14</v>
      </c>
      <c r="C220" s="120" t="s">
        <v>158</v>
      </c>
      <c r="D220" s="119" t="s">
        <v>9205</v>
      </c>
      <c r="E220" s="127" t="s">
        <v>7106</v>
      </c>
      <c r="F220" s="120" t="s">
        <v>9206</v>
      </c>
      <c r="G220" s="119">
        <v>84</v>
      </c>
      <c r="H220" s="119" t="s">
        <v>9207</v>
      </c>
      <c r="I220" s="121">
        <v>46040</v>
      </c>
      <c r="J220" s="126">
        <v>500</v>
      </c>
      <c r="K220" s="20">
        <v>46100</v>
      </c>
      <c r="L220" s="53">
        <v>500</v>
      </c>
      <c r="M220" s="4">
        <f>L220-J220</f>
        <v>0</v>
      </c>
      <c r="N220" s="65" t="s">
        <v>11602</v>
      </c>
    </row>
    <row r="221" spans="1:14" x14ac:dyDescent="0.25">
      <c r="A221" s="20">
        <v>46045</v>
      </c>
      <c r="B221" s="120" t="s">
        <v>14</v>
      </c>
      <c r="C221" s="120" t="s">
        <v>158</v>
      </c>
      <c r="D221" s="119" t="s">
        <v>9199</v>
      </c>
      <c r="E221" s="127" t="s">
        <v>7106</v>
      </c>
      <c r="F221" s="120" t="s">
        <v>9200</v>
      </c>
      <c r="G221" s="119">
        <v>36</v>
      </c>
      <c r="H221" s="119" t="s">
        <v>9201</v>
      </c>
      <c r="I221" s="121">
        <v>46041</v>
      </c>
      <c r="J221" s="126">
        <v>500</v>
      </c>
      <c r="K221" s="20">
        <v>46070</v>
      </c>
      <c r="L221" s="53">
        <v>500</v>
      </c>
      <c r="M221" s="4">
        <f>L221-J221</f>
        <v>0</v>
      </c>
      <c r="N221" s="65"/>
    </row>
    <row r="222" spans="1:14" x14ac:dyDescent="0.25">
      <c r="A222" s="20">
        <v>46045</v>
      </c>
      <c r="B222" s="120" t="s">
        <v>14</v>
      </c>
      <c r="C222" s="120" t="s">
        <v>158</v>
      </c>
      <c r="D222" s="119" t="s">
        <v>9208</v>
      </c>
      <c r="E222" s="127" t="s">
        <v>7106</v>
      </c>
      <c r="F222" s="120" t="s">
        <v>9209</v>
      </c>
      <c r="G222" s="119">
        <v>84</v>
      </c>
      <c r="H222" s="119" t="s">
        <v>9210</v>
      </c>
      <c r="I222" s="121">
        <v>46039</v>
      </c>
      <c r="J222" s="126">
        <v>350</v>
      </c>
      <c r="K222" s="20">
        <v>46070</v>
      </c>
      <c r="L222" s="53">
        <v>350</v>
      </c>
      <c r="M222" s="4">
        <f>L222-J222</f>
        <v>0</v>
      </c>
      <c r="N222" s="65"/>
    </row>
    <row r="223" spans="1:14" x14ac:dyDescent="0.25">
      <c r="A223" s="20">
        <v>46045</v>
      </c>
      <c r="B223" s="120" t="s">
        <v>14</v>
      </c>
      <c r="C223" s="120" t="s">
        <v>158</v>
      </c>
      <c r="D223" s="119" t="s">
        <v>9217</v>
      </c>
      <c r="E223" s="127" t="s">
        <v>7106</v>
      </c>
      <c r="F223" s="120" t="s">
        <v>9218</v>
      </c>
      <c r="G223" s="119">
        <v>84</v>
      </c>
      <c r="H223" s="119" t="s">
        <v>9219</v>
      </c>
      <c r="I223" s="121">
        <v>46039</v>
      </c>
      <c r="J223" s="126">
        <v>350</v>
      </c>
      <c r="K223" s="20">
        <v>46100</v>
      </c>
      <c r="L223" s="53">
        <v>350</v>
      </c>
      <c r="M223" s="4">
        <f>L223-J223</f>
        <v>0</v>
      </c>
      <c r="N223" s="65"/>
    </row>
    <row r="224" spans="1:14" x14ac:dyDescent="0.25">
      <c r="A224" s="20">
        <v>46045</v>
      </c>
      <c r="B224" s="120" t="s">
        <v>14</v>
      </c>
      <c r="C224" s="120" t="s">
        <v>158</v>
      </c>
      <c r="D224" s="119" t="s">
        <v>9196</v>
      </c>
      <c r="E224" s="127" t="s">
        <v>7106</v>
      </c>
      <c r="F224" s="120" t="s">
        <v>9197</v>
      </c>
      <c r="G224" s="119">
        <v>84</v>
      </c>
      <c r="H224" s="119" t="s">
        <v>9198</v>
      </c>
      <c r="I224" s="121">
        <v>46042</v>
      </c>
      <c r="J224" s="126">
        <v>350</v>
      </c>
      <c r="K224" s="20">
        <v>46070</v>
      </c>
      <c r="L224" s="53">
        <v>350</v>
      </c>
      <c r="M224" s="4">
        <f>L224-J224</f>
        <v>0</v>
      </c>
      <c r="N224" s="65"/>
    </row>
    <row r="225" spans="1:14" x14ac:dyDescent="0.25">
      <c r="A225" s="3">
        <v>46045</v>
      </c>
      <c r="B225" s="118" t="s">
        <v>2307</v>
      </c>
      <c r="C225" s="118" t="s">
        <v>2308</v>
      </c>
      <c r="D225" s="119" t="s">
        <v>9154</v>
      </c>
      <c r="E225" s="119" t="s">
        <v>7106</v>
      </c>
      <c r="F225" s="120" t="s">
        <v>9155</v>
      </c>
      <c r="G225" s="119">
        <v>84</v>
      </c>
      <c r="H225" s="119" t="s">
        <v>9156</v>
      </c>
      <c r="I225" s="121">
        <v>46037</v>
      </c>
      <c r="J225" s="122">
        <v>150</v>
      </c>
      <c r="K225" s="20">
        <v>46070</v>
      </c>
      <c r="L225" s="53">
        <v>150</v>
      </c>
      <c r="M225" s="4">
        <f>L225-J225</f>
        <v>0</v>
      </c>
      <c r="N225" s="65"/>
    </row>
    <row r="226" spans="1:14" x14ac:dyDescent="0.25">
      <c r="A226" s="3">
        <v>46045</v>
      </c>
      <c r="B226" s="118" t="s">
        <v>2307</v>
      </c>
      <c r="C226" s="118" t="s">
        <v>2308</v>
      </c>
      <c r="D226" s="119" t="s">
        <v>9152</v>
      </c>
      <c r="E226" s="119" t="s">
        <v>7106</v>
      </c>
      <c r="F226" s="120" t="s">
        <v>9153</v>
      </c>
      <c r="G226" s="119">
        <v>84</v>
      </c>
      <c r="H226" s="119">
        <v>674452</v>
      </c>
      <c r="I226" s="121">
        <v>46042</v>
      </c>
      <c r="J226" s="122">
        <v>150</v>
      </c>
      <c r="K226" s="20">
        <v>46070</v>
      </c>
      <c r="L226" s="53">
        <v>150</v>
      </c>
      <c r="M226" s="4">
        <f>L226-J226</f>
        <v>0</v>
      </c>
      <c r="N226" s="65"/>
    </row>
    <row r="227" spans="1:14" x14ac:dyDescent="0.25">
      <c r="A227" s="20">
        <v>46052</v>
      </c>
      <c r="B227" s="120" t="s">
        <v>2854</v>
      </c>
      <c r="C227" s="120" t="s">
        <v>3110</v>
      </c>
      <c r="D227" s="119" t="s">
        <v>9263</v>
      </c>
      <c r="E227" s="119" t="s">
        <v>7106</v>
      </c>
      <c r="F227" s="120" t="s">
        <v>9264</v>
      </c>
      <c r="G227" s="119">
        <v>60</v>
      </c>
      <c r="H227" s="119">
        <v>283690</v>
      </c>
      <c r="I227" s="121">
        <v>46050</v>
      </c>
      <c r="J227" s="126">
        <v>250</v>
      </c>
      <c r="K227" s="20">
        <v>46100</v>
      </c>
      <c r="L227" s="53">
        <v>300</v>
      </c>
      <c r="M227" s="53">
        <f>L227-J227</f>
        <v>50</v>
      </c>
      <c r="N227" s="65"/>
    </row>
    <row r="228" spans="1:14" x14ac:dyDescent="0.25">
      <c r="A228" s="3">
        <v>46052</v>
      </c>
      <c r="B228" s="120" t="s">
        <v>7031</v>
      </c>
      <c r="C228" s="120" t="s">
        <v>3113</v>
      </c>
      <c r="D228" s="119" t="s">
        <v>9265</v>
      </c>
      <c r="E228" s="127" t="s">
        <v>7106</v>
      </c>
      <c r="F228" s="120" t="s">
        <v>9266</v>
      </c>
      <c r="G228" s="119">
        <v>84</v>
      </c>
      <c r="H228" s="119">
        <v>609240</v>
      </c>
      <c r="I228" s="121">
        <v>46045</v>
      </c>
      <c r="J228" s="122">
        <v>250</v>
      </c>
      <c r="K228" s="20">
        <v>46100</v>
      </c>
      <c r="L228" s="53">
        <v>250</v>
      </c>
      <c r="M228" s="4">
        <f>L228-J228</f>
        <v>0</v>
      </c>
      <c r="N228" s="65"/>
    </row>
    <row r="229" spans="1:14" x14ac:dyDescent="0.25">
      <c r="A229" s="20">
        <v>46052</v>
      </c>
      <c r="B229" s="120" t="s">
        <v>8501</v>
      </c>
      <c r="C229" s="120" t="s">
        <v>9006</v>
      </c>
      <c r="D229" s="119" t="s">
        <v>9261</v>
      </c>
      <c r="E229" s="119" t="s">
        <v>7106</v>
      </c>
      <c r="F229" s="120" t="s">
        <v>9262</v>
      </c>
      <c r="G229" s="119">
        <v>48</v>
      </c>
      <c r="H229" s="119">
        <v>326890</v>
      </c>
      <c r="I229" s="121">
        <v>46044</v>
      </c>
      <c r="J229" s="126">
        <v>800</v>
      </c>
      <c r="K229" s="20">
        <v>46100</v>
      </c>
      <c r="L229" s="53">
        <v>800</v>
      </c>
      <c r="M229" s="53">
        <f>L229-J229</f>
        <v>0</v>
      </c>
      <c r="N229" s="65"/>
    </row>
    <row r="230" spans="1:14" x14ac:dyDescent="0.25">
      <c r="A230" s="20">
        <v>46052</v>
      </c>
      <c r="B230" s="120" t="s">
        <v>8501</v>
      </c>
      <c r="C230" s="120" t="s">
        <v>9006</v>
      </c>
      <c r="D230" s="119" t="s">
        <v>9258</v>
      </c>
      <c r="E230" s="119" t="s">
        <v>7106</v>
      </c>
      <c r="F230" s="120" t="s">
        <v>9259</v>
      </c>
      <c r="G230" s="119">
        <v>48</v>
      </c>
      <c r="H230" s="119">
        <v>305542</v>
      </c>
      <c r="I230" s="121">
        <v>46045</v>
      </c>
      <c r="J230" s="126">
        <v>800</v>
      </c>
      <c r="K230" s="20"/>
      <c r="L230" s="53"/>
      <c r="M230" s="53">
        <f>L230-J230</f>
        <v>-800</v>
      </c>
      <c r="N230" s="65"/>
    </row>
    <row r="231" spans="1:14" x14ac:dyDescent="0.25">
      <c r="A231" s="20">
        <v>46052</v>
      </c>
      <c r="B231" s="120" t="s">
        <v>8501</v>
      </c>
      <c r="C231" s="120" t="s">
        <v>9006</v>
      </c>
      <c r="D231" s="119" t="s">
        <v>9256</v>
      </c>
      <c r="E231" s="119" t="s">
        <v>7106</v>
      </c>
      <c r="F231" s="120" t="s">
        <v>9257</v>
      </c>
      <c r="G231" s="119">
        <v>60</v>
      </c>
      <c r="H231" s="119">
        <v>278500</v>
      </c>
      <c r="I231" s="121">
        <v>46046</v>
      </c>
      <c r="J231" s="126">
        <v>800</v>
      </c>
      <c r="K231" s="20">
        <v>46100</v>
      </c>
      <c r="L231" s="53">
        <v>800</v>
      </c>
      <c r="M231" s="53">
        <f>L231-J231</f>
        <v>0</v>
      </c>
      <c r="N231" s="65"/>
    </row>
    <row r="232" spans="1:14" x14ac:dyDescent="0.25">
      <c r="A232" s="20">
        <v>46052</v>
      </c>
      <c r="B232" s="120" t="s">
        <v>8501</v>
      </c>
      <c r="C232" s="120" t="s">
        <v>9006</v>
      </c>
      <c r="D232" s="119" t="s">
        <v>9260</v>
      </c>
      <c r="E232" s="119" t="s">
        <v>7106</v>
      </c>
      <c r="F232" s="120" t="s">
        <v>9257</v>
      </c>
      <c r="G232" s="119">
        <v>60</v>
      </c>
      <c r="H232" s="119">
        <v>328557</v>
      </c>
      <c r="I232" s="121">
        <v>46045</v>
      </c>
      <c r="J232" s="126">
        <v>800</v>
      </c>
      <c r="K232" s="20">
        <v>46100</v>
      </c>
      <c r="L232" s="53">
        <v>800</v>
      </c>
      <c r="M232" s="53">
        <f>L232-J232</f>
        <v>0</v>
      </c>
      <c r="N232" s="65"/>
    </row>
    <row r="233" spans="1:14" s="69" customFormat="1" x14ac:dyDescent="0.25">
      <c r="A233" s="20">
        <v>46052</v>
      </c>
      <c r="B233" s="120" t="s">
        <v>3122</v>
      </c>
      <c r="C233" s="120" t="s">
        <v>8386</v>
      </c>
      <c r="D233" s="119" t="s">
        <v>9273</v>
      </c>
      <c r="E233" s="119" t="s">
        <v>2028</v>
      </c>
      <c r="F233" s="120" t="s">
        <v>9274</v>
      </c>
      <c r="G233" s="119">
        <v>84</v>
      </c>
      <c r="H233" s="119">
        <v>344294</v>
      </c>
      <c r="I233" s="121">
        <v>46046</v>
      </c>
      <c r="J233" s="126">
        <v>150</v>
      </c>
      <c r="K233" s="20">
        <v>46100</v>
      </c>
      <c r="L233" s="53">
        <v>125</v>
      </c>
      <c r="M233" s="53">
        <f>L233-J233</f>
        <v>-25</v>
      </c>
      <c r="N233" s="65"/>
    </row>
    <row r="234" spans="1:14" s="69" customFormat="1" x14ac:dyDescent="0.25">
      <c r="A234" s="20">
        <v>46052</v>
      </c>
      <c r="B234" s="129" t="s">
        <v>3122</v>
      </c>
      <c r="C234" s="129" t="s">
        <v>8386</v>
      </c>
      <c r="D234" s="130" t="s">
        <v>9271</v>
      </c>
      <c r="E234" s="130" t="s">
        <v>2028</v>
      </c>
      <c r="F234" s="129" t="s">
        <v>9272</v>
      </c>
      <c r="G234" s="130">
        <v>12</v>
      </c>
      <c r="H234" s="130">
        <v>478547</v>
      </c>
      <c r="I234" s="131">
        <v>46049</v>
      </c>
      <c r="J234" s="132">
        <v>50</v>
      </c>
      <c r="K234" s="80" t="s">
        <v>6920</v>
      </c>
      <c r="L234" s="17"/>
      <c r="M234" s="17">
        <f>L234-J234</f>
        <v>-50</v>
      </c>
      <c r="N234" s="65" t="s">
        <v>9569</v>
      </c>
    </row>
    <row r="235" spans="1:14" x14ac:dyDescent="0.25">
      <c r="A235" s="20">
        <v>46052</v>
      </c>
      <c r="B235" s="120" t="s">
        <v>3122</v>
      </c>
      <c r="C235" s="120" t="s">
        <v>8386</v>
      </c>
      <c r="D235" s="119" t="s">
        <v>9279</v>
      </c>
      <c r="E235" s="119" t="s">
        <v>2028</v>
      </c>
      <c r="F235" s="120" t="s">
        <v>9280</v>
      </c>
      <c r="G235" s="119">
        <v>12</v>
      </c>
      <c r="H235" s="119">
        <v>743250</v>
      </c>
      <c r="I235" s="121">
        <v>46044</v>
      </c>
      <c r="J235" s="126">
        <v>50</v>
      </c>
      <c r="K235" s="20">
        <v>46100</v>
      </c>
      <c r="L235" s="53">
        <v>50</v>
      </c>
      <c r="M235" s="53">
        <f>L235-J235</f>
        <v>0</v>
      </c>
      <c r="N235" s="65"/>
    </row>
    <row r="236" spans="1:14" x14ac:dyDescent="0.25">
      <c r="A236" s="20">
        <v>46052</v>
      </c>
      <c r="B236" s="120" t="s">
        <v>3122</v>
      </c>
      <c r="C236" s="120" t="s">
        <v>8386</v>
      </c>
      <c r="D236" s="119" t="s">
        <v>9275</v>
      </c>
      <c r="E236" s="119" t="s">
        <v>2028</v>
      </c>
      <c r="F236" s="120" t="s">
        <v>9276</v>
      </c>
      <c r="G236" s="119">
        <v>12</v>
      </c>
      <c r="H236" s="119">
        <v>115910</v>
      </c>
      <c r="I236" s="121">
        <v>46046</v>
      </c>
      <c r="J236" s="126">
        <v>50</v>
      </c>
      <c r="K236" s="20">
        <v>46100</v>
      </c>
      <c r="L236" s="53">
        <v>50</v>
      </c>
      <c r="M236" s="53">
        <f>L236-J236</f>
        <v>0</v>
      </c>
      <c r="N236" s="65"/>
    </row>
    <row r="237" spans="1:14" x14ac:dyDescent="0.25">
      <c r="A237" s="20">
        <v>46052</v>
      </c>
      <c r="B237" s="120" t="s">
        <v>3122</v>
      </c>
      <c r="C237" s="120" t="s">
        <v>8386</v>
      </c>
      <c r="D237" s="119" t="s">
        <v>9277</v>
      </c>
      <c r="E237" s="119" t="s">
        <v>2028</v>
      </c>
      <c r="F237" s="120" t="s">
        <v>9278</v>
      </c>
      <c r="G237" s="119">
        <v>12</v>
      </c>
      <c r="H237" s="119">
        <v>473589</v>
      </c>
      <c r="I237" s="121">
        <v>46046</v>
      </c>
      <c r="J237" s="126">
        <v>50</v>
      </c>
      <c r="K237" s="20">
        <v>46100</v>
      </c>
      <c r="L237" s="53">
        <v>50</v>
      </c>
      <c r="M237" s="53">
        <f>L237-J237</f>
        <v>0</v>
      </c>
      <c r="N237" s="65"/>
    </row>
    <row r="238" spans="1:14" x14ac:dyDescent="0.25">
      <c r="A238" s="20">
        <v>46052</v>
      </c>
      <c r="B238" s="120" t="s">
        <v>3122</v>
      </c>
      <c r="C238" s="120" t="s">
        <v>8275</v>
      </c>
      <c r="D238" s="119" t="s">
        <v>9287</v>
      </c>
      <c r="E238" s="119" t="s">
        <v>2028</v>
      </c>
      <c r="F238" s="120" t="s">
        <v>9288</v>
      </c>
      <c r="G238" s="119">
        <v>36</v>
      </c>
      <c r="H238" s="119">
        <v>151043</v>
      </c>
      <c r="I238" s="121">
        <v>46045</v>
      </c>
      <c r="J238" s="126">
        <v>150</v>
      </c>
      <c r="K238" s="20">
        <v>46161</v>
      </c>
      <c r="L238" s="53">
        <v>50</v>
      </c>
      <c r="M238" s="53">
        <f>L238-J238</f>
        <v>-100</v>
      </c>
      <c r="N238" s="65" t="s">
        <v>12405</v>
      </c>
    </row>
    <row r="239" spans="1:14" x14ac:dyDescent="0.25">
      <c r="A239" s="20">
        <v>46052</v>
      </c>
      <c r="B239" s="120" t="s">
        <v>3122</v>
      </c>
      <c r="C239" s="120" t="s">
        <v>8275</v>
      </c>
      <c r="D239" s="119" t="s">
        <v>9283</v>
      </c>
      <c r="E239" s="119" t="s">
        <v>2028</v>
      </c>
      <c r="F239" s="120" t="s">
        <v>9284</v>
      </c>
      <c r="G239" s="119">
        <v>36</v>
      </c>
      <c r="H239" s="119">
        <v>479107</v>
      </c>
      <c r="I239" s="121">
        <v>46046</v>
      </c>
      <c r="J239" s="126">
        <v>150</v>
      </c>
      <c r="K239" s="20">
        <v>46100</v>
      </c>
      <c r="L239" s="53">
        <v>50</v>
      </c>
      <c r="M239" s="53">
        <f>L239-J239</f>
        <v>-100</v>
      </c>
      <c r="N239" s="65"/>
    </row>
    <row r="240" spans="1:14" x14ac:dyDescent="0.25">
      <c r="A240" s="20">
        <v>46052</v>
      </c>
      <c r="B240" s="120" t="s">
        <v>3122</v>
      </c>
      <c r="C240" s="120" t="s">
        <v>8275</v>
      </c>
      <c r="D240" s="119" t="s">
        <v>9285</v>
      </c>
      <c r="E240" s="119" t="s">
        <v>2028</v>
      </c>
      <c r="F240" s="120" t="s">
        <v>9286</v>
      </c>
      <c r="G240" s="119">
        <v>36</v>
      </c>
      <c r="H240" s="119">
        <v>396199</v>
      </c>
      <c r="I240" s="121">
        <v>46046</v>
      </c>
      <c r="J240" s="126">
        <v>150</v>
      </c>
      <c r="K240" s="20">
        <v>46100</v>
      </c>
      <c r="L240" s="53">
        <v>50</v>
      </c>
      <c r="M240" s="53">
        <f>L240-J240</f>
        <v>-100</v>
      </c>
      <c r="N240" s="65"/>
    </row>
    <row r="241" spans="1:14" x14ac:dyDescent="0.25">
      <c r="A241" s="20">
        <v>46052</v>
      </c>
      <c r="B241" s="120" t="s">
        <v>3122</v>
      </c>
      <c r="C241" s="120" t="s">
        <v>8275</v>
      </c>
      <c r="D241" s="119" t="s">
        <v>9281</v>
      </c>
      <c r="E241" s="119" t="s">
        <v>2028</v>
      </c>
      <c r="F241" s="120" t="s">
        <v>9282</v>
      </c>
      <c r="G241" s="119">
        <v>36</v>
      </c>
      <c r="H241" s="119">
        <v>437630</v>
      </c>
      <c r="I241" s="121">
        <v>46050</v>
      </c>
      <c r="J241" s="126">
        <v>150</v>
      </c>
      <c r="K241" s="20">
        <v>46100</v>
      </c>
      <c r="L241" s="53">
        <v>50</v>
      </c>
      <c r="M241" s="53">
        <f>L241-J241</f>
        <v>-100</v>
      </c>
      <c r="N241" s="65"/>
    </row>
    <row r="242" spans="1:14" x14ac:dyDescent="0.25">
      <c r="A242" s="3">
        <v>46052</v>
      </c>
      <c r="B242" s="133" t="s">
        <v>3122</v>
      </c>
      <c r="C242" s="133" t="s">
        <v>8740</v>
      </c>
      <c r="D242" s="127" t="s">
        <v>9289</v>
      </c>
      <c r="E242" s="127" t="s">
        <v>2028</v>
      </c>
      <c r="F242" s="133" t="s">
        <v>9290</v>
      </c>
      <c r="G242" s="127">
        <v>36</v>
      </c>
      <c r="H242" s="127" t="s">
        <v>9291</v>
      </c>
      <c r="I242" s="134">
        <v>46050</v>
      </c>
      <c r="J242" s="135">
        <v>150</v>
      </c>
      <c r="K242" s="3">
        <v>46100</v>
      </c>
      <c r="L242" s="4">
        <v>50</v>
      </c>
      <c r="M242" s="4">
        <f>L242-J242</f>
        <v>-100</v>
      </c>
      <c r="N242" s="15"/>
    </row>
    <row r="243" spans="1:14" x14ac:dyDescent="0.25">
      <c r="A243" s="20">
        <v>46052</v>
      </c>
      <c r="B243" s="120" t="s">
        <v>3122</v>
      </c>
      <c r="C243" s="120" t="s">
        <v>7712</v>
      </c>
      <c r="D243" s="119" t="s">
        <v>9301</v>
      </c>
      <c r="E243" s="119" t="s">
        <v>2028</v>
      </c>
      <c r="F243" s="120" t="s">
        <v>9302</v>
      </c>
      <c r="G243" s="119">
        <v>12</v>
      </c>
      <c r="H243" s="119">
        <v>180677</v>
      </c>
      <c r="I243" s="121">
        <v>46045</v>
      </c>
      <c r="J243" s="126">
        <v>50</v>
      </c>
      <c r="K243" s="20"/>
      <c r="L243" s="53"/>
      <c r="M243" s="53">
        <f>L243-J243</f>
        <v>-50</v>
      </c>
      <c r="N243" s="65"/>
    </row>
    <row r="244" spans="1:14" x14ac:dyDescent="0.25">
      <c r="A244" s="20">
        <v>46052</v>
      </c>
      <c r="B244" s="120" t="s">
        <v>3122</v>
      </c>
      <c r="C244" s="120" t="s">
        <v>7712</v>
      </c>
      <c r="D244" s="119" t="s">
        <v>9303</v>
      </c>
      <c r="E244" s="119" t="s">
        <v>2028</v>
      </c>
      <c r="F244" s="120" t="s">
        <v>9304</v>
      </c>
      <c r="G244" s="119">
        <v>12</v>
      </c>
      <c r="H244" s="119">
        <v>285366</v>
      </c>
      <c r="I244" s="121">
        <v>46045</v>
      </c>
      <c r="J244" s="126">
        <v>50</v>
      </c>
      <c r="K244" s="20">
        <v>46140</v>
      </c>
      <c r="L244" s="53">
        <v>50</v>
      </c>
      <c r="M244" s="53">
        <f>L244-J244</f>
        <v>0</v>
      </c>
      <c r="N244" s="65" t="s">
        <v>11609</v>
      </c>
    </row>
    <row r="245" spans="1:14" x14ac:dyDescent="0.25">
      <c r="A245" s="20">
        <v>46052</v>
      </c>
      <c r="B245" s="120" t="s">
        <v>3122</v>
      </c>
      <c r="C245" s="120" t="s">
        <v>7712</v>
      </c>
      <c r="D245" s="119" t="s">
        <v>9297</v>
      </c>
      <c r="E245" s="119" t="s">
        <v>2028</v>
      </c>
      <c r="F245" s="120" t="s">
        <v>9298</v>
      </c>
      <c r="G245" s="119">
        <v>12</v>
      </c>
      <c r="H245" s="119">
        <v>319866</v>
      </c>
      <c r="I245" s="121">
        <v>46046</v>
      </c>
      <c r="J245" s="126">
        <v>50</v>
      </c>
      <c r="K245" s="20">
        <v>46140</v>
      </c>
      <c r="L245" s="53">
        <v>50</v>
      </c>
      <c r="M245" s="53">
        <f>L245-J245</f>
        <v>0</v>
      </c>
      <c r="N245" s="65" t="s">
        <v>11609</v>
      </c>
    </row>
    <row r="246" spans="1:14" x14ac:dyDescent="0.25">
      <c r="A246" s="20">
        <v>46052</v>
      </c>
      <c r="B246" s="120" t="s">
        <v>3122</v>
      </c>
      <c r="C246" s="120" t="s">
        <v>7712</v>
      </c>
      <c r="D246" s="119" t="s">
        <v>9299</v>
      </c>
      <c r="E246" s="119" t="s">
        <v>2028</v>
      </c>
      <c r="F246" s="120" t="s">
        <v>9300</v>
      </c>
      <c r="G246" s="119">
        <v>12</v>
      </c>
      <c r="H246" s="119">
        <v>229908</v>
      </c>
      <c r="I246" s="121">
        <v>46046</v>
      </c>
      <c r="J246" s="126">
        <v>50</v>
      </c>
      <c r="K246" s="20">
        <v>46140</v>
      </c>
      <c r="L246" s="53">
        <v>50</v>
      </c>
      <c r="M246" s="53">
        <f>L246-J246</f>
        <v>0</v>
      </c>
      <c r="N246" s="65" t="s">
        <v>11609</v>
      </c>
    </row>
    <row r="247" spans="1:14" x14ac:dyDescent="0.25">
      <c r="A247" s="20">
        <v>46052</v>
      </c>
      <c r="B247" s="120" t="s">
        <v>3122</v>
      </c>
      <c r="C247" s="120" t="s">
        <v>7712</v>
      </c>
      <c r="D247" s="119" t="s">
        <v>9292</v>
      </c>
      <c r="E247" s="119" t="s">
        <v>2028</v>
      </c>
      <c r="F247" s="120" t="s">
        <v>9293</v>
      </c>
      <c r="G247" s="119">
        <v>12</v>
      </c>
      <c r="H247" s="119" t="s">
        <v>9294</v>
      </c>
      <c r="I247" s="121">
        <v>46050</v>
      </c>
      <c r="J247" s="126">
        <v>50</v>
      </c>
      <c r="K247" s="20">
        <v>46140</v>
      </c>
      <c r="L247" s="53">
        <v>50</v>
      </c>
      <c r="M247" s="53">
        <f>L247-J247</f>
        <v>0</v>
      </c>
      <c r="N247" s="65" t="s">
        <v>11609</v>
      </c>
    </row>
    <row r="248" spans="1:14" x14ac:dyDescent="0.25">
      <c r="A248" s="20">
        <v>46052</v>
      </c>
      <c r="B248" s="120" t="s">
        <v>3122</v>
      </c>
      <c r="C248" s="120" t="s">
        <v>7712</v>
      </c>
      <c r="D248" s="119" t="s">
        <v>9295</v>
      </c>
      <c r="E248" s="119" t="s">
        <v>2028</v>
      </c>
      <c r="F248" s="120" t="s">
        <v>9296</v>
      </c>
      <c r="G248" s="119">
        <v>12</v>
      </c>
      <c r="H248" s="119">
        <v>215782</v>
      </c>
      <c r="I248" s="121">
        <v>46050</v>
      </c>
      <c r="J248" s="126">
        <v>50</v>
      </c>
      <c r="K248" s="20">
        <v>46140</v>
      </c>
      <c r="L248" s="53">
        <v>50</v>
      </c>
      <c r="M248" s="53">
        <f>L248-J248</f>
        <v>0</v>
      </c>
      <c r="N248" s="65" t="s">
        <v>11609</v>
      </c>
    </row>
    <row r="249" spans="1:14" x14ac:dyDescent="0.25">
      <c r="A249" s="20">
        <v>46052</v>
      </c>
      <c r="B249" s="120" t="s">
        <v>3122</v>
      </c>
      <c r="C249" s="120" t="s">
        <v>7712</v>
      </c>
      <c r="D249" s="119" t="s">
        <v>9305</v>
      </c>
      <c r="E249" s="119" t="s">
        <v>7106</v>
      </c>
      <c r="F249" s="120" t="s">
        <v>9306</v>
      </c>
      <c r="G249" s="119">
        <v>72</v>
      </c>
      <c r="H249" s="119">
        <v>230665</v>
      </c>
      <c r="I249" s="121">
        <v>46046</v>
      </c>
      <c r="J249" s="126">
        <v>200</v>
      </c>
      <c r="K249" s="20">
        <v>46140</v>
      </c>
      <c r="L249" s="53">
        <v>325</v>
      </c>
      <c r="M249" s="53">
        <f>L249-J249</f>
        <v>125</v>
      </c>
      <c r="N249" s="65" t="s">
        <v>11609</v>
      </c>
    </row>
    <row r="250" spans="1:14" x14ac:dyDescent="0.25">
      <c r="A250" s="20">
        <v>46052</v>
      </c>
      <c r="B250" s="120" t="s">
        <v>14</v>
      </c>
      <c r="C250" s="120" t="s">
        <v>15</v>
      </c>
      <c r="D250" s="119" t="s">
        <v>9322</v>
      </c>
      <c r="E250" s="127" t="s">
        <v>2028</v>
      </c>
      <c r="F250" s="120" t="s">
        <v>9323</v>
      </c>
      <c r="G250" s="119">
        <v>60</v>
      </c>
      <c r="H250" s="119">
        <v>2051063</v>
      </c>
      <c r="I250" s="121">
        <v>46045</v>
      </c>
      <c r="J250" s="126">
        <v>100</v>
      </c>
      <c r="K250" s="20">
        <v>46100</v>
      </c>
      <c r="L250" s="53">
        <v>100</v>
      </c>
      <c r="M250" s="4">
        <f>L250-J250</f>
        <v>0</v>
      </c>
      <c r="N250" s="65"/>
    </row>
    <row r="251" spans="1:14" x14ac:dyDescent="0.25">
      <c r="A251" s="20">
        <v>46052</v>
      </c>
      <c r="B251" s="120" t="s">
        <v>14</v>
      </c>
      <c r="C251" s="120" t="s">
        <v>15</v>
      </c>
      <c r="D251" s="119" t="s">
        <v>9319</v>
      </c>
      <c r="E251" s="127" t="s">
        <v>7106</v>
      </c>
      <c r="F251" s="120" t="s">
        <v>9320</v>
      </c>
      <c r="G251" s="119">
        <v>36</v>
      </c>
      <c r="H251" s="119" t="s">
        <v>9321</v>
      </c>
      <c r="I251" s="121">
        <v>46045</v>
      </c>
      <c r="J251" s="126">
        <v>500</v>
      </c>
      <c r="K251" s="3">
        <v>46100</v>
      </c>
      <c r="L251" s="4">
        <v>500</v>
      </c>
      <c r="M251" s="4">
        <f>L251-J251</f>
        <v>0</v>
      </c>
      <c r="N251" s="65"/>
    </row>
    <row r="252" spans="1:14" x14ac:dyDescent="0.25">
      <c r="A252" s="20">
        <v>46052</v>
      </c>
      <c r="B252" s="120" t="s">
        <v>14</v>
      </c>
      <c r="C252" s="120" t="s">
        <v>15</v>
      </c>
      <c r="D252" s="119" t="s">
        <v>9313</v>
      </c>
      <c r="E252" s="127" t="s">
        <v>7106</v>
      </c>
      <c r="F252" s="120" t="s">
        <v>9314</v>
      </c>
      <c r="G252" s="119">
        <v>84</v>
      </c>
      <c r="H252" s="119" t="s">
        <v>9315</v>
      </c>
      <c r="I252" s="121">
        <v>46046</v>
      </c>
      <c r="J252" s="126">
        <v>500</v>
      </c>
      <c r="K252" s="3">
        <v>46100</v>
      </c>
      <c r="L252" s="4">
        <v>500</v>
      </c>
      <c r="M252" s="4">
        <f>L252-J252</f>
        <v>0</v>
      </c>
      <c r="N252" s="65"/>
    </row>
    <row r="253" spans="1:14" x14ac:dyDescent="0.25">
      <c r="A253" s="20">
        <v>46052</v>
      </c>
      <c r="B253" s="120" t="s">
        <v>14</v>
      </c>
      <c r="C253" s="120" t="s">
        <v>15</v>
      </c>
      <c r="D253" s="119" t="s">
        <v>9316</v>
      </c>
      <c r="E253" s="127" t="s">
        <v>7106</v>
      </c>
      <c r="F253" s="120" t="s">
        <v>9317</v>
      </c>
      <c r="G253" s="119">
        <v>60</v>
      </c>
      <c r="H253" s="119" t="s">
        <v>9318</v>
      </c>
      <c r="I253" s="121">
        <v>46046</v>
      </c>
      <c r="J253" s="126">
        <v>500</v>
      </c>
      <c r="K253" s="3">
        <v>46100</v>
      </c>
      <c r="L253" s="4">
        <v>500</v>
      </c>
      <c r="M253" s="4">
        <f>L253-J253</f>
        <v>0</v>
      </c>
      <c r="N253" s="65"/>
    </row>
    <row r="254" spans="1:14" x14ac:dyDescent="0.25">
      <c r="A254" s="20">
        <v>46052</v>
      </c>
      <c r="B254" s="120" t="s">
        <v>14</v>
      </c>
      <c r="C254" s="120" t="s">
        <v>15</v>
      </c>
      <c r="D254" s="119" t="s">
        <v>9311</v>
      </c>
      <c r="E254" s="127" t="s">
        <v>7106</v>
      </c>
      <c r="F254" s="120" t="s">
        <v>9312</v>
      </c>
      <c r="G254" s="119">
        <v>84</v>
      </c>
      <c r="H254" s="119">
        <v>113565</v>
      </c>
      <c r="I254" s="121">
        <v>46047</v>
      </c>
      <c r="J254" s="126">
        <v>500</v>
      </c>
      <c r="K254" s="3">
        <v>46100</v>
      </c>
      <c r="L254" s="4">
        <v>500</v>
      </c>
      <c r="M254" s="4">
        <f>L254-J254</f>
        <v>0</v>
      </c>
      <c r="N254" s="65"/>
    </row>
    <row r="255" spans="1:14" x14ac:dyDescent="0.25">
      <c r="A255" s="20">
        <v>46052</v>
      </c>
      <c r="B255" s="120" t="s">
        <v>14</v>
      </c>
      <c r="C255" s="120" t="s">
        <v>15</v>
      </c>
      <c r="D255" s="119" t="s">
        <v>9309</v>
      </c>
      <c r="E255" s="127" t="s">
        <v>7106</v>
      </c>
      <c r="F255" s="120" t="s">
        <v>9310</v>
      </c>
      <c r="G255" s="119">
        <v>60</v>
      </c>
      <c r="H255" s="119">
        <v>2039639</v>
      </c>
      <c r="I255" s="121">
        <v>46049</v>
      </c>
      <c r="J255" s="126">
        <v>500</v>
      </c>
      <c r="K255" s="3">
        <v>46100</v>
      </c>
      <c r="L255" s="4">
        <v>500</v>
      </c>
      <c r="M255" s="4">
        <f>L255-J255</f>
        <v>0</v>
      </c>
      <c r="N255" s="65"/>
    </row>
    <row r="256" spans="1:14" x14ac:dyDescent="0.25">
      <c r="A256" s="20">
        <v>46052</v>
      </c>
      <c r="B256" s="120" t="s">
        <v>14</v>
      </c>
      <c r="C256" s="120" t="s">
        <v>39</v>
      </c>
      <c r="D256" s="119" t="s">
        <v>9388</v>
      </c>
      <c r="E256" s="119" t="s">
        <v>2028</v>
      </c>
      <c r="F256" s="120" t="s">
        <v>9389</v>
      </c>
      <c r="G256" s="119">
        <v>60</v>
      </c>
      <c r="H256" s="119" t="s">
        <v>9390</v>
      </c>
      <c r="I256" s="121">
        <v>46045</v>
      </c>
      <c r="J256" s="126">
        <v>100</v>
      </c>
      <c r="K256" s="20">
        <v>46100</v>
      </c>
      <c r="L256" s="53">
        <v>100</v>
      </c>
      <c r="M256" s="4">
        <f>L256-J256</f>
        <v>0</v>
      </c>
      <c r="N256" s="65"/>
    </row>
    <row r="257" spans="1:14" x14ac:dyDescent="0.25">
      <c r="A257" s="20">
        <v>46052</v>
      </c>
      <c r="B257" s="120" t="s">
        <v>14</v>
      </c>
      <c r="C257" s="120" t="s">
        <v>39</v>
      </c>
      <c r="D257" s="119" t="s">
        <v>9386</v>
      </c>
      <c r="E257" s="119" t="s">
        <v>2028</v>
      </c>
      <c r="F257" s="120" t="s">
        <v>9387</v>
      </c>
      <c r="G257" s="119">
        <v>60</v>
      </c>
      <c r="H257" s="119">
        <v>456050</v>
      </c>
      <c r="I257" s="121">
        <v>46050</v>
      </c>
      <c r="J257" s="126">
        <v>100</v>
      </c>
      <c r="K257" s="20">
        <v>46100</v>
      </c>
      <c r="L257" s="53">
        <v>100</v>
      </c>
      <c r="M257" s="4">
        <f>L257-J257</f>
        <v>0</v>
      </c>
      <c r="N257" s="65"/>
    </row>
    <row r="258" spans="1:14" x14ac:dyDescent="0.25">
      <c r="A258" s="20">
        <v>46052</v>
      </c>
      <c r="B258" s="120" t="s">
        <v>14</v>
      </c>
      <c r="C258" s="120" t="s">
        <v>39</v>
      </c>
      <c r="D258" s="119" t="s">
        <v>9404</v>
      </c>
      <c r="E258" s="119" t="s">
        <v>7106</v>
      </c>
      <c r="F258" s="120" t="s">
        <v>9405</v>
      </c>
      <c r="G258" s="119">
        <v>48</v>
      </c>
      <c r="H258" s="119" t="s">
        <v>9406</v>
      </c>
      <c r="I258" s="121">
        <v>46044</v>
      </c>
      <c r="J258" s="126">
        <v>500</v>
      </c>
      <c r="K258" s="20">
        <v>46140</v>
      </c>
      <c r="L258" s="53">
        <v>500</v>
      </c>
      <c r="M258" s="4">
        <f>L258-J258</f>
        <v>0</v>
      </c>
      <c r="N258" s="65"/>
    </row>
    <row r="259" spans="1:14" x14ac:dyDescent="0.25">
      <c r="A259" s="20">
        <v>46052</v>
      </c>
      <c r="B259" s="120" t="s">
        <v>14</v>
      </c>
      <c r="C259" s="120" t="s">
        <v>39</v>
      </c>
      <c r="D259" s="119" t="s">
        <v>9403</v>
      </c>
      <c r="E259" s="119" t="s">
        <v>7106</v>
      </c>
      <c r="F259" s="120" t="s">
        <v>9389</v>
      </c>
      <c r="G259" s="119">
        <v>72</v>
      </c>
      <c r="H259" s="119" t="s">
        <v>9390</v>
      </c>
      <c r="I259" s="121">
        <v>46045</v>
      </c>
      <c r="J259" s="126">
        <v>500</v>
      </c>
      <c r="K259" s="20">
        <v>46100</v>
      </c>
      <c r="L259" s="53">
        <v>500</v>
      </c>
      <c r="M259" s="4">
        <f>L259-J259</f>
        <v>0</v>
      </c>
      <c r="N259" s="65"/>
    </row>
    <row r="260" spans="1:14" x14ac:dyDescent="0.25">
      <c r="A260" s="20">
        <v>46052</v>
      </c>
      <c r="B260" s="120" t="s">
        <v>14</v>
      </c>
      <c r="C260" s="120" t="s">
        <v>39</v>
      </c>
      <c r="D260" s="119" t="s">
        <v>9400</v>
      </c>
      <c r="E260" s="119" t="s">
        <v>7106</v>
      </c>
      <c r="F260" s="120" t="s">
        <v>9401</v>
      </c>
      <c r="G260" s="119">
        <v>60</v>
      </c>
      <c r="H260" s="119" t="s">
        <v>9402</v>
      </c>
      <c r="I260" s="121">
        <v>46046</v>
      </c>
      <c r="J260" s="126">
        <v>500</v>
      </c>
      <c r="K260" s="20">
        <v>46100</v>
      </c>
      <c r="L260" s="53">
        <v>500</v>
      </c>
      <c r="M260" s="4">
        <f>L260-J260</f>
        <v>0</v>
      </c>
      <c r="N260" s="65"/>
    </row>
    <row r="261" spans="1:14" x14ac:dyDescent="0.25">
      <c r="A261" s="20">
        <v>46052</v>
      </c>
      <c r="B261" s="120" t="s">
        <v>14</v>
      </c>
      <c r="C261" s="120" t="s">
        <v>39</v>
      </c>
      <c r="D261" s="119" t="s">
        <v>9397</v>
      </c>
      <c r="E261" s="119" t="s">
        <v>7106</v>
      </c>
      <c r="F261" s="120" t="s">
        <v>9398</v>
      </c>
      <c r="G261" s="119">
        <v>60</v>
      </c>
      <c r="H261" s="119" t="s">
        <v>9399</v>
      </c>
      <c r="I261" s="121">
        <v>46048</v>
      </c>
      <c r="J261" s="126">
        <v>500</v>
      </c>
      <c r="K261" s="20">
        <v>46100</v>
      </c>
      <c r="L261" s="53">
        <v>500</v>
      </c>
      <c r="M261" s="4">
        <f>L261-J261</f>
        <v>0</v>
      </c>
      <c r="N261" s="65"/>
    </row>
    <row r="262" spans="1:14" x14ac:dyDescent="0.25">
      <c r="A262" s="20">
        <v>46052</v>
      </c>
      <c r="B262" s="120" t="s">
        <v>14</v>
      </c>
      <c r="C262" s="120" t="s">
        <v>39</v>
      </c>
      <c r="D262" s="119" t="s">
        <v>9391</v>
      </c>
      <c r="E262" s="119" t="s">
        <v>7106</v>
      </c>
      <c r="F262" s="120" t="s">
        <v>9392</v>
      </c>
      <c r="G262" s="119">
        <v>36</v>
      </c>
      <c r="H262" s="119">
        <v>321948</v>
      </c>
      <c r="I262" s="121">
        <v>46050</v>
      </c>
      <c r="J262" s="126">
        <v>500</v>
      </c>
      <c r="K262" s="20">
        <v>46100</v>
      </c>
      <c r="L262" s="53">
        <v>500</v>
      </c>
      <c r="M262" s="4">
        <f>L262-J262</f>
        <v>0</v>
      </c>
      <c r="N262" s="65"/>
    </row>
    <row r="263" spans="1:14" x14ac:dyDescent="0.25">
      <c r="A263" s="20">
        <v>46052</v>
      </c>
      <c r="B263" s="120" t="s">
        <v>14</v>
      </c>
      <c r="C263" s="120" t="s">
        <v>39</v>
      </c>
      <c r="D263" s="119" t="s">
        <v>9393</v>
      </c>
      <c r="E263" s="119" t="s">
        <v>7106</v>
      </c>
      <c r="F263" s="120" t="s">
        <v>9394</v>
      </c>
      <c r="G263" s="119">
        <v>84</v>
      </c>
      <c r="H263" s="119" t="s">
        <v>9395</v>
      </c>
      <c r="I263" s="121">
        <v>46050</v>
      </c>
      <c r="J263" s="126">
        <v>500</v>
      </c>
      <c r="K263" s="20">
        <v>46100</v>
      </c>
      <c r="L263" s="53">
        <v>500</v>
      </c>
      <c r="M263" s="4">
        <f>L263-J263</f>
        <v>0</v>
      </c>
      <c r="N263" s="65"/>
    </row>
    <row r="264" spans="1:14" x14ac:dyDescent="0.25">
      <c r="A264" s="20">
        <v>46052</v>
      </c>
      <c r="B264" s="120" t="s">
        <v>14</v>
      </c>
      <c r="C264" s="120" t="s">
        <v>39</v>
      </c>
      <c r="D264" s="119" t="s">
        <v>9396</v>
      </c>
      <c r="E264" s="119" t="s">
        <v>7106</v>
      </c>
      <c r="F264" s="120" t="s">
        <v>9387</v>
      </c>
      <c r="G264" s="119">
        <v>60</v>
      </c>
      <c r="H264" s="119">
        <v>456050</v>
      </c>
      <c r="I264" s="121">
        <v>46050</v>
      </c>
      <c r="J264" s="126">
        <v>500</v>
      </c>
      <c r="K264" s="20">
        <v>46100</v>
      </c>
      <c r="L264" s="53">
        <v>500</v>
      </c>
      <c r="M264" s="4">
        <f>L264-J264</f>
        <v>0</v>
      </c>
      <c r="N264" s="65"/>
    </row>
    <row r="265" spans="1:14" x14ac:dyDescent="0.25">
      <c r="A265" s="3">
        <v>46052</v>
      </c>
      <c r="B265" s="133" t="s">
        <v>14</v>
      </c>
      <c r="C265" s="133" t="s">
        <v>98</v>
      </c>
      <c r="D265" s="127" t="s">
        <v>9331</v>
      </c>
      <c r="E265" s="127" t="s">
        <v>2028</v>
      </c>
      <c r="F265" s="133" t="s">
        <v>9332</v>
      </c>
      <c r="G265" s="127">
        <v>72</v>
      </c>
      <c r="H265" s="127" t="s">
        <v>9333</v>
      </c>
      <c r="I265" s="134">
        <v>46044</v>
      </c>
      <c r="J265" s="135">
        <v>100</v>
      </c>
      <c r="K265" s="3">
        <v>46070</v>
      </c>
      <c r="L265" s="4">
        <v>100</v>
      </c>
      <c r="M265" s="4">
        <f>L265-J265</f>
        <v>0</v>
      </c>
      <c r="N265" s="15"/>
    </row>
    <row r="266" spans="1:14" x14ac:dyDescent="0.25">
      <c r="A266" s="3">
        <v>46052</v>
      </c>
      <c r="B266" s="133" t="s">
        <v>14</v>
      </c>
      <c r="C266" s="133" t="s">
        <v>98</v>
      </c>
      <c r="D266" s="127" t="s">
        <v>9329</v>
      </c>
      <c r="E266" s="127" t="s">
        <v>2028</v>
      </c>
      <c r="F266" s="133" t="s">
        <v>9330</v>
      </c>
      <c r="G266" s="127">
        <v>84</v>
      </c>
      <c r="H266" s="127">
        <v>291149</v>
      </c>
      <c r="I266" s="134">
        <v>46046</v>
      </c>
      <c r="J266" s="135">
        <v>100</v>
      </c>
      <c r="K266" s="3">
        <v>46070</v>
      </c>
      <c r="L266" s="4">
        <v>100</v>
      </c>
      <c r="M266" s="4">
        <f>L266-J266</f>
        <v>0</v>
      </c>
      <c r="N266" s="15"/>
    </row>
    <row r="267" spans="1:14" x14ac:dyDescent="0.25">
      <c r="A267" s="3">
        <v>46052</v>
      </c>
      <c r="B267" s="133" t="s">
        <v>14</v>
      </c>
      <c r="C267" s="133" t="s">
        <v>98</v>
      </c>
      <c r="D267" s="127" t="s">
        <v>9324</v>
      </c>
      <c r="E267" s="127" t="s">
        <v>2028</v>
      </c>
      <c r="F267" s="133" t="s">
        <v>9325</v>
      </c>
      <c r="G267" s="127">
        <v>72</v>
      </c>
      <c r="H267" s="127" t="s">
        <v>9326</v>
      </c>
      <c r="I267" s="134">
        <v>46050</v>
      </c>
      <c r="J267" s="135">
        <v>100</v>
      </c>
      <c r="K267" s="3">
        <v>46100</v>
      </c>
      <c r="L267" s="4">
        <v>100</v>
      </c>
      <c r="M267" s="4">
        <f>L267-J267</f>
        <v>0</v>
      </c>
      <c r="N267" s="15"/>
    </row>
    <row r="268" spans="1:14" x14ac:dyDescent="0.25">
      <c r="A268" s="3">
        <v>46052</v>
      </c>
      <c r="B268" s="133" t="s">
        <v>14</v>
      </c>
      <c r="C268" s="133" t="s">
        <v>98</v>
      </c>
      <c r="D268" s="127" t="s">
        <v>9327</v>
      </c>
      <c r="E268" s="127" t="s">
        <v>2028</v>
      </c>
      <c r="F268" s="133" t="s">
        <v>9328</v>
      </c>
      <c r="G268" s="127">
        <v>60</v>
      </c>
      <c r="H268" s="127">
        <v>9000472</v>
      </c>
      <c r="I268" s="134">
        <v>46050</v>
      </c>
      <c r="J268" s="135">
        <v>100</v>
      </c>
      <c r="K268" s="3">
        <v>46100</v>
      </c>
      <c r="L268" s="4">
        <v>100</v>
      </c>
      <c r="M268" s="4">
        <f>L268-J268</f>
        <v>0</v>
      </c>
      <c r="N268" s="15"/>
    </row>
    <row r="269" spans="1:14" x14ac:dyDescent="0.25">
      <c r="A269" s="3">
        <v>46052</v>
      </c>
      <c r="B269" s="133" t="s">
        <v>14</v>
      </c>
      <c r="C269" s="133" t="s">
        <v>98</v>
      </c>
      <c r="D269" s="127" t="s">
        <v>9345</v>
      </c>
      <c r="E269" s="127" t="s">
        <v>7106</v>
      </c>
      <c r="F269" s="133" t="s">
        <v>9346</v>
      </c>
      <c r="G269" s="127">
        <v>60</v>
      </c>
      <c r="H269" s="127" t="s">
        <v>9347</v>
      </c>
      <c r="I269" s="134">
        <v>46044</v>
      </c>
      <c r="J269" s="135">
        <v>500</v>
      </c>
      <c r="K269" s="3">
        <v>46100</v>
      </c>
      <c r="L269" s="4">
        <v>500</v>
      </c>
      <c r="M269" s="4">
        <f>L269-J269</f>
        <v>0</v>
      </c>
      <c r="N269" s="15" t="s">
        <v>11586</v>
      </c>
    </row>
    <row r="270" spans="1:14" x14ac:dyDescent="0.25">
      <c r="A270" s="3">
        <v>46052</v>
      </c>
      <c r="B270" s="133" t="s">
        <v>14</v>
      </c>
      <c r="C270" s="133" t="s">
        <v>98</v>
      </c>
      <c r="D270" s="127" t="s">
        <v>9348</v>
      </c>
      <c r="E270" s="127" t="s">
        <v>7106</v>
      </c>
      <c r="F270" s="133" t="s">
        <v>9332</v>
      </c>
      <c r="G270" s="127">
        <v>72</v>
      </c>
      <c r="H270" s="127" t="s">
        <v>9333</v>
      </c>
      <c r="I270" s="134">
        <v>46044</v>
      </c>
      <c r="J270" s="135">
        <v>500</v>
      </c>
      <c r="K270" s="3">
        <v>46070</v>
      </c>
      <c r="L270" s="4">
        <v>500</v>
      </c>
      <c r="M270" s="4">
        <f>L270-J270</f>
        <v>0</v>
      </c>
      <c r="N270" s="15"/>
    </row>
    <row r="271" spans="1:14" x14ac:dyDescent="0.25">
      <c r="A271" s="3">
        <v>46052</v>
      </c>
      <c r="B271" s="133" t="s">
        <v>14</v>
      </c>
      <c r="C271" s="133" t="s">
        <v>98</v>
      </c>
      <c r="D271" s="127" t="s">
        <v>9344</v>
      </c>
      <c r="E271" s="127" t="s">
        <v>7106</v>
      </c>
      <c r="F271" s="133" t="s">
        <v>9189</v>
      </c>
      <c r="G271" s="127">
        <v>60</v>
      </c>
      <c r="H271" s="127">
        <v>235638</v>
      </c>
      <c r="I271" s="134">
        <v>46045</v>
      </c>
      <c r="J271" s="135">
        <v>500</v>
      </c>
      <c r="K271" s="3">
        <v>46070</v>
      </c>
      <c r="L271" s="4">
        <v>500</v>
      </c>
      <c r="M271" s="4">
        <f>L271-J271</f>
        <v>0</v>
      </c>
      <c r="N271" s="15"/>
    </row>
    <row r="272" spans="1:14" x14ac:dyDescent="0.25">
      <c r="A272" s="3">
        <v>46052</v>
      </c>
      <c r="B272" s="133" t="s">
        <v>14</v>
      </c>
      <c r="C272" s="133" t="s">
        <v>98</v>
      </c>
      <c r="D272" s="127" t="s">
        <v>9342</v>
      </c>
      <c r="E272" s="127" t="s">
        <v>7106</v>
      </c>
      <c r="F272" s="133" t="s">
        <v>569</v>
      </c>
      <c r="G272" s="127">
        <v>60</v>
      </c>
      <c r="H272" s="127" t="s">
        <v>9343</v>
      </c>
      <c r="I272" s="134">
        <v>46046</v>
      </c>
      <c r="J272" s="135">
        <v>500</v>
      </c>
      <c r="K272" s="3">
        <v>46100</v>
      </c>
      <c r="L272" s="4">
        <v>500</v>
      </c>
      <c r="M272" s="4">
        <f>L272-J272</f>
        <v>0</v>
      </c>
      <c r="N272" s="15"/>
    </row>
    <row r="273" spans="1:14" x14ac:dyDescent="0.25">
      <c r="A273" s="3">
        <v>46052</v>
      </c>
      <c r="B273" s="133" t="s">
        <v>14</v>
      </c>
      <c r="C273" s="133" t="s">
        <v>98</v>
      </c>
      <c r="D273" s="127" t="s">
        <v>9339</v>
      </c>
      <c r="E273" s="127" t="s">
        <v>7106</v>
      </c>
      <c r="F273" s="133" t="s">
        <v>9340</v>
      </c>
      <c r="G273" s="127">
        <v>60</v>
      </c>
      <c r="H273" s="127" t="s">
        <v>9341</v>
      </c>
      <c r="I273" s="134">
        <v>46048</v>
      </c>
      <c r="J273" s="135">
        <v>500</v>
      </c>
      <c r="K273" s="103">
        <v>46100</v>
      </c>
      <c r="L273" s="64">
        <v>500</v>
      </c>
      <c r="M273" s="64">
        <f>L273-J273</f>
        <v>0</v>
      </c>
      <c r="N273" s="62"/>
    </row>
    <row r="274" spans="1:14" x14ac:dyDescent="0.25">
      <c r="A274" s="3">
        <v>46052</v>
      </c>
      <c r="B274" s="133" t="s">
        <v>14</v>
      </c>
      <c r="C274" s="133" t="s">
        <v>98</v>
      </c>
      <c r="D274" s="127" t="s">
        <v>9337</v>
      </c>
      <c r="E274" s="127" t="s">
        <v>7106</v>
      </c>
      <c r="F274" s="133" t="s">
        <v>9338</v>
      </c>
      <c r="G274" s="127">
        <v>39</v>
      </c>
      <c r="H274" s="127">
        <v>306825</v>
      </c>
      <c r="I274" s="134">
        <v>46049</v>
      </c>
      <c r="J274" s="135">
        <v>500</v>
      </c>
      <c r="K274" s="3">
        <v>46100</v>
      </c>
      <c r="L274" s="4">
        <v>500</v>
      </c>
      <c r="M274" s="4">
        <f>L274-J274</f>
        <v>0</v>
      </c>
      <c r="N274" s="15"/>
    </row>
    <row r="275" spans="1:14" x14ac:dyDescent="0.25">
      <c r="A275" s="3">
        <v>46052</v>
      </c>
      <c r="B275" s="133" t="s">
        <v>14</v>
      </c>
      <c r="C275" s="133" t="s">
        <v>98</v>
      </c>
      <c r="D275" s="127" t="s">
        <v>9334</v>
      </c>
      <c r="E275" s="127" t="s">
        <v>7106</v>
      </c>
      <c r="F275" s="133" t="s">
        <v>9335</v>
      </c>
      <c r="G275" s="127">
        <v>60</v>
      </c>
      <c r="H275" s="127" t="s">
        <v>9336</v>
      </c>
      <c r="I275" s="134">
        <v>46050</v>
      </c>
      <c r="J275" s="135">
        <v>500</v>
      </c>
      <c r="K275" s="3">
        <v>46100</v>
      </c>
      <c r="L275" s="4">
        <v>500</v>
      </c>
      <c r="M275" s="4">
        <f>L275-J275</f>
        <v>0</v>
      </c>
      <c r="N275" s="15"/>
    </row>
    <row r="276" spans="1:14" x14ac:dyDescent="0.25">
      <c r="A276" s="20">
        <v>46052</v>
      </c>
      <c r="B276" s="120" t="s">
        <v>14</v>
      </c>
      <c r="C276" s="120" t="s">
        <v>5709</v>
      </c>
      <c r="D276" s="119" t="s">
        <v>9307</v>
      </c>
      <c r="E276" s="127" t="s">
        <v>7106</v>
      </c>
      <c r="F276" s="120" t="s">
        <v>9308</v>
      </c>
      <c r="G276" s="119">
        <v>60</v>
      </c>
      <c r="H276" s="119">
        <v>316089</v>
      </c>
      <c r="I276" s="121">
        <v>46044</v>
      </c>
      <c r="J276" s="126">
        <v>300</v>
      </c>
      <c r="K276" s="20">
        <v>46070</v>
      </c>
      <c r="L276" s="53">
        <v>300</v>
      </c>
      <c r="M276" s="4">
        <f>L276-J276</f>
        <v>0</v>
      </c>
      <c r="N276" s="65"/>
    </row>
    <row r="277" spans="1:14" x14ac:dyDescent="0.25">
      <c r="A277" s="3">
        <v>46052</v>
      </c>
      <c r="B277" s="133" t="s">
        <v>14</v>
      </c>
      <c r="C277" s="133" t="s">
        <v>132</v>
      </c>
      <c r="D277" s="127" t="s">
        <v>9409</v>
      </c>
      <c r="E277" s="127" t="s">
        <v>2028</v>
      </c>
      <c r="F277" s="133" t="s">
        <v>9410</v>
      </c>
      <c r="G277" s="127">
        <v>60</v>
      </c>
      <c r="H277" s="127">
        <v>712703</v>
      </c>
      <c r="I277" s="134">
        <v>46045</v>
      </c>
      <c r="J277" s="135">
        <v>100</v>
      </c>
      <c r="K277" s="3">
        <v>46100</v>
      </c>
      <c r="L277" s="4">
        <v>100</v>
      </c>
      <c r="M277" s="4">
        <f>L277-J277</f>
        <v>0</v>
      </c>
      <c r="N277" s="15"/>
    </row>
    <row r="278" spans="1:14" x14ac:dyDescent="0.25">
      <c r="A278" s="3">
        <v>46052</v>
      </c>
      <c r="B278" s="133" t="s">
        <v>14</v>
      </c>
      <c r="C278" s="133" t="s">
        <v>132</v>
      </c>
      <c r="D278" s="127" t="s">
        <v>9407</v>
      </c>
      <c r="E278" s="127" t="s">
        <v>2028</v>
      </c>
      <c r="F278" s="133" t="s">
        <v>9408</v>
      </c>
      <c r="G278" s="127">
        <v>60</v>
      </c>
      <c r="H278" s="127">
        <v>221088</v>
      </c>
      <c r="I278" s="134">
        <v>46048</v>
      </c>
      <c r="J278" s="135">
        <v>100</v>
      </c>
      <c r="K278" s="3">
        <v>46100</v>
      </c>
      <c r="L278" s="4">
        <v>100</v>
      </c>
      <c r="M278" s="4">
        <f>L278-J278</f>
        <v>0</v>
      </c>
      <c r="N278" s="15"/>
    </row>
    <row r="279" spans="1:14" x14ac:dyDescent="0.25">
      <c r="A279" s="3">
        <v>46052</v>
      </c>
      <c r="B279" s="133" t="s">
        <v>14</v>
      </c>
      <c r="C279" s="133" t="s">
        <v>132</v>
      </c>
      <c r="D279" s="127" t="s">
        <v>9412</v>
      </c>
      <c r="E279" s="127" t="s">
        <v>7106</v>
      </c>
      <c r="F279" s="133" t="s">
        <v>9413</v>
      </c>
      <c r="G279" s="127">
        <v>84</v>
      </c>
      <c r="H279" s="127">
        <v>474565</v>
      </c>
      <c r="I279" s="134">
        <v>46044</v>
      </c>
      <c r="J279" s="135">
        <v>350</v>
      </c>
      <c r="K279" s="3">
        <v>46070</v>
      </c>
      <c r="L279" s="4">
        <v>350</v>
      </c>
      <c r="M279" s="4">
        <f>L279-J279</f>
        <v>0</v>
      </c>
      <c r="N279" s="15"/>
    </row>
    <row r="280" spans="1:14" x14ac:dyDescent="0.25">
      <c r="A280" s="3">
        <v>46052</v>
      </c>
      <c r="B280" s="133" t="s">
        <v>14</v>
      </c>
      <c r="C280" s="133" t="s">
        <v>132</v>
      </c>
      <c r="D280" s="127" t="s">
        <v>9411</v>
      </c>
      <c r="E280" s="127" t="s">
        <v>7106</v>
      </c>
      <c r="F280" s="133" t="s">
        <v>9408</v>
      </c>
      <c r="G280" s="127">
        <v>60</v>
      </c>
      <c r="H280" s="127">
        <v>221088</v>
      </c>
      <c r="I280" s="134">
        <v>46048</v>
      </c>
      <c r="J280" s="135">
        <v>350</v>
      </c>
      <c r="K280" s="3">
        <v>46100</v>
      </c>
      <c r="L280" s="4">
        <v>350</v>
      </c>
      <c r="M280" s="4">
        <f>L280-J280</f>
        <v>0</v>
      </c>
      <c r="N280" s="15"/>
    </row>
    <row r="281" spans="1:14" x14ac:dyDescent="0.25">
      <c r="A281" s="20">
        <v>46052</v>
      </c>
      <c r="B281" s="120" t="s">
        <v>14</v>
      </c>
      <c r="C281" s="120" t="s">
        <v>158</v>
      </c>
      <c r="D281" s="119" t="s">
        <v>9352</v>
      </c>
      <c r="E281" s="127" t="s">
        <v>2028</v>
      </c>
      <c r="F281" s="120" t="s">
        <v>9353</v>
      </c>
      <c r="G281" s="119">
        <v>60</v>
      </c>
      <c r="H281" s="119">
        <v>215134</v>
      </c>
      <c r="I281" s="121">
        <v>46044</v>
      </c>
      <c r="J281" s="126">
        <v>100</v>
      </c>
      <c r="K281" s="20">
        <v>46100</v>
      </c>
      <c r="L281" s="53">
        <v>100</v>
      </c>
      <c r="M281" s="4">
        <f>L281-J281</f>
        <v>0</v>
      </c>
      <c r="N281" s="65"/>
    </row>
    <row r="282" spans="1:14" x14ac:dyDescent="0.25">
      <c r="A282" s="20">
        <v>46052</v>
      </c>
      <c r="B282" s="120" t="s">
        <v>14</v>
      </c>
      <c r="C282" s="120" t="s">
        <v>158</v>
      </c>
      <c r="D282" s="119" t="s">
        <v>9349</v>
      </c>
      <c r="E282" s="127" t="s">
        <v>2028</v>
      </c>
      <c r="F282" s="120" t="s">
        <v>9350</v>
      </c>
      <c r="G282" s="119">
        <v>60</v>
      </c>
      <c r="H282" s="119" t="s">
        <v>9351</v>
      </c>
      <c r="I282" s="121">
        <v>46046</v>
      </c>
      <c r="J282" s="126">
        <v>100</v>
      </c>
      <c r="K282" s="20">
        <v>46100</v>
      </c>
      <c r="L282" s="53">
        <v>100</v>
      </c>
      <c r="M282" s="4">
        <f>L282-J282</f>
        <v>0</v>
      </c>
      <c r="N282" s="65"/>
    </row>
    <row r="283" spans="1:14" x14ac:dyDescent="0.25">
      <c r="A283" s="20">
        <v>46052</v>
      </c>
      <c r="B283" s="120" t="s">
        <v>14</v>
      </c>
      <c r="C283" s="120" t="s">
        <v>158</v>
      </c>
      <c r="D283" s="119" t="s">
        <v>9385</v>
      </c>
      <c r="E283" s="127" t="s">
        <v>7106</v>
      </c>
      <c r="F283" s="120" t="s">
        <v>9353</v>
      </c>
      <c r="G283" s="119">
        <v>60</v>
      </c>
      <c r="H283" s="119">
        <v>215134</v>
      </c>
      <c r="I283" s="121">
        <v>46044</v>
      </c>
      <c r="J283" s="126">
        <v>500</v>
      </c>
      <c r="K283" s="20">
        <v>46100</v>
      </c>
      <c r="L283" s="53">
        <v>500</v>
      </c>
      <c r="M283" s="4">
        <f>L283-J283</f>
        <v>0</v>
      </c>
      <c r="N283" s="65"/>
    </row>
    <row r="284" spans="1:14" x14ac:dyDescent="0.25">
      <c r="A284" s="20">
        <v>46052</v>
      </c>
      <c r="B284" s="120" t="s">
        <v>14</v>
      </c>
      <c r="C284" s="120" t="s">
        <v>158</v>
      </c>
      <c r="D284" s="119" t="s">
        <v>9382</v>
      </c>
      <c r="E284" s="127" t="s">
        <v>7106</v>
      </c>
      <c r="F284" s="120" t="s">
        <v>9383</v>
      </c>
      <c r="G284" s="119">
        <v>84</v>
      </c>
      <c r="H284" s="119" t="s">
        <v>9384</v>
      </c>
      <c r="I284" s="121">
        <v>46045</v>
      </c>
      <c r="J284" s="126">
        <v>500</v>
      </c>
      <c r="K284" s="20">
        <v>46100</v>
      </c>
      <c r="L284" s="53">
        <v>500</v>
      </c>
      <c r="M284" s="4">
        <f>L284-J284</f>
        <v>0</v>
      </c>
      <c r="N284" s="65"/>
    </row>
    <row r="285" spans="1:14" x14ac:dyDescent="0.25">
      <c r="A285" s="20">
        <v>46052</v>
      </c>
      <c r="B285" s="120" t="s">
        <v>14</v>
      </c>
      <c r="C285" s="120" t="s">
        <v>158</v>
      </c>
      <c r="D285" s="119" t="s">
        <v>9372</v>
      </c>
      <c r="E285" s="127" t="s">
        <v>7106</v>
      </c>
      <c r="F285" s="120" t="s">
        <v>9350</v>
      </c>
      <c r="G285" s="119">
        <v>84</v>
      </c>
      <c r="H285" s="119" t="s">
        <v>9351</v>
      </c>
      <c r="I285" s="121">
        <v>46046</v>
      </c>
      <c r="J285" s="126">
        <v>500</v>
      </c>
      <c r="K285" s="20">
        <v>46100</v>
      </c>
      <c r="L285" s="53">
        <v>500</v>
      </c>
      <c r="M285" s="4">
        <f>L285-J285</f>
        <v>0</v>
      </c>
      <c r="N285" s="65"/>
    </row>
    <row r="286" spans="1:14" x14ac:dyDescent="0.25">
      <c r="A286" s="20">
        <v>46052</v>
      </c>
      <c r="B286" s="120" t="s">
        <v>14</v>
      </c>
      <c r="C286" s="120" t="s">
        <v>158</v>
      </c>
      <c r="D286" s="119" t="s">
        <v>9373</v>
      </c>
      <c r="E286" s="127" t="s">
        <v>7106</v>
      </c>
      <c r="F286" s="120" t="s">
        <v>9374</v>
      </c>
      <c r="G286" s="119">
        <v>84</v>
      </c>
      <c r="H286" s="119" t="s">
        <v>9375</v>
      </c>
      <c r="I286" s="121">
        <v>46046</v>
      </c>
      <c r="J286" s="126">
        <v>500</v>
      </c>
      <c r="K286" s="20">
        <v>46100</v>
      </c>
      <c r="L286" s="53">
        <v>500</v>
      </c>
      <c r="M286" s="4">
        <f>L286-J286</f>
        <v>0</v>
      </c>
      <c r="N286" s="65"/>
    </row>
    <row r="287" spans="1:14" x14ac:dyDescent="0.25">
      <c r="A287" s="20">
        <v>46052</v>
      </c>
      <c r="B287" s="120" t="s">
        <v>14</v>
      </c>
      <c r="C287" s="120" t="s">
        <v>158</v>
      </c>
      <c r="D287" s="119" t="s">
        <v>9376</v>
      </c>
      <c r="E287" s="127" t="s">
        <v>7106</v>
      </c>
      <c r="F287" s="120" t="s">
        <v>9377</v>
      </c>
      <c r="G287" s="119">
        <v>84</v>
      </c>
      <c r="H287" s="119">
        <v>239580</v>
      </c>
      <c r="I287" s="121">
        <v>46046</v>
      </c>
      <c r="J287" s="126">
        <v>500</v>
      </c>
      <c r="K287" s="20">
        <v>46100</v>
      </c>
      <c r="L287" s="53">
        <v>500</v>
      </c>
      <c r="M287" s="4">
        <f>L287-J287</f>
        <v>0</v>
      </c>
      <c r="N287" s="65"/>
    </row>
    <row r="288" spans="1:14" x14ac:dyDescent="0.25">
      <c r="A288" s="20">
        <v>46052</v>
      </c>
      <c r="B288" s="120" t="s">
        <v>14</v>
      </c>
      <c r="C288" s="120" t="s">
        <v>158</v>
      </c>
      <c r="D288" s="119" t="s">
        <v>9378</v>
      </c>
      <c r="E288" s="127" t="s">
        <v>7106</v>
      </c>
      <c r="F288" s="120" t="s">
        <v>9379</v>
      </c>
      <c r="G288" s="119">
        <v>84</v>
      </c>
      <c r="H288" s="119">
        <v>9081165</v>
      </c>
      <c r="I288" s="121">
        <v>46046</v>
      </c>
      <c r="J288" s="126">
        <v>500</v>
      </c>
      <c r="K288" s="20">
        <v>46100</v>
      </c>
      <c r="L288" s="53">
        <v>500</v>
      </c>
      <c r="M288" s="4">
        <f>L288-J288</f>
        <v>0</v>
      </c>
      <c r="N288" s="65"/>
    </row>
    <row r="289" spans="1:14" x14ac:dyDescent="0.25">
      <c r="A289" s="20">
        <v>46052</v>
      </c>
      <c r="B289" s="120" t="s">
        <v>14</v>
      </c>
      <c r="C289" s="120" t="s">
        <v>158</v>
      </c>
      <c r="D289" s="119" t="s">
        <v>9369</v>
      </c>
      <c r="E289" s="127" t="s">
        <v>7106</v>
      </c>
      <c r="F289" s="120" t="s">
        <v>9370</v>
      </c>
      <c r="G289" s="119">
        <v>36</v>
      </c>
      <c r="H289" s="119" t="s">
        <v>9371</v>
      </c>
      <c r="I289" s="121">
        <v>46047</v>
      </c>
      <c r="J289" s="126">
        <v>500</v>
      </c>
      <c r="K289" s="20">
        <v>46100</v>
      </c>
      <c r="L289" s="53">
        <v>500</v>
      </c>
      <c r="M289" s="4">
        <f>L289-J289</f>
        <v>0</v>
      </c>
      <c r="N289" s="65"/>
    </row>
    <row r="290" spans="1:14" x14ac:dyDescent="0.25">
      <c r="A290" s="20">
        <v>46052</v>
      </c>
      <c r="B290" s="120" t="s">
        <v>14</v>
      </c>
      <c r="C290" s="120" t="s">
        <v>158</v>
      </c>
      <c r="D290" s="119" t="s">
        <v>9380</v>
      </c>
      <c r="E290" s="127" t="s">
        <v>7106</v>
      </c>
      <c r="F290" s="120" t="s">
        <v>9381</v>
      </c>
      <c r="G290" s="119">
        <v>84</v>
      </c>
      <c r="H290" s="119">
        <v>131479</v>
      </c>
      <c r="I290" s="121">
        <v>46046</v>
      </c>
      <c r="J290" s="126">
        <v>500</v>
      </c>
      <c r="K290" s="20">
        <v>46100</v>
      </c>
      <c r="L290" s="53">
        <v>500</v>
      </c>
      <c r="M290" s="4">
        <f>L290-J290</f>
        <v>0</v>
      </c>
      <c r="N290" s="65"/>
    </row>
    <row r="291" spans="1:14" x14ac:dyDescent="0.25">
      <c r="A291" s="20">
        <v>46052</v>
      </c>
      <c r="B291" s="120" t="s">
        <v>14</v>
      </c>
      <c r="C291" s="120" t="s">
        <v>158</v>
      </c>
      <c r="D291" s="119" t="s">
        <v>9366</v>
      </c>
      <c r="E291" s="127" t="s">
        <v>7106</v>
      </c>
      <c r="F291" s="120" t="s">
        <v>9367</v>
      </c>
      <c r="G291" s="119">
        <v>39</v>
      </c>
      <c r="H291" s="119" t="s">
        <v>9368</v>
      </c>
      <c r="I291" s="121">
        <v>46049</v>
      </c>
      <c r="J291" s="126">
        <v>500</v>
      </c>
      <c r="K291" s="20">
        <v>46100</v>
      </c>
      <c r="L291" s="53">
        <v>500</v>
      </c>
      <c r="M291" s="4">
        <f>L291-J291</f>
        <v>0</v>
      </c>
      <c r="N291" s="65"/>
    </row>
    <row r="292" spans="1:14" x14ac:dyDescent="0.25">
      <c r="A292" s="20">
        <v>46052</v>
      </c>
      <c r="B292" s="120" t="s">
        <v>14</v>
      </c>
      <c r="C292" s="120" t="s">
        <v>158</v>
      </c>
      <c r="D292" s="119" t="s">
        <v>9363</v>
      </c>
      <c r="E292" s="127" t="s">
        <v>7106</v>
      </c>
      <c r="F292" s="120" t="s">
        <v>9364</v>
      </c>
      <c r="G292" s="119">
        <v>84</v>
      </c>
      <c r="H292" s="119" t="s">
        <v>9365</v>
      </c>
      <c r="I292" s="121">
        <v>46045</v>
      </c>
      <c r="J292" s="126">
        <v>350</v>
      </c>
      <c r="K292" s="20">
        <v>46100</v>
      </c>
      <c r="L292" s="53">
        <v>350</v>
      </c>
      <c r="M292" s="4">
        <f>L292-J292</f>
        <v>0</v>
      </c>
      <c r="N292" s="65"/>
    </row>
    <row r="293" spans="1:14" x14ac:dyDescent="0.25">
      <c r="A293" s="20">
        <v>46052</v>
      </c>
      <c r="B293" s="120" t="s">
        <v>14</v>
      </c>
      <c r="C293" s="120" t="s">
        <v>158</v>
      </c>
      <c r="D293" s="119" t="s">
        <v>9360</v>
      </c>
      <c r="E293" s="127" t="s">
        <v>7106</v>
      </c>
      <c r="F293" s="120" t="s">
        <v>9361</v>
      </c>
      <c r="G293" s="119">
        <v>84</v>
      </c>
      <c r="H293" s="119" t="s">
        <v>9362</v>
      </c>
      <c r="I293" s="121">
        <v>46046</v>
      </c>
      <c r="J293" s="126">
        <v>350</v>
      </c>
      <c r="K293" s="20">
        <v>46100</v>
      </c>
      <c r="L293" s="53">
        <v>350</v>
      </c>
      <c r="M293" s="4">
        <f>L293-J293</f>
        <v>0</v>
      </c>
      <c r="N293" s="65"/>
    </row>
    <row r="294" spans="1:14" x14ac:dyDescent="0.25">
      <c r="A294" s="20">
        <v>46052</v>
      </c>
      <c r="B294" s="120" t="s">
        <v>14</v>
      </c>
      <c r="C294" s="120" t="s">
        <v>158</v>
      </c>
      <c r="D294" s="119" t="s">
        <v>9357</v>
      </c>
      <c r="E294" s="127" t="s">
        <v>7106</v>
      </c>
      <c r="F294" s="120" t="s">
        <v>9358</v>
      </c>
      <c r="G294" s="119">
        <v>84</v>
      </c>
      <c r="H294" s="119" t="s">
        <v>9359</v>
      </c>
      <c r="I294" s="121">
        <v>46046</v>
      </c>
      <c r="J294" s="126">
        <v>350</v>
      </c>
      <c r="K294" s="20">
        <v>46100</v>
      </c>
      <c r="L294" s="53">
        <v>350</v>
      </c>
      <c r="M294" s="4">
        <f>L294-J294</f>
        <v>0</v>
      </c>
      <c r="N294" s="65"/>
    </row>
    <row r="295" spans="1:14" x14ac:dyDescent="0.25">
      <c r="A295" s="20">
        <v>46052</v>
      </c>
      <c r="B295" s="120" t="s">
        <v>14</v>
      </c>
      <c r="C295" s="120" t="s">
        <v>158</v>
      </c>
      <c r="D295" s="119" t="s">
        <v>9354</v>
      </c>
      <c r="E295" s="127" t="s">
        <v>7106</v>
      </c>
      <c r="F295" s="120" t="s">
        <v>9355</v>
      </c>
      <c r="G295" s="119">
        <v>84</v>
      </c>
      <c r="H295" s="119" t="s">
        <v>9356</v>
      </c>
      <c r="I295" s="121">
        <v>46047</v>
      </c>
      <c r="J295" s="126">
        <v>350</v>
      </c>
      <c r="K295" s="20">
        <v>46100</v>
      </c>
      <c r="L295" s="53">
        <v>350</v>
      </c>
      <c r="M295" s="4">
        <f>L295-J295</f>
        <v>0</v>
      </c>
      <c r="N295" s="65"/>
    </row>
    <row r="296" spans="1:14" x14ac:dyDescent="0.25">
      <c r="A296" s="3">
        <v>46052</v>
      </c>
      <c r="B296" s="118" t="s">
        <v>2307</v>
      </c>
      <c r="C296" s="118" t="s">
        <v>2308</v>
      </c>
      <c r="D296" s="119" t="s">
        <v>9269</v>
      </c>
      <c r="E296" s="119" t="s">
        <v>7106</v>
      </c>
      <c r="F296" s="120" t="s">
        <v>9270</v>
      </c>
      <c r="G296" s="119">
        <v>84</v>
      </c>
      <c r="H296" s="119">
        <v>159785</v>
      </c>
      <c r="I296" s="121">
        <v>46046</v>
      </c>
      <c r="J296" s="122">
        <v>200</v>
      </c>
      <c r="K296" s="20">
        <v>46100</v>
      </c>
      <c r="L296" s="53">
        <v>150</v>
      </c>
      <c r="M296" s="4">
        <f>L296-J296</f>
        <v>-50</v>
      </c>
      <c r="N296" s="65"/>
    </row>
    <row r="297" spans="1:14" x14ac:dyDescent="0.25">
      <c r="A297" s="3">
        <v>46052</v>
      </c>
      <c r="B297" s="118" t="s">
        <v>2307</v>
      </c>
      <c r="C297" s="118" t="s">
        <v>2308</v>
      </c>
      <c r="D297" s="119" t="s">
        <v>9267</v>
      </c>
      <c r="E297" s="119" t="s">
        <v>7106</v>
      </c>
      <c r="F297" s="120" t="s">
        <v>9268</v>
      </c>
      <c r="G297" s="119">
        <v>48</v>
      </c>
      <c r="H297" s="119">
        <v>463461</v>
      </c>
      <c r="I297" s="121">
        <v>46050</v>
      </c>
      <c r="J297" s="122">
        <v>150</v>
      </c>
      <c r="K297" s="20">
        <v>46070</v>
      </c>
      <c r="L297" s="53">
        <v>150</v>
      </c>
      <c r="M297" s="4">
        <f>L297-J297</f>
        <v>0</v>
      </c>
      <c r="N297" s="65"/>
    </row>
    <row r="298" spans="1:14" x14ac:dyDescent="0.25">
      <c r="A298" s="3">
        <v>46059</v>
      </c>
      <c r="B298" s="118" t="s">
        <v>1030</v>
      </c>
      <c r="C298" s="118" t="s">
        <v>9438</v>
      </c>
      <c r="D298" s="119" t="s">
        <v>9439</v>
      </c>
      <c r="E298" s="119" t="s">
        <v>7106</v>
      </c>
      <c r="F298" s="120" t="s">
        <v>9440</v>
      </c>
      <c r="G298" s="119">
        <v>84</v>
      </c>
      <c r="H298" s="119">
        <v>134870</v>
      </c>
      <c r="I298" s="121">
        <v>46056</v>
      </c>
      <c r="J298" s="122">
        <v>150</v>
      </c>
      <c r="K298" s="20">
        <v>46140</v>
      </c>
      <c r="L298" s="53">
        <v>150</v>
      </c>
      <c r="M298" s="4">
        <v>0</v>
      </c>
      <c r="N298" s="65"/>
    </row>
    <row r="299" spans="1:14" x14ac:dyDescent="0.25">
      <c r="A299" s="3">
        <v>46059</v>
      </c>
      <c r="B299" s="118" t="s">
        <v>1030</v>
      </c>
      <c r="C299" s="118" t="s">
        <v>1031</v>
      </c>
      <c r="D299" s="119" t="s">
        <v>9441</v>
      </c>
      <c r="E299" s="119" t="s">
        <v>7106</v>
      </c>
      <c r="F299" s="120" t="s">
        <v>9442</v>
      </c>
      <c r="G299" s="119">
        <v>60</v>
      </c>
      <c r="H299" s="119">
        <v>157387</v>
      </c>
      <c r="I299" s="121">
        <v>46051</v>
      </c>
      <c r="J299" s="122">
        <v>150</v>
      </c>
      <c r="K299" s="20">
        <v>46140</v>
      </c>
      <c r="L299" s="53">
        <v>150</v>
      </c>
      <c r="M299" s="4">
        <v>0</v>
      </c>
      <c r="N299" s="65"/>
    </row>
    <row r="300" spans="1:14" x14ac:dyDescent="0.25">
      <c r="A300" s="20">
        <v>46059</v>
      </c>
      <c r="B300" s="120" t="s">
        <v>2328</v>
      </c>
      <c r="C300" s="120" t="s">
        <v>2411</v>
      </c>
      <c r="D300" s="119" t="s">
        <v>9430</v>
      </c>
      <c r="E300" s="119" t="s">
        <v>2503</v>
      </c>
      <c r="F300" s="120" t="s">
        <v>9431</v>
      </c>
      <c r="G300" s="119">
        <v>60</v>
      </c>
      <c r="H300" s="119">
        <v>196663</v>
      </c>
      <c r="I300" s="121">
        <v>46055</v>
      </c>
      <c r="J300" s="126">
        <v>150</v>
      </c>
      <c r="K300" s="20">
        <v>46140</v>
      </c>
      <c r="L300" s="53">
        <v>150</v>
      </c>
      <c r="M300" s="53">
        <f>L300-J300</f>
        <v>0</v>
      </c>
      <c r="N300" s="65"/>
    </row>
    <row r="301" spans="1:14" x14ac:dyDescent="0.25">
      <c r="A301" s="20">
        <v>46059</v>
      </c>
      <c r="B301" s="120" t="s">
        <v>2854</v>
      </c>
      <c r="C301" s="120" t="s">
        <v>3110</v>
      </c>
      <c r="D301" s="119" t="s">
        <v>9432</v>
      </c>
      <c r="E301" s="119" t="s">
        <v>7106</v>
      </c>
      <c r="F301" s="120" t="s">
        <v>9433</v>
      </c>
      <c r="G301" s="119">
        <v>60</v>
      </c>
      <c r="H301" s="119">
        <v>233644</v>
      </c>
      <c r="I301" s="121">
        <v>46053</v>
      </c>
      <c r="J301" s="126">
        <v>250</v>
      </c>
      <c r="K301" s="20">
        <v>46100</v>
      </c>
      <c r="L301" s="53">
        <v>300</v>
      </c>
      <c r="M301" s="53">
        <f>L301-J301</f>
        <v>50</v>
      </c>
      <c r="N301" s="65"/>
    </row>
    <row r="302" spans="1:14" x14ac:dyDescent="0.25">
      <c r="A302" s="3">
        <v>46059</v>
      </c>
      <c r="B302" s="120" t="s">
        <v>7031</v>
      </c>
      <c r="C302" s="120" t="s">
        <v>3113</v>
      </c>
      <c r="D302" s="119" t="s">
        <v>9436</v>
      </c>
      <c r="E302" s="127" t="s">
        <v>7106</v>
      </c>
      <c r="F302" s="120" t="s">
        <v>9437</v>
      </c>
      <c r="G302" s="119">
        <v>84</v>
      </c>
      <c r="H302" s="119">
        <v>242775</v>
      </c>
      <c r="I302" s="121">
        <v>46048</v>
      </c>
      <c r="J302" s="122">
        <v>250</v>
      </c>
      <c r="K302" s="20">
        <v>46100</v>
      </c>
      <c r="L302" s="53">
        <v>250</v>
      </c>
      <c r="M302" s="4">
        <f>L302-J302</f>
        <v>0</v>
      </c>
      <c r="N302" s="65"/>
    </row>
    <row r="303" spans="1:14" x14ac:dyDescent="0.25">
      <c r="A303" s="20">
        <v>46059</v>
      </c>
      <c r="B303" s="120" t="s">
        <v>8501</v>
      </c>
      <c r="C303" s="120" t="s">
        <v>9006</v>
      </c>
      <c r="D303" s="119" t="s">
        <v>9434</v>
      </c>
      <c r="E303" s="119" t="s">
        <v>7106</v>
      </c>
      <c r="F303" s="120" t="s">
        <v>9435</v>
      </c>
      <c r="G303" s="119">
        <v>60</v>
      </c>
      <c r="H303" s="119">
        <v>282671</v>
      </c>
      <c r="I303" s="121">
        <v>46052</v>
      </c>
      <c r="J303" s="126">
        <v>800</v>
      </c>
      <c r="K303" s="20">
        <v>46100</v>
      </c>
      <c r="L303" s="53">
        <v>800</v>
      </c>
      <c r="M303" s="53">
        <f>L303-J303</f>
        <v>0</v>
      </c>
      <c r="N303" s="65"/>
    </row>
    <row r="304" spans="1:14" x14ac:dyDescent="0.25">
      <c r="A304" s="20">
        <v>46059</v>
      </c>
      <c r="B304" s="120" t="s">
        <v>3122</v>
      </c>
      <c r="C304" s="120" t="s">
        <v>8386</v>
      </c>
      <c r="D304" s="119" t="s">
        <v>9450</v>
      </c>
      <c r="E304" s="119" t="s">
        <v>2028</v>
      </c>
      <c r="F304" s="120" t="s">
        <v>9451</v>
      </c>
      <c r="G304" s="119">
        <v>36</v>
      </c>
      <c r="H304" s="119">
        <v>426066</v>
      </c>
      <c r="I304" s="121">
        <v>46052</v>
      </c>
      <c r="J304" s="126">
        <v>50</v>
      </c>
      <c r="K304" s="20">
        <v>46100</v>
      </c>
      <c r="L304" s="53">
        <v>125</v>
      </c>
      <c r="M304" s="53">
        <f>L304-J304</f>
        <v>75</v>
      </c>
      <c r="N304" s="65"/>
    </row>
    <row r="305" spans="1:14" x14ac:dyDescent="0.25">
      <c r="A305" s="20">
        <v>46059</v>
      </c>
      <c r="B305" s="120" t="s">
        <v>3122</v>
      </c>
      <c r="C305" s="120" t="s">
        <v>8386</v>
      </c>
      <c r="D305" s="119" t="s">
        <v>9446</v>
      </c>
      <c r="E305" s="119" t="s">
        <v>2028</v>
      </c>
      <c r="F305" s="120" t="s">
        <v>9447</v>
      </c>
      <c r="G305" s="119">
        <v>36</v>
      </c>
      <c r="H305" s="119">
        <v>741704</v>
      </c>
      <c r="I305" s="121">
        <v>46053</v>
      </c>
      <c r="J305" s="126">
        <v>50</v>
      </c>
      <c r="K305" s="20">
        <v>46100</v>
      </c>
      <c r="L305" s="53">
        <v>125</v>
      </c>
      <c r="M305" s="53">
        <f>L305-J305</f>
        <v>75</v>
      </c>
      <c r="N305" s="65"/>
    </row>
    <row r="306" spans="1:14" x14ac:dyDescent="0.25">
      <c r="A306" s="20">
        <v>46059</v>
      </c>
      <c r="B306" s="120" t="s">
        <v>3122</v>
      </c>
      <c r="C306" s="120" t="s">
        <v>8386</v>
      </c>
      <c r="D306" s="119" t="s">
        <v>9448</v>
      </c>
      <c r="E306" s="119" t="s">
        <v>2028</v>
      </c>
      <c r="F306" s="120" t="s">
        <v>9449</v>
      </c>
      <c r="G306" s="119">
        <v>12</v>
      </c>
      <c r="H306" s="119">
        <v>210588</v>
      </c>
      <c r="I306" s="121">
        <v>46053</v>
      </c>
      <c r="J306" s="126">
        <v>50</v>
      </c>
      <c r="K306" s="20">
        <v>46100</v>
      </c>
      <c r="L306" s="53">
        <v>50</v>
      </c>
      <c r="M306" s="53">
        <f>L306-J306</f>
        <v>0</v>
      </c>
      <c r="N306" s="65"/>
    </row>
    <row r="307" spans="1:14" x14ac:dyDescent="0.25">
      <c r="A307" s="20">
        <v>46059</v>
      </c>
      <c r="B307" s="120" t="s">
        <v>3122</v>
      </c>
      <c r="C307" s="120" t="s">
        <v>8386</v>
      </c>
      <c r="D307" s="119" t="s">
        <v>9443</v>
      </c>
      <c r="E307" s="119" t="s">
        <v>2028</v>
      </c>
      <c r="F307" s="120" t="s">
        <v>9444</v>
      </c>
      <c r="G307" s="119">
        <v>12</v>
      </c>
      <c r="H307" s="119" t="s">
        <v>9445</v>
      </c>
      <c r="I307" s="121">
        <v>46055</v>
      </c>
      <c r="J307" s="126">
        <v>50</v>
      </c>
      <c r="K307" s="20">
        <v>46140</v>
      </c>
      <c r="L307" s="53">
        <v>50</v>
      </c>
      <c r="M307" s="53">
        <f>L307-J307</f>
        <v>0</v>
      </c>
      <c r="N307" s="65"/>
    </row>
    <row r="308" spans="1:14" x14ac:dyDescent="0.25">
      <c r="A308" s="20">
        <v>46059</v>
      </c>
      <c r="B308" s="120" t="s">
        <v>3122</v>
      </c>
      <c r="C308" s="120" t="s">
        <v>8386</v>
      </c>
      <c r="D308" s="119" t="s">
        <v>9454</v>
      </c>
      <c r="E308" s="119" t="s">
        <v>7106</v>
      </c>
      <c r="F308" s="120" t="s">
        <v>9455</v>
      </c>
      <c r="G308" s="119">
        <v>39</v>
      </c>
      <c r="H308" s="119">
        <v>742039</v>
      </c>
      <c r="I308" s="121">
        <v>45692</v>
      </c>
      <c r="J308" s="126">
        <v>150</v>
      </c>
      <c r="K308" s="20">
        <v>46140</v>
      </c>
      <c r="L308" s="53">
        <v>150</v>
      </c>
      <c r="M308" s="53">
        <f>L308-J308</f>
        <v>0</v>
      </c>
      <c r="N308" s="65"/>
    </row>
    <row r="309" spans="1:14" x14ac:dyDescent="0.25">
      <c r="A309" s="20">
        <v>46059</v>
      </c>
      <c r="B309" s="120" t="s">
        <v>3122</v>
      </c>
      <c r="C309" s="120" t="s">
        <v>8275</v>
      </c>
      <c r="D309" s="119" t="s">
        <v>9475</v>
      </c>
      <c r="E309" s="119" t="s">
        <v>2028</v>
      </c>
      <c r="F309" s="120" t="s">
        <v>9476</v>
      </c>
      <c r="G309" s="119">
        <v>36</v>
      </c>
      <c r="H309" s="119" t="s">
        <v>9477</v>
      </c>
      <c r="I309" s="121">
        <v>46052</v>
      </c>
      <c r="J309" s="126">
        <v>50</v>
      </c>
      <c r="K309" s="20">
        <v>46100</v>
      </c>
      <c r="L309" s="53">
        <v>50</v>
      </c>
      <c r="M309" s="53">
        <f>L309-J309</f>
        <v>0</v>
      </c>
      <c r="N309" s="65"/>
    </row>
    <row r="310" spans="1:14" x14ac:dyDescent="0.25">
      <c r="A310" s="20">
        <v>46059</v>
      </c>
      <c r="B310" s="120" t="s">
        <v>3122</v>
      </c>
      <c r="C310" s="120" t="s">
        <v>8275</v>
      </c>
      <c r="D310" s="119" t="s">
        <v>9478</v>
      </c>
      <c r="E310" s="119" t="s">
        <v>2028</v>
      </c>
      <c r="F310" s="120" t="s">
        <v>9479</v>
      </c>
      <c r="G310" s="119">
        <v>12</v>
      </c>
      <c r="H310" s="119">
        <v>337477</v>
      </c>
      <c r="I310" s="121">
        <v>46052</v>
      </c>
      <c r="J310" s="126">
        <v>50</v>
      </c>
      <c r="K310" s="20">
        <v>46100</v>
      </c>
      <c r="L310" s="53">
        <v>50</v>
      </c>
      <c r="M310" s="53">
        <f>L310-J310</f>
        <v>0</v>
      </c>
      <c r="N310" s="65"/>
    </row>
    <row r="311" spans="1:14" x14ac:dyDescent="0.25">
      <c r="A311" s="20">
        <v>46059</v>
      </c>
      <c r="B311" s="120" t="s">
        <v>3122</v>
      </c>
      <c r="C311" s="120" t="s">
        <v>8275</v>
      </c>
      <c r="D311" s="119" t="s">
        <v>9468</v>
      </c>
      <c r="E311" s="119" t="s">
        <v>2028</v>
      </c>
      <c r="F311" s="120" t="s">
        <v>9469</v>
      </c>
      <c r="G311" s="119">
        <v>60</v>
      </c>
      <c r="H311" s="119">
        <v>665014</v>
      </c>
      <c r="I311" s="121">
        <v>46053</v>
      </c>
      <c r="J311" s="126">
        <v>50</v>
      </c>
      <c r="K311" s="20"/>
      <c r="L311" s="53"/>
      <c r="M311" s="53">
        <f>L311-J311</f>
        <v>-50</v>
      </c>
      <c r="N311" s="65" t="s">
        <v>12406</v>
      </c>
    </row>
    <row r="312" spans="1:14" x14ac:dyDescent="0.25">
      <c r="A312" s="20">
        <v>46059</v>
      </c>
      <c r="B312" s="120" t="s">
        <v>3122</v>
      </c>
      <c r="C312" s="120" t="s">
        <v>8275</v>
      </c>
      <c r="D312" s="119" t="s">
        <v>9470</v>
      </c>
      <c r="E312" s="119" t="s">
        <v>2028</v>
      </c>
      <c r="F312" s="120" t="s">
        <v>9471</v>
      </c>
      <c r="G312" s="119">
        <v>36</v>
      </c>
      <c r="H312" s="119" t="s">
        <v>9472</v>
      </c>
      <c r="I312" s="121">
        <v>46053</v>
      </c>
      <c r="J312" s="126">
        <v>50</v>
      </c>
      <c r="K312" s="20">
        <v>46100</v>
      </c>
      <c r="L312" s="53">
        <v>50</v>
      </c>
      <c r="M312" s="53">
        <f>L312-J312</f>
        <v>0</v>
      </c>
      <c r="N312" s="65"/>
    </row>
    <row r="313" spans="1:14" x14ac:dyDescent="0.25">
      <c r="A313" s="20">
        <v>46059</v>
      </c>
      <c r="B313" s="120" t="s">
        <v>3122</v>
      </c>
      <c r="C313" s="120" t="s">
        <v>8275</v>
      </c>
      <c r="D313" s="119" t="s">
        <v>9466</v>
      </c>
      <c r="E313" s="119" t="s">
        <v>2028</v>
      </c>
      <c r="F313" s="120" t="s">
        <v>9467</v>
      </c>
      <c r="G313" s="119">
        <v>12</v>
      </c>
      <c r="H313" s="119">
        <v>405603</v>
      </c>
      <c r="I313" s="121">
        <v>46054</v>
      </c>
      <c r="J313" s="126">
        <v>50</v>
      </c>
      <c r="K313" s="20">
        <v>46140</v>
      </c>
      <c r="L313" s="53">
        <v>50</v>
      </c>
      <c r="M313" s="53">
        <f>L313-J313</f>
        <v>0</v>
      </c>
      <c r="N313" s="65"/>
    </row>
    <row r="314" spans="1:14" x14ac:dyDescent="0.25">
      <c r="A314" s="20">
        <v>46059</v>
      </c>
      <c r="B314" s="120" t="s">
        <v>3122</v>
      </c>
      <c r="C314" s="120" t="s">
        <v>8275</v>
      </c>
      <c r="D314" s="119" t="s">
        <v>9473</v>
      </c>
      <c r="E314" s="119" t="s">
        <v>2028</v>
      </c>
      <c r="F314" s="120" t="s">
        <v>9474</v>
      </c>
      <c r="G314" s="119">
        <v>12</v>
      </c>
      <c r="H314" s="119">
        <v>266160</v>
      </c>
      <c r="I314" s="121">
        <v>46053</v>
      </c>
      <c r="J314" s="126">
        <v>50</v>
      </c>
      <c r="K314" s="20">
        <v>46100</v>
      </c>
      <c r="L314" s="53">
        <v>50</v>
      </c>
      <c r="M314" s="53">
        <f>L314-J314</f>
        <v>0</v>
      </c>
      <c r="N314" s="65"/>
    </row>
    <row r="315" spans="1:14" x14ac:dyDescent="0.25">
      <c r="A315" s="20">
        <v>46059</v>
      </c>
      <c r="B315" s="120" t="s">
        <v>3122</v>
      </c>
      <c r="C315" s="120" t="s">
        <v>8275</v>
      </c>
      <c r="D315" s="119" t="s">
        <v>9460</v>
      </c>
      <c r="E315" s="119" t="s">
        <v>2028</v>
      </c>
      <c r="F315" s="120" t="s">
        <v>9461</v>
      </c>
      <c r="G315" s="119">
        <v>36</v>
      </c>
      <c r="H315" s="119">
        <v>313741</v>
      </c>
      <c r="I315" s="121">
        <v>46055</v>
      </c>
      <c r="J315" s="126">
        <v>50</v>
      </c>
      <c r="K315" s="20">
        <v>46140</v>
      </c>
      <c r="L315" s="53">
        <v>50</v>
      </c>
      <c r="M315" s="53">
        <f>L315-J315</f>
        <v>0</v>
      </c>
      <c r="N315" s="65"/>
    </row>
    <row r="316" spans="1:14" x14ac:dyDescent="0.25">
      <c r="A316" s="20">
        <v>46059</v>
      </c>
      <c r="B316" s="120" t="s">
        <v>3122</v>
      </c>
      <c r="C316" s="120" t="s">
        <v>8275</v>
      </c>
      <c r="D316" s="119" t="s">
        <v>9462</v>
      </c>
      <c r="E316" s="119" t="s">
        <v>2028</v>
      </c>
      <c r="F316" s="120" t="s">
        <v>9463</v>
      </c>
      <c r="G316" s="119">
        <v>12</v>
      </c>
      <c r="H316" s="119">
        <v>450736</v>
      </c>
      <c r="I316" s="121">
        <v>46055</v>
      </c>
      <c r="J316" s="126">
        <v>50</v>
      </c>
      <c r="K316" s="20">
        <v>46140</v>
      </c>
      <c r="L316" s="53">
        <v>50</v>
      </c>
      <c r="M316" s="53">
        <f>L316-J316</f>
        <v>0</v>
      </c>
      <c r="N316" s="65"/>
    </row>
    <row r="317" spans="1:14" x14ac:dyDescent="0.25">
      <c r="A317" s="20">
        <v>46059</v>
      </c>
      <c r="B317" s="120" t="s">
        <v>3122</v>
      </c>
      <c r="C317" s="120" t="s">
        <v>8275</v>
      </c>
      <c r="D317" s="119" t="s">
        <v>9464</v>
      </c>
      <c r="E317" s="119" t="s">
        <v>2028</v>
      </c>
      <c r="F317" s="120" t="s">
        <v>9465</v>
      </c>
      <c r="G317" s="119">
        <v>36</v>
      </c>
      <c r="H317" s="119">
        <v>315652</v>
      </c>
      <c r="I317" s="121">
        <v>46055</v>
      </c>
      <c r="J317" s="126">
        <v>50</v>
      </c>
      <c r="K317" s="20">
        <v>46140</v>
      </c>
      <c r="L317" s="53">
        <v>50</v>
      </c>
      <c r="M317" s="53">
        <f>L317-J317</f>
        <v>0</v>
      </c>
      <c r="N317" s="65"/>
    </row>
    <row r="318" spans="1:14" x14ac:dyDescent="0.25">
      <c r="A318" s="20">
        <v>46059</v>
      </c>
      <c r="B318" s="120" t="s">
        <v>3122</v>
      </c>
      <c r="C318" s="120" t="s">
        <v>8275</v>
      </c>
      <c r="D318" s="119" t="s">
        <v>9480</v>
      </c>
      <c r="E318" s="119" t="s">
        <v>2028</v>
      </c>
      <c r="F318" s="120" t="s">
        <v>9481</v>
      </c>
      <c r="G318" s="119">
        <v>60</v>
      </c>
      <c r="H318" s="119" t="s">
        <v>9482</v>
      </c>
      <c r="I318" s="121">
        <v>46052</v>
      </c>
      <c r="J318" s="126">
        <v>50</v>
      </c>
      <c r="K318" s="20">
        <v>46100</v>
      </c>
      <c r="L318" s="53">
        <v>50</v>
      </c>
      <c r="M318" s="53">
        <f>L318-J318</f>
        <v>0</v>
      </c>
      <c r="N318" s="65"/>
    </row>
    <row r="319" spans="1:14" x14ac:dyDescent="0.25">
      <c r="A319" s="20">
        <v>46059</v>
      </c>
      <c r="B319" s="120" t="s">
        <v>3122</v>
      </c>
      <c r="C319" s="120" t="s">
        <v>8275</v>
      </c>
      <c r="D319" s="119" t="s">
        <v>9456</v>
      </c>
      <c r="E319" s="119" t="s">
        <v>2028</v>
      </c>
      <c r="F319" s="120" t="s">
        <v>9457</v>
      </c>
      <c r="G319" s="119">
        <v>60</v>
      </c>
      <c r="H319" s="119">
        <v>447428</v>
      </c>
      <c r="I319" s="121">
        <v>46056</v>
      </c>
      <c r="J319" s="126">
        <v>50</v>
      </c>
      <c r="K319" s="20">
        <v>46140</v>
      </c>
      <c r="L319" s="53">
        <v>50</v>
      </c>
      <c r="M319" s="53">
        <f>L319-J319</f>
        <v>0</v>
      </c>
      <c r="N319" s="65"/>
    </row>
    <row r="320" spans="1:14" x14ac:dyDescent="0.25">
      <c r="A320" s="20">
        <v>46059</v>
      </c>
      <c r="B320" s="120" t="s">
        <v>3122</v>
      </c>
      <c r="C320" s="120" t="s">
        <v>8275</v>
      </c>
      <c r="D320" s="119" t="s">
        <v>9458</v>
      </c>
      <c r="E320" s="119" t="s">
        <v>2028</v>
      </c>
      <c r="F320" s="120" t="s">
        <v>9459</v>
      </c>
      <c r="G320" s="119">
        <v>12</v>
      </c>
      <c r="H320" s="119">
        <v>336731</v>
      </c>
      <c r="I320" s="121">
        <v>46056</v>
      </c>
      <c r="J320" s="126">
        <v>50</v>
      </c>
      <c r="K320" s="20">
        <v>46140</v>
      </c>
      <c r="L320" s="53">
        <v>50</v>
      </c>
      <c r="M320" s="53">
        <f>L320-J320</f>
        <v>0</v>
      </c>
      <c r="N320" s="65"/>
    </row>
    <row r="321" spans="1:14" x14ac:dyDescent="0.25">
      <c r="A321" s="20">
        <v>46059</v>
      </c>
      <c r="B321" s="120" t="s">
        <v>3122</v>
      </c>
      <c r="C321" s="120" t="s">
        <v>7712</v>
      </c>
      <c r="D321" s="119" t="s">
        <v>9483</v>
      </c>
      <c r="E321" s="119" t="s">
        <v>2028</v>
      </c>
      <c r="F321" s="120" t="s">
        <v>9484</v>
      </c>
      <c r="G321" s="119">
        <v>12</v>
      </c>
      <c r="H321" s="119" t="s">
        <v>9485</v>
      </c>
      <c r="I321" s="121">
        <v>46051</v>
      </c>
      <c r="J321" s="126">
        <v>50</v>
      </c>
      <c r="K321" s="20">
        <v>46140</v>
      </c>
      <c r="L321" s="53">
        <v>50</v>
      </c>
      <c r="M321" s="53">
        <f>L321-J321</f>
        <v>0</v>
      </c>
      <c r="N321" s="65"/>
    </row>
    <row r="322" spans="1:14" x14ac:dyDescent="0.25">
      <c r="A322" s="3">
        <v>46059</v>
      </c>
      <c r="B322" s="120" t="s">
        <v>3728</v>
      </c>
      <c r="C322" s="120" t="s">
        <v>4090</v>
      </c>
      <c r="D322" s="119" t="s">
        <v>9452</v>
      </c>
      <c r="E322" s="119" t="s">
        <v>2503</v>
      </c>
      <c r="F322" s="120" t="s">
        <v>9453</v>
      </c>
      <c r="G322" s="119">
        <v>36</v>
      </c>
      <c r="H322" s="119">
        <v>155695</v>
      </c>
      <c r="I322" s="121">
        <v>46057</v>
      </c>
      <c r="J322" s="122">
        <v>25</v>
      </c>
      <c r="K322" s="20"/>
      <c r="L322" s="53"/>
      <c r="M322" s="4">
        <f>L322-J322</f>
        <v>-25</v>
      </c>
      <c r="N322" s="65" t="s">
        <v>12406</v>
      </c>
    </row>
    <row r="323" spans="1:14" x14ac:dyDescent="0.25">
      <c r="A323" s="20">
        <v>46059</v>
      </c>
      <c r="B323" s="120" t="s">
        <v>14</v>
      </c>
      <c r="C323" s="120" t="s">
        <v>15</v>
      </c>
      <c r="D323" s="119" t="s">
        <v>9491</v>
      </c>
      <c r="E323" s="127" t="s">
        <v>7106</v>
      </c>
      <c r="F323" s="120" t="s">
        <v>9492</v>
      </c>
      <c r="G323" s="119">
        <v>60</v>
      </c>
      <c r="H323" s="119">
        <v>905021</v>
      </c>
      <c r="I323" s="121">
        <v>46052</v>
      </c>
      <c r="J323" s="126">
        <v>500</v>
      </c>
      <c r="K323" s="3">
        <v>46100</v>
      </c>
      <c r="L323" s="4">
        <v>500</v>
      </c>
      <c r="M323" s="4">
        <f>L323-J323</f>
        <v>0</v>
      </c>
      <c r="N323" s="65"/>
    </row>
    <row r="324" spans="1:14" x14ac:dyDescent="0.25">
      <c r="A324" s="20">
        <v>46059</v>
      </c>
      <c r="B324" s="120" t="s">
        <v>14</v>
      </c>
      <c r="C324" s="120" t="s">
        <v>15</v>
      </c>
      <c r="D324" s="119" t="s">
        <v>9488</v>
      </c>
      <c r="E324" s="127" t="s">
        <v>7106</v>
      </c>
      <c r="F324" s="120" t="s">
        <v>9489</v>
      </c>
      <c r="G324" s="119">
        <v>36</v>
      </c>
      <c r="H324" s="119" t="s">
        <v>9490</v>
      </c>
      <c r="I324" s="121">
        <v>46053</v>
      </c>
      <c r="J324" s="126">
        <v>500</v>
      </c>
      <c r="K324" s="3">
        <v>46100</v>
      </c>
      <c r="L324" s="4">
        <v>500</v>
      </c>
      <c r="M324" s="4">
        <f>L324-J324</f>
        <v>0</v>
      </c>
      <c r="N324" s="65"/>
    </row>
    <row r="325" spans="1:14" x14ac:dyDescent="0.25">
      <c r="A325" s="20">
        <v>46059</v>
      </c>
      <c r="B325" s="120" t="s">
        <v>14</v>
      </c>
      <c r="C325" s="120" t="s">
        <v>39</v>
      </c>
      <c r="D325" s="119" t="s">
        <v>9550</v>
      </c>
      <c r="E325" s="119" t="s">
        <v>2028</v>
      </c>
      <c r="F325" s="120" t="s">
        <v>9551</v>
      </c>
      <c r="G325" s="119">
        <v>36</v>
      </c>
      <c r="H325" s="119" t="s">
        <v>9552</v>
      </c>
      <c r="I325" s="121">
        <v>46052</v>
      </c>
      <c r="J325" s="126">
        <v>100</v>
      </c>
      <c r="K325" s="20">
        <v>46100</v>
      </c>
      <c r="L325" s="53">
        <v>100</v>
      </c>
      <c r="M325" s="4">
        <f>L325-J325</f>
        <v>0</v>
      </c>
      <c r="N325" s="65"/>
    </row>
    <row r="326" spans="1:14" x14ac:dyDescent="0.25">
      <c r="A326" s="20">
        <v>46059</v>
      </c>
      <c r="B326" s="120" t="s">
        <v>14</v>
      </c>
      <c r="C326" s="120" t="s">
        <v>39</v>
      </c>
      <c r="D326" s="119" t="s">
        <v>9547</v>
      </c>
      <c r="E326" s="119" t="s">
        <v>2028</v>
      </c>
      <c r="F326" s="120" t="s">
        <v>9548</v>
      </c>
      <c r="G326" s="119">
        <v>60</v>
      </c>
      <c r="H326" s="119" t="s">
        <v>9549</v>
      </c>
      <c r="I326" s="121">
        <v>46053</v>
      </c>
      <c r="J326" s="126">
        <v>100</v>
      </c>
      <c r="K326" s="20">
        <v>46100</v>
      </c>
      <c r="L326" s="53">
        <v>100</v>
      </c>
      <c r="M326" s="4">
        <f>L326-J326</f>
        <v>0</v>
      </c>
      <c r="N326" s="65" t="s">
        <v>12210</v>
      </c>
    </row>
    <row r="327" spans="1:14" x14ac:dyDescent="0.25">
      <c r="A327" s="20">
        <v>46059</v>
      </c>
      <c r="B327" s="120" t="s">
        <v>14</v>
      </c>
      <c r="C327" s="120" t="s">
        <v>39</v>
      </c>
      <c r="D327" s="119" t="s">
        <v>9558</v>
      </c>
      <c r="E327" s="119" t="s">
        <v>7106</v>
      </c>
      <c r="F327" s="120" t="s">
        <v>9559</v>
      </c>
      <c r="G327" s="119">
        <v>84</v>
      </c>
      <c r="H327" s="119" t="s">
        <v>9560</v>
      </c>
      <c r="I327" s="121">
        <v>46052</v>
      </c>
      <c r="J327" s="126">
        <v>500</v>
      </c>
      <c r="K327" s="20">
        <v>46100</v>
      </c>
      <c r="L327" s="53">
        <v>500</v>
      </c>
      <c r="M327" s="4">
        <f>L327-J327</f>
        <v>0</v>
      </c>
      <c r="N327" s="65"/>
    </row>
    <row r="328" spans="1:14" x14ac:dyDescent="0.25">
      <c r="A328" s="20">
        <v>46059</v>
      </c>
      <c r="B328" s="120" t="s">
        <v>14</v>
      </c>
      <c r="C328" s="120" t="s">
        <v>39</v>
      </c>
      <c r="D328" s="119" t="s">
        <v>9561</v>
      </c>
      <c r="E328" s="119" t="s">
        <v>7106</v>
      </c>
      <c r="F328" s="120" t="s">
        <v>9562</v>
      </c>
      <c r="G328" s="119">
        <v>60</v>
      </c>
      <c r="H328" s="119" t="s">
        <v>9563</v>
      </c>
      <c r="I328" s="121">
        <v>46052</v>
      </c>
      <c r="J328" s="126">
        <v>500</v>
      </c>
      <c r="K328" s="20">
        <v>46100</v>
      </c>
      <c r="L328" s="53">
        <v>500</v>
      </c>
      <c r="M328" s="4">
        <f>L328-J328</f>
        <v>0</v>
      </c>
      <c r="N328" s="65"/>
    </row>
    <row r="329" spans="1:14" x14ac:dyDescent="0.25">
      <c r="A329" s="20">
        <v>46059</v>
      </c>
      <c r="B329" s="120" t="s">
        <v>14</v>
      </c>
      <c r="C329" s="120" t="s">
        <v>39</v>
      </c>
      <c r="D329" s="119" t="s">
        <v>9557</v>
      </c>
      <c r="E329" s="119" t="s">
        <v>7106</v>
      </c>
      <c r="F329" s="120" t="s">
        <v>9548</v>
      </c>
      <c r="G329" s="119">
        <v>60</v>
      </c>
      <c r="H329" s="119" t="s">
        <v>9549</v>
      </c>
      <c r="I329" s="121">
        <v>46053</v>
      </c>
      <c r="J329" s="126">
        <v>500</v>
      </c>
      <c r="K329" s="20">
        <v>46100</v>
      </c>
      <c r="L329" s="53">
        <v>500</v>
      </c>
      <c r="M329" s="4">
        <f>L329-J329</f>
        <v>0</v>
      </c>
      <c r="N329" s="65"/>
    </row>
    <row r="330" spans="1:14" x14ac:dyDescent="0.25">
      <c r="A330" s="20">
        <v>46059</v>
      </c>
      <c r="B330" s="120" t="s">
        <v>14</v>
      </c>
      <c r="C330" s="120" t="s">
        <v>39</v>
      </c>
      <c r="D330" s="119" t="s">
        <v>9553</v>
      </c>
      <c r="E330" s="119" t="s">
        <v>7106</v>
      </c>
      <c r="F330" s="120" t="s">
        <v>9554</v>
      </c>
      <c r="G330" s="119">
        <v>60</v>
      </c>
      <c r="H330" s="119">
        <v>300239</v>
      </c>
      <c r="I330" s="121">
        <v>46057</v>
      </c>
      <c r="J330" s="126">
        <v>500</v>
      </c>
      <c r="K330" s="20">
        <v>46140</v>
      </c>
      <c r="L330" s="53">
        <v>500</v>
      </c>
      <c r="M330" s="4">
        <f>L330-J330</f>
        <v>0</v>
      </c>
      <c r="N330" s="65"/>
    </row>
    <row r="331" spans="1:14" x14ac:dyDescent="0.25">
      <c r="A331" s="20">
        <v>46059</v>
      </c>
      <c r="B331" s="120" t="s">
        <v>14</v>
      </c>
      <c r="C331" s="120" t="s">
        <v>39</v>
      </c>
      <c r="D331" s="119" t="s">
        <v>9555</v>
      </c>
      <c r="E331" s="119" t="s">
        <v>7106</v>
      </c>
      <c r="F331" s="120" t="s">
        <v>9556</v>
      </c>
      <c r="G331" s="119">
        <v>60</v>
      </c>
      <c r="H331" s="119">
        <v>336459</v>
      </c>
      <c r="I331" s="121">
        <v>46057</v>
      </c>
      <c r="J331" s="126">
        <v>500</v>
      </c>
      <c r="K331" s="20">
        <v>46100</v>
      </c>
      <c r="L331" s="53">
        <v>500</v>
      </c>
      <c r="M331" s="4">
        <f>L331-J331</f>
        <v>0</v>
      </c>
      <c r="N331" s="65"/>
    </row>
    <row r="332" spans="1:14" x14ac:dyDescent="0.25">
      <c r="A332" s="3">
        <v>46059</v>
      </c>
      <c r="B332" s="129" t="s">
        <v>14</v>
      </c>
      <c r="C332" s="129" t="s">
        <v>98</v>
      </c>
      <c r="D332" s="130" t="s">
        <v>9505</v>
      </c>
      <c r="E332" s="130" t="s">
        <v>2028</v>
      </c>
      <c r="F332" s="129" t="s">
        <v>9497</v>
      </c>
      <c r="G332" s="130">
        <v>84</v>
      </c>
      <c r="H332" s="130">
        <v>247257</v>
      </c>
      <c r="I332" s="131">
        <v>46052</v>
      </c>
      <c r="J332" s="132">
        <v>100</v>
      </c>
      <c r="K332" s="80" t="s">
        <v>6920</v>
      </c>
      <c r="L332" s="17"/>
      <c r="M332" s="17">
        <f>L332-J332</f>
        <v>-100</v>
      </c>
      <c r="N332" s="15"/>
    </row>
    <row r="333" spans="1:14" x14ac:dyDescent="0.25">
      <c r="A333" s="3">
        <v>46059</v>
      </c>
      <c r="B333" s="133" t="s">
        <v>14</v>
      </c>
      <c r="C333" s="133" t="s">
        <v>98</v>
      </c>
      <c r="D333" s="127" t="s">
        <v>9493</v>
      </c>
      <c r="E333" s="127" t="s">
        <v>7106</v>
      </c>
      <c r="F333" s="133" t="s">
        <v>9494</v>
      </c>
      <c r="G333" s="127">
        <v>60</v>
      </c>
      <c r="H333" s="127" t="s">
        <v>9495</v>
      </c>
      <c r="I333" s="134">
        <v>46051</v>
      </c>
      <c r="J333" s="135">
        <v>500</v>
      </c>
      <c r="K333" s="3">
        <v>46100</v>
      </c>
      <c r="L333" s="4">
        <v>500</v>
      </c>
      <c r="M333" s="4">
        <f>L333-J333</f>
        <v>0</v>
      </c>
      <c r="N333" s="15"/>
    </row>
    <row r="334" spans="1:14" x14ac:dyDescent="0.25">
      <c r="A334" s="3">
        <v>46059</v>
      </c>
      <c r="B334" s="129" t="s">
        <v>14</v>
      </c>
      <c r="C334" s="129" t="s">
        <v>98</v>
      </c>
      <c r="D334" s="130" t="s">
        <v>9496</v>
      </c>
      <c r="E334" s="130" t="s">
        <v>7106</v>
      </c>
      <c r="F334" s="129" t="s">
        <v>9497</v>
      </c>
      <c r="G334" s="130">
        <v>84</v>
      </c>
      <c r="H334" s="130">
        <v>247257</v>
      </c>
      <c r="I334" s="131">
        <v>46052</v>
      </c>
      <c r="J334" s="132">
        <v>500</v>
      </c>
      <c r="K334" s="80" t="s">
        <v>6920</v>
      </c>
      <c r="L334" s="17"/>
      <c r="M334" s="17">
        <f>L334-J334</f>
        <v>-500</v>
      </c>
      <c r="N334" s="15"/>
    </row>
    <row r="335" spans="1:14" x14ac:dyDescent="0.25">
      <c r="A335" s="3">
        <v>46059</v>
      </c>
      <c r="B335" s="133" t="s">
        <v>14</v>
      </c>
      <c r="C335" s="133" t="s">
        <v>98</v>
      </c>
      <c r="D335" s="127" t="s">
        <v>9498</v>
      </c>
      <c r="E335" s="127" t="s">
        <v>7106</v>
      </c>
      <c r="F335" s="133" t="s">
        <v>9499</v>
      </c>
      <c r="G335" s="127">
        <v>60</v>
      </c>
      <c r="H335" s="127">
        <v>522888</v>
      </c>
      <c r="I335" s="134">
        <v>46054</v>
      </c>
      <c r="J335" s="135">
        <v>500</v>
      </c>
      <c r="K335" s="3">
        <v>46100</v>
      </c>
      <c r="L335" s="4">
        <v>500</v>
      </c>
      <c r="M335" s="4">
        <f>L335-J335</f>
        <v>0</v>
      </c>
      <c r="N335" s="15"/>
    </row>
    <row r="336" spans="1:14" x14ac:dyDescent="0.25">
      <c r="A336" s="3">
        <v>46059</v>
      </c>
      <c r="B336" s="133" t="s">
        <v>14</v>
      </c>
      <c r="C336" s="133" t="s">
        <v>98</v>
      </c>
      <c r="D336" s="127" t="s">
        <v>9500</v>
      </c>
      <c r="E336" s="127" t="s">
        <v>7106</v>
      </c>
      <c r="F336" s="133" t="s">
        <v>9501</v>
      </c>
      <c r="G336" s="127">
        <v>72</v>
      </c>
      <c r="H336" s="127" t="s">
        <v>9502</v>
      </c>
      <c r="I336" s="134">
        <v>46054</v>
      </c>
      <c r="J336" s="135">
        <v>500</v>
      </c>
      <c r="K336" s="3">
        <v>46100</v>
      </c>
      <c r="L336" s="4">
        <v>500</v>
      </c>
      <c r="M336" s="4">
        <f>L336-J336</f>
        <v>0</v>
      </c>
      <c r="N336" s="15"/>
    </row>
    <row r="337" spans="1:14" x14ac:dyDescent="0.25">
      <c r="A337" s="3">
        <v>46059</v>
      </c>
      <c r="B337" s="133" t="s">
        <v>14</v>
      </c>
      <c r="C337" s="133" t="s">
        <v>98</v>
      </c>
      <c r="D337" s="127" t="s">
        <v>9503</v>
      </c>
      <c r="E337" s="127" t="s">
        <v>7106</v>
      </c>
      <c r="F337" s="133" t="s">
        <v>9504</v>
      </c>
      <c r="G337" s="127">
        <v>60</v>
      </c>
      <c r="H337" s="127">
        <v>318362</v>
      </c>
      <c r="I337" s="134">
        <v>46056</v>
      </c>
      <c r="J337" s="135">
        <v>500</v>
      </c>
      <c r="K337" s="3">
        <v>46100</v>
      </c>
      <c r="L337" s="4">
        <v>500</v>
      </c>
      <c r="M337" s="4">
        <f>L337-J337</f>
        <v>0</v>
      </c>
      <c r="N337" s="15"/>
    </row>
    <row r="338" spans="1:14" x14ac:dyDescent="0.25">
      <c r="A338" s="20">
        <v>46059</v>
      </c>
      <c r="B338" s="120" t="s">
        <v>14</v>
      </c>
      <c r="C338" s="120" t="s">
        <v>3824</v>
      </c>
      <c r="D338" s="119" t="s">
        <v>9486</v>
      </c>
      <c r="E338" s="127" t="s">
        <v>7106</v>
      </c>
      <c r="F338" s="120" t="s">
        <v>9487</v>
      </c>
      <c r="G338" s="119">
        <v>60</v>
      </c>
      <c r="H338" s="119">
        <v>328549</v>
      </c>
      <c r="I338" s="121">
        <v>46051</v>
      </c>
      <c r="J338" s="126">
        <v>300</v>
      </c>
      <c r="K338" s="20">
        <v>46070</v>
      </c>
      <c r="L338" s="53">
        <v>300</v>
      </c>
      <c r="M338" s="4">
        <f>L338-J338</f>
        <v>0</v>
      </c>
      <c r="N338" s="65"/>
    </row>
    <row r="339" spans="1:14" x14ac:dyDescent="0.25">
      <c r="A339" s="3">
        <v>46059</v>
      </c>
      <c r="B339" s="133" t="s">
        <v>14</v>
      </c>
      <c r="C339" s="133" t="s">
        <v>132</v>
      </c>
      <c r="D339" s="127" t="s">
        <v>9564</v>
      </c>
      <c r="E339" s="127" t="s">
        <v>7106</v>
      </c>
      <c r="F339" s="133" t="s">
        <v>9565</v>
      </c>
      <c r="G339" s="127">
        <v>60</v>
      </c>
      <c r="H339" s="127">
        <v>400408</v>
      </c>
      <c r="I339" s="134">
        <v>46055</v>
      </c>
      <c r="J339" s="135">
        <v>350</v>
      </c>
      <c r="K339" s="3">
        <v>46100</v>
      </c>
      <c r="L339" s="4">
        <v>350</v>
      </c>
      <c r="M339" s="4">
        <f>L339-J339</f>
        <v>0</v>
      </c>
      <c r="N339" s="15"/>
    </row>
    <row r="340" spans="1:14" x14ac:dyDescent="0.25">
      <c r="A340" s="3">
        <v>46059</v>
      </c>
      <c r="B340" s="120" t="s">
        <v>14</v>
      </c>
      <c r="C340" s="120" t="s">
        <v>145</v>
      </c>
      <c r="D340" s="119" t="s">
        <v>9566</v>
      </c>
      <c r="E340" s="119" t="s">
        <v>7106</v>
      </c>
      <c r="F340" s="120" t="s">
        <v>9567</v>
      </c>
      <c r="G340" s="119">
        <v>48</v>
      </c>
      <c r="H340" s="119" t="s">
        <v>9568</v>
      </c>
      <c r="I340" s="121">
        <v>46055</v>
      </c>
      <c r="J340" s="122">
        <v>300</v>
      </c>
      <c r="K340" s="20">
        <v>46070</v>
      </c>
      <c r="L340" s="53">
        <v>300</v>
      </c>
      <c r="M340" s="4">
        <f>L340-J340</f>
        <v>0</v>
      </c>
      <c r="N340" s="65"/>
    </row>
    <row r="341" spans="1:14" x14ac:dyDescent="0.25">
      <c r="A341" s="20">
        <v>46059</v>
      </c>
      <c r="B341" s="120" t="s">
        <v>14</v>
      </c>
      <c r="C341" s="120" t="s">
        <v>158</v>
      </c>
      <c r="D341" s="119" t="s">
        <v>9510</v>
      </c>
      <c r="E341" s="127" t="s">
        <v>2028</v>
      </c>
      <c r="F341" s="120" t="s">
        <v>9511</v>
      </c>
      <c r="G341" s="119">
        <v>60</v>
      </c>
      <c r="H341" s="119" t="s">
        <v>9512</v>
      </c>
      <c r="I341" s="121">
        <v>46051</v>
      </c>
      <c r="J341" s="126">
        <v>100</v>
      </c>
      <c r="K341" s="20">
        <v>46100</v>
      </c>
      <c r="L341" s="53">
        <v>100</v>
      </c>
      <c r="M341" s="4">
        <f>L341-J341</f>
        <v>0</v>
      </c>
      <c r="N341" s="65"/>
    </row>
    <row r="342" spans="1:14" x14ac:dyDescent="0.25">
      <c r="A342" s="20">
        <v>46059</v>
      </c>
      <c r="B342" s="120" t="s">
        <v>14</v>
      </c>
      <c r="C342" s="120" t="s">
        <v>158</v>
      </c>
      <c r="D342" s="119" t="s">
        <v>9508</v>
      </c>
      <c r="E342" s="127" t="s">
        <v>2028</v>
      </c>
      <c r="F342" s="120" t="s">
        <v>9509</v>
      </c>
      <c r="G342" s="119">
        <v>60</v>
      </c>
      <c r="H342" s="119">
        <v>525449</v>
      </c>
      <c r="I342" s="121">
        <v>46053</v>
      </c>
      <c r="J342" s="126">
        <v>100</v>
      </c>
      <c r="K342" s="20">
        <v>46100</v>
      </c>
      <c r="L342" s="53">
        <v>100</v>
      </c>
      <c r="M342" s="4">
        <f>L342-J342</f>
        <v>0</v>
      </c>
      <c r="N342" s="65"/>
    </row>
    <row r="343" spans="1:14" x14ac:dyDescent="0.25">
      <c r="A343" s="20">
        <v>46059</v>
      </c>
      <c r="B343" s="120" t="s">
        <v>14</v>
      </c>
      <c r="C343" s="120" t="s">
        <v>158</v>
      </c>
      <c r="D343" s="119" t="s">
        <v>9506</v>
      </c>
      <c r="E343" s="127" t="s">
        <v>2028</v>
      </c>
      <c r="F343" s="120" t="s">
        <v>9507</v>
      </c>
      <c r="G343" s="119">
        <v>39</v>
      </c>
      <c r="H343" s="119">
        <v>338867</v>
      </c>
      <c r="I343" s="121">
        <v>46055</v>
      </c>
      <c r="J343" s="126">
        <v>100</v>
      </c>
      <c r="K343" s="20">
        <v>46100</v>
      </c>
      <c r="L343" s="53">
        <v>100</v>
      </c>
      <c r="M343" s="4">
        <f>L343-J343</f>
        <v>0</v>
      </c>
      <c r="N343" s="65"/>
    </row>
    <row r="344" spans="1:14" x14ac:dyDescent="0.25">
      <c r="A344" s="20">
        <v>46059</v>
      </c>
      <c r="B344" s="120" t="s">
        <v>14</v>
      </c>
      <c r="C344" s="120" t="s">
        <v>158</v>
      </c>
      <c r="D344" s="119" t="s">
        <v>9520</v>
      </c>
      <c r="E344" s="127" t="s">
        <v>7106</v>
      </c>
      <c r="F344" s="120" t="s">
        <v>9521</v>
      </c>
      <c r="G344" s="119">
        <v>84</v>
      </c>
      <c r="H344" s="119">
        <v>187873</v>
      </c>
      <c r="I344" s="121">
        <v>46052</v>
      </c>
      <c r="J344" s="126">
        <v>500</v>
      </c>
      <c r="K344" s="20">
        <v>46100</v>
      </c>
      <c r="L344" s="53">
        <v>500</v>
      </c>
      <c r="M344" s="4">
        <f>L344-J344</f>
        <v>0</v>
      </c>
      <c r="N344" s="65"/>
    </row>
    <row r="345" spans="1:14" x14ac:dyDescent="0.25">
      <c r="A345" s="20">
        <v>46059</v>
      </c>
      <c r="B345" s="120" t="s">
        <v>14</v>
      </c>
      <c r="C345" s="120" t="s">
        <v>158</v>
      </c>
      <c r="D345" s="119" t="s">
        <v>9522</v>
      </c>
      <c r="E345" s="127" t="s">
        <v>7106</v>
      </c>
      <c r="F345" s="120" t="s">
        <v>9523</v>
      </c>
      <c r="G345" s="119">
        <v>84</v>
      </c>
      <c r="H345" s="119" t="s">
        <v>9524</v>
      </c>
      <c r="I345" s="121">
        <v>46052</v>
      </c>
      <c r="J345" s="126">
        <v>500</v>
      </c>
      <c r="K345" s="20">
        <v>46140</v>
      </c>
      <c r="L345" s="53">
        <v>500</v>
      </c>
      <c r="M345" s="4">
        <f>L345-J345</f>
        <v>0</v>
      </c>
      <c r="N345" s="65"/>
    </row>
    <row r="346" spans="1:14" x14ac:dyDescent="0.25">
      <c r="A346" s="20">
        <v>46059</v>
      </c>
      <c r="B346" s="120" t="s">
        <v>14</v>
      </c>
      <c r="C346" s="120" t="s">
        <v>158</v>
      </c>
      <c r="D346" s="119" t="s">
        <v>9525</v>
      </c>
      <c r="E346" s="127" t="s">
        <v>7106</v>
      </c>
      <c r="F346" s="120" t="s">
        <v>9526</v>
      </c>
      <c r="G346" s="119">
        <v>60</v>
      </c>
      <c r="H346" s="119" t="s">
        <v>9527</v>
      </c>
      <c r="I346" s="121">
        <v>46052</v>
      </c>
      <c r="J346" s="126">
        <v>500</v>
      </c>
      <c r="K346" s="20">
        <v>46100</v>
      </c>
      <c r="L346" s="53">
        <v>500</v>
      </c>
      <c r="M346" s="4">
        <f>L346-J346</f>
        <v>0</v>
      </c>
      <c r="N346" s="65"/>
    </row>
    <row r="347" spans="1:14" x14ac:dyDescent="0.25">
      <c r="A347" s="20">
        <v>46059</v>
      </c>
      <c r="B347" s="120" t="s">
        <v>14</v>
      </c>
      <c r="C347" s="120" t="s">
        <v>158</v>
      </c>
      <c r="D347" s="119" t="s">
        <v>9528</v>
      </c>
      <c r="E347" s="127" t="s">
        <v>7106</v>
      </c>
      <c r="F347" s="120" t="s">
        <v>9509</v>
      </c>
      <c r="G347" s="119">
        <v>84</v>
      </c>
      <c r="H347" s="119">
        <v>525449</v>
      </c>
      <c r="I347" s="121">
        <v>46053</v>
      </c>
      <c r="J347" s="126">
        <v>500</v>
      </c>
      <c r="K347" s="20">
        <v>46100</v>
      </c>
      <c r="L347" s="53">
        <v>500</v>
      </c>
      <c r="M347" s="4">
        <f>L347-J347</f>
        <v>0</v>
      </c>
      <c r="N347" s="65"/>
    </row>
    <row r="348" spans="1:14" x14ac:dyDescent="0.25">
      <c r="A348" s="20">
        <v>46059</v>
      </c>
      <c r="B348" s="120" t="s">
        <v>14</v>
      </c>
      <c r="C348" s="120" t="s">
        <v>158</v>
      </c>
      <c r="D348" s="119" t="s">
        <v>9529</v>
      </c>
      <c r="E348" s="127" t="s">
        <v>7106</v>
      </c>
      <c r="F348" s="120" t="s">
        <v>9530</v>
      </c>
      <c r="G348" s="119">
        <v>39</v>
      </c>
      <c r="H348" s="119">
        <v>236047</v>
      </c>
      <c r="I348" s="121">
        <v>46053</v>
      </c>
      <c r="J348" s="126">
        <v>500</v>
      </c>
      <c r="K348" s="20">
        <v>46100</v>
      </c>
      <c r="L348" s="53">
        <v>500</v>
      </c>
      <c r="M348" s="4">
        <f>L348-J348</f>
        <v>0</v>
      </c>
      <c r="N348" s="65"/>
    </row>
    <row r="349" spans="1:14" x14ac:dyDescent="0.25">
      <c r="A349" s="20">
        <v>46059</v>
      </c>
      <c r="B349" s="120" t="s">
        <v>14</v>
      </c>
      <c r="C349" s="120" t="s">
        <v>158</v>
      </c>
      <c r="D349" s="119" t="s">
        <v>9531</v>
      </c>
      <c r="E349" s="127" t="s">
        <v>7106</v>
      </c>
      <c r="F349" s="120" t="s">
        <v>9532</v>
      </c>
      <c r="G349" s="119">
        <v>39</v>
      </c>
      <c r="H349" s="119" t="s">
        <v>9533</v>
      </c>
      <c r="I349" s="121">
        <v>46053</v>
      </c>
      <c r="J349" s="126">
        <v>500</v>
      </c>
      <c r="K349" s="20">
        <v>46100</v>
      </c>
      <c r="L349" s="53">
        <v>500</v>
      </c>
      <c r="M349" s="4">
        <f>L349-J349</f>
        <v>0</v>
      </c>
      <c r="N349" s="65"/>
    </row>
    <row r="350" spans="1:14" x14ac:dyDescent="0.25">
      <c r="A350" s="20">
        <v>46059</v>
      </c>
      <c r="B350" s="120" t="s">
        <v>14</v>
      </c>
      <c r="C350" s="120" t="s">
        <v>158</v>
      </c>
      <c r="D350" s="119" t="s">
        <v>9534</v>
      </c>
      <c r="E350" s="127" t="s">
        <v>7106</v>
      </c>
      <c r="F350" s="120" t="s">
        <v>9535</v>
      </c>
      <c r="G350" s="119">
        <v>72</v>
      </c>
      <c r="H350" s="119" t="s">
        <v>9536</v>
      </c>
      <c r="I350" s="121">
        <v>46053</v>
      </c>
      <c r="J350" s="126">
        <v>500</v>
      </c>
      <c r="K350" s="20">
        <v>46100</v>
      </c>
      <c r="L350" s="53">
        <v>500</v>
      </c>
      <c r="M350" s="4">
        <f>L350-J350</f>
        <v>0</v>
      </c>
      <c r="N350" s="65"/>
    </row>
    <row r="351" spans="1:14" x14ac:dyDescent="0.25">
      <c r="A351" s="20">
        <v>46059</v>
      </c>
      <c r="B351" s="120" t="s">
        <v>14</v>
      </c>
      <c r="C351" s="120" t="s">
        <v>158</v>
      </c>
      <c r="D351" s="119" t="s">
        <v>9537</v>
      </c>
      <c r="E351" s="127" t="s">
        <v>7106</v>
      </c>
      <c r="F351" s="120" t="s">
        <v>9538</v>
      </c>
      <c r="G351" s="119">
        <v>84</v>
      </c>
      <c r="H351" s="119" t="s">
        <v>9539</v>
      </c>
      <c r="I351" s="121">
        <v>46054</v>
      </c>
      <c r="J351" s="126">
        <v>500</v>
      </c>
      <c r="K351" s="20">
        <v>46100</v>
      </c>
      <c r="L351" s="53">
        <v>500</v>
      </c>
      <c r="M351" s="4">
        <f>L351-J351</f>
        <v>0</v>
      </c>
      <c r="N351" s="65"/>
    </row>
    <row r="352" spans="1:14" x14ac:dyDescent="0.25">
      <c r="A352" s="20">
        <v>46059</v>
      </c>
      <c r="B352" s="120" t="s">
        <v>14</v>
      </c>
      <c r="C352" s="120" t="s">
        <v>158</v>
      </c>
      <c r="D352" s="119" t="s">
        <v>9540</v>
      </c>
      <c r="E352" s="127" t="s">
        <v>7106</v>
      </c>
      <c r="F352" s="120" t="s">
        <v>9541</v>
      </c>
      <c r="G352" s="119">
        <v>84</v>
      </c>
      <c r="H352" s="119" t="s">
        <v>9542</v>
      </c>
      <c r="I352" s="121">
        <v>46054</v>
      </c>
      <c r="J352" s="126">
        <v>500</v>
      </c>
      <c r="K352" s="20">
        <v>46100</v>
      </c>
      <c r="L352" s="53">
        <v>500</v>
      </c>
      <c r="M352" s="4">
        <f>L352-J352</f>
        <v>0</v>
      </c>
      <c r="N352" s="65"/>
    </row>
    <row r="353" spans="1:14" x14ac:dyDescent="0.25">
      <c r="A353" s="20">
        <v>46059</v>
      </c>
      <c r="B353" s="120" t="s">
        <v>14</v>
      </c>
      <c r="C353" s="120" t="s">
        <v>158</v>
      </c>
      <c r="D353" s="119" t="s">
        <v>9543</v>
      </c>
      <c r="E353" s="127" t="s">
        <v>7106</v>
      </c>
      <c r="F353" s="120" t="s">
        <v>9507</v>
      </c>
      <c r="G353" s="119">
        <v>39</v>
      </c>
      <c r="H353" s="119">
        <v>338867</v>
      </c>
      <c r="I353" s="121">
        <v>46055</v>
      </c>
      <c r="J353" s="126">
        <v>500</v>
      </c>
      <c r="K353" s="20">
        <v>46100</v>
      </c>
      <c r="L353" s="53">
        <v>500</v>
      </c>
      <c r="M353" s="4">
        <f>L353-J353</f>
        <v>0</v>
      </c>
      <c r="N353" s="65"/>
    </row>
    <row r="354" spans="1:14" x14ac:dyDescent="0.25">
      <c r="A354" s="20">
        <v>46059</v>
      </c>
      <c r="B354" s="120" t="s">
        <v>14</v>
      </c>
      <c r="C354" s="120" t="s">
        <v>158</v>
      </c>
      <c r="D354" s="119" t="s">
        <v>9544</v>
      </c>
      <c r="E354" s="127" t="s">
        <v>7106</v>
      </c>
      <c r="F354" s="120" t="s">
        <v>9545</v>
      </c>
      <c r="G354" s="119">
        <v>60</v>
      </c>
      <c r="H354" s="119" t="s">
        <v>9546</v>
      </c>
      <c r="I354" s="121">
        <v>46056</v>
      </c>
      <c r="J354" s="126">
        <v>500</v>
      </c>
      <c r="K354" s="20">
        <v>46100</v>
      </c>
      <c r="L354" s="53">
        <v>500</v>
      </c>
      <c r="M354" s="4">
        <f>L354-J354</f>
        <v>0</v>
      </c>
      <c r="N354" s="65"/>
    </row>
    <row r="355" spans="1:14" x14ac:dyDescent="0.25">
      <c r="A355" s="20">
        <v>46059</v>
      </c>
      <c r="B355" s="120" t="s">
        <v>14</v>
      </c>
      <c r="C355" s="120" t="s">
        <v>158</v>
      </c>
      <c r="D355" s="119" t="s">
        <v>9513</v>
      </c>
      <c r="E355" s="127" t="s">
        <v>7106</v>
      </c>
      <c r="F355" s="120" t="s">
        <v>9511</v>
      </c>
      <c r="G355" s="119">
        <v>84</v>
      </c>
      <c r="H355" s="119" t="s">
        <v>9512</v>
      </c>
      <c r="I355" s="121">
        <v>46051</v>
      </c>
      <c r="J355" s="126">
        <v>350</v>
      </c>
      <c r="K355" s="20">
        <v>46100</v>
      </c>
      <c r="L355" s="53">
        <v>350</v>
      </c>
      <c r="M355" s="4">
        <f>L355-J355</f>
        <v>0</v>
      </c>
      <c r="N355" s="65"/>
    </row>
    <row r="356" spans="1:14" x14ac:dyDescent="0.25">
      <c r="A356" s="20">
        <v>46059</v>
      </c>
      <c r="B356" s="120" t="s">
        <v>14</v>
      </c>
      <c r="C356" s="120" t="s">
        <v>158</v>
      </c>
      <c r="D356" s="119" t="s">
        <v>9514</v>
      </c>
      <c r="E356" s="127" t="s">
        <v>7106</v>
      </c>
      <c r="F356" s="120" t="s">
        <v>9515</v>
      </c>
      <c r="G356" s="119">
        <v>84</v>
      </c>
      <c r="H356" s="119" t="s">
        <v>9516</v>
      </c>
      <c r="I356" s="121">
        <v>46055</v>
      </c>
      <c r="J356" s="126">
        <v>350</v>
      </c>
      <c r="K356" s="20">
        <v>46100</v>
      </c>
      <c r="L356" s="53">
        <v>350</v>
      </c>
      <c r="M356" s="4">
        <f>L356-J356</f>
        <v>0</v>
      </c>
      <c r="N356" s="65"/>
    </row>
    <row r="357" spans="1:14" x14ac:dyDescent="0.25">
      <c r="A357" s="20">
        <v>46059</v>
      </c>
      <c r="B357" s="120" t="s">
        <v>14</v>
      </c>
      <c r="C357" s="120" t="s">
        <v>158</v>
      </c>
      <c r="D357" s="119" t="s">
        <v>9517</v>
      </c>
      <c r="E357" s="127" t="s">
        <v>7106</v>
      </c>
      <c r="F357" s="120" t="s">
        <v>9518</v>
      </c>
      <c r="G357" s="119">
        <v>60</v>
      </c>
      <c r="H357" s="119" t="s">
        <v>9519</v>
      </c>
      <c r="I357" s="121">
        <v>46055</v>
      </c>
      <c r="J357" s="126">
        <v>350</v>
      </c>
      <c r="K357" s="20">
        <v>46100</v>
      </c>
      <c r="L357" s="53">
        <v>350</v>
      </c>
      <c r="M357" s="4">
        <f>L357-J357</f>
        <v>0</v>
      </c>
      <c r="N357" s="65"/>
    </row>
    <row r="358" spans="1:14" x14ac:dyDescent="0.25">
      <c r="A358" s="3">
        <v>46059</v>
      </c>
      <c r="B358" s="118" t="s">
        <v>2307</v>
      </c>
      <c r="C358" s="118" t="s">
        <v>2308</v>
      </c>
      <c r="D358" s="119" t="s">
        <v>9414</v>
      </c>
      <c r="E358" s="119" t="s">
        <v>2028</v>
      </c>
      <c r="F358" s="120" t="s">
        <v>9415</v>
      </c>
      <c r="G358" s="119">
        <v>84</v>
      </c>
      <c r="H358" s="119">
        <v>503965</v>
      </c>
      <c r="I358" s="121">
        <v>46052</v>
      </c>
      <c r="J358" s="122">
        <v>150</v>
      </c>
      <c r="K358" s="20">
        <v>46100</v>
      </c>
      <c r="L358" s="53">
        <v>150</v>
      </c>
      <c r="M358" s="4">
        <f>L358-J358</f>
        <v>0</v>
      </c>
      <c r="N358" s="65"/>
    </row>
    <row r="359" spans="1:14" x14ac:dyDescent="0.25">
      <c r="A359" s="3">
        <v>46059</v>
      </c>
      <c r="B359" s="118" t="s">
        <v>2307</v>
      </c>
      <c r="C359" s="118" t="s">
        <v>2308</v>
      </c>
      <c r="D359" s="119" t="s">
        <v>9416</v>
      </c>
      <c r="E359" s="119" t="s">
        <v>7106</v>
      </c>
      <c r="F359" s="120" t="s">
        <v>9417</v>
      </c>
      <c r="G359" s="119">
        <v>84</v>
      </c>
      <c r="H359" s="119" t="s">
        <v>9418</v>
      </c>
      <c r="I359" s="121">
        <v>46052</v>
      </c>
      <c r="J359" s="122">
        <v>325</v>
      </c>
      <c r="K359" s="20">
        <v>46100</v>
      </c>
      <c r="L359" s="53">
        <v>325</v>
      </c>
      <c r="M359" s="4">
        <f>L359-J359</f>
        <v>0</v>
      </c>
      <c r="N359" s="65"/>
    </row>
    <row r="360" spans="1:14" x14ac:dyDescent="0.25">
      <c r="A360" s="3">
        <v>46059</v>
      </c>
      <c r="B360" s="118" t="s">
        <v>2307</v>
      </c>
      <c r="C360" s="118" t="s">
        <v>2308</v>
      </c>
      <c r="D360" s="119" t="s">
        <v>9429</v>
      </c>
      <c r="E360" s="119" t="s">
        <v>7106</v>
      </c>
      <c r="F360" s="120" t="s">
        <v>9415</v>
      </c>
      <c r="G360" s="119">
        <v>84</v>
      </c>
      <c r="H360" s="119">
        <v>503965</v>
      </c>
      <c r="I360" s="121">
        <v>46052</v>
      </c>
      <c r="J360" s="122">
        <v>150</v>
      </c>
      <c r="K360" s="20">
        <v>46100</v>
      </c>
      <c r="L360" s="53">
        <v>150</v>
      </c>
      <c r="M360" s="4">
        <f>L360-J360</f>
        <v>0</v>
      </c>
      <c r="N360" s="65"/>
    </row>
    <row r="361" spans="1:14" x14ac:dyDescent="0.25">
      <c r="A361" s="3">
        <v>46059</v>
      </c>
      <c r="B361" s="118" t="s">
        <v>2307</v>
      </c>
      <c r="C361" s="118" t="s">
        <v>2308</v>
      </c>
      <c r="D361" s="119" t="s">
        <v>9422</v>
      </c>
      <c r="E361" s="119" t="s">
        <v>7106</v>
      </c>
      <c r="F361" s="120" t="s">
        <v>9423</v>
      </c>
      <c r="G361" s="119">
        <v>84</v>
      </c>
      <c r="H361" s="119">
        <v>265547</v>
      </c>
      <c r="I361" s="121">
        <v>46053</v>
      </c>
      <c r="J361" s="122">
        <v>150</v>
      </c>
      <c r="K361" s="20">
        <v>46100</v>
      </c>
      <c r="L361" s="53">
        <v>150</v>
      </c>
      <c r="M361" s="4">
        <f>L361-J361</f>
        <v>0</v>
      </c>
      <c r="N361" s="65"/>
    </row>
    <row r="362" spans="1:14" x14ac:dyDescent="0.25">
      <c r="A362" s="3">
        <v>46059</v>
      </c>
      <c r="B362" s="118" t="s">
        <v>2307</v>
      </c>
      <c r="C362" s="118" t="s">
        <v>2308</v>
      </c>
      <c r="D362" s="119" t="s">
        <v>9424</v>
      </c>
      <c r="E362" s="119" t="s">
        <v>7106</v>
      </c>
      <c r="F362" s="120" t="s">
        <v>9425</v>
      </c>
      <c r="G362" s="119">
        <v>84</v>
      </c>
      <c r="H362" s="119">
        <v>396420</v>
      </c>
      <c r="I362" s="121">
        <v>46053</v>
      </c>
      <c r="J362" s="122">
        <v>150</v>
      </c>
      <c r="K362" s="20">
        <v>46100</v>
      </c>
      <c r="L362" s="53">
        <v>150</v>
      </c>
      <c r="M362" s="4">
        <f>L362-J362</f>
        <v>0</v>
      </c>
      <c r="N362" s="65"/>
    </row>
    <row r="363" spans="1:14" x14ac:dyDescent="0.25">
      <c r="A363" s="3">
        <v>46059</v>
      </c>
      <c r="B363" s="118" t="s">
        <v>2307</v>
      </c>
      <c r="C363" s="118" t="s">
        <v>2308</v>
      </c>
      <c r="D363" s="119" t="s">
        <v>9426</v>
      </c>
      <c r="E363" s="119" t="s">
        <v>7106</v>
      </c>
      <c r="F363" s="120" t="s">
        <v>9427</v>
      </c>
      <c r="G363" s="119">
        <v>84</v>
      </c>
      <c r="H363" s="119" t="s">
        <v>9428</v>
      </c>
      <c r="I363" s="121">
        <v>46053</v>
      </c>
      <c r="J363" s="122">
        <v>150</v>
      </c>
      <c r="K363" s="20">
        <v>46100</v>
      </c>
      <c r="L363" s="53">
        <v>150</v>
      </c>
      <c r="M363" s="4">
        <f>L363-J363</f>
        <v>0</v>
      </c>
      <c r="N363" s="65"/>
    </row>
    <row r="364" spans="1:14" x14ac:dyDescent="0.25">
      <c r="A364" s="3">
        <v>46059</v>
      </c>
      <c r="B364" s="118" t="s">
        <v>2307</v>
      </c>
      <c r="C364" s="118" t="s">
        <v>2308</v>
      </c>
      <c r="D364" s="119" t="s">
        <v>9419</v>
      </c>
      <c r="E364" s="119" t="s">
        <v>7106</v>
      </c>
      <c r="F364" s="120" t="s">
        <v>9420</v>
      </c>
      <c r="G364" s="119">
        <v>84</v>
      </c>
      <c r="H364" s="119" t="s">
        <v>9421</v>
      </c>
      <c r="I364" s="121">
        <v>46056</v>
      </c>
      <c r="J364" s="122">
        <v>150</v>
      </c>
      <c r="K364" s="20">
        <v>46100</v>
      </c>
      <c r="L364" s="53">
        <v>150</v>
      </c>
      <c r="M364" s="4">
        <f>L364-J364</f>
        <v>0</v>
      </c>
      <c r="N364" s="65"/>
    </row>
    <row r="365" spans="1:14" x14ac:dyDescent="0.25">
      <c r="A365" s="3">
        <v>46066</v>
      </c>
      <c r="B365" s="120" t="s">
        <v>7031</v>
      </c>
      <c r="C365" s="120" t="s">
        <v>3113</v>
      </c>
      <c r="D365" s="119" t="s">
        <v>9609</v>
      </c>
      <c r="E365" s="127" t="s">
        <v>7106</v>
      </c>
      <c r="F365" s="120" t="s">
        <v>9610</v>
      </c>
      <c r="G365" s="119">
        <v>84</v>
      </c>
      <c r="H365" s="119">
        <v>330019</v>
      </c>
      <c r="I365" s="121">
        <v>46062</v>
      </c>
      <c r="J365" s="122">
        <v>250</v>
      </c>
      <c r="K365" s="20">
        <v>46140</v>
      </c>
      <c r="L365" s="53">
        <v>250</v>
      </c>
      <c r="M365" s="4">
        <f>L365-J365</f>
        <v>0</v>
      </c>
      <c r="N365" s="65"/>
    </row>
    <row r="366" spans="1:14" x14ac:dyDescent="0.25">
      <c r="A366" s="3">
        <v>46066</v>
      </c>
      <c r="B366" s="120" t="s">
        <v>7031</v>
      </c>
      <c r="C366" s="120" t="s">
        <v>4781</v>
      </c>
      <c r="D366" s="119" t="s">
        <v>9611</v>
      </c>
      <c r="E366" s="127" t="s">
        <v>7106</v>
      </c>
      <c r="F366" s="120" t="s">
        <v>9612</v>
      </c>
      <c r="G366" s="119">
        <v>36</v>
      </c>
      <c r="H366" s="119">
        <v>619402</v>
      </c>
      <c r="I366" s="121">
        <v>46059</v>
      </c>
      <c r="J366" s="122">
        <v>600</v>
      </c>
      <c r="K366" s="20"/>
      <c r="L366" s="53"/>
      <c r="M366" s="4">
        <f>L366-J366</f>
        <v>-600</v>
      </c>
      <c r="N366" s="65" t="s">
        <v>12406</v>
      </c>
    </row>
    <row r="367" spans="1:14" x14ac:dyDescent="0.25">
      <c r="A367" s="20">
        <v>46066</v>
      </c>
      <c r="B367" s="120" t="s">
        <v>8501</v>
      </c>
      <c r="C367" s="120" t="s">
        <v>9006</v>
      </c>
      <c r="D367" s="119" t="s">
        <v>9617</v>
      </c>
      <c r="E367" s="119" t="s">
        <v>7106</v>
      </c>
      <c r="F367" s="120" t="s">
        <v>9618</v>
      </c>
      <c r="G367" s="119">
        <v>60</v>
      </c>
      <c r="H367" s="119">
        <v>329366</v>
      </c>
      <c r="I367" s="121">
        <v>46059</v>
      </c>
      <c r="J367" s="126">
        <v>800</v>
      </c>
      <c r="K367" s="20">
        <v>46140</v>
      </c>
      <c r="L367" s="53">
        <v>800</v>
      </c>
      <c r="M367" s="53">
        <f>L367-J367</f>
        <v>0</v>
      </c>
      <c r="N367" s="65"/>
    </row>
    <row r="368" spans="1:14" x14ac:dyDescent="0.25">
      <c r="A368" s="20">
        <v>46066</v>
      </c>
      <c r="B368" s="120" t="s">
        <v>8501</v>
      </c>
      <c r="C368" s="120" t="s">
        <v>9006</v>
      </c>
      <c r="D368" s="119" t="s">
        <v>9615</v>
      </c>
      <c r="E368" s="119" t="s">
        <v>7106</v>
      </c>
      <c r="F368" s="120" t="s">
        <v>9616</v>
      </c>
      <c r="G368" s="119">
        <v>48</v>
      </c>
      <c r="H368" s="119">
        <v>329812</v>
      </c>
      <c r="I368" s="121">
        <v>46060</v>
      </c>
      <c r="J368" s="126">
        <v>800</v>
      </c>
      <c r="K368" s="20">
        <v>46140</v>
      </c>
      <c r="L368" s="53">
        <v>800</v>
      </c>
      <c r="M368" s="53">
        <f>L368-J368</f>
        <v>0</v>
      </c>
      <c r="N368" s="65"/>
    </row>
    <row r="369" spans="1:14" x14ac:dyDescent="0.25">
      <c r="A369" s="20">
        <v>46066</v>
      </c>
      <c r="B369" s="120" t="s">
        <v>8501</v>
      </c>
      <c r="C369" s="120" t="s">
        <v>9006</v>
      </c>
      <c r="D369" s="119" t="s">
        <v>9613</v>
      </c>
      <c r="E369" s="119" t="s">
        <v>7106</v>
      </c>
      <c r="F369" s="120" t="s">
        <v>9614</v>
      </c>
      <c r="G369" s="119">
        <v>60</v>
      </c>
      <c r="H369" s="119">
        <v>254191</v>
      </c>
      <c r="I369" s="121">
        <v>46062</v>
      </c>
      <c r="J369" s="126">
        <v>800</v>
      </c>
      <c r="K369" s="20">
        <v>46140</v>
      </c>
      <c r="L369" s="53">
        <v>800</v>
      </c>
      <c r="M369" s="53">
        <f>L369-J369</f>
        <v>0</v>
      </c>
      <c r="N369" s="65"/>
    </row>
    <row r="370" spans="1:14" x14ac:dyDescent="0.25">
      <c r="A370" s="20">
        <v>46066</v>
      </c>
      <c r="B370" s="129" t="s">
        <v>3122</v>
      </c>
      <c r="C370" s="129" t="s">
        <v>8386</v>
      </c>
      <c r="D370" s="130" t="s">
        <v>9625</v>
      </c>
      <c r="E370" s="130" t="s">
        <v>2028</v>
      </c>
      <c r="F370" s="129" t="s">
        <v>9626</v>
      </c>
      <c r="G370" s="130">
        <v>39</v>
      </c>
      <c r="H370" s="130">
        <v>737112</v>
      </c>
      <c r="I370" s="131">
        <v>46059</v>
      </c>
      <c r="J370" s="132">
        <v>50</v>
      </c>
      <c r="K370" s="80" t="s">
        <v>6920</v>
      </c>
      <c r="L370" s="17"/>
      <c r="M370" s="17">
        <f>L370-J370</f>
        <v>-50</v>
      </c>
      <c r="N370" s="65" t="s">
        <v>9874</v>
      </c>
    </row>
    <row r="371" spans="1:14" x14ac:dyDescent="0.25">
      <c r="A371" s="20">
        <v>46066</v>
      </c>
      <c r="B371" s="120" t="s">
        <v>3122</v>
      </c>
      <c r="C371" s="120" t="s">
        <v>8386</v>
      </c>
      <c r="D371" s="119" t="s">
        <v>9627</v>
      </c>
      <c r="E371" s="119" t="s">
        <v>2028</v>
      </c>
      <c r="F371" s="120" t="s">
        <v>9628</v>
      </c>
      <c r="G371" s="119">
        <v>12</v>
      </c>
      <c r="H371" s="119">
        <v>738028</v>
      </c>
      <c r="I371" s="121">
        <v>46058</v>
      </c>
      <c r="J371" s="126">
        <v>50</v>
      </c>
      <c r="K371" s="20">
        <v>46140</v>
      </c>
      <c r="L371" s="53">
        <v>50</v>
      </c>
      <c r="M371" s="53">
        <f>L371-J371</f>
        <v>0</v>
      </c>
      <c r="N371" s="65"/>
    </row>
    <row r="372" spans="1:14" x14ac:dyDescent="0.25">
      <c r="A372" s="20">
        <v>46066</v>
      </c>
      <c r="B372" s="120" t="s">
        <v>3122</v>
      </c>
      <c r="C372" s="120" t="s">
        <v>8386</v>
      </c>
      <c r="D372" s="119" t="s">
        <v>9629</v>
      </c>
      <c r="E372" s="119" t="s">
        <v>2028</v>
      </c>
      <c r="F372" s="120" t="s">
        <v>9630</v>
      </c>
      <c r="G372" s="119">
        <v>36</v>
      </c>
      <c r="H372" s="119" t="s">
        <v>9631</v>
      </c>
      <c r="I372" s="121">
        <v>46056</v>
      </c>
      <c r="J372" s="126">
        <v>50</v>
      </c>
      <c r="K372" s="20">
        <v>46140</v>
      </c>
      <c r="L372" s="53">
        <v>125</v>
      </c>
      <c r="M372" s="53">
        <f>L372-J372</f>
        <v>75</v>
      </c>
      <c r="N372" s="65" t="s">
        <v>11595</v>
      </c>
    </row>
    <row r="373" spans="1:14" x14ac:dyDescent="0.25">
      <c r="A373" s="20">
        <v>46066</v>
      </c>
      <c r="B373" s="120" t="s">
        <v>3122</v>
      </c>
      <c r="C373" s="120" t="s">
        <v>8386</v>
      </c>
      <c r="D373" s="119" t="s">
        <v>9623</v>
      </c>
      <c r="E373" s="119" t="s">
        <v>2028</v>
      </c>
      <c r="F373" s="120" t="s">
        <v>9624</v>
      </c>
      <c r="G373" s="119">
        <v>12</v>
      </c>
      <c r="H373" s="119">
        <v>101871</v>
      </c>
      <c r="I373" s="121">
        <v>46060</v>
      </c>
      <c r="J373" s="126">
        <v>50</v>
      </c>
      <c r="K373" s="20">
        <v>46140</v>
      </c>
      <c r="L373" s="53">
        <v>50</v>
      </c>
      <c r="M373" s="53">
        <f>L373-J373</f>
        <v>0</v>
      </c>
      <c r="N373" s="65"/>
    </row>
    <row r="374" spans="1:14" x14ac:dyDescent="0.25">
      <c r="A374" s="20">
        <v>46066</v>
      </c>
      <c r="B374" s="120" t="s">
        <v>3122</v>
      </c>
      <c r="C374" s="120" t="s">
        <v>8386</v>
      </c>
      <c r="D374" s="119" t="s">
        <v>9621</v>
      </c>
      <c r="E374" s="119" t="s">
        <v>2028</v>
      </c>
      <c r="F374" s="120" t="s">
        <v>9622</v>
      </c>
      <c r="G374" s="119">
        <v>12</v>
      </c>
      <c r="H374" s="119">
        <v>754093</v>
      </c>
      <c r="I374" s="121">
        <v>46063</v>
      </c>
      <c r="J374" s="126">
        <v>50</v>
      </c>
      <c r="K374" s="20">
        <v>46140</v>
      </c>
      <c r="L374" s="53">
        <v>50</v>
      </c>
      <c r="M374" s="53">
        <f>L374-J374</f>
        <v>0</v>
      </c>
      <c r="N374" s="65"/>
    </row>
    <row r="375" spans="1:14" x14ac:dyDescent="0.25">
      <c r="A375" s="20">
        <v>46066</v>
      </c>
      <c r="B375" s="120" t="s">
        <v>3122</v>
      </c>
      <c r="C375" s="120" t="s">
        <v>8386</v>
      </c>
      <c r="D375" s="119" t="s">
        <v>9619</v>
      </c>
      <c r="E375" s="119" t="s">
        <v>2028</v>
      </c>
      <c r="F375" s="120" t="s">
        <v>9620</v>
      </c>
      <c r="G375" s="119">
        <v>24</v>
      </c>
      <c r="H375" s="119">
        <v>870485</v>
      </c>
      <c r="I375" s="121">
        <v>46064</v>
      </c>
      <c r="J375" s="126">
        <v>50</v>
      </c>
      <c r="K375" s="20">
        <v>46140</v>
      </c>
      <c r="L375" s="53">
        <v>125</v>
      </c>
      <c r="M375" s="53">
        <f>L375-J375</f>
        <v>75</v>
      </c>
      <c r="N375" s="65" t="s">
        <v>11595</v>
      </c>
    </row>
    <row r="376" spans="1:14" x14ac:dyDescent="0.25">
      <c r="A376" s="20">
        <v>46066</v>
      </c>
      <c r="B376" s="120" t="s">
        <v>3122</v>
      </c>
      <c r="C376" s="120" t="s">
        <v>8386</v>
      </c>
      <c r="D376" s="119" t="s">
        <v>9634</v>
      </c>
      <c r="E376" s="119" t="s">
        <v>7106</v>
      </c>
      <c r="F376" s="120" t="s">
        <v>9635</v>
      </c>
      <c r="G376" s="119">
        <v>36</v>
      </c>
      <c r="H376" s="119">
        <v>757012</v>
      </c>
      <c r="I376" s="121">
        <v>46059</v>
      </c>
      <c r="J376" s="126">
        <v>200</v>
      </c>
      <c r="K376" s="20">
        <v>46140</v>
      </c>
      <c r="L376" s="53">
        <v>150</v>
      </c>
      <c r="M376" s="53">
        <f>L376-J376</f>
        <v>-50</v>
      </c>
      <c r="N376" s="65" t="s">
        <v>11599</v>
      </c>
    </row>
    <row r="377" spans="1:14" x14ac:dyDescent="0.25">
      <c r="A377" s="20">
        <v>46066</v>
      </c>
      <c r="B377" s="120" t="s">
        <v>3122</v>
      </c>
      <c r="C377" s="120" t="s">
        <v>8386</v>
      </c>
      <c r="D377" s="119" t="s">
        <v>9632</v>
      </c>
      <c r="E377" s="119" t="s">
        <v>7106</v>
      </c>
      <c r="F377" s="120" t="s">
        <v>9633</v>
      </c>
      <c r="G377" s="119">
        <v>72</v>
      </c>
      <c r="H377" s="119">
        <v>523717</v>
      </c>
      <c r="I377" s="121">
        <v>46061</v>
      </c>
      <c r="J377" s="126">
        <v>200</v>
      </c>
      <c r="K377" s="20">
        <v>46140</v>
      </c>
      <c r="L377" s="53">
        <v>150</v>
      </c>
      <c r="M377" s="53">
        <f>L377-J377</f>
        <v>-50</v>
      </c>
      <c r="N377" s="65" t="s">
        <v>11600</v>
      </c>
    </row>
    <row r="378" spans="1:14" x14ac:dyDescent="0.25">
      <c r="A378" s="20">
        <v>46066</v>
      </c>
      <c r="B378" s="120" t="s">
        <v>3122</v>
      </c>
      <c r="C378" s="120" t="s">
        <v>8273</v>
      </c>
      <c r="D378" s="119" t="s">
        <v>9636</v>
      </c>
      <c r="E378" s="119" t="s">
        <v>7106</v>
      </c>
      <c r="F378" s="120" t="s">
        <v>9637</v>
      </c>
      <c r="G378" s="119">
        <v>24</v>
      </c>
      <c r="H378" s="119" t="s">
        <v>9638</v>
      </c>
      <c r="I378" s="121">
        <v>46060</v>
      </c>
      <c r="J378" s="126">
        <v>500</v>
      </c>
      <c r="K378" s="20"/>
      <c r="L378" s="53"/>
      <c r="M378" s="53">
        <f>L378-J378</f>
        <v>-500</v>
      </c>
      <c r="N378" s="65" t="s">
        <v>12406</v>
      </c>
    </row>
    <row r="379" spans="1:14" x14ac:dyDescent="0.25">
      <c r="A379" s="20">
        <v>46066</v>
      </c>
      <c r="B379" s="120" t="s">
        <v>3122</v>
      </c>
      <c r="C379" s="120" t="s">
        <v>8718</v>
      </c>
      <c r="D379" s="119" t="s">
        <v>9639</v>
      </c>
      <c r="E379" s="119" t="s">
        <v>7106</v>
      </c>
      <c r="F379" s="120" t="s">
        <v>9640</v>
      </c>
      <c r="G379" s="119">
        <v>48</v>
      </c>
      <c r="H379" s="119" t="s">
        <v>9641</v>
      </c>
      <c r="I379" s="121">
        <v>46062</v>
      </c>
      <c r="J379" s="126">
        <v>200</v>
      </c>
      <c r="K379" s="20"/>
      <c r="L379" s="53"/>
      <c r="M379" s="53">
        <f>L379-J379</f>
        <v>-200</v>
      </c>
      <c r="N379" s="65"/>
    </row>
    <row r="380" spans="1:14" x14ac:dyDescent="0.25">
      <c r="A380" s="20">
        <v>46066</v>
      </c>
      <c r="B380" s="120" t="s">
        <v>3122</v>
      </c>
      <c r="C380" s="120" t="s">
        <v>8275</v>
      </c>
      <c r="D380" s="119" t="s">
        <v>9655</v>
      </c>
      <c r="E380" s="119" t="s">
        <v>2028</v>
      </c>
      <c r="F380" s="120" t="s">
        <v>9656</v>
      </c>
      <c r="G380" s="119">
        <v>36</v>
      </c>
      <c r="H380" s="119">
        <v>112482</v>
      </c>
      <c r="I380" s="121">
        <v>46059</v>
      </c>
      <c r="J380" s="126">
        <v>50</v>
      </c>
      <c r="K380" s="20">
        <v>46140</v>
      </c>
      <c r="L380" s="53">
        <v>50</v>
      </c>
      <c r="M380" s="53">
        <f>L380-J380</f>
        <v>0</v>
      </c>
      <c r="N380" s="65"/>
    </row>
    <row r="381" spans="1:14" x14ac:dyDescent="0.25">
      <c r="A381" s="20">
        <v>46066</v>
      </c>
      <c r="B381" s="120" t="s">
        <v>3122</v>
      </c>
      <c r="C381" s="120" t="s">
        <v>8275</v>
      </c>
      <c r="D381" s="119" t="s">
        <v>9646</v>
      </c>
      <c r="E381" s="119" t="s">
        <v>2028</v>
      </c>
      <c r="F381" s="120" t="s">
        <v>9647</v>
      </c>
      <c r="G381" s="119">
        <v>36</v>
      </c>
      <c r="H381" s="119">
        <v>908861</v>
      </c>
      <c r="I381" s="121">
        <v>46060</v>
      </c>
      <c r="J381" s="126">
        <v>50</v>
      </c>
      <c r="K381" s="20">
        <v>46140</v>
      </c>
      <c r="L381" s="53">
        <v>50</v>
      </c>
      <c r="M381" s="53">
        <f>L381-J381</f>
        <v>0</v>
      </c>
      <c r="N381" s="65"/>
    </row>
    <row r="382" spans="1:14" x14ac:dyDescent="0.25">
      <c r="A382" s="20">
        <v>46066</v>
      </c>
      <c r="B382" s="120" t="s">
        <v>3122</v>
      </c>
      <c r="C382" s="120" t="s">
        <v>8275</v>
      </c>
      <c r="D382" s="119" t="s">
        <v>9648</v>
      </c>
      <c r="E382" s="119" t="s">
        <v>2028</v>
      </c>
      <c r="F382" s="120" t="s">
        <v>9649</v>
      </c>
      <c r="G382" s="119">
        <v>12</v>
      </c>
      <c r="H382" s="119">
        <v>915700</v>
      </c>
      <c r="I382" s="121">
        <v>46060</v>
      </c>
      <c r="J382" s="126">
        <v>50</v>
      </c>
      <c r="K382" s="20">
        <v>46140</v>
      </c>
      <c r="L382" s="53">
        <v>50</v>
      </c>
      <c r="M382" s="53">
        <f>L382-J382</f>
        <v>0</v>
      </c>
      <c r="N382" s="65"/>
    </row>
    <row r="383" spans="1:14" x14ac:dyDescent="0.25">
      <c r="A383" s="20">
        <v>46066</v>
      </c>
      <c r="B383" s="120" t="s">
        <v>3122</v>
      </c>
      <c r="C383" s="120" t="s">
        <v>8275</v>
      </c>
      <c r="D383" s="119" t="s">
        <v>9650</v>
      </c>
      <c r="E383" s="119" t="s">
        <v>2028</v>
      </c>
      <c r="F383" s="120" t="s">
        <v>9651</v>
      </c>
      <c r="G383" s="119">
        <v>36</v>
      </c>
      <c r="H383" s="119">
        <v>246293</v>
      </c>
      <c r="I383" s="121">
        <v>46060</v>
      </c>
      <c r="J383" s="126">
        <v>50</v>
      </c>
      <c r="K383" s="20">
        <v>46140</v>
      </c>
      <c r="L383" s="53">
        <v>50</v>
      </c>
      <c r="M383" s="53">
        <f>L383-J383</f>
        <v>0</v>
      </c>
      <c r="N383" s="65"/>
    </row>
    <row r="384" spans="1:14" x14ac:dyDescent="0.25">
      <c r="A384" s="20">
        <v>46066</v>
      </c>
      <c r="B384" s="120" t="s">
        <v>3122</v>
      </c>
      <c r="C384" s="120" t="s">
        <v>8275</v>
      </c>
      <c r="D384" s="119" t="s">
        <v>9652</v>
      </c>
      <c r="E384" s="119" t="s">
        <v>2028</v>
      </c>
      <c r="F384" s="120" t="s">
        <v>9653</v>
      </c>
      <c r="G384" s="119">
        <v>36</v>
      </c>
      <c r="H384" s="119" t="s">
        <v>9654</v>
      </c>
      <c r="I384" s="121">
        <v>46060</v>
      </c>
      <c r="J384" s="126">
        <v>50</v>
      </c>
      <c r="K384" s="20">
        <v>46140</v>
      </c>
      <c r="L384" s="53">
        <v>50</v>
      </c>
      <c r="M384" s="53">
        <f>L384-J384</f>
        <v>0</v>
      </c>
      <c r="N384" s="65"/>
    </row>
    <row r="385" spans="1:14" x14ac:dyDescent="0.25">
      <c r="A385" s="20">
        <v>46066</v>
      </c>
      <c r="B385" s="120" t="s">
        <v>3122</v>
      </c>
      <c r="C385" s="120" t="s">
        <v>8275</v>
      </c>
      <c r="D385" s="119" t="s">
        <v>9642</v>
      </c>
      <c r="E385" s="119" t="s">
        <v>2028</v>
      </c>
      <c r="F385" s="120" t="s">
        <v>9643</v>
      </c>
      <c r="G385" s="119">
        <v>60</v>
      </c>
      <c r="H385" s="119">
        <v>254694</v>
      </c>
      <c r="I385" s="121">
        <v>46063</v>
      </c>
      <c r="J385" s="126">
        <v>50</v>
      </c>
      <c r="K385" s="20">
        <v>46140</v>
      </c>
      <c r="L385" s="53">
        <v>50</v>
      </c>
      <c r="M385" s="53">
        <f>L385-J385</f>
        <v>0</v>
      </c>
      <c r="N385" s="65"/>
    </row>
    <row r="386" spans="1:14" x14ac:dyDescent="0.25">
      <c r="A386" s="20">
        <v>46066</v>
      </c>
      <c r="B386" s="120" t="s">
        <v>3122</v>
      </c>
      <c r="C386" s="120" t="s">
        <v>8275</v>
      </c>
      <c r="D386" s="119" t="s">
        <v>9644</v>
      </c>
      <c r="E386" s="119" t="s">
        <v>2028</v>
      </c>
      <c r="F386" s="120" t="s">
        <v>9645</v>
      </c>
      <c r="G386" s="119">
        <v>60</v>
      </c>
      <c r="H386" s="119">
        <v>729183</v>
      </c>
      <c r="I386" s="121">
        <v>46062</v>
      </c>
      <c r="J386" s="126">
        <v>50</v>
      </c>
      <c r="K386" s="20">
        <v>46140</v>
      </c>
      <c r="L386" s="53">
        <v>50</v>
      </c>
      <c r="M386" s="53">
        <f>L386-J386</f>
        <v>0</v>
      </c>
      <c r="N386" s="65"/>
    </row>
    <row r="387" spans="1:14" x14ac:dyDescent="0.25">
      <c r="A387" s="3">
        <v>46066</v>
      </c>
      <c r="B387" s="133" t="s">
        <v>3122</v>
      </c>
      <c r="C387" s="133" t="s">
        <v>8740</v>
      </c>
      <c r="D387" s="127" t="s">
        <v>9657</v>
      </c>
      <c r="E387" s="127" t="s">
        <v>2028</v>
      </c>
      <c r="F387" s="133" t="s">
        <v>9658</v>
      </c>
      <c r="G387" s="127">
        <v>36</v>
      </c>
      <c r="H387" s="127" t="s">
        <v>9659</v>
      </c>
      <c r="I387" s="134">
        <v>46063</v>
      </c>
      <c r="J387" s="135">
        <v>50</v>
      </c>
      <c r="K387" s="3">
        <v>46140</v>
      </c>
      <c r="L387" s="4">
        <v>50</v>
      </c>
      <c r="M387" s="4">
        <f>L387-J387</f>
        <v>0</v>
      </c>
      <c r="N387" s="15"/>
    </row>
    <row r="388" spans="1:14" x14ac:dyDescent="0.25">
      <c r="A388" s="20">
        <v>46066</v>
      </c>
      <c r="B388" s="120" t="s">
        <v>3122</v>
      </c>
      <c r="C388" s="120" t="s">
        <v>3248</v>
      </c>
      <c r="D388" s="119" t="s">
        <v>9663</v>
      </c>
      <c r="E388" s="119" t="s">
        <v>7106</v>
      </c>
      <c r="F388" s="120" t="s">
        <v>9664</v>
      </c>
      <c r="G388" s="119">
        <v>36</v>
      </c>
      <c r="H388" s="119">
        <v>263350</v>
      </c>
      <c r="I388" s="121">
        <v>46062</v>
      </c>
      <c r="J388" s="126">
        <v>300</v>
      </c>
      <c r="K388" s="20">
        <v>46161</v>
      </c>
      <c r="L388" s="53">
        <v>500</v>
      </c>
      <c r="M388" s="53">
        <f>L388-J388</f>
        <v>200</v>
      </c>
      <c r="N388" s="65" t="s">
        <v>12205</v>
      </c>
    </row>
    <row r="389" spans="1:14" x14ac:dyDescent="0.25">
      <c r="A389" s="20">
        <v>46066</v>
      </c>
      <c r="B389" s="120" t="s">
        <v>3122</v>
      </c>
      <c r="C389" s="120" t="s">
        <v>3248</v>
      </c>
      <c r="D389" s="119" t="s">
        <v>9660</v>
      </c>
      <c r="E389" s="119" t="s">
        <v>7106</v>
      </c>
      <c r="F389" s="120" t="s">
        <v>9661</v>
      </c>
      <c r="G389" s="119">
        <v>24</v>
      </c>
      <c r="H389" s="119" t="s">
        <v>9662</v>
      </c>
      <c r="I389" s="121">
        <v>46064</v>
      </c>
      <c r="J389" s="126">
        <v>300</v>
      </c>
      <c r="K389" s="20">
        <v>46161</v>
      </c>
      <c r="L389" s="53">
        <v>450</v>
      </c>
      <c r="M389" s="53">
        <f>L389-J389</f>
        <v>150</v>
      </c>
      <c r="N389" s="65" t="s">
        <v>12216</v>
      </c>
    </row>
    <row r="390" spans="1:14" x14ac:dyDescent="0.25">
      <c r="A390" s="20">
        <v>46066</v>
      </c>
      <c r="B390" s="120" t="s">
        <v>14</v>
      </c>
      <c r="C390" s="120" t="s">
        <v>15</v>
      </c>
      <c r="D390" s="119" t="s">
        <v>9665</v>
      </c>
      <c r="E390" s="127" t="s">
        <v>7106</v>
      </c>
      <c r="F390" s="120" t="s">
        <v>9666</v>
      </c>
      <c r="G390" s="119">
        <v>60</v>
      </c>
      <c r="H390" s="119">
        <v>1058507</v>
      </c>
      <c r="I390" s="121">
        <v>46060</v>
      </c>
      <c r="J390" s="126">
        <v>500</v>
      </c>
      <c r="K390" s="20">
        <v>46140</v>
      </c>
      <c r="L390" s="53">
        <v>500</v>
      </c>
      <c r="M390" s="4">
        <f>L390-J390</f>
        <v>0</v>
      </c>
      <c r="N390" s="65"/>
    </row>
    <row r="391" spans="1:14" x14ac:dyDescent="0.25">
      <c r="A391" s="20">
        <v>46066</v>
      </c>
      <c r="B391" s="120" t="s">
        <v>14</v>
      </c>
      <c r="C391" s="120" t="s">
        <v>39</v>
      </c>
      <c r="D391" s="119" t="s">
        <v>9711</v>
      </c>
      <c r="E391" s="119" t="s">
        <v>7106</v>
      </c>
      <c r="F391" s="120" t="s">
        <v>7437</v>
      </c>
      <c r="G391" s="119">
        <v>60</v>
      </c>
      <c r="H391" s="119" t="s">
        <v>9712</v>
      </c>
      <c r="I391" s="121">
        <v>46058</v>
      </c>
      <c r="J391" s="126">
        <v>500</v>
      </c>
      <c r="K391" s="20">
        <v>46100</v>
      </c>
      <c r="L391" s="53">
        <v>500</v>
      </c>
      <c r="M391" s="4">
        <f>L391-J391</f>
        <v>0</v>
      </c>
      <c r="N391" s="65"/>
    </row>
    <row r="392" spans="1:14" x14ac:dyDescent="0.25">
      <c r="A392" s="20">
        <v>46066</v>
      </c>
      <c r="B392" s="120" t="s">
        <v>14</v>
      </c>
      <c r="C392" s="120" t="s">
        <v>39</v>
      </c>
      <c r="D392" s="119" t="s">
        <v>9708</v>
      </c>
      <c r="E392" s="119" t="s">
        <v>7106</v>
      </c>
      <c r="F392" s="120" t="s">
        <v>9709</v>
      </c>
      <c r="G392" s="119">
        <v>60</v>
      </c>
      <c r="H392" s="119" t="s">
        <v>9710</v>
      </c>
      <c r="I392" s="121">
        <v>46059</v>
      </c>
      <c r="J392" s="126">
        <v>500</v>
      </c>
      <c r="K392" s="20">
        <v>46100</v>
      </c>
      <c r="L392" s="53">
        <v>500</v>
      </c>
      <c r="M392" s="4">
        <f>L392-J392</f>
        <v>0</v>
      </c>
      <c r="N392" s="65"/>
    </row>
    <row r="393" spans="1:14" x14ac:dyDescent="0.25">
      <c r="A393" s="20">
        <v>46066</v>
      </c>
      <c r="B393" s="120" t="s">
        <v>14</v>
      </c>
      <c r="C393" s="120" t="s">
        <v>39</v>
      </c>
      <c r="D393" s="119" t="s">
        <v>9706</v>
      </c>
      <c r="E393" s="119" t="s">
        <v>7106</v>
      </c>
      <c r="F393" s="120" t="s">
        <v>4040</v>
      </c>
      <c r="G393" s="119">
        <v>60</v>
      </c>
      <c r="H393" s="119" t="s">
        <v>9707</v>
      </c>
      <c r="I393" s="121">
        <v>46060</v>
      </c>
      <c r="J393" s="126">
        <v>500</v>
      </c>
      <c r="K393" s="20">
        <v>46100</v>
      </c>
      <c r="L393" s="53">
        <v>500</v>
      </c>
      <c r="M393" s="4">
        <f>L393-J393</f>
        <v>0</v>
      </c>
      <c r="N393" s="65"/>
    </row>
    <row r="394" spans="1:14" x14ac:dyDescent="0.25">
      <c r="A394" s="20">
        <v>46066</v>
      </c>
      <c r="B394" s="120" t="s">
        <v>14</v>
      </c>
      <c r="C394" s="120" t="s">
        <v>39</v>
      </c>
      <c r="D394" s="119" t="s">
        <v>9703</v>
      </c>
      <c r="E394" s="119" t="s">
        <v>7106</v>
      </c>
      <c r="F394" s="120" t="s">
        <v>9704</v>
      </c>
      <c r="G394" s="119">
        <v>60</v>
      </c>
      <c r="H394" s="119" t="s">
        <v>9705</v>
      </c>
      <c r="I394" s="121">
        <v>46064</v>
      </c>
      <c r="J394" s="126">
        <v>500</v>
      </c>
      <c r="K394" s="20">
        <v>46140</v>
      </c>
      <c r="L394" s="53">
        <v>500</v>
      </c>
      <c r="M394" s="4">
        <f>L394-J394</f>
        <v>0</v>
      </c>
      <c r="N394" s="65"/>
    </row>
    <row r="395" spans="1:14" x14ac:dyDescent="0.25">
      <c r="A395" s="3">
        <v>46066</v>
      </c>
      <c r="B395" s="133" t="s">
        <v>14</v>
      </c>
      <c r="C395" s="133" t="s">
        <v>98</v>
      </c>
      <c r="D395" s="127" t="s">
        <v>9667</v>
      </c>
      <c r="E395" s="127" t="s">
        <v>7106</v>
      </c>
      <c r="F395" s="133" t="s">
        <v>9668</v>
      </c>
      <c r="G395" s="127">
        <v>39</v>
      </c>
      <c r="H395" s="127" t="s">
        <v>9669</v>
      </c>
      <c r="I395" s="134">
        <v>46062</v>
      </c>
      <c r="J395" s="135">
        <v>500</v>
      </c>
      <c r="K395" s="3">
        <v>46100</v>
      </c>
      <c r="L395" s="4">
        <v>500</v>
      </c>
      <c r="M395" s="4">
        <f>L395-J395</f>
        <v>0</v>
      </c>
      <c r="N395" s="15"/>
    </row>
    <row r="396" spans="1:14" x14ac:dyDescent="0.25">
      <c r="A396" s="3">
        <v>46066</v>
      </c>
      <c r="B396" s="133" t="s">
        <v>14</v>
      </c>
      <c r="C396" s="133" t="s">
        <v>132</v>
      </c>
      <c r="D396" s="127" t="s">
        <v>9715</v>
      </c>
      <c r="E396" s="127" t="s">
        <v>7106</v>
      </c>
      <c r="F396" s="133" t="s">
        <v>9716</v>
      </c>
      <c r="G396" s="127">
        <v>84</v>
      </c>
      <c r="H396" s="127">
        <v>116821</v>
      </c>
      <c r="I396" s="134">
        <v>46058</v>
      </c>
      <c r="J396" s="135">
        <v>350</v>
      </c>
      <c r="K396" s="3">
        <v>46100</v>
      </c>
      <c r="L396" s="4">
        <v>350</v>
      </c>
      <c r="M396" s="4">
        <f>L396-J396</f>
        <v>0</v>
      </c>
      <c r="N396" s="15"/>
    </row>
    <row r="397" spans="1:14" x14ac:dyDescent="0.25">
      <c r="A397" s="3">
        <v>46066</v>
      </c>
      <c r="B397" s="133" t="s">
        <v>14</v>
      </c>
      <c r="C397" s="133" t="s">
        <v>132</v>
      </c>
      <c r="D397" s="127" t="s">
        <v>9717</v>
      </c>
      <c r="E397" s="127" t="s">
        <v>7106</v>
      </c>
      <c r="F397" s="133" t="s">
        <v>9718</v>
      </c>
      <c r="G397" s="127">
        <v>60</v>
      </c>
      <c r="H397" s="127" t="s">
        <v>9719</v>
      </c>
      <c r="I397" s="134">
        <v>46054</v>
      </c>
      <c r="J397" s="135">
        <v>350</v>
      </c>
      <c r="K397" s="3">
        <v>46100</v>
      </c>
      <c r="L397" s="4">
        <v>350</v>
      </c>
      <c r="M397" s="4">
        <f>L397-J397</f>
        <v>0</v>
      </c>
      <c r="N397" s="15"/>
    </row>
    <row r="398" spans="1:14" x14ac:dyDescent="0.25">
      <c r="A398" s="3">
        <v>46066</v>
      </c>
      <c r="B398" s="133" t="s">
        <v>14</v>
      </c>
      <c r="C398" s="133" t="s">
        <v>132</v>
      </c>
      <c r="D398" s="127" t="s">
        <v>9713</v>
      </c>
      <c r="E398" s="127" t="s">
        <v>7106</v>
      </c>
      <c r="F398" s="133" t="s">
        <v>9714</v>
      </c>
      <c r="G398" s="127">
        <v>84</v>
      </c>
      <c r="H398" s="127">
        <v>3019687</v>
      </c>
      <c r="I398" s="134">
        <v>46064</v>
      </c>
      <c r="J398" s="135">
        <v>350</v>
      </c>
      <c r="K398" s="3">
        <v>46140</v>
      </c>
      <c r="L398" s="4">
        <v>350</v>
      </c>
      <c r="M398" s="4">
        <f>L398-J398</f>
        <v>0</v>
      </c>
      <c r="N398" s="15"/>
    </row>
    <row r="399" spans="1:14" x14ac:dyDescent="0.25">
      <c r="A399" s="3">
        <v>46066</v>
      </c>
      <c r="B399" s="133" t="s">
        <v>14</v>
      </c>
      <c r="C399" s="133" t="s">
        <v>8977</v>
      </c>
      <c r="D399" s="127" t="s">
        <v>9722</v>
      </c>
      <c r="E399" s="127" t="s">
        <v>7106</v>
      </c>
      <c r="F399" s="133" t="s">
        <v>9723</v>
      </c>
      <c r="G399" s="127">
        <v>84</v>
      </c>
      <c r="H399" s="127">
        <v>606396</v>
      </c>
      <c r="I399" s="134">
        <v>46059</v>
      </c>
      <c r="J399" s="135">
        <v>300</v>
      </c>
      <c r="K399" s="3">
        <v>46100</v>
      </c>
      <c r="L399" s="4">
        <v>200</v>
      </c>
      <c r="M399" s="4">
        <f>L399-J399</f>
        <v>-100</v>
      </c>
      <c r="N399" s="15"/>
    </row>
    <row r="400" spans="1:14" x14ac:dyDescent="0.25">
      <c r="A400" s="3">
        <v>46066</v>
      </c>
      <c r="B400" s="133" t="s">
        <v>14</v>
      </c>
      <c r="C400" s="133" t="s">
        <v>8977</v>
      </c>
      <c r="D400" s="127" t="s">
        <v>9720</v>
      </c>
      <c r="E400" s="127" t="s">
        <v>7106</v>
      </c>
      <c r="F400" s="133" t="s">
        <v>9721</v>
      </c>
      <c r="G400" s="127">
        <v>36</v>
      </c>
      <c r="H400" s="127">
        <v>443253</v>
      </c>
      <c r="I400" s="134">
        <v>46062</v>
      </c>
      <c r="J400" s="135">
        <v>300</v>
      </c>
      <c r="K400" s="3">
        <v>46100</v>
      </c>
      <c r="L400" s="4">
        <v>200</v>
      </c>
      <c r="M400" s="4">
        <f>L400-J400</f>
        <v>-100</v>
      </c>
      <c r="N400" s="15"/>
    </row>
    <row r="401" spans="1:14" x14ac:dyDescent="0.25">
      <c r="A401" s="3">
        <v>46066</v>
      </c>
      <c r="B401" s="120" t="s">
        <v>14</v>
      </c>
      <c r="C401" s="120" t="s">
        <v>145</v>
      </c>
      <c r="D401" s="119" t="s">
        <v>9728</v>
      </c>
      <c r="E401" s="119" t="s">
        <v>7106</v>
      </c>
      <c r="F401" s="120" t="s">
        <v>9729</v>
      </c>
      <c r="G401" s="119">
        <v>84</v>
      </c>
      <c r="H401" s="119" t="s">
        <v>9730</v>
      </c>
      <c r="I401" s="121">
        <v>46059</v>
      </c>
      <c r="J401" s="122">
        <v>300</v>
      </c>
      <c r="K401" s="20">
        <v>46100</v>
      </c>
      <c r="L401" s="53">
        <v>300</v>
      </c>
      <c r="M401" s="4">
        <f>L401-J401</f>
        <v>0</v>
      </c>
      <c r="N401" s="65"/>
    </row>
    <row r="402" spans="1:14" x14ac:dyDescent="0.25">
      <c r="A402" s="3">
        <v>46066</v>
      </c>
      <c r="B402" s="120" t="s">
        <v>14</v>
      </c>
      <c r="C402" s="120" t="s">
        <v>145</v>
      </c>
      <c r="D402" s="119" t="s">
        <v>9726</v>
      </c>
      <c r="E402" s="119" t="s">
        <v>7106</v>
      </c>
      <c r="F402" s="120" t="s">
        <v>1278</v>
      </c>
      <c r="G402" s="119">
        <v>36</v>
      </c>
      <c r="H402" s="119" t="s">
        <v>9727</v>
      </c>
      <c r="I402" s="121">
        <v>46061</v>
      </c>
      <c r="J402" s="122">
        <v>300</v>
      </c>
      <c r="K402" s="20">
        <v>46100</v>
      </c>
      <c r="L402" s="53">
        <v>300</v>
      </c>
      <c r="M402" s="4">
        <f>L402-J402</f>
        <v>0</v>
      </c>
      <c r="N402" s="65"/>
    </row>
    <row r="403" spans="1:14" x14ac:dyDescent="0.25">
      <c r="A403" s="3">
        <v>46066</v>
      </c>
      <c r="B403" s="120" t="s">
        <v>14</v>
      </c>
      <c r="C403" s="120" t="s">
        <v>145</v>
      </c>
      <c r="D403" s="119" t="s">
        <v>9724</v>
      </c>
      <c r="E403" s="119" t="s">
        <v>7106</v>
      </c>
      <c r="F403" s="120" t="s">
        <v>7565</v>
      </c>
      <c r="G403" s="119">
        <v>84</v>
      </c>
      <c r="H403" s="119" t="s">
        <v>9725</v>
      </c>
      <c r="I403" s="121">
        <v>46064</v>
      </c>
      <c r="J403" s="122">
        <v>300</v>
      </c>
      <c r="K403" s="20">
        <v>46100</v>
      </c>
      <c r="L403" s="53">
        <v>300</v>
      </c>
      <c r="M403" s="4">
        <f>L403-J403</f>
        <v>0</v>
      </c>
      <c r="N403" s="65"/>
    </row>
    <row r="404" spans="1:14" x14ac:dyDescent="0.25">
      <c r="A404" s="20">
        <v>46066</v>
      </c>
      <c r="B404" s="120" t="s">
        <v>14</v>
      </c>
      <c r="C404" s="120" t="s">
        <v>158</v>
      </c>
      <c r="D404" s="119" t="s">
        <v>9680</v>
      </c>
      <c r="E404" s="127" t="s">
        <v>2028</v>
      </c>
      <c r="F404" s="120" t="s">
        <v>9681</v>
      </c>
      <c r="G404" s="119">
        <v>39</v>
      </c>
      <c r="H404" s="119">
        <v>9024107</v>
      </c>
      <c r="I404" s="121">
        <v>46059</v>
      </c>
      <c r="J404" s="126">
        <v>100</v>
      </c>
      <c r="K404" s="20">
        <v>46140</v>
      </c>
      <c r="L404" s="53">
        <v>100</v>
      </c>
      <c r="M404" s="4">
        <f>L404-J404</f>
        <v>0</v>
      </c>
      <c r="N404" s="65"/>
    </row>
    <row r="405" spans="1:14" x14ac:dyDescent="0.25">
      <c r="A405" s="20">
        <v>46066</v>
      </c>
      <c r="B405" s="120" t="s">
        <v>14</v>
      </c>
      <c r="C405" s="120" t="s">
        <v>158</v>
      </c>
      <c r="D405" s="119" t="s">
        <v>9673</v>
      </c>
      <c r="E405" s="127" t="s">
        <v>2028</v>
      </c>
      <c r="F405" s="120" t="s">
        <v>9674</v>
      </c>
      <c r="G405" s="119">
        <v>60</v>
      </c>
      <c r="H405" s="119">
        <v>340706</v>
      </c>
      <c r="I405" s="121">
        <v>46060</v>
      </c>
      <c r="J405" s="126">
        <v>100</v>
      </c>
      <c r="K405" s="20">
        <v>46100</v>
      </c>
      <c r="L405" s="53">
        <v>100</v>
      </c>
      <c r="M405" s="4">
        <f>L405-J405</f>
        <v>0</v>
      </c>
      <c r="N405" s="65"/>
    </row>
    <row r="406" spans="1:14" x14ac:dyDescent="0.25">
      <c r="A406" s="20">
        <v>46066</v>
      </c>
      <c r="B406" s="120" t="s">
        <v>14</v>
      </c>
      <c r="C406" s="120" t="s">
        <v>158</v>
      </c>
      <c r="D406" s="119" t="s">
        <v>9675</v>
      </c>
      <c r="E406" s="127" t="s">
        <v>2028</v>
      </c>
      <c r="F406" s="120" t="s">
        <v>9676</v>
      </c>
      <c r="G406" s="119">
        <v>60</v>
      </c>
      <c r="H406" s="119" t="s">
        <v>9677</v>
      </c>
      <c r="I406" s="121">
        <v>46060</v>
      </c>
      <c r="J406" s="126">
        <v>100</v>
      </c>
      <c r="K406" s="20">
        <v>46100</v>
      </c>
      <c r="L406" s="53">
        <v>100</v>
      </c>
      <c r="M406" s="4">
        <f>L406-J406</f>
        <v>0</v>
      </c>
      <c r="N406" s="65"/>
    </row>
    <row r="407" spans="1:14" x14ac:dyDescent="0.25">
      <c r="A407" s="20">
        <v>46066</v>
      </c>
      <c r="B407" s="120" t="s">
        <v>14</v>
      </c>
      <c r="C407" s="120" t="s">
        <v>158</v>
      </c>
      <c r="D407" s="119" t="s">
        <v>9678</v>
      </c>
      <c r="E407" s="127" t="s">
        <v>2028</v>
      </c>
      <c r="F407" s="120" t="s">
        <v>9679</v>
      </c>
      <c r="G407" s="119">
        <v>39</v>
      </c>
      <c r="H407" s="119">
        <v>337316</v>
      </c>
      <c r="I407" s="121">
        <v>46060</v>
      </c>
      <c r="J407" s="126">
        <v>100</v>
      </c>
      <c r="K407" s="20">
        <v>46100</v>
      </c>
      <c r="L407" s="53">
        <v>100</v>
      </c>
      <c r="M407" s="4">
        <f>L407-J407</f>
        <v>0</v>
      </c>
      <c r="N407" s="65"/>
    </row>
    <row r="408" spans="1:14" x14ac:dyDescent="0.25">
      <c r="A408" s="20">
        <v>46066</v>
      </c>
      <c r="B408" s="120" t="s">
        <v>14</v>
      </c>
      <c r="C408" s="120" t="s">
        <v>158</v>
      </c>
      <c r="D408" s="119" t="s">
        <v>9670</v>
      </c>
      <c r="E408" s="127" t="s">
        <v>2028</v>
      </c>
      <c r="F408" s="120" t="s">
        <v>9671</v>
      </c>
      <c r="G408" s="119">
        <v>84</v>
      </c>
      <c r="H408" s="119" t="s">
        <v>9672</v>
      </c>
      <c r="I408" s="121">
        <v>46061</v>
      </c>
      <c r="J408" s="126">
        <v>100</v>
      </c>
      <c r="K408" s="20">
        <v>46100</v>
      </c>
      <c r="L408" s="53">
        <v>100</v>
      </c>
      <c r="M408" s="4">
        <f>L408-J408</f>
        <v>0</v>
      </c>
      <c r="N408" s="65" t="s">
        <v>12215</v>
      </c>
    </row>
    <row r="409" spans="1:14" x14ac:dyDescent="0.25">
      <c r="A409" s="20">
        <v>46066</v>
      </c>
      <c r="B409" s="120" t="s">
        <v>14</v>
      </c>
      <c r="C409" s="120" t="s">
        <v>158</v>
      </c>
      <c r="D409" s="119" t="s">
        <v>9696</v>
      </c>
      <c r="E409" s="127" t="s">
        <v>7106</v>
      </c>
      <c r="F409" s="120" t="s">
        <v>9697</v>
      </c>
      <c r="G409" s="119">
        <v>60</v>
      </c>
      <c r="H409" s="119">
        <v>152646</v>
      </c>
      <c r="I409" s="121">
        <v>46059</v>
      </c>
      <c r="J409" s="126">
        <v>500</v>
      </c>
      <c r="K409" s="20">
        <v>46100</v>
      </c>
      <c r="L409" s="53">
        <v>500</v>
      </c>
      <c r="M409" s="4">
        <f>L409-J409</f>
        <v>0</v>
      </c>
      <c r="N409" s="65"/>
    </row>
    <row r="410" spans="1:14" x14ac:dyDescent="0.25">
      <c r="A410" s="20">
        <v>46066</v>
      </c>
      <c r="B410" s="120" t="s">
        <v>14</v>
      </c>
      <c r="C410" s="120" t="s">
        <v>158</v>
      </c>
      <c r="D410" s="119" t="s">
        <v>9698</v>
      </c>
      <c r="E410" s="127" t="s">
        <v>7106</v>
      </c>
      <c r="F410" s="120" t="s">
        <v>9681</v>
      </c>
      <c r="G410" s="119">
        <v>39</v>
      </c>
      <c r="H410" s="119">
        <v>9024107</v>
      </c>
      <c r="I410" s="121">
        <v>46059</v>
      </c>
      <c r="J410" s="126">
        <v>500</v>
      </c>
      <c r="K410" s="20">
        <v>46140</v>
      </c>
      <c r="L410" s="53">
        <v>500</v>
      </c>
      <c r="M410" s="4">
        <f>L410-J410</f>
        <v>0</v>
      </c>
      <c r="N410" s="65"/>
    </row>
    <row r="411" spans="1:14" x14ac:dyDescent="0.25">
      <c r="A411" s="20">
        <v>46066</v>
      </c>
      <c r="B411" s="120" t="s">
        <v>14</v>
      </c>
      <c r="C411" s="120" t="s">
        <v>158</v>
      </c>
      <c r="D411" s="119" t="s">
        <v>9699</v>
      </c>
      <c r="E411" s="127" t="s">
        <v>7106</v>
      </c>
      <c r="F411" s="120" t="s">
        <v>9700</v>
      </c>
      <c r="G411" s="119">
        <v>39</v>
      </c>
      <c r="H411" s="119">
        <v>9080809</v>
      </c>
      <c r="I411" s="121">
        <v>46059</v>
      </c>
      <c r="J411" s="126">
        <v>500</v>
      </c>
      <c r="K411" s="20">
        <v>46100</v>
      </c>
      <c r="L411" s="53">
        <v>500</v>
      </c>
      <c r="M411" s="4">
        <f>L411-J411</f>
        <v>0</v>
      </c>
      <c r="N411" s="65"/>
    </row>
    <row r="412" spans="1:14" x14ac:dyDescent="0.25">
      <c r="A412" s="20">
        <v>46066</v>
      </c>
      <c r="B412" s="120" t="s">
        <v>14</v>
      </c>
      <c r="C412" s="120" t="s">
        <v>158</v>
      </c>
      <c r="D412" s="119" t="s">
        <v>9701</v>
      </c>
      <c r="E412" s="127" t="s">
        <v>7106</v>
      </c>
      <c r="F412" s="120" t="s">
        <v>9702</v>
      </c>
      <c r="G412" s="119">
        <v>84</v>
      </c>
      <c r="H412" s="119">
        <v>303469</v>
      </c>
      <c r="I412" s="121">
        <v>46059</v>
      </c>
      <c r="J412" s="126">
        <v>500</v>
      </c>
      <c r="K412" s="20">
        <v>46100</v>
      </c>
      <c r="L412" s="53">
        <v>500</v>
      </c>
      <c r="M412" s="4">
        <f>L412-J412</f>
        <v>0</v>
      </c>
      <c r="N412" s="65"/>
    </row>
    <row r="413" spans="1:14" x14ac:dyDescent="0.25">
      <c r="A413" s="20">
        <v>46066</v>
      </c>
      <c r="B413" s="120" t="s">
        <v>14</v>
      </c>
      <c r="C413" s="120" t="s">
        <v>158</v>
      </c>
      <c r="D413" s="119" t="s">
        <v>9688</v>
      </c>
      <c r="E413" s="127" t="s">
        <v>7106</v>
      </c>
      <c r="F413" s="120" t="s">
        <v>9676</v>
      </c>
      <c r="G413" s="119">
        <v>84</v>
      </c>
      <c r="H413" s="119" t="s">
        <v>9677</v>
      </c>
      <c r="I413" s="121">
        <v>46060</v>
      </c>
      <c r="J413" s="126">
        <v>500</v>
      </c>
      <c r="K413" s="20">
        <v>46100</v>
      </c>
      <c r="L413" s="53">
        <v>500</v>
      </c>
      <c r="M413" s="4">
        <f>L413-J413</f>
        <v>0</v>
      </c>
      <c r="N413" s="65"/>
    </row>
    <row r="414" spans="1:14" x14ac:dyDescent="0.25">
      <c r="A414" s="20">
        <v>46066</v>
      </c>
      <c r="B414" s="120" t="s">
        <v>14</v>
      </c>
      <c r="C414" s="120" t="s">
        <v>158</v>
      </c>
      <c r="D414" s="119" t="s">
        <v>9692</v>
      </c>
      <c r="E414" s="127" t="s">
        <v>7106</v>
      </c>
      <c r="F414" s="120" t="s">
        <v>9679</v>
      </c>
      <c r="G414" s="119">
        <v>39</v>
      </c>
      <c r="H414" s="119">
        <v>337316</v>
      </c>
      <c r="I414" s="121">
        <v>46060</v>
      </c>
      <c r="J414" s="126">
        <v>500</v>
      </c>
      <c r="K414" s="20">
        <v>46100</v>
      </c>
      <c r="L414" s="53">
        <v>500</v>
      </c>
      <c r="M414" s="4">
        <f>L414-J414</f>
        <v>0</v>
      </c>
      <c r="N414" s="65"/>
    </row>
    <row r="415" spans="1:14" x14ac:dyDescent="0.25">
      <c r="A415" s="20">
        <v>46066</v>
      </c>
      <c r="B415" s="120" t="s">
        <v>14</v>
      </c>
      <c r="C415" s="120" t="s">
        <v>158</v>
      </c>
      <c r="D415" s="119" t="s">
        <v>9685</v>
      </c>
      <c r="E415" s="127" t="s">
        <v>7106</v>
      </c>
      <c r="F415" s="120" t="s">
        <v>9671</v>
      </c>
      <c r="G415" s="119">
        <v>84</v>
      </c>
      <c r="H415" s="119" t="s">
        <v>9672</v>
      </c>
      <c r="I415" s="121">
        <v>46061</v>
      </c>
      <c r="J415" s="126">
        <v>500</v>
      </c>
      <c r="K415" s="20">
        <v>46100</v>
      </c>
      <c r="L415" s="53">
        <v>500</v>
      </c>
      <c r="M415" s="4">
        <f>L415-J415</f>
        <v>0</v>
      </c>
      <c r="N415" s="65" t="s">
        <v>11603</v>
      </c>
    </row>
    <row r="416" spans="1:14" x14ac:dyDescent="0.25">
      <c r="A416" s="20">
        <v>46066</v>
      </c>
      <c r="B416" s="120" t="s">
        <v>14</v>
      </c>
      <c r="C416" s="120" t="s">
        <v>158</v>
      </c>
      <c r="D416" s="119" t="s">
        <v>9686</v>
      </c>
      <c r="E416" s="127" t="s">
        <v>7106</v>
      </c>
      <c r="F416" s="120" t="s">
        <v>9687</v>
      </c>
      <c r="G416" s="119">
        <v>39</v>
      </c>
      <c r="H416" s="119">
        <v>553348</v>
      </c>
      <c r="I416" s="121">
        <v>46061</v>
      </c>
      <c r="J416" s="126">
        <v>500</v>
      </c>
      <c r="K416" s="20">
        <v>46100</v>
      </c>
      <c r="L416" s="53">
        <v>500</v>
      </c>
      <c r="M416" s="4">
        <f>L416-J416</f>
        <v>0</v>
      </c>
      <c r="N416" s="65"/>
    </row>
    <row r="417" spans="1:14" x14ac:dyDescent="0.25">
      <c r="A417" s="20">
        <v>46066</v>
      </c>
      <c r="B417" s="120" t="s">
        <v>14</v>
      </c>
      <c r="C417" s="120" t="s">
        <v>158</v>
      </c>
      <c r="D417" s="119" t="s">
        <v>9682</v>
      </c>
      <c r="E417" s="127" t="s">
        <v>7106</v>
      </c>
      <c r="F417" s="120" t="s">
        <v>9683</v>
      </c>
      <c r="G417" s="119">
        <v>84</v>
      </c>
      <c r="H417" s="119" t="s">
        <v>9684</v>
      </c>
      <c r="I417" s="121">
        <v>46062</v>
      </c>
      <c r="J417" s="126">
        <v>500</v>
      </c>
      <c r="K417" s="20">
        <v>46100</v>
      </c>
      <c r="L417" s="53">
        <v>500</v>
      </c>
      <c r="M417" s="4">
        <f>L417-J417</f>
        <v>0</v>
      </c>
      <c r="N417" s="65"/>
    </row>
    <row r="418" spans="1:14" x14ac:dyDescent="0.25">
      <c r="A418" s="20">
        <v>46066</v>
      </c>
      <c r="B418" s="120" t="s">
        <v>14</v>
      </c>
      <c r="C418" s="120" t="s">
        <v>158</v>
      </c>
      <c r="D418" s="119" t="s">
        <v>9689</v>
      </c>
      <c r="E418" s="127" t="s">
        <v>7106</v>
      </c>
      <c r="F418" s="120" t="s">
        <v>9690</v>
      </c>
      <c r="G418" s="119">
        <v>84</v>
      </c>
      <c r="H418" s="119" t="s">
        <v>9691</v>
      </c>
      <c r="I418" s="121">
        <v>46060</v>
      </c>
      <c r="J418" s="126">
        <v>350</v>
      </c>
      <c r="K418" s="20">
        <v>46100</v>
      </c>
      <c r="L418" s="53">
        <v>350</v>
      </c>
      <c r="M418" s="4">
        <f>L418-J418</f>
        <v>0</v>
      </c>
      <c r="N418" s="65"/>
    </row>
    <row r="419" spans="1:14" x14ac:dyDescent="0.25">
      <c r="A419" s="20">
        <v>46066</v>
      </c>
      <c r="B419" s="120" t="s">
        <v>14</v>
      </c>
      <c r="C419" s="120" t="s">
        <v>158</v>
      </c>
      <c r="D419" s="119" t="s">
        <v>9693</v>
      </c>
      <c r="E419" s="127" t="s">
        <v>7106</v>
      </c>
      <c r="F419" s="120" t="s">
        <v>9694</v>
      </c>
      <c r="G419" s="119">
        <v>84</v>
      </c>
      <c r="H419" s="119" t="s">
        <v>9695</v>
      </c>
      <c r="I419" s="121">
        <v>46060</v>
      </c>
      <c r="J419" s="126">
        <v>350</v>
      </c>
      <c r="K419" s="20">
        <v>46100</v>
      </c>
      <c r="L419" s="53">
        <v>350</v>
      </c>
      <c r="M419" s="4">
        <f>L419-J419</f>
        <v>0</v>
      </c>
      <c r="N419" s="65"/>
    </row>
    <row r="420" spans="1:14" x14ac:dyDescent="0.25">
      <c r="A420" s="3">
        <v>46073</v>
      </c>
      <c r="B420" s="118" t="s">
        <v>1030</v>
      </c>
      <c r="C420" s="118" t="s">
        <v>1031</v>
      </c>
      <c r="D420" s="119" t="s">
        <v>9869</v>
      </c>
      <c r="E420" s="119" t="s">
        <v>7106</v>
      </c>
      <c r="F420" s="120" t="s">
        <v>9870</v>
      </c>
      <c r="G420" s="119">
        <v>60</v>
      </c>
      <c r="H420" s="119">
        <v>509824</v>
      </c>
      <c r="I420" s="121">
        <v>46067</v>
      </c>
      <c r="J420" s="122">
        <v>150</v>
      </c>
      <c r="K420" s="20">
        <v>46140</v>
      </c>
      <c r="L420" s="53">
        <v>150</v>
      </c>
      <c r="M420" s="4">
        <v>0</v>
      </c>
      <c r="N420" s="65"/>
    </row>
    <row r="421" spans="1:14" x14ac:dyDescent="0.25">
      <c r="A421" s="20">
        <v>46073</v>
      </c>
      <c r="B421" s="120" t="s">
        <v>2328</v>
      </c>
      <c r="C421" s="120" t="s">
        <v>2401</v>
      </c>
      <c r="D421" s="119" t="s">
        <v>9737</v>
      </c>
      <c r="E421" s="119" t="s">
        <v>7106</v>
      </c>
      <c r="F421" s="120" t="s">
        <v>9738</v>
      </c>
      <c r="G421" s="119">
        <v>60</v>
      </c>
      <c r="H421" s="119">
        <v>192755</v>
      </c>
      <c r="I421" s="121">
        <v>46069</v>
      </c>
      <c r="J421" s="126">
        <v>150</v>
      </c>
      <c r="K421" s="20">
        <v>46140</v>
      </c>
      <c r="L421" s="53">
        <v>150</v>
      </c>
      <c r="M421" s="53">
        <f>L421-J421</f>
        <v>0</v>
      </c>
      <c r="N421" s="65"/>
    </row>
    <row r="422" spans="1:14" x14ac:dyDescent="0.25">
      <c r="A422" s="20">
        <v>46073</v>
      </c>
      <c r="B422" s="120" t="s">
        <v>2328</v>
      </c>
      <c r="C422" s="120" t="s">
        <v>2411</v>
      </c>
      <c r="D422" s="119" t="s">
        <v>9736</v>
      </c>
      <c r="E422" s="119" t="s">
        <v>2503</v>
      </c>
      <c r="F422" s="120" t="s">
        <v>9735</v>
      </c>
      <c r="G422" s="119">
        <v>60</v>
      </c>
      <c r="H422" s="119">
        <v>148596</v>
      </c>
      <c r="I422" s="121">
        <v>46069</v>
      </c>
      <c r="J422" s="126">
        <v>150</v>
      </c>
      <c r="K422" s="20">
        <v>46140</v>
      </c>
      <c r="L422" s="53">
        <v>150</v>
      </c>
      <c r="M422" s="53">
        <f>L422-J422</f>
        <v>0</v>
      </c>
      <c r="N422" s="65"/>
    </row>
    <row r="423" spans="1:14" x14ac:dyDescent="0.25">
      <c r="A423" s="20">
        <v>46073</v>
      </c>
      <c r="B423" s="120" t="s">
        <v>2328</v>
      </c>
      <c r="C423" s="120" t="s">
        <v>2411</v>
      </c>
      <c r="D423" s="119" t="s">
        <v>9732</v>
      </c>
      <c r="E423" s="119" t="s">
        <v>7106</v>
      </c>
      <c r="F423" s="120" t="s">
        <v>9733</v>
      </c>
      <c r="G423" s="119">
        <v>72</v>
      </c>
      <c r="H423" s="119">
        <v>244542</v>
      </c>
      <c r="I423" s="121">
        <v>46069</v>
      </c>
      <c r="J423" s="126">
        <v>225</v>
      </c>
      <c r="K423" s="20">
        <v>46140</v>
      </c>
      <c r="L423" s="53">
        <v>225</v>
      </c>
      <c r="M423" s="53">
        <f>L423-J423</f>
        <v>0</v>
      </c>
      <c r="N423" s="65"/>
    </row>
    <row r="424" spans="1:14" x14ac:dyDescent="0.25">
      <c r="A424" s="20">
        <v>46073</v>
      </c>
      <c r="B424" s="120" t="s">
        <v>2328</v>
      </c>
      <c r="C424" s="120" t="s">
        <v>2411</v>
      </c>
      <c r="D424" s="119" t="s">
        <v>9734</v>
      </c>
      <c r="E424" s="119" t="s">
        <v>7106</v>
      </c>
      <c r="F424" s="120" t="s">
        <v>9735</v>
      </c>
      <c r="G424" s="119">
        <v>60</v>
      </c>
      <c r="H424" s="119">
        <v>148596</v>
      </c>
      <c r="I424" s="121">
        <v>46069</v>
      </c>
      <c r="J424" s="126">
        <v>150</v>
      </c>
      <c r="K424" s="20">
        <v>46140</v>
      </c>
      <c r="L424" s="53">
        <v>150</v>
      </c>
      <c r="M424" s="53">
        <f>L424-J424</f>
        <v>0</v>
      </c>
      <c r="N424" s="65"/>
    </row>
    <row r="425" spans="1:14" x14ac:dyDescent="0.25">
      <c r="A425" s="20">
        <v>46073</v>
      </c>
      <c r="B425" s="129" t="s">
        <v>2854</v>
      </c>
      <c r="C425" s="129" t="s">
        <v>3110</v>
      </c>
      <c r="D425" s="130" t="s">
        <v>9865</v>
      </c>
      <c r="E425" s="130" t="s">
        <v>7106</v>
      </c>
      <c r="F425" s="129" t="s">
        <v>9866</v>
      </c>
      <c r="G425" s="130">
        <v>72</v>
      </c>
      <c r="H425" s="130" t="s">
        <v>9867</v>
      </c>
      <c r="I425" s="131">
        <v>46066</v>
      </c>
      <c r="J425" s="132">
        <v>250</v>
      </c>
      <c r="K425" s="80" t="s">
        <v>6920</v>
      </c>
      <c r="L425" s="17"/>
      <c r="M425" s="17">
        <f>L425-J425</f>
        <v>-250</v>
      </c>
      <c r="N425" s="65" t="s">
        <v>10353</v>
      </c>
    </row>
    <row r="426" spans="1:14" x14ac:dyDescent="0.25">
      <c r="A426" s="20">
        <v>46073</v>
      </c>
      <c r="B426" s="120" t="s">
        <v>2854</v>
      </c>
      <c r="C426" s="120" t="s">
        <v>3110</v>
      </c>
      <c r="D426" s="119" t="s">
        <v>9863</v>
      </c>
      <c r="E426" s="119" t="s">
        <v>7106</v>
      </c>
      <c r="F426" s="120" t="s">
        <v>9864</v>
      </c>
      <c r="G426" s="119">
        <v>60</v>
      </c>
      <c r="H426" s="119">
        <v>118305</v>
      </c>
      <c r="I426" s="121">
        <v>46066</v>
      </c>
      <c r="J426" s="126">
        <v>250</v>
      </c>
      <c r="K426" s="20">
        <v>46100</v>
      </c>
      <c r="L426" s="53">
        <v>300</v>
      </c>
      <c r="M426" s="53">
        <f>L426-J426</f>
        <v>50</v>
      </c>
      <c r="N426" s="65"/>
    </row>
    <row r="427" spans="1:14" x14ac:dyDescent="0.25">
      <c r="A427" s="20">
        <v>46073</v>
      </c>
      <c r="B427" s="120" t="s">
        <v>2854</v>
      </c>
      <c r="C427" s="120" t="s">
        <v>3110</v>
      </c>
      <c r="D427" s="119" t="s">
        <v>9868</v>
      </c>
      <c r="E427" s="119" t="s">
        <v>7106</v>
      </c>
      <c r="F427" s="120" t="s">
        <v>9866</v>
      </c>
      <c r="G427" s="119">
        <v>84</v>
      </c>
      <c r="H427" s="119" t="s">
        <v>9867</v>
      </c>
      <c r="I427" s="121">
        <v>46066</v>
      </c>
      <c r="J427" s="126">
        <v>250</v>
      </c>
      <c r="K427" s="20">
        <v>46100</v>
      </c>
      <c r="L427" s="53">
        <v>250</v>
      </c>
      <c r="M427" s="53">
        <f>L427-J427</f>
        <v>0</v>
      </c>
      <c r="N427" s="65"/>
    </row>
    <row r="428" spans="1:14" x14ac:dyDescent="0.25">
      <c r="A428" s="20">
        <v>46073</v>
      </c>
      <c r="B428" s="120" t="s">
        <v>2854</v>
      </c>
      <c r="C428" s="120" t="s">
        <v>3110</v>
      </c>
      <c r="D428" s="119" t="s">
        <v>9861</v>
      </c>
      <c r="E428" s="119" t="s">
        <v>7106</v>
      </c>
      <c r="F428" s="120" t="s">
        <v>9862</v>
      </c>
      <c r="G428" s="119">
        <v>84</v>
      </c>
      <c r="H428" s="119">
        <v>250376</v>
      </c>
      <c r="I428" s="121">
        <v>46071</v>
      </c>
      <c r="J428" s="126">
        <v>250</v>
      </c>
      <c r="K428" s="20"/>
      <c r="L428" s="53"/>
      <c r="M428" s="53">
        <f>L428-J428</f>
        <v>-250</v>
      </c>
      <c r="N428" s="65" t="s">
        <v>12406</v>
      </c>
    </row>
    <row r="429" spans="1:14" x14ac:dyDescent="0.25">
      <c r="A429" s="3">
        <v>46073</v>
      </c>
      <c r="B429" s="120" t="s">
        <v>7031</v>
      </c>
      <c r="C429" s="120" t="s">
        <v>3113</v>
      </c>
      <c r="D429" s="119" t="s">
        <v>9750</v>
      </c>
      <c r="E429" s="127" t="s">
        <v>7106</v>
      </c>
      <c r="F429" s="120" t="s">
        <v>9751</v>
      </c>
      <c r="G429" s="119">
        <v>36</v>
      </c>
      <c r="H429" s="119">
        <v>151971</v>
      </c>
      <c r="I429" s="121">
        <v>46065</v>
      </c>
      <c r="J429" s="122">
        <v>250</v>
      </c>
      <c r="K429" s="20">
        <v>46140</v>
      </c>
      <c r="L429" s="53">
        <v>250</v>
      </c>
      <c r="M429" s="4">
        <f>L429-J429</f>
        <v>0</v>
      </c>
      <c r="N429" s="65"/>
    </row>
    <row r="430" spans="1:14" x14ac:dyDescent="0.25">
      <c r="A430" s="3">
        <v>46073</v>
      </c>
      <c r="B430" s="120" t="s">
        <v>7031</v>
      </c>
      <c r="C430" s="120" t="s">
        <v>3113</v>
      </c>
      <c r="D430" s="119" t="s">
        <v>9748</v>
      </c>
      <c r="E430" s="127" t="s">
        <v>7106</v>
      </c>
      <c r="F430" s="120" t="s">
        <v>9749</v>
      </c>
      <c r="G430" s="119">
        <v>84</v>
      </c>
      <c r="H430" s="119">
        <v>259829</v>
      </c>
      <c r="I430" s="121">
        <v>46070</v>
      </c>
      <c r="J430" s="122">
        <v>250</v>
      </c>
      <c r="K430" s="20">
        <v>46140</v>
      </c>
      <c r="L430" s="53">
        <v>250</v>
      </c>
      <c r="M430" s="4">
        <f>L430-J430</f>
        <v>0</v>
      </c>
      <c r="N430" s="65"/>
    </row>
    <row r="431" spans="1:14" x14ac:dyDescent="0.25">
      <c r="A431" s="3">
        <v>46073</v>
      </c>
      <c r="B431" s="120" t="s">
        <v>7031</v>
      </c>
      <c r="C431" s="120" t="s">
        <v>3113</v>
      </c>
      <c r="D431" s="119" t="s">
        <v>9745</v>
      </c>
      <c r="E431" s="127" t="s">
        <v>7106</v>
      </c>
      <c r="F431" s="120" t="s">
        <v>9746</v>
      </c>
      <c r="G431" s="119">
        <v>84</v>
      </c>
      <c r="H431" s="119" t="s">
        <v>9747</v>
      </c>
      <c r="I431" s="121">
        <v>46071</v>
      </c>
      <c r="J431" s="122">
        <v>250</v>
      </c>
      <c r="K431" s="20">
        <v>46140</v>
      </c>
      <c r="L431" s="53">
        <v>250</v>
      </c>
      <c r="M431" s="4">
        <f>L431-J431</f>
        <v>0</v>
      </c>
      <c r="N431" s="65"/>
    </row>
    <row r="432" spans="1:14" x14ac:dyDescent="0.25">
      <c r="A432" s="20">
        <v>46073</v>
      </c>
      <c r="B432" s="120" t="s">
        <v>3122</v>
      </c>
      <c r="C432" s="120" t="s">
        <v>9752</v>
      </c>
      <c r="D432" s="119" t="s">
        <v>9753</v>
      </c>
      <c r="E432" s="119" t="s">
        <v>7106</v>
      </c>
      <c r="F432" s="120" t="s">
        <v>9754</v>
      </c>
      <c r="G432" s="119">
        <v>60</v>
      </c>
      <c r="H432" s="119" t="s">
        <v>9755</v>
      </c>
      <c r="I432" s="121">
        <v>46069</v>
      </c>
      <c r="J432" s="126">
        <v>100</v>
      </c>
      <c r="K432" s="20">
        <v>46140</v>
      </c>
      <c r="L432" s="53">
        <v>350</v>
      </c>
      <c r="M432" s="53">
        <f>L432-J432</f>
        <v>250</v>
      </c>
      <c r="N432" s="65" t="s">
        <v>11606</v>
      </c>
    </row>
    <row r="433" spans="1:14" x14ac:dyDescent="0.25">
      <c r="A433" s="20">
        <v>46073</v>
      </c>
      <c r="B433" s="120" t="s">
        <v>3122</v>
      </c>
      <c r="C433" s="120" t="s">
        <v>8386</v>
      </c>
      <c r="D433" s="119" t="s">
        <v>9770</v>
      </c>
      <c r="E433" s="119" t="s">
        <v>2028</v>
      </c>
      <c r="F433" s="120" t="s">
        <v>9771</v>
      </c>
      <c r="G433" s="119">
        <v>39</v>
      </c>
      <c r="H433" s="119">
        <v>737112</v>
      </c>
      <c r="I433" s="121">
        <v>46059</v>
      </c>
      <c r="J433" s="126">
        <v>50</v>
      </c>
      <c r="K433" s="20">
        <v>46140</v>
      </c>
      <c r="L433" s="53">
        <v>125</v>
      </c>
      <c r="M433" s="53">
        <f>L433-J433</f>
        <v>75</v>
      </c>
      <c r="N433" s="65" t="s">
        <v>11595</v>
      </c>
    </row>
    <row r="434" spans="1:14" x14ac:dyDescent="0.25">
      <c r="A434" s="20">
        <v>46073</v>
      </c>
      <c r="B434" s="120" t="s">
        <v>3122</v>
      </c>
      <c r="C434" s="120" t="s">
        <v>8386</v>
      </c>
      <c r="D434" s="119" t="s">
        <v>9764</v>
      </c>
      <c r="E434" s="119" t="s">
        <v>2028</v>
      </c>
      <c r="F434" s="120" t="s">
        <v>9765</v>
      </c>
      <c r="G434" s="119">
        <v>48</v>
      </c>
      <c r="H434" s="119">
        <v>350885</v>
      </c>
      <c r="I434" s="121">
        <v>46066</v>
      </c>
      <c r="J434" s="126">
        <v>50</v>
      </c>
      <c r="K434" s="20">
        <v>46140</v>
      </c>
      <c r="L434" s="53">
        <v>125</v>
      </c>
      <c r="M434" s="53">
        <f>L434-J434</f>
        <v>75</v>
      </c>
      <c r="N434" s="65" t="s">
        <v>11595</v>
      </c>
    </row>
    <row r="435" spans="1:14" x14ac:dyDescent="0.25">
      <c r="A435" s="20">
        <v>46073</v>
      </c>
      <c r="B435" s="120" t="s">
        <v>3122</v>
      </c>
      <c r="C435" s="120" t="s">
        <v>8386</v>
      </c>
      <c r="D435" s="119" t="s">
        <v>9768</v>
      </c>
      <c r="E435" s="119" t="s">
        <v>2028</v>
      </c>
      <c r="F435" s="120" t="s">
        <v>9769</v>
      </c>
      <c r="G435" s="119">
        <v>84</v>
      </c>
      <c r="H435" s="119">
        <v>214262</v>
      </c>
      <c r="I435" s="121">
        <v>46064</v>
      </c>
      <c r="J435" s="126">
        <v>50</v>
      </c>
      <c r="K435" s="20">
        <v>46140</v>
      </c>
      <c r="L435" s="53">
        <v>125</v>
      </c>
      <c r="M435" s="53">
        <f>L435-J435</f>
        <v>75</v>
      </c>
      <c r="N435" s="65" t="s">
        <v>11595</v>
      </c>
    </row>
    <row r="436" spans="1:14" x14ac:dyDescent="0.25">
      <c r="A436" s="20">
        <v>46073</v>
      </c>
      <c r="B436" s="120" t="s">
        <v>3122</v>
      </c>
      <c r="C436" s="120" t="s">
        <v>8386</v>
      </c>
      <c r="D436" s="119" t="s">
        <v>9760</v>
      </c>
      <c r="E436" s="119" t="s">
        <v>2028</v>
      </c>
      <c r="F436" s="120" t="s">
        <v>9761</v>
      </c>
      <c r="G436" s="119">
        <v>12</v>
      </c>
      <c r="H436" s="119">
        <v>744711</v>
      </c>
      <c r="I436" s="121">
        <v>45702</v>
      </c>
      <c r="J436" s="126">
        <v>50</v>
      </c>
      <c r="K436" s="20">
        <v>46140</v>
      </c>
      <c r="L436" s="53">
        <v>50</v>
      </c>
      <c r="M436" s="53">
        <f>L436-J436</f>
        <v>0</v>
      </c>
      <c r="N436" s="65"/>
    </row>
    <row r="437" spans="1:14" x14ac:dyDescent="0.25">
      <c r="A437" s="20">
        <v>46073</v>
      </c>
      <c r="B437" s="120" t="s">
        <v>3122</v>
      </c>
      <c r="C437" s="120" t="s">
        <v>8386</v>
      </c>
      <c r="D437" s="119" t="s">
        <v>9762</v>
      </c>
      <c r="E437" s="119" t="s">
        <v>2028</v>
      </c>
      <c r="F437" s="120" t="s">
        <v>9763</v>
      </c>
      <c r="G437" s="119">
        <v>39</v>
      </c>
      <c r="H437" s="119">
        <v>101301</v>
      </c>
      <c r="I437" s="121">
        <v>46067</v>
      </c>
      <c r="J437" s="126">
        <v>50</v>
      </c>
      <c r="K437" s="20">
        <v>46140</v>
      </c>
      <c r="L437" s="53">
        <v>125</v>
      </c>
      <c r="M437" s="53">
        <f>L437-J437</f>
        <v>75</v>
      </c>
      <c r="N437" s="65" t="s">
        <v>11595</v>
      </c>
    </row>
    <row r="438" spans="1:14" x14ac:dyDescent="0.25">
      <c r="A438" s="20">
        <v>46073</v>
      </c>
      <c r="B438" s="120" t="s">
        <v>3122</v>
      </c>
      <c r="C438" s="120" t="s">
        <v>8386</v>
      </c>
      <c r="D438" s="119" t="s">
        <v>9758</v>
      </c>
      <c r="E438" s="119" t="s">
        <v>2028</v>
      </c>
      <c r="F438" s="120" t="s">
        <v>9759</v>
      </c>
      <c r="G438" s="119">
        <v>12</v>
      </c>
      <c r="H438" s="119">
        <v>716936</v>
      </c>
      <c r="I438" s="121">
        <v>46069</v>
      </c>
      <c r="J438" s="126">
        <v>50</v>
      </c>
      <c r="K438" s="20">
        <v>46140</v>
      </c>
      <c r="L438" s="53">
        <v>50</v>
      </c>
      <c r="M438" s="53">
        <f>L438-J438</f>
        <v>0</v>
      </c>
      <c r="N438" s="65"/>
    </row>
    <row r="439" spans="1:14" x14ac:dyDescent="0.25">
      <c r="A439" s="20">
        <v>46073</v>
      </c>
      <c r="B439" s="120" t="s">
        <v>3122</v>
      </c>
      <c r="C439" s="120" t="s">
        <v>8386</v>
      </c>
      <c r="D439" s="119" t="s">
        <v>9766</v>
      </c>
      <c r="E439" s="119" t="s">
        <v>2028</v>
      </c>
      <c r="F439" s="120" t="s">
        <v>9767</v>
      </c>
      <c r="G439" s="119">
        <v>12</v>
      </c>
      <c r="H439" s="119">
        <v>161020</v>
      </c>
      <c r="I439" s="121">
        <v>46065</v>
      </c>
      <c r="J439" s="126">
        <v>50</v>
      </c>
      <c r="K439" s="20">
        <v>46140</v>
      </c>
      <c r="L439" s="53">
        <v>50</v>
      </c>
      <c r="M439" s="53">
        <f>L439-J439</f>
        <v>0</v>
      </c>
      <c r="N439" s="65"/>
    </row>
    <row r="440" spans="1:14" x14ac:dyDescent="0.25">
      <c r="A440" s="20">
        <v>46073</v>
      </c>
      <c r="B440" s="120" t="s">
        <v>3122</v>
      </c>
      <c r="C440" s="120" t="s">
        <v>8386</v>
      </c>
      <c r="D440" s="119" t="s">
        <v>9756</v>
      </c>
      <c r="E440" s="119" t="s">
        <v>2028</v>
      </c>
      <c r="F440" s="120" t="s">
        <v>9757</v>
      </c>
      <c r="G440" s="119">
        <v>36</v>
      </c>
      <c r="H440" s="119">
        <v>813519</v>
      </c>
      <c r="I440" s="121">
        <v>46070</v>
      </c>
      <c r="J440" s="126">
        <v>50</v>
      </c>
      <c r="K440" s="20">
        <v>46140</v>
      </c>
      <c r="L440" s="53">
        <v>125</v>
      </c>
      <c r="M440" s="53">
        <f>L440-J440</f>
        <v>75</v>
      </c>
      <c r="N440" s="65" t="s">
        <v>11595</v>
      </c>
    </row>
    <row r="441" spans="1:14" x14ac:dyDescent="0.25">
      <c r="A441" s="20">
        <v>46073</v>
      </c>
      <c r="B441" s="120" t="s">
        <v>3122</v>
      </c>
      <c r="C441" s="120" t="s">
        <v>8386</v>
      </c>
      <c r="D441" s="119" t="s">
        <v>9772</v>
      </c>
      <c r="E441" s="119" t="s">
        <v>7106</v>
      </c>
      <c r="F441" s="120" t="s">
        <v>9773</v>
      </c>
      <c r="G441" s="119">
        <v>39</v>
      </c>
      <c r="H441" s="119">
        <v>307972</v>
      </c>
      <c r="I441" s="121">
        <v>46067</v>
      </c>
      <c r="J441" s="126">
        <v>200</v>
      </c>
      <c r="K441" s="20">
        <v>46140</v>
      </c>
      <c r="L441" s="53">
        <v>150</v>
      </c>
      <c r="M441" s="53">
        <f>L441-J441</f>
        <v>-50</v>
      </c>
      <c r="N441" s="65" t="s">
        <v>11599</v>
      </c>
    </row>
    <row r="442" spans="1:14" x14ac:dyDescent="0.25">
      <c r="A442" s="3">
        <v>46073</v>
      </c>
      <c r="B442" s="133" t="s">
        <v>3122</v>
      </c>
      <c r="C442" s="133" t="s">
        <v>8388</v>
      </c>
      <c r="D442" s="127" t="s">
        <v>9774</v>
      </c>
      <c r="E442" s="127" t="s">
        <v>7106</v>
      </c>
      <c r="F442" s="133" t="s">
        <v>9775</v>
      </c>
      <c r="G442" s="127">
        <v>48</v>
      </c>
      <c r="H442" s="127">
        <v>166129</v>
      </c>
      <c r="I442" s="134">
        <v>46066</v>
      </c>
      <c r="J442" s="135">
        <v>300</v>
      </c>
      <c r="K442" s="3">
        <v>46140</v>
      </c>
      <c r="L442" s="4">
        <v>400</v>
      </c>
      <c r="M442" s="4">
        <f>L442-J442</f>
        <v>100</v>
      </c>
      <c r="N442" s="15" t="s">
        <v>11589</v>
      </c>
    </row>
    <row r="443" spans="1:14" x14ac:dyDescent="0.25">
      <c r="A443" s="3">
        <v>46073</v>
      </c>
      <c r="B443" s="133" t="s">
        <v>3122</v>
      </c>
      <c r="C443" s="133" t="s">
        <v>9107</v>
      </c>
      <c r="D443" s="127" t="s">
        <v>9776</v>
      </c>
      <c r="E443" s="127" t="s">
        <v>7106</v>
      </c>
      <c r="F443" s="133" t="s">
        <v>9777</v>
      </c>
      <c r="G443" s="127">
        <v>60</v>
      </c>
      <c r="H443" s="127" t="s">
        <v>9778</v>
      </c>
      <c r="I443" s="134">
        <v>46065</v>
      </c>
      <c r="J443" s="135">
        <v>300</v>
      </c>
      <c r="K443" s="3"/>
      <c r="L443" s="4"/>
      <c r="M443" s="4">
        <f>L443-J443</f>
        <v>-300</v>
      </c>
      <c r="N443" s="15" t="s">
        <v>12406</v>
      </c>
    </row>
    <row r="444" spans="1:14" x14ac:dyDescent="0.25">
      <c r="A444" s="20">
        <v>46073</v>
      </c>
      <c r="B444" s="120" t="s">
        <v>3122</v>
      </c>
      <c r="C444" s="120" t="s">
        <v>8273</v>
      </c>
      <c r="D444" s="119" t="s">
        <v>9779</v>
      </c>
      <c r="E444" s="119" t="s">
        <v>7106</v>
      </c>
      <c r="F444" s="120" t="s">
        <v>9780</v>
      </c>
      <c r="G444" s="119">
        <v>60</v>
      </c>
      <c r="H444" s="119">
        <v>800424</v>
      </c>
      <c r="I444" s="121">
        <v>46065</v>
      </c>
      <c r="J444" s="126">
        <v>400</v>
      </c>
      <c r="K444" s="20">
        <v>46161</v>
      </c>
      <c r="L444" s="53">
        <v>700</v>
      </c>
      <c r="M444" s="53">
        <f>L444-J444</f>
        <v>300</v>
      </c>
      <c r="N444" s="65"/>
    </row>
    <row r="445" spans="1:14" x14ac:dyDescent="0.25">
      <c r="A445" s="20">
        <v>46073</v>
      </c>
      <c r="B445" s="120" t="s">
        <v>3122</v>
      </c>
      <c r="C445" s="120" t="s">
        <v>8275</v>
      </c>
      <c r="D445" s="119" t="s">
        <v>9788</v>
      </c>
      <c r="E445" s="119" t="s">
        <v>2028</v>
      </c>
      <c r="F445" s="120" t="s">
        <v>9789</v>
      </c>
      <c r="G445" s="119">
        <v>12</v>
      </c>
      <c r="H445" s="119">
        <v>407706</v>
      </c>
      <c r="I445" s="121">
        <v>46067</v>
      </c>
      <c r="J445" s="126">
        <v>50</v>
      </c>
      <c r="K445" s="20">
        <v>46140</v>
      </c>
      <c r="L445" s="53">
        <v>50</v>
      </c>
      <c r="M445" s="53">
        <f>L445-J445</f>
        <v>0</v>
      </c>
      <c r="N445" s="65"/>
    </row>
    <row r="446" spans="1:14" x14ac:dyDescent="0.25">
      <c r="A446" s="20">
        <v>46073</v>
      </c>
      <c r="B446" s="120" t="s">
        <v>3122</v>
      </c>
      <c r="C446" s="120" t="s">
        <v>8275</v>
      </c>
      <c r="D446" s="119" t="s">
        <v>9790</v>
      </c>
      <c r="E446" s="119" t="s">
        <v>2028</v>
      </c>
      <c r="F446" s="120" t="s">
        <v>9791</v>
      </c>
      <c r="G446" s="119">
        <v>36</v>
      </c>
      <c r="H446" s="119">
        <v>372392</v>
      </c>
      <c r="I446" s="121">
        <v>46067</v>
      </c>
      <c r="J446" s="126">
        <v>50</v>
      </c>
      <c r="K446" s="20">
        <v>46140</v>
      </c>
      <c r="L446" s="53">
        <v>50</v>
      </c>
      <c r="M446" s="53">
        <f>L446-J446</f>
        <v>0</v>
      </c>
      <c r="N446" s="65"/>
    </row>
    <row r="447" spans="1:14" x14ac:dyDescent="0.25">
      <c r="A447" s="20">
        <v>46073</v>
      </c>
      <c r="B447" s="120" t="s">
        <v>3122</v>
      </c>
      <c r="C447" s="120" t="s">
        <v>8275</v>
      </c>
      <c r="D447" s="119" t="s">
        <v>9792</v>
      </c>
      <c r="E447" s="119" t="s">
        <v>2028</v>
      </c>
      <c r="F447" s="120" t="s">
        <v>9793</v>
      </c>
      <c r="G447" s="119">
        <v>12</v>
      </c>
      <c r="H447" s="119">
        <v>410937</v>
      </c>
      <c r="I447" s="121">
        <v>46067</v>
      </c>
      <c r="J447" s="126">
        <v>50</v>
      </c>
      <c r="K447" s="20">
        <v>46140</v>
      </c>
      <c r="L447" s="53">
        <v>50</v>
      </c>
      <c r="M447" s="53">
        <f>L447-J447</f>
        <v>0</v>
      </c>
      <c r="N447" s="65"/>
    </row>
    <row r="448" spans="1:14" x14ac:dyDescent="0.25">
      <c r="A448" s="20">
        <v>46073</v>
      </c>
      <c r="B448" s="120" t="s">
        <v>3122</v>
      </c>
      <c r="C448" s="120" t="s">
        <v>8275</v>
      </c>
      <c r="D448" s="119" t="s">
        <v>9794</v>
      </c>
      <c r="E448" s="119" t="s">
        <v>2028</v>
      </c>
      <c r="F448" s="120" t="s">
        <v>9795</v>
      </c>
      <c r="G448" s="119">
        <v>12</v>
      </c>
      <c r="H448" s="119">
        <v>412181</v>
      </c>
      <c r="I448" s="121">
        <v>46067</v>
      </c>
      <c r="J448" s="126">
        <v>50</v>
      </c>
      <c r="K448" s="20">
        <v>46140</v>
      </c>
      <c r="L448" s="53">
        <v>50</v>
      </c>
      <c r="M448" s="53">
        <f>L448-J448</f>
        <v>0</v>
      </c>
      <c r="N448" s="65"/>
    </row>
    <row r="449" spans="1:14" x14ac:dyDescent="0.25">
      <c r="A449" s="20">
        <v>46073</v>
      </c>
      <c r="B449" s="120" t="s">
        <v>3122</v>
      </c>
      <c r="C449" s="120" t="s">
        <v>8275</v>
      </c>
      <c r="D449" s="119" t="s">
        <v>9784</v>
      </c>
      <c r="E449" s="119" t="s">
        <v>2028</v>
      </c>
      <c r="F449" s="120" t="s">
        <v>9785</v>
      </c>
      <c r="G449" s="119">
        <v>12</v>
      </c>
      <c r="H449" s="119">
        <v>401821</v>
      </c>
      <c r="I449" s="121">
        <v>46068</v>
      </c>
      <c r="J449" s="126">
        <v>50</v>
      </c>
      <c r="K449" s="20">
        <v>46140</v>
      </c>
      <c r="L449" s="53">
        <v>50</v>
      </c>
      <c r="M449" s="53">
        <f>L449-J449</f>
        <v>0</v>
      </c>
      <c r="N449" s="65"/>
    </row>
    <row r="450" spans="1:14" x14ac:dyDescent="0.25">
      <c r="A450" s="20">
        <v>46073</v>
      </c>
      <c r="B450" s="120" t="s">
        <v>3122</v>
      </c>
      <c r="C450" s="120" t="s">
        <v>8275</v>
      </c>
      <c r="D450" s="119" t="s">
        <v>9786</v>
      </c>
      <c r="E450" s="119" t="s">
        <v>2028</v>
      </c>
      <c r="F450" s="120" t="s">
        <v>9787</v>
      </c>
      <c r="G450" s="119">
        <v>12</v>
      </c>
      <c r="H450" s="119">
        <v>256907</v>
      </c>
      <c r="I450" s="121">
        <v>46068</v>
      </c>
      <c r="J450" s="126">
        <v>50</v>
      </c>
      <c r="K450" s="20">
        <v>46140</v>
      </c>
      <c r="L450" s="53">
        <v>50</v>
      </c>
      <c r="M450" s="53">
        <f>L450-J450</f>
        <v>0</v>
      </c>
      <c r="N450" s="65"/>
    </row>
    <row r="451" spans="1:14" x14ac:dyDescent="0.25">
      <c r="A451" s="3">
        <v>46073</v>
      </c>
      <c r="B451" s="133" t="s">
        <v>3122</v>
      </c>
      <c r="C451" s="133" t="s">
        <v>8740</v>
      </c>
      <c r="D451" s="127" t="s">
        <v>9801</v>
      </c>
      <c r="E451" s="127" t="s">
        <v>2028</v>
      </c>
      <c r="F451" s="133" t="s">
        <v>9802</v>
      </c>
      <c r="G451" s="127">
        <v>36</v>
      </c>
      <c r="H451" s="127" t="s">
        <v>9803</v>
      </c>
      <c r="I451" s="134">
        <v>46066</v>
      </c>
      <c r="J451" s="135">
        <v>50</v>
      </c>
      <c r="K451" s="3">
        <v>46140</v>
      </c>
      <c r="L451" s="4">
        <v>50</v>
      </c>
      <c r="M451" s="4">
        <f>L451-J451</f>
        <v>0</v>
      </c>
      <c r="N451" s="15"/>
    </row>
    <row r="452" spans="1:14" x14ac:dyDescent="0.25">
      <c r="A452" s="3">
        <v>46073</v>
      </c>
      <c r="B452" s="133" t="s">
        <v>3122</v>
      </c>
      <c r="C452" s="133" t="s">
        <v>8740</v>
      </c>
      <c r="D452" s="127" t="s">
        <v>9796</v>
      </c>
      <c r="E452" s="127" t="s">
        <v>2028</v>
      </c>
      <c r="F452" s="133" t="s">
        <v>9797</v>
      </c>
      <c r="G452" s="127">
        <v>36</v>
      </c>
      <c r="H452" s="127" t="s">
        <v>9798</v>
      </c>
      <c r="I452" s="134">
        <v>46067</v>
      </c>
      <c r="J452" s="135">
        <v>50</v>
      </c>
      <c r="K452" s="3">
        <v>46140</v>
      </c>
      <c r="L452" s="4">
        <v>50</v>
      </c>
      <c r="M452" s="4">
        <f>L452-J452</f>
        <v>0</v>
      </c>
      <c r="N452" s="15"/>
    </row>
    <row r="453" spans="1:14" x14ac:dyDescent="0.25">
      <c r="A453" s="3">
        <v>46073</v>
      </c>
      <c r="B453" s="133" t="s">
        <v>3122</v>
      </c>
      <c r="C453" s="133" t="s">
        <v>8740</v>
      </c>
      <c r="D453" s="127" t="s">
        <v>9799</v>
      </c>
      <c r="E453" s="127" t="s">
        <v>2028</v>
      </c>
      <c r="F453" s="133" t="s">
        <v>9800</v>
      </c>
      <c r="G453" s="127">
        <v>36</v>
      </c>
      <c r="H453" s="127">
        <v>535652</v>
      </c>
      <c r="I453" s="134">
        <v>46067</v>
      </c>
      <c r="J453" s="135">
        <v>50</v>
      </c>
      <c r="K453" s="3">
        <v>46140</v>
      </c>
      <c r="L453" s="4">
        <v>50</v>
      </c>
      <c r="M453" s="4">
        <f>L453-J453</f>
        <v>0</v>
      </c>
      <c r="N453" s="15"/>
    </row>
    <row r="454" spans="1:14" x14ac:dyDescent="0.25">
      <c r="A454" s="20">
        <v>46073</v>
      </c>
      <c r="B454" s="120" t="s">
        <v>3122</v>
      </c>
      <c r="C454" s="120" t="s">
        <v>3248</v>
      </c>
      <c r="D454" s="119" t="s">
        <v>9804</v>
      </c>
      <c r="E454" s="119" t="s">
        <v>7106</v>
      </c>
      <c r="F454" s="120" t="s">
        <v>9805</v>
      </c>
      <c r="G454" s="119">
        <v>36</v>
      </c>
      <c r="H454" s="119">
        <v>246369</v>
      </c>
      <c r="I454" s="121">
        <v>46063</v>
      </c>
      <c r="J454" s="126">
        <v>400</v>
      </c>
      <c r="K454" s="20">
        <v>46161</v>
      </c>
      <c r="L454" s="53">
        <v>400</v>
      </c>
      <c r="M454" s="53">
        <f>L454-J454</f>
        <v>0</v>
      </c>
      <c r="N454" s="65"/>
    </row>
    <row r="455" spans="1:14" x14ac:dyDescent="0.25">
      <c r="A455" s="3">
        <v>46073</v>
      </c>
      <c r="B455" s="120" t="s">
        <v>3728</v>
      </c>
      <c r="C455" s="120" t="s">
        <v>4090</v>
      </c>
      <c r="D455" s="119" t="s">
        <v>9781</v>
      </c>
      <c r="E455" s="119" t="s">
        <v>2503</v>
      </c>
      <c r="F455" s="120" t="s">
        <v>9782</v>
      </c>
      <c r="G455" s="119">
        <v>36</v>
      </c>
      <c r="H455" s="119" t="s">
        <v>9783</v>
      </c>
      <c r="I455" s="121">
        <v>46067</v>
      </c>
      <c r="J455" s="122">
        <v>25</v>
      </c>
      <c r="K455" s="20"/>
      <c r="L455" s="53"/>
      <c r="M455" s="4">
        <f>L455-J455</f>
        <v>-25</v>
      </c>
      <c r="N455" s="65" t="s">
        <v>12406</v>
      </c>
    </row>
    <row r="456" spans="1:14" x14ac:dyDescent="0.25">
      <c r="A456" s="20">
        <v>46073</v>
      </c>
      <c r="B456" s="120" t="s">
        <v>14</v>
      </c>
      <c r="C456" s="120" t="s">
        <v>15</v>
      </c>
      <c r="D456" s="119" t="s">
        <v>9830</v>
      </c>
      <c r="E456" s="127" t="s">
        <v>7106</v>
      </c>
      <c r="F456" s="120" t="s">
        <v>2260</v>
      </c>
      <c r="G456" s="119">
        <v>36</v>
      </c>
      <c r="H456" s="119">
        <v>904209</v>
      </c>
      <c r="I456" s="121">
        <v>46066</v>
      </c>
      <c r="J456" s="126">
        <v>500</v>
      </c>
      <c r="K456" s="20">
        <v>46140</v>
      </c>
      <c r="L456" s="53">
        <v>500</v>
      </c>
      <c r="M456" s="4">
        <f>L456-J456</f>
        <v>0</v>
      </c>
      <c r="N456" s="65"/>
    </row>
    <row r="457" spans="1:14" x14ac:dyDescent="0.25">
      <c r="A457" s="20">
        <v>46073</v>
      </c>
      <c r="B457" s="120" t="s">
        <v>14</v>
      </c>
      <c r="C457" s="120" t="s">
        <v>15</v>
      </c>
      <c r="D457" s="119" t="s">
        <v>9831</v>
      </c>
      <c r="E457" s="127" t="s">
        <v>7106</v>
      </c>
      <c r="F457" s="120" t="s">
        <v>9832</v>
      </c>
      <c r="G457" s="119">
        <v>36</v>
      </c>
      <c r="H457" s="119" t="s">
        <v>9833</v>
      </c>
      <c r="I457" s="121">
        <v>46066</v>
      </c>
      <c r="J457" s="126">
        <v>500</v>
      </c>
      <c r="K457" s="20">
        <v>46140</v>
      </c>
      <c r="L457" s="53">
        <v>500</v>
      </c>
      <c r="M457" s="4">
        <f>L457-J457</f>
        <v>0</v>
      </c>
      <c r="N457" s="65"/>
    </row>
    <row r="458" spans="1:14" x14ac:dyDescent="0.25">
      <c r="A458" s="20">
        <v>46073</v>
      </c>
      <c r="B458" s="120" t="s">
        <v>14</v>
      </c>
      <c r="C458" s="120" t="s">
        <v>15</v>
      </c>
      <c r="D458" s="119" t="s">
        <v>9827</v>
      </c>
      <c r="E458" s="127" t="s">
        <v>7106</v>
      </c>
      <c r="F458" s="120" t="s">
        <v>9828</v>
      </c>
      <c r="G458" s="119">
        <v>60</v>
      </c>
      <c r="H458" s="119" t="s">
        <v>9829</v>
      </c>
      <c r="I458" s="121">
        <v>46068</v>
      </c>
      <c r="J458" s="126">
        <v>500</v>
      </c>
      <c r="K458" s="20">
        <v>46140</v>
      </c>
      <c r="L458" s="53">
        <v>500</v>
      </c>
      <c r="M458" s="4">
        <f>L458-J458</f>
        <v>0</v>
      </c>
      <c r="N458" s="65"/>
    </row>
    <row r="459" spans="1:14" x14ac:dyDescent="0.25">
      <c r="A459" s="20">
        <v>46073</v>
      </c>
      <c r="B459" s="120" t="s">
        <v>14</v>
      </c>
      <c r="C459" s="120" t="s">
        <v>15</v>
      </c>
      <c r="D459" s="119" t="s">
        <v>9825</v>
      </c>
      <c r="E459" s="127" t="s">
        <v>7106</v>
      </c>
      <c r="F459" s="120" t="s">
        <v>9826</v>
      </c>
      <c r="G459" s="119">
        <v>84</v>
      </c>
      <c r="H459" s="119">
        <v>120895</v>
      </c>
      <c r="I459" s="121">
        <v>46069</v>
      </c>
      <c r="J459" s="126">
        <v>500</v>
      </c>
      <c r="K459" s="20">
        <v>46140</v>
      </c>
      <c r="L459" s="53">
        <v>500</v>
      </c>
      <c r="M459" s="4">
        <f>L459-J459</f>
        <v>0</v>
      </c>
      <c r="N459" s="65"/>
    </row>
    <row r="460" spans="1:14" x14ac:dyDescent="0.25">
      <c r="A460" s="20">
        <v>46073</v>
      </c>
      <c r="B460" s="120" t="s">
        <v>14</v>
      </c>
      <c r="C460" s="120" t="s">
        <v>39</v>
      </c>
      <c r="D460" s="119" t="s">
        <v>9855</v>
      </c>
      <c r="E460" s="119" t="s">
        <v>7106</v>
      </c>
      <c r="F460" s="120" t="s">
        <v>9856</v>
      </c>
      <c r="G460" s="119">
        <v>60</v>
      </c>
      <c r="H460" s="119" t="s">
        <v>9857</v>
      </c>
      <c r="I460" s="121">
        <v>46065</v>
      </c>
      <c r="J460" s="126">
        <v>500</v>
      </c>
      <c r="K460" s="20">
        <v>46100</v>
      </c>
      <c r="L460" s="53">
        <v>500</v>
      </c>
      <c r="M460" s="4">
        <f>L460-J460</f>
        <v>0</v>
      </c>
      <c r="N460" s="65"/>
    </row>
    <row r="461" spans="1:14" x14ac:dyDescent="0.25">
      <c r="A461" s="20">
        <v>46073</v>
      </c>
      <c r="B461" s="120" t="s">
        <v>14</v>
      </c>
      <c r="C461" s="120" t="s">
        <v>39</v>
      </c>
      <c r="D461" s="119" t="s">
        <v>9858</v>
      </c>
      <c r="E461" s="119" t="s">
        <v>7106</v>
      </c>
      <c r="F461" s="120" t="s">
        <v>9859</v>
      </c>
      <c r="G461" s="119">
        <v>60</v>
      </c>
      <c r="H461" s="119" t="s">
        <v>9860</v>
      </c>
      <c r="I461" s="121">
        <v>46065</v>
      </c>
      <c r="J461" s="126">
        <v>500</v>
      </c>
      <c r="K461" s="20">
        <v>46140</v>
      </c>
      <c r="L461" s="53">
        <v>500</v>
      </c>
      <c r="M461" s="4">
        <f>L461-J461</f>
        <v>0</v>
      </c>
      <c r="N461" s="65"/>
    </row>
    <row r="462" spans="1:14" x14ac:dyDescent="0.25">
      <c r="A462" s="20">
        <v>46073</v>
      </c>
      <c r="B462" s="120" t="s">
        <v>14</v>
      </c>
      <c r="C462" s="120" t="s">
        <v>39</v>
      </c>
      <c r="D462" s="119" t="s">
        <v>9848</v>
      </c>
      <c r="E462" s="119" t="s">
        <v>7106</v>
      </c>
      <c r="F462" s="120" t="s">
        <v>9849</v>
      </c>
      <c r="G462" s="119">
        <v>60</v>
      </c>
      <c r="H462" s="119">
        <v>278964</v>
      </c>
      <c r="I462" s="121">
        <v>46068</v>
      </c>
      <c r="J462" s="126">
        <v>500</v>
      </c>
      <c r="K462" s="20">
        <v>46140</v>
      </c>
      <c r="L462" s="53">
        <v>500</v>
      </c>
      <c r="M462" s="4">
        <f>L462-J462</f>
        <v>0</v>
      </c>
      <c r="N462" s="65"/>
    </row>
    <row r="463" spans="1:14" x14ac:dyDescent="0.25">
      <c r="A463" s="20">
        <v>46073</v>
      </c>
      <c r="B463" s="120" t="s">
        <v>14</v>
      </c>
      <c r="C463" s="120" t="s">
        <v>39</v>
      </c>
      <c r="D463" s="119" t="s">
        <v>9850</v>
      </c>
      <c r="E463" s="119" t="s">
        <v>7106</v>
      </c>
      <c r="F463" s="120" t="s">
        <v>9851</v>
      </c>
      <c r="G463" s="119">
        <v>84</v>
      </c>
      <c r="H463" s="119" t="s">
        <v>9852</v>
      </c>
      <c r="I463" s="121">
        <v>46068</v>
      </c>
      <c r="J463" s="126">
        <v>500</v>
      </c>
      <c r="K463" s="20">
        <v>46140</v>
      </c>
      <c r="L463" s="53">
        <v>500</v>
      </c>
      <c r="M463" s="4">
        <f>L463-J463</f>
        <v>0</v>
      </c>
      <c r="N463" s="65"/>
    </row>
    <row r="464" spans="1:14" x14ac:dyDescent="0.25">
      <c r="A464" s="20">
        <v>46073</v>
      </c>
      <c r="B464" s="120" t="s">
        <v>14</v>
      </c>
      <c r="C464" s="120" t="s">
        <v>39</v>
      </c>
      <c r="D464" s="119" t="s">
        <v>9853</v>
      </c>
      <c r="E464" s="119" t="s">
        <v>7106</v>
      </c>
      <c r="F464" s="120" t="s">
        <v>9854</v>
      </c>
      <c r="G464" s="119">
        <v>60</v>
      </c>
      <c r="H464" s="119">
        <v>333393</v>
      </c>
      <c r="I464" s="121">
        <v>46068</v>
      </c>
      <c r="J464" s="126">
        <v>500</v>
      </c>
      <c r="K464" s="20">
        <v>46140</v>
      </c>
      <c r="L464" s="53">
        <v>500</v>
      </c>
      <c r="M464" s="4">
        <f>L464-J464</f>
        <v>0</v>
      </c>
      <c r="N464" s="65"/>
    </row>
    <row r="465" spans="1:14" x14ac:dyDescent="0.25">
      <c r="A465" s="3">
        <v>46073</v>
      </c>
      <c r="B465" s="133" t="s">
        <v>14</v>
      </c>
      <c r="C465" s="133" t="s">
        <v>98</v>
      </c>
      <c r="D465" s="127" t="s">
        <v>9846</v>
      </c>
      <c r="E465" s="127" t="s">
        <v>7106</v>
      </c>
      <c r="F465" s="133" t="s">
        <v>9847</v>
      </c>
      <c r="G465" s="127">
        <v>60</v>
      </c>
      <c r="H465" s="127">
        <v>550801</v>
      </c>
      <c r="I465" s="134">
        <v>46069</v>
      </c>
      <c r="J465" s="135">
        <v>500</v>
      </c>
      <c r="K465" s="3">
        <v>46140</v>
      </c>
      <c r="L465" s="4">
        <v>500</v>
      </c>
      <c r="M465" s="4">
        <f>L465-J465</f>
        <v>0</v>
      </c>
      <c r="N465" s="15"/>
    </row>
    <row r="466" spans="1:14" x14ac:dyDescent="0.25">
      <c r="A466" s="3">
        <v>46073</v>
      </c>
      <c r="B466" s="133" t="s">
        <v>14</v>
      </c>
      <c r="C466" s="133" t="s">
        <v>132</v>
      </c>
      <c r="D466" s="127" t="s">
        <v>9823</v>
      </c>
      <c r="E466" s="127" t="s">
        <v>2028</v>
      </c>
      <c r="F466" s="133" t="s">
        <v>9824</v>
      </c>
      <c r="G466" s="127">
        <v>60</v>
      </c>
      <c r="H466" s="127">
        <v>296229</v>
      </c>
      <c r="I466" s="134">
        <v>46070</v>
      </c>
      <c r="J466" s="135">
        <v>100</v>
      </c>
      <c r="K466" s="3">
        <v>46140</v>
      </c>
      <c r="L466" s="4">
        <v>100</v>
      </c>
      <c r="M466" s="4">
        <f>L466-J466</f>
        <v>0</v>
      </c>
      <c r="N466" s="15"/>
    </row>
    <row r="467" spans="1:14" x14ac:dyDescent="0.25">
      <c r="A467" s="3">
        <v>46073</v>
      </c>
      <c r="B467" s="133" t="s">
        <v>14</v>
      </c>
      <c r="C467" s="133" t="s">
        <v>132</v>
      </c>
      <c r="D467" s="127" t="s">
        <v>9820</v>
      </c>
      <c r="E467" s="127" t="s">
        <v>7106</v>
      </c>
      <c r="F467" s="133" t="s">
        <v>9821</v>
      </c>
      <c r="G467" s="127">
        <v>84</v>
      </c>
      <c r="H467" s="127" t="s">
        <v>9822</v>
      </c>
      <c r="I467" s="134">
        <v>46064</v>
      </c>
      <c r="J467" s="135">
        <v>350</v>
      </c>
      <c r="K467" s="3">
        <v>46100</v>
      </c>
      <c r="L467" s="4">
        <v>350</v>
      </c>
      <c r="M467" s="4">
        <f>L467-J467</f>
        <v>0</v>
      </c>
      <c r="N467" s="15"/>
    </row>
    <row r="468" spans="1:14" x14ac:dyDescent="0.25">
      <c r="A468" s="3">
        <v>46073</v>
      </c>
      <c r="B468" s="133" t="s">
        <v>14</v>
      </c>
      <c r="C468" s="133" t="s">
        <v>132</v>
      </c>
      <c r="D468" s="127" t="s">
        <v>9818</v>
      </c>
      <c r="E468" s="127" t="s">
        <v>7106</v>
      </c>
      <c r="F468" s="133" t="s">
        <v>9819</v>
      </c>
      <c r="G468" s="127">
        <v>84</v>
      </c>
      <c r="H468" s="127">
        <v>3040833</v>
      </c>
      <c r="I468" s="134">
        <v>46067</v>
      </c>
      <c r="J468" s="135">
        <v>350</v>
      </c>
      <c r="K468" s="3">
        <v>46140</v>
      </c>
      <c r="L468" s="4">
        <v>350</v>
      </c>
      <c r="M468" s="4">
        <f>L468-J468</f>
        <v>0</v>
      </c>
      <c r="N468" s="15"/>
    </row>
    <row r="469" spans="1:14" x14ac:dyDescent="0.25">
      <c r="A469" s="3">
        <v>46073</v>
      </c>
      <c r="B469" s="133" t="s">
        <v>14</v>
      </c>
      <c r="C469" s="133" t="s">
        <v>132</v>
      </c>
      <c r="D469" s="127" t="s">
        <v>9816</v>
      </c>
      <c r="E469" s="127" t="s">
        <v>7106</v>
      </c>
      <c r="F469" s="133" t="s">
        <v>9817</v>
      </c>
      <c r="G469" s="127">
        <v>84</v>
      </c>
      <c r="H469" s="127">
        <v>312419</v>
      </c>
      <c r="I469" s="134">
        <v>46071</v>
      </c>
      <c r="J469" s="135">
        <v>350</v>
      </c>
      <c r="K469" s="3">
        <v>46140</v>
      </c>
      <c r="L469" s="4">
        <v>350</v>
      </c>
      <c r="M469" s="4">
        <f>L469-J469</f>
        <v>0</v>
      </c>
      <c r="N469" s="15"/>
    </row>
    <row r="470" spans="1:14" x14ac:dyDescent="0.25">
      <c r="A470" s="20">
        <v>46073</v>
      </c>
      <c r="B470" s="120" t="s">
        <v>14</v>
      </c>
      <c r="C470" s="120" t="s">
        <v>158</v>
      </c>
      <c r="D470" s="119" t="s">
        <v>9834</v>
      </c>
      <c r="E470" s="127" t="s">
        <v>2028</v>
      </c>
      <c r="F470" s="120" t="s">
        <v>9835</v>
      </c>
      <c r="G470" s="119">
        <v>60</v>
      </c>
      <c r="H470" s="119" t="s">
        <v>9836</v>
      </c>
      <c r="I470" s="121">
        <v>46071</v>
      </c>
      <c r="J470" s="126">
        <v>100</v>
      </c>
      <c r="K470" s="20">
        <v>46140</v>
      </c>
      <c r="L470" s="53">
        <v>100</v>
      </c>
      <c r="M470" s="4">
        <f>L470-J470</f>
        <v>0</v>
      </c>
      <c r="N470" s="65"/>
    </row>
    <row r="471" spans="1:14" x14ac:dyDescent="0.25">
      <c r="A471" s="20">
        <v>46073</v>
      </c>
      <c r="B471" s="120" t="s">
        <v>14</v>
      </c>
      <c r="C471" s="120" t="s">
        <v>158</v>
      </c>
      <c r="D471" s="119" t="s">
        <v>9840</v>
      </c>
      <c r="E471" s="127" t="s">
        <v>7106</v>
      </c>
      <c r="F471" s="120" t="s">
        <v>9841</v>
      </c>
      <c r="G471" s="119">
        <v>36</v>
      </c>
      <c r="H471" s="119" t="s">
        <v>9842</v>
      </c>
      <c r="I471" s="121">
        <v>46065</v>
      </c>
      <c r="J471" s="126">
        <v>500</v>
      </c>
      <c r="K471" s="20">
        <v>46140</v>
      </c>
      <c r="L471" s="53">
        <v>500</v>
      </c>
      <c r="M471" s="4">
        <f>L471-J471</f>
        <v>0</v>
      </c>
      <c r="N471" s="65"/>
    </row>
    <row r="472" spans="1:14" x14ac:dyDescent="0.25">
      <c r="A472" s="20">
        <v>46073</v>
      </c>
      <c r="B472" s="120" t="s">
        <v>14</v>
      </c>
      <c r="C472" s="120" t="s">
        <v>158</v>
      </c>
      <c r="D472" s="119" t="s">
        <v>9843</v>
      </c>
      <c r="E472" s="127" t="s">
        <v>7106</v>
      </c>
      <c r="F472" s="120" t="s">
        <v>9844</v>
      </c>
      <c r="G472" s="119">
        <v>36</v>
      </c>
      <c r="H472" s="119" t="s">
        <v>9845</v>
      </c>
      <c r="I472" s="121">
        <v>46065</v>
      </c>
      <c r="J472" s="126">
        <v>500</v>
      </c>
      <c r="K472" s="20">
        <v>46140</v>
      </c>
      <c r="L472" s="53">
        <v>500</v>
      </c>
      <c r="M472" s="4">
        <f>L472-J472</f>
        <v>0</v>
      </c>
      <c r="N472" s="65"/>
    </row>
    <row r="473" spans="1:14" x14ac:dyDescent="0.25">
      <c r="A473" s="20">
        <v>46073</v>
      </c>
      <c r="B473" s="120" t="s">
        <v>14</v>
      </c>
      <c r="C473" s="120" t="s">
        <v>158</v>
      </c>
      <c r="D473" s="119" t="s">
        <v>9837</v>
      </c>
      <c r="E473" s="127" t="s">
        <v>7106</v>
      </c>
      <c r="F473" s="120" t="s">
        <v>8938</v>
      </c>
      <c r="G473" s="119">
        <v>39</v>
      </c>
      <c r="H473" s="119">
        <v>214929</v>
      </c>
      <c r="I473" s="121">
        <v>46067</v>
      </c>
      <c r="J473" s="126">
        <v>500</v>
      </c>
      <c r="K473" s="20">
        <v>46140</v>
      </c>
      <c r="L473" s="53">
        <v>500</v>
      </c>
      <c r="M473" s="4">
        <f>L473-J473</f>
        <v>0</v>
      </c>
      <c r="N473" s="65"/>
    </row>
    <row r="474" spans="1:14" x14ac:dyDescent="0.25">
      <c r="A474" s="20">
        <v>46073</v>
      </c>
      <c r="B474" s="120" t="s">
        <v>14</v>
      </c>
      <c r="C474" s="120" t="s">
        <v>158</v>
      </c>
      <c r="D474" s="119" t="s">
        <v>9838</v>
      </c>
      <c r="E474" s="127" t="s">
        <v>7106</v>
      </c>
      <c r="F474" s="120" t="s">
        <v>9839</v>
      </c>
      <c r="G474" s="119">
        <v>39</v>
      </c>
      <c r="H474" s="119">
        <v>347331</v>
      </c>
      <c r="I474" s="121">
        <v>46067</v>
      </c>
      <c r="J474" s="126">
        <v>500</v>
      </c>
      <c r="K474" s="20">
        <v>46140</v>
      </c>
      <c r="L474" s="53">
        <v>500</v>
      </c>
      <c r="M474" s="4">
        <f>L474-J474</f>
        <v>0</v>
      </c>
      <c r="N474" s="65"/>
    </row>
    <row r="475" spans="1:14" x14ac:dyDescent="0.25">
      <c r="A475" s="3">
        <v>46073</v>
      </c>
      <c r="B475" s="118" t="s">
        <v>3746</v>
      </c>
      <c r="C475" s="118" t="s">
        <v>3963</v>
      </c>
      <c r="D475" s="119" t="s">
        <v>9812</v>
      </c>
      <c r="E475" s="119" t="s">
        <v>7106</v>
      </c>
      <c r="F475" s="120" t="s">
        <v>9813</v>
      </c>
      <c r="G475" s="119">
        <v>60</v>
      </c>
      <c r="H475" s="119">
        <v>208457</v>
      </c>
      <c r="I475" s="121">
        <v>46066</v>
      </c>
      <c r="J475" s="122">
        <v>150</v>
      </c>
      <c r="K475" s="20">
        <v>46140</v>
      </c>
      <c r="L475" s="53">
        <v>150</v>
      </c>
      <c r="M475" s="4">
        <f>L475-J475</f>
        <v>0</v>
      </c>
      <c r="N475" s="65"/>
    </row>
    <row r="476" spans="1:14" x14ac:dyDescent="0.25">
      <c r="A476" s="3">
        <v>46073</v>
      </c>
      <c r="B476" s="118" t="s">
        <v>3746</v>
      </c>
      <c r="C476" s="118" t="s">
        <v>3963</v>
      </c>
      <c r="D476" s="119" t="s">
        <v>9814</v>
      </c>
      <c r="E476" s="119" t="s">
        <v>7106</v>
      </c>
      <c r="F476" s="120" t="s">
        <v>9815</v>
      </c>
      <c r="G476" s="119">
        <v>60</v>
      </c>
      <c r="H476" s="119">
        <v>127497</v>
      </c>
      <c r="I476" s="121">
        <v>46066</v>
      </c>
      <c r="J476" s="122">
        <v>150</v>
      </c>
      <c r="K476" s="20">
        <v>46140</v>
      </c>
      <c r="L476" s="53">
        <v>150</v>
      </c>
      <c r="M476" s="4">
        <f>L476-J476</f>
        <v>0</v>
      </c>
      <c r="N476" s="65"/>
    </row>
    <row r="477" spans="1:14" x14ac:dyDescent="0.25">
      <c r="A477" s="3">
        <v>46073</v>
      </c>
      <c r="B477" s="118" t="s">
        <v>3746</v>
      </c>
      <c r="C477" s="118" t="s">
        <v>3963</v>
      </c>
      <c r="D477" s="119" t="s">
        <v>9808</v>
      </c>
      <c r="E477" s="119" t="s">
        <v>7106</v>
      </c>
      <c r="F477" s="120" t="s">
        <v>9809</v>
      </c>
      <c r="G477" s="119">
        <v>60</v>
      </c>
      <c r="H477" s="119">
        <v>121926</v>
      </c>
      <c r="I477" s="121">
        <v>46070</v>
      </c>
      <c r="J477" s="122">
        <v>150</v>
      </c>
      <c r="K477" s="20">
        <v>46140</v>
      </c>
      <c r="L477" s="53">
        <v>150</v>
      </c>
      <c r="M477" s="4">
        <f>L477-J477</f>
        <v>0</v>
      </c>
      <c r="N477" s="65"/>
    </row>
    <row r="478" spans="1:14" x14ac:dyDescent="0.25">
      <c r="A478" s="3">
        <v>46073</v>
      </c>
      <c r="B478" s="118" t="s">
        <v>3746</v>
      </c>
      <c r="C478" s="118" t="s">
        <v>3963</v>
      </c>
      <c r="D478" s="119" t="s">
        <v>9810</v>
      </c>
      <c r="E478" s="119" t="s">
        <v>7106</v>
      </c>
      <c r="F478" s="120" t="s">
        <v>9811</v>
      </c>
      <c r="G478" s="119">
        <v>84</v>
      </c>
      <c r="H478" s="119">
        <v>197628</v>
      </c>
      <c r="I478" s="121">
        <v>46070</v>
      </c>
      <c r="J478" s="122">
        <v>150</v>
      </c>
      <c r="K478" s="20">
        <v>46140</v>
      </c>
      <c r="L478" s="53">
        <v>150</v>
      </c>
      <c r="M478" s="4">
        <f>L478-J478</f>
        <v>0</v>
      </c>
      <c r="N478" s="65"/>
    </row>
    <row r="479" spans="1:14" x14ac:dyDescent="0.25">
      <c r="A479" s="3">
        <v>46073</v>
      </c>
      <c r="B479" s="118" t="s">
        <v>3746</v>
      </c>
      <c r="C479" s="118" t="s">
        <v>3963</v>
      </c>
      <c r="D479" s="119" t="s">
        <v>9806</v>
      </c>
      <c r="E479" s="119" t="s">
        <v>7106</v>
      </c>
      <c r="F479" s="120" t="s">
        <v>9807</v>
      </c>
      <c r="G479" s="119">
        <v>72</v>
      </c>
      <c r="H479" s="119">
        <v>251988</v>
      </c>
      <c r="I479" s="121">
        <v>46071</v>
      </c>
      <c r="J479" s="122">
        <v>150</v>
      </c>
      <c r="K479" s="20">
        <v>46140</v>
      </c>
      <c r="L479" s="53">
        <v>150</v>
      </c>
      <c r="M479" s="4">
        <f>L479-J479</f>
        <v>0</v>
      </c>
      <c r="N479" s="65"/>
    </row>
    <row r="480" spans="1:14" x14ac:dyDescent="0.25">
      <c r="A480" s="3">
        <v>46073</v>
      </c>
      <c r="B480" s="118" t="s">
        <v>2307</v>
      </c>
      <c r="C480" s="118" t="s">
        <v>2308</v>
      </c>
      <c r="D480" s="119" t="s">
        <v>9742</v>
      </c>
      <c r="E480" s="119" t="s">
        <v>7106</v>
      </c>
      <c r="F480" s="120" t="s">
        <v>9743</v>
      </c>
      <c r="G480" s="119">
        <v>84</v>
      </c>
      <c r="H480" s="119" t="s">
        <v>9744</v>
      </c>
      <c r="I480" s="121">
        <v>46066</v>
      </c>
      <c r="J480" s="122">
        <v>325</v>
      </c>
      <c r="K480" s="20">
        <v>46100</v>
      </c>
      <c r="L480" s="53">
        <v>325</v>
      </c>
      <c r="M480" s="4">
        <f>L480-J480</f>
        <v>0</v>
      </c>
      <c r="N480" s="65"/>
    </row>
    <row r="481" spans="1:14" x14ac:dyDescent="0.25">
      <c r="A481" s="3">
        <v>46073</v>
      </c>
      <c r="B481" s="118" t="s">
        <v>2307</v>
      </c>
      <c r="C481" s="118" t="s">
        <v>2308</v>
      </c>
      <c r="D481" s="119" t="s">
        <v>9739</v>
      </c>
      <c r="E481" s="119" t="s">
        <v>7106</v>
      </c>
      <c r="F481" s="120" t="s">
        <v>9740</v>
      </c>
      <c r="G481" s="119">
        <v>84</v>
      </c>
      <c r="H481" s="119" t="s">
        <v>9741</v>
      </c>
      <c r="I481" s="121">
        <v>46070</v>
      </c>
      <c r="J481" s="122">
        <v>150</v>
      </c>
      <c r="K481" s="20">
        <v>46100</v>
      </c>
      <c r="L481" s="53">
        <v>150</v>
      </c>
      <c r="M481" s="4">
        <f>L481-J481</f>
        <v>0</v>
      </c>
      <c r="N481" s="65"/>
    </row>
    <row r="482" spans="1:14" x14ac:dyDescent="0.25">
      <c r="A482" s="3">
        <v>46080</v>
      </c>
      <c r="B482" s="118" t="s">
        <v>1030</v>
      </c>
      <c r="C482" s="118" t="s">
        <v>1031</v>
      </c>
      <c r="D482" s="119" t="s">
        <v>9895</v>
      </c>
      <c r="E482" s="119" t="s">
        <v>7106</v>
      </c>
      <c r="F482" s="120" t="s">
        <v>9896</v>
      </c>
      <c r="G482" s="119">
        <v>60</v>
      </c>
      <c r="H482" s="119">
        <v>362712</v>
      </c>
      <c r="I482" s="121">
        <v>46073</v>
      </c>
      <c r="J482" s="122">
        <v>150</v>
      </c>
      <c r="K482" s="20">
        <v>46140</v>
      </c>
      <c r="L482" s="53">
        <v>150</v>
      </c>
      <c r="M482" s="4">
        <v>0</v>
      </c>
      <c r="N482" s="65"/>
    </row>
    <row r="483" spans="1:14" x14ac:dyDescent="0.25">
      <c r="A483" s="3">
        <v>46080</v>
      </c>
      <c r="B483" s="118" t="s">
        <v>6389</v>
      </c>
      <c r="C483" s="118" t="s">
        <v>6390</v>
      </c>
      <c r="D483" s="119" t="s">
        <v>9875</v>
      </c>
      <c r="E483" s="119" t="s">
        <v>7106</v>
      </c>
      <c r="F483" s="120" t="s">
        <v>9876</v>
      </c>
      <c r="G483" s="119">
        <v>84</v>
      </c>
      <c r="H483" s="119">
        <v>613751</v>
      </c>
      <c r="I483" s="121">
        <v>46073</v>
      </c>
      <c r="J483" s="122">
        <v>149</v>
      </c>
      <c r="K483" s="20">
        <v>46140</v>
      </c>
      <c r="L483" s="53">
        <v>150</v>
      </c>
      <c r="M483" s="4">
        <f>L483-J483</f>
        <v>1</v>
      </c>
      <c r="N483" s="65" t="s">
        <v>11608</v>
      </c>
    </row>
    <row r="484" spans="1:14" x14ac:dyDescent="0.25">
      <c r="A484" s="20">
        <v>46080</v>
      </c>
      <c r="B484" s="120" t="s">
        <v>2328</v>
      </c>
      <c r="C484" s="120" t="s">
        <v>2411</v>
      </c>
      <c r="D484" s="119" t="s">
        <v>9887</v>
      </c>
      <c r="E484" s="119" t="s">
        <v>7106</v>
      </c>
      <c r="F484" s="120" t="s">
        <v>9888</v>
      </c>
      <c r="G484" s="119">
        <v>84</v>
      </c>
      <c r="H484" s="119" t="s">
        <v>9889</v>
      </c>
      <c r="I484" s="121">
        <v>46072</v>
      </c>
      <c r="J484" s="126">
        <v>225</v>
      </c>
      <c r="K484" s="20">
        <v>46140</v>
      </c>
      <c r="L484" s="53">
        <v>225</v>
      </c>
      <c r="M484" s="53">
        <f>L484-J484</f>
        <v>0</v>
      </c>
      <c r="N484" s="65"/>
    </row>
    <row r="485" spans="1:14" x14ac:dyDescent="0.25">
      <c r="A485" s="20">
        <v>46080</v>
      </c>
      <c r="B485" s="120" t="s">
        <v>2328</v>
      </c>
      <c r="C485" s="120" t="s">
        <v>2411</v>
      </c>
      <c r="D485" s="119" t="s">
        <v>9884</v>
      </c>
      <c r="E485" s="119" t="s">
        <v>7106</v>
      </c>
      <c r="F485" s="120" t="s">
        <v>9885</v>
      </c>
      <c r="G485" s="119">
        <v>60</v>
      </c>
      <c r="H485" s="119" t="s">
        <v>9886</v>
      </c>
      <c r="I485" s="121">
        <v>46077</v>
      </c>
      <c r="J485" s="126">
        <v>225</v>
      </c>
      <c r="K485" s="20">
        <v>46140</v>
      </c>
      <c r="L485" s="53">
        <v>225</v>
      </c>
      <c r="M485" s="53">
        <f>L485-J485</f>
        <v>0</v>
      </c>
      <c r="N485" s="65"/>
    </row>
    <row r="486" spans="1:14" x14ac:dyDescent="0.25">
      <c r="A486" s="20">
        <v>46080</v>
      </c>
      <c r="B486" s="120" t="s">
        <v>2328</v>
      </c>
      <c r="C486" s="120" t="s">
        <v>2411</v>
      </c>
      <c r="D486" s="119" t="s">
        <v>9890</v>
      </c>
      <c r="E486" s="119" t="s">
        <v>7106</v>
      </c>
      <c r="F486" s="120" t="s">
        <v>9891</v>
      </c>
      <c r="G486" s="119">
        <v>60</v>
      </c>
      <c r="H486" s="119">
        <v>136434</v>
      </c>
      <c r="I486" s="121">
        <v>46069</v>
      </c>
      <c r="J486" s="126">
        <v>150</v>
      </c>
      <c r="K486" s="20">
        <v>46140</v>
      </c>
      <c r="L486" s="53">
        <v>150</v>
      </c>
      <c r="M486" s="53">
        <f>L486-J486</f>
        <v>0</v>
      </c>
      <c r="N486" s="65"/>
    </row>
    <row r="487" spans="1:14" x14ac:dyDescent="0.25">
      <c r="A487" s="20">
        <v>46080</v>
      </c>
      <c r="B487" s="120" t="s">
        <v>2328</v>
      </c>
      <c r="C487" s="120" t="s">
        <v>2329</v>
      </c>
      <c r="D487" s="119" t="s">
        <v>9892</v>
      </c>
      <c r="E487" s="119" t="s">
        <v>7106</v>
      </c>
      <c r="F487" s="120" t="s">
        <v>9893</v>
      </c>
      <c r="G487" s="119">
        <v>60</v>
      </c>
      <c r="H487" s="119" t="s">
        <v>9894</v>
      </c>
      <c r="I487" s="121">
        <v>46074</v>
      </c>
      <c r="J487" s="126">
        <v>150</v>
      </c>
      <c r="K487" s="20">
        <v>46100</v>
      </c>
      <c r="L487" s="53">
        <v>150</v>
      </c>
      <c r="M487" s="53">
        <f>L487-J487</f>
        <v>0</v>
      </c>
      <c r="N487" s="65"/>
    </row>
    <row r="488" spans="1:14" x14ac:dyDescent="0.25">
      <c r="A488" s="20">
        <v>46080</v>
      </c>
      <c r="B488" s="120" t="s">
        <v>2854</v>
      </c>
      <c r="C488" s="120" t="s">
        <v>3110</v>
      </c>
      <c r="D488" s="119" t="s">
        <v>9904</v>
      </c>
      <c r="E488" s="119" t="s">
        <v>7106</v>
      </c>
      <c r="F488" s="120" t="s">
        <v>9905</v>
      </c>
      <c r="G488" s="119">
        <v>60</v>
      </c>
      <c r="H488" s="119" t="s">
        <v>9906</v>
      </c>
      <c r="I488" s="121">
        <v>46073</v>
      </c>
      <c r="J488" s="126">
        <v>250</v>
      </c>
      <c r="K488" s="20">
        <v>46140</v>
      </c>
      <c r="L488" s="53">
        <v>300</v>
      </c>
      <c r="M488" s="53">
        <f>L488-J488</f>
        <v>50</v>
      </c>
      <c r="N488" s="65" t="s">
        <v>11605</v>
      </c>
    </row>
    <row r="489" spans="1:14" x14ac:dyDescent="0.25">
      <c r="A489" s="20">
        <v>46080</v>
      </c>
      <c r="B489" s="120" t="s">
        <v>2854</v>
      </c>
      <c r="C489" s="120" t="s">
        <v>3110</v>
      </c>
      <c r="D489" s="119" t="s">
        <v>9901</v>
      </c>
      <c r="E489" s="119" t="s">
        <v>7106</v>
      </c>
      <c r="F489" s="120" t="s">
        <v>9902</v>
      </c>
      <c r="G489" s="119">
        <v>84</v>
      </c>
      <c r="H489" s="119" t="s">
        <v>9903</v>
      </c>
      <c r="I489" s="121">
        <v>46078</v>
      </c>
      <c r="J489" s="126">
        <v>250</v>
      </c>
      <c r="K489" s="20">
        <v>46140</v>
      </c>
      <c r="L489" s="53">
        <v>300</v>
      </c>
      <c r="M489" s="53">
        <f>L489-J489</f>
        <v>50</v>
      </c>
      <c r="N489" s="65" t="s">
        <v>11605</v>
      </c>
    </row>
    <row r="490" spans="1:14" x14ac:dyDescent="0.25">
      <c r="A490" s="3">
        <v>46080</v>
      </c>
      <c r="B490" s="120" t="s">
        <v>7031</v>
      </c>
      <c r="C490" s="120" t="s">
        <v>3113</v>
      </c>
      <c r="D490" s="119" t="s">
        <v>9897</v>
      </c>
      <c r="E490" s="127" t="s">
        <v>7106</v>
      </c>
      <c r="F490" s="120" t="s">
        <v>9898</v>
      </c>
      <c r="G490" s="119">
        <v>84</v>
      </c>
      <c r="H490" s="119">
        <v>101538</v>
      </c>
      <c r="I490" s="121">
        <v>46073</v>
      </c>
      <c r="J490" s="122">
        <v>250</v>
      </c>
      <c r="K490" s="20">
        <v>46140</v>
      </c>
      <c r="L490" s="53">
        <v>250</v>
      </c>
      <c r="M490" s="4">
        <f>L490-J490</f>
        <v>0</v>
      </c>
      <c r="N490" s="65"/>
    </row>
    <row r="491" spans="1:14" x14ac:dyDescent="0.25">
      <c r="A491" s="3">
        <v>46080</v>
      </c>
      <c r="B491" s="120" t="s">
        <v>7031</v>
      </c>
      <c r="C491" s="120" t="s">
        <v>3113</v>
      </c>
      <c r="D491" s="119" t="s">
        <v>9899</v>
      </c>
      <c r="E491" s="127" t="s">
        <v>7106</v>
      </c>
      <c r="F491" s="120" t="s">
        <v>9900</v>
      </c>
      <c r="G491" s="119">
        <v>60</v>
      </c>
      <c r="H491" s="119">
        <v>165122</v>
      </c>
      <c r="I491" s="121">
        <v>46073</v>
      </c>
      <c r="J491" s="122">
        <v>250</v>
      </c>
      <c r="K491" s="20">
        <v>46140</v>
      </c>
      <c r="L491" s="53">
        <v>250</v>
      </c>
      <c r="M491" s="4">
        <f>L491-J491</f>
        <v>0</v>
      </c>
      <c r="N491" s="65"/>
    </row>
    <row r="492" spans="1:14" x14ac:dyDescent="0.25">
      <c r="A492" s="20">
        <v>46080</v>
      </c>
      <c r="B492" s="120" t="s">
        <v>3122</v>
      </c>
      <c r="C492" s="120" t="s">
        <v>8386</v>
      </c>
      <c r="D492" s="119" t="s">
        <v>9925</v>
      </c>
      <c r="E492" s="119" t="s">
        <v>2028</v>
      </c>
      <c r="F492" s="120" t="s">
        <v>9926</v>
      </c>
      <c r="G492" s="119">
        <v>36</v>
      </c>
      <c r="H492" s="119">
        <v>210701</v>
      </c>
      <c r="I492" s="121">
        <v>46068</v>
      </c>
      <c r="J492" s="126">
        <v>50</v>
      </c>
      <c r="K492" s="20">
        <v>46140</v>
      </c>
      <c r="L492" s="53">
        <v>125</v>
      </c>
      <c r="M492" s="53">
        <f>L492-J492</f>
        <v>75</v>
      </c>
      <c r="N492" s="65" t="s">
        <v>11595</v>
      </c>
    </row>
    <row r="493" spans="1:14" x14ac:dyDescent="0.25">
      <c r="A493" s="20">
        <v>46080</v>
      </c>
      <c r="B493" s="120" t="s">
        <v>3122</v>
      </c>
      <c r="C493" s="120" t="s">
        <v>8386</v>
      </c>
      <c r="D493" s="119" t="s">
        <v>9920</v>
      </c>
      <c r="E493" s="119" t="s">
        <v>2028</v>
      </c>
      <c r="F493" s="120" t="s">
        <v>9921</v>
      </c>
      <c r="G493" s="119">
        <v>36</v>
      </c>
      <c r="H493" s="119" t="s">
        <v>9922</v>
      </c>
      <c r="I493" s="121">
        <v>46073</v>
      </c>
      <c r="J493" s="126">
        <v>50</v>
      </c>
      <c r="K493" s="20">
        <v>46140</v>
      </c>
      <c r="L493" s="53">
        <v>125</v>
      </c>
      <c r="M493" s="53">
        <f>L493-J493</f>
        <v>75</v>
      </c>
      <c r="N493" s="65" t="s">
        <v>11595</v>
      </c>
    </row>
    <row r="494" spans="1:14" x14ac:dyDescent="0.25">
      <c r="A494" s="20">
        <v>46080</v>
      </c>
      <c r="B494" s="120" t="s">
        <v>3122</v>
      </c>
      <c r="C494" s="120" t="s">
        <v>8386</v>
      </c>
      <c r="D494" s="119" t="s">
        <v>9916</v>
      </c>
      <c r="E494" s="119" t="s">
        <v>2028</v>
      </c>
      <c r="F494" s="120" t="s">
        <v>9917</v>
      </c>
      <c r="G494" s="119">
        <v>39</v>
      </c>
      <c r="H494" s="119">
        <v>208499</v>
      </c>
      <c r="I494" s="121">
        <v>46074</v>
      </c>
      <c r="J494" s="126">
        <v>50</v>
      </c>
      <c r="K494" s="20">
        <v>46140</v>
      </c>
      <c r="L494" s="53">
        <v>125</v>
      </c>
      <c r="M494" s="53">
        <f>L494-J494</f>
        <v>75</v>
      </c>
      <c r="N494" s="65" t="s">
        <v>11595</v>
      </c>
    </row>
    <row r="495" spans="1:14" x14ac:dyDescent="0.25">
      <c r="A495" s="20">
        <v>46080</v>
      </c>
      <c r="B495" s="120" t="s">
        <v>3122</v>
      </c>
      <c r="C495" s="120" t="s">
        <v>8386</v>
      </c>
      <c r="D495" s="119" t="s">
        <v>9923</v>
      </c>
      <c r="E495" s="119" t="s">
        <v>2028</v>
      </c>
      <c r="F495" s="120" t="s">
        <v>9924</v>
      </c>
      <c r="G495" s="119">
        <v>72</v>
      </c>
      <c r="H495" s="119">
        <v>215917</v>
      </c>
      <c r="I495" s="121">
        <v>46069</v>
      </c>
      <c r="J495" s="126">
        <v>50</v>
      </c>
      <c r="K495" s="20">
        <v>46140</v>
      </c>
      <c r="L495" s="53">
        <v>125</v>
      </c>
      <c r="M495" s="53">
        <f>L495-J495</f>
        <v>75</v>
      </c>
      <c r="N495" s="65" t="s">
        <v>11595</v>
      </c>
    </row>
    <row r="496" spans="1:14" x14ac:dyDescent="0.25">
      <c r="A496" s="20">
        <v>46080</v>
      </c>
      <c r="B496" s="120" t="s">
        <v>3122</v>
      </c>
      <c r="C496" s="120" t="s">
        <v>8386</v>
      </c>
      <c r="D496" s="119" t="s">
        <v>9918</v>
      </c>
      <c r="E496" s="119" t="s">
        <v>2028</v>
      </c>
      <c r="F496" s="120" t="s">
        <v>9919</v>
      </c>
      <c r="G496" s="119">
        <v>12</v>
      </c>
      <c r="H496" s="119">
        <v>739643</v>
      </c>
      <c r="I496" s="121">
        <v>46074</v>
      </c>
      <c r="J496" s="126">
        <v>50</v>
      </c>
      <c r="K496" s="20">
        <v>46140</v>
      </c>
      <c r="L496" s="53">
        <v>50</v>
      </c>
      <c r="M496" s="53">
        <f>L496-J496</f>
        <v>0</v>
      </c>
      <c r="N496" s="65"/>
    </row>
    <row r="497" spans="1:14" x14ac:dyDescent="0.25">
      <c r="A497" s="20">
        <v>46080</v>
      </c>
      <c r="B497" s="120" t="s">
        <v>3122</v>
      </c>
      <c r="C497" s="120" t="s">
        <v>8275</v>
      </c>
      <c r="D497" s="119" t="s">
        <v>9941</v>
      </c>
      <c r="E497" s="119" t="s">
        <v>2028</v>
      </c>
      <c r="F497" s="120" t="s">
        <v>9942</v>
      </c>
      <c r="G497" s="119">
        <v>12</v>
      </c>
      <c r="H497" s="119">
        <v>274717</v>
      </c>
      <c r="I497" s="121">
        <v>46073</v>
      </c>
      <c r="J497" s="126">
        <v>50</v>
      </c>
      <c r="K497" s="20">
        <v>46140</v>
      </c>
      <c r="L497" s="53">
        <v>50</v>
      </c>
      <c r="M497" s="53">
        <f>L497-J497</f>
        <v>0</v>
      </c>
      <c r="N497" s="65"/>
    </row>
    <row r="498" spans="1:14" x14ac:dyDescent="0.25">
      <c r="A498" s="20">
        <v>46080</v>
      </c>
      <c r="B498" s="120" t="s">
        <v>3122</v>
      </c>
      <c r="C498" s="120" t="s">
        <v>8275</v>
      </c>
      <c r="D498" s="119" t="s">
        <v>9943</v>
      </c>
      <c r="E498" s="119" t="s">
        <v>2028</v>
      </c>
      <c r="F498" s="120" t="s">
        <v>9944</v>
      </c>
      <c r="G498" s="119">
        <v>36</v>
      </c>
      <c r="H498" s="119">
        <v>546553</v>
      </c>
      <c r="I498" s="121">
        <v>46072</v>
      </c>
      <c r="J498" s="126">
        <v>50</v>
      </c>
      <c r="K498" s="20">
        <v>46140</v>
      </c>
      <c r="L498" s="53">
        <v>50</v>
      </c>
      <c r="M498" s="53">
        <f>L498-J498</f>
        <v>0</v>
      </c>
      <c r="N498" s="65"/>
    </row>
    <row r="499" spans="1:14" x14ac:dyDescent="0.25">
      <c r="A499" s="20">
        <v>46080</v>
      </c>
      <c r="B499" s="120" t="s">
        <v>3122</v>
      </c>
      <c r="C499" s="120" t="s">
        <v>8275</v>
      </c>
      <c r="D499" s="119" t="s">
        <v>9935</v>
      </c>
      <c r="E499" s="119" t="s">
        <v>2028</v>
      </c>
      <c r="F499" s="120" t="s">
        <v>9936</v>
      </c>
      <c r="G499" s="119">
        <v>36</v>
      </c>
      <c r="H499" s="119">
        <v>412341</v>
      </c>
      <c r="I499" s="121">
        <v>46074</v>
      </c>
      <c r="J499" s="126">
        <v>50</v>
      </c>
      <c r="K499" s="20">
        <v>46158</v>
      </c>
      <c r="L499" s="53">
        <v>50</v>
      </c>
      <c r="M499" s="53">
        <f>L499-J499</f>
        <v>0</v>
      </c>
      <c r="N499" s="65"/>
    </row>
    <row r="500" spans="1:14" x14ac:dyDescent="0.25">
      <c r="A500" s="20">
        <v>46080</v>
      </c>
      <c r="B500" s="120" t="s">
        <v>3122</v>
      </c>
      <c r="C500" s="120" t="s">
        <v>8275</v>
      </c>
      <c r="D500" s="119" t="s">
        <v>9933</v>
      </c>
      <c r="E500" s="119" t="s">
        <v>2028</v>
      </c>
      <c r="F500" s="120" t="s">
        <v>9934</v>
      </c>
      <c r="G500" s="119">
        <v>12</v>
      </c>
      <c r="H500" s="119">
        <v>453183</v>
      </c>
      <c r="I500" s="121">
        <v>46075</v>
      </c>
      <c r="J500" s="126">
        <v>50</v>
      </c>
      <c r="K500" s="20">
        <v>46161</v>
      </c>
      <c r="L500" s="53">
        <v>50</v>
      </c>
      <c r="M500" s="53">
        <f>L500-J500</f>
        <v>0</v>
      </c>
      <c r="N500" s="65"/>
    </row>
    <row r="501" spans="1:14" x14ac:dyDescent="0.25">
      <c r="A501" s="20">
        <v>46080</v>
      </c>
      <c r="B501" s="120" t="s">
        <v>3122</v>
      </c>
      <c r="C501" s="120" t="s">
        <v>8275</v>
      </c>
      <c r="D501" s="119" t="s">
        <v>9937</v>
      </c>
      <c r="E501" s="119" t="s">
        <v>2028</v>
      </c>
      <c r="F501" s="120" t="s">
        <v>9938</v>
      </c>
      <c r="G501" s="119">
        <v>60</v>
      </c>
      <c r="H501" s="119">
        <v>281457</v>
      </c>
      <c r="I501" s="121">
        <v>46074</v>
      </c>
      <c r="J501" s="126">
        <v>50</v>
      </c>
      <c r="K501" s="20">
        <v>46161</v>
      </c>
      <c r="L501" s="53">
        <v>50</v>
      </c>
      <c r="M501" s="53">
        <f>L501-J501</f>
        <v>0</v>
      </c>
      <c r="N501" s="65"/>
    </row>
    <row r="502" spans="1:14" x14ac:dyDescent="0.25">
      <c r="A502" s="20">
        <v>46080</v>
      </c>
      <c r="B502" s="120" t="s">
        <v>3122</v>
      </c>
      <c r="C502" s="120" t="s">
        <v>8275</v>
      </c>
      <c r="D502" s="119" t="s">
        <v>9939</v>
      </c>
      <c r="E502" s="119" t="s">
        <v>2028</v>
      </c>
      <c r="F502" s="120" t="s">
        <v>9940</v>
      </c>
      <c r="G502" s="119">
        <v>36</v>
      </c>
      <c r="H502" s="119">
        <v>453069</v>
      </c>
      <c r="I502" s="121">
        <v>46074</v>
      </c>
      <c r="J502" s="126">
        <v>50</v>
      </c>
      <c r="K502" s="20">
        <v>46161</v>
      </c>
      <c r="L502" s="53">
        <v>50</v>
      </c>
      <c r="M502" s="53">
        <f>L502-J502</f>
        <v>0</v>
      </c>
      <c r="N502" s="65"/>
    </row>
    <row r="503" spans="1:14" x14ac:dyDescent="0.25">
      <c r="A503" s="20">
        <v>46080</v>
      </c>
      <c r="B503" s="120" t="s">
        <v>3122</v>
      </c>
      <c r="C503" s="120" t="s">
        <v>8275</v>
      </c>
      <c r="D503" s="119" t="s">
        <v>9929</v>
      </c>
      <c r="E503" s="119" t="s">
        <v>2028</v>
      </c>
      <c r="F503" s="120" t="s">
        <v>9930</v>
      </c>
      <c r="G503" s="119">
        <v>36</v>
      </c>
      <c r="H503" s="119">
        <v>123930</v>
      </c>
      <c r="I503" s="121">
        <v>46077</v>
      </c>
      <c r="J503" s="126">
        <v>50</v>
      </c>
      <c r="K503" s="20">
        <v>46161</v>
      </c>
      <c r="L503" s="53">
        <v>50</v>
      </c>
      <c r="M503" s="53">
        <f>L503-J503</f>
        <v>0</v>
      </c>
      <c r="N503" s="65"/>
    </row>
    <row r="504" spans="1:14" x14ac:dyDescent="0.25">
      <c r="A504" s="20">
        <v>46080</v>
      </c>
      <c r="B504" s="120" t="s">
        <v>3122</v>
      </c>
      <c r="C504" s="120" t="s">
        <v>8275</v>
      </c>
      <c r="D504" s="119" t="s">
        <v>9931</v>
      </c>
      <c r="E504" s="119" t="s">
        <v>2028</v>
      </c>
      <c r="F504" s="120" t="s">
        <v>9932</v>
      </c>
      <c r="G504" s="119">
        <v>60</v>
      </c>
      <c r="H504" s="119">
        <v>722047</v>
      </c>
      <c r="I504" s="121">
        <v>46077</v>
      </c>
      <c r="J504" s="126">
        <v>50</v>
      </c>
      <c r="K504" s="20">
        <v>46161</v>
      </c>
      <c r="L504" s="53">
        <v>50</v>
      </c>
      <c r="M504" s="53">
        <f>L504-J504</f>
        <v>0</v>
      </c>
      <c r="N504" s="65"/>
    </row>
    <row r="505" spans="1:14" x14ac:dyDescent="0.25">
      <c r="A505" s="20">
        <v>46080</v>
      </c>
      <c r="B505" s="120" t="s">
        <v>3122</v>
      </c>
      <c r="C505" s="120" t="s">
        <v>8275</v>
      </c>
      <c r="D505" s="119" t="s">
        <v>9927</v>
      </c>
      <c r="E505" s="119" t="s">
        <v>2028</v>
      </c>
      <c r="F505" s="120" t="s">
        <v>9928</v>
      </c>
      <c r="G505" s="119">
        <v>36</v>
      </c>
      <c r="H505" s="119">
        <v>258528</v>
      </c>
      <c r="I505" s="121">
        <v>46078</v>
      </c>
      <c r="J505" s="126">
        <v>50</v>
      </c>
      <c r="K505" s="20">
        <v>46161</v>
      </c>
      <c r="L505" s="53">
        <v>50</v>
      </c>
      <c r="M505" s="53">
        <f>L505-J505</f>
        <v>0</v>
      </c>
      <c r="N505" s="65"/>
    </row>
    <row r="506" spans="1:14" x14ac:dyDescent="0.25">
      <c r="A506" s="3">
        <v>46080</v>
      </c>
      <c r="B506" s="120" t="s">
        <v>3728</v>
      </c>
      <c r="C506" s="120" t="s">
        <v>4090</v>
      </c>
      <c r="D506" s="119" t="s">
        <v>9913</v>
      </c>
      <c r="E506" s="119" t="s">
        <v>7106</v>
      </c>
      <c r="F506" s="120" t="s">
        <v>9914</v>
      </c>
      <c r="G506" s="119">
        <v>36</v>
      </c>
      <c r="H506" s="119" t="s">
        <v>9915</v>
      </c>
      <c r="I506" s="121">
        <v>46072</v>
      </c>
      <c r="J506" s="122">
        <v>100</v>
      </c>
      <c r="K506" s="20"/>
      <c r="L506" s="53"/>
      <c r="M506" s="4">
        <f>L506-J506</f>
        <v>-100</v>
      </c>
      <c r="N506" s="65" t="s">
        <v>12406</v>
      </c>
    </row>
    <row r="507" spans="1:14" x14ac:dyDescent="0.25">
      <c r="A507" s="20">
        <v>46080</v>
      </c>
      <c r="B507" s="120" t="s">
        <v>14</v>
      </c>
      <c r="C507" s="120" t="s">
        <v>15</v>
      </c>
      <c r="D507" s="119" t="s">
        <v>9953</v>
      </c>
      <c r="E507" s="127" t="s">
        <v>7106</v>
      </c>
      <c r="F507" s="120" t="s">
        <v>4387</v>
      </c>
      <c r="G507" s="119">
        <v>36</v>
      </c>
      <c r="H507" s="119" t="s">
        <v>9954</v>
      </c>
      <c r="I507" s="121">
        <v>46072</v>
      </c>
      <c r="J507" s="126">
        <v>500</v>
      </c>
      <c r="K507" s="20">
        <v>46140</v>
      </c>
      <c r="L507" s="53">
        <v>500</v>
      </c>
      <c r="M507" s="4">
        <f>L507-J507</f>
        <v>0</v>
      </c>
      <c r="N507" s="65"/>
    </row>
    <row r="508" spans="1:14" x14ac:dyDescent="0.25">
      <c r="A508" s="20">
        <v>46080</v>
      </c>
      <c r="B508" s="120" t="s">
        <v>14</v>
      </c>
      <c r="C508" s="120" t="s">
        <v>15</v>
      </c>
      <c r="D508" s="119" t="s">
        <v>9945</v>
      </c>
      <c r="E508" s="127" t="s">
        <v>7106</v>
      </c>
      <c r="F508" s="120" t="s">
        <v>9946</v>
      </c>
      <c r="G508" s="119">
        <v>60</v>
      </c>
      <c r="H508" s="119" t="s">
        <v>9947</v>
      </c>
      <c r="I508" s="121">
        <v>46077</v>
      </c>
      <c r="J508" s="126">
        <v>500</v>
      </c>
      <c r="K508" s="20">
        <v>46140</v>
      </c>
      <c r="L508" s="53">
        <v>500</v>
      </c>
      <c r="M508" s="4">
        <f>L508-J508</f>
        <v>0</v>
      </c>
      <c r="N508" s="65"/>
    </row>
    <row r="509" spans="1:14" x14ac:dyDescent="0.25">
      <c r="A509" s="20">
        <v>46080</v>
      </c>
      <c r="B509" s="120" t="s">
        <v>14</v>
      </c>
      <c r="C509" s="120" t="s">
        <v>15</v>
      </c>
      <c r="D509" s="119" t="s">
        <v>9948</v>
      </c>
      <c r="E509" s="127" t="s">
        <v>7106</v>
      </c>
      <c r="F509" s="120" t="s">
        <v>9949</v>
      </c>
      <c r="G509" s="119">
        <v>60</v>
      </c>
      <c r="H509" s="119" t="s">
        <v>9950</v>
      </c>
      <c r="I509" s="121">
        <v>46077</v>
      </c>
      <c r="J509" s="126">
        <v>500</v>
      </c>
      <c r="K509" s="20">
        <v>46140</v>
      </c>
      <c r="L509" s="53">
        <v>500</v>
      </c>
      <c r="M509" s="4">
        <f>L509-J509</f>
        <v>0</v>
      </c>
      <c r="N509" s="65"/>
    </row>
    <row r="510" spans="1:14" x14ac:dyDescent="0.25">
      <c r="A510" s="20">
        <v>46080</v>
      </c>
      <c r="B510" s="120" t="s">
        <v>14</v>
      </c>
      <c r="C510" s="120" t="s">
        <v>15</v>
      </c>
      <c r="D510" s="119" t="s">
        <v>9951</v>
      </c>
      <c r="E510" s="127" t="s">
        <v>7106</v>
      </c>
      <c r="F510" s="120" t="s">
        <v>9952</v>
      </c>
      <c r="G510" s="119">
        <v>36</v>
      </c>
      <c r="H510" s="119">
        <v>2009837</v>
      </c>
      <c r="I510" s="121">
        <v>46077</v>
      </c>
      <c r="J510" s="126">
        <v>500</v>
      </c>
      <c r="K510" s="20">
        <v>46140</v>
      </c>
      <c r="L510" s="53">
        <v>500</v>
      </c>
      <c r="M510" s="4">
        <f>L510-J510</f>
        <v>0</v>
      </c>
      <c r="N510" s="65"/>
    </row>
    <row r="511" spans="1:14" x14ac:dyDescent="0.25">
      <c r="A511" s="20">
        <v>46080</v>
      </c>
      <c r="B511" s="120" t="s">
        <v>14</v>
      </c>
      <c r="C511" s="120" t="s">
        <v>39</v>
      </c>
      <c r="D511" s="119" t="s">
        <v>9997</v>
      </c>
      <c r="E511" s="119" t="s">
        <v>7106</v>
      </c>
      <c r="F511" s="120" t="s">
        <v>9998</v>
      </c>
      <c r="G511" s="119">
        <v>84</v>
      </c>
      <c r="H511" s="119" t="s">
        <v>9999</v>
      </c>
      <c r="I511" s="121">
        <v>46073</v>
      </c>
      <c r="J511" s="126">
        <v>500</v>
      </c>
      <c r="K511" s="20">
        <v>46140</v>
      </c>
      <c r="L511" s="53">
        <v>500</v>
      </c>
      <c r="M511" s="4">
        <f>L511-J511</f>
        <v>0</v>
      </c>
      <c r="N511" s="65"/>
    </row>
    <row r="512" spans="1:14" x14ac:dyDescent="0.25">
      <c r="A512" s="20">
        <v>46080</v>
      </c>
      <c r="B512" s="120" t="s">
        <v>14</v>
      </c>
      <c r="C512" s="120" t="s">
        <v>39</v>
      </c>
      <c r="D512" s="119" t="s">
        <v>10000</v>
      </c>
      <c r="E512" s="119" t="s">
        <v>7106</v>
      </c>
      <c r="F512" s="120" t="s">
        <v>10001</v>
      </c>
      <c r="G512" s="119">
        <v>60</v>
      </c>
      <c r="H512" s="119">
        <v>273517</v>
      </c>
      <c r="I512" s="121">
        <v>46073</v>
      </c>
      <c r="J512" s="126">
        <v>500</v>
      </c>
      <c r="K512" s="20">
        <v>46140</v>
      </c>
      <c r="L512" s="53">
        <v>500</v>
      </c>
      <c r="M512" s="4">
        <f>L512-J512</f>
        <v>0</v>
      </c>
      <c r="N512" s="65"/>
    </row>
    <row r="513" spans="1:14" x14ac:dyDescent="0.25">
      <c r="A513" s="20">
        <v>46080</v>
      </c>
      <c r="B513" s="120" t="s">
        <v>14</v>
      </c>
      <c r="C513" s="120" t="s">
        <v>39</v>
      </c>
      <c r="D513" s="119" t="s">
        <v>10002</v>
      </c>
      <c r="E513" s="119" t="s">
        <v>7106</v>
      </c>
      <c r="F513" s="120" t="s">
        <v>10003</v>
      </c>
      <c r="G513" s="119">
        <v>36</v>
      </c>
      <c r="H513" s="119" t="s">
        <v>10004</v>
      </c>
      <c r="I513" s="121">
        <v>46073</v>
      </c>
      <c r="J513" s="126">
        <v>500</v>
      </c>
      <c r="K513" s="20">
        <v>46140</v>
      </c>
      <c r="L513" s="53">
        <v>500</v>
      </c>
      <c r="M513" s="4">
        <f>L513-J513</f>
        <v>0</v>
      </c>
      <c r="N513" s="65"/>
    </row>
    <row r="514" spans="1:14" x14ac:dyDescent="0.25">
      <c r="A514" s="20">
        <v>46080</v>
      </c>
      <c r="B514" s="120" t="s">
        <v>14</v>
      </c>
      <c r="C514" s="120" t="s">
        <v>39</v>
      </c>
      <c r="D514" s="119" t="s">
        <v>9992</v>
      </c>
      <c r="E514" s="119" t="s">
        <v>7106</v>
      </c>
      <c r="F514" s="120" t="s">
        <v>9993</v>
      </c>
      <c r="G514" s="119">
        <v>60</v>
      </c>
      <c r="H514" s="119" t="s">
        <v>9994</v>
      </c>
      <c r="I514" s="121">
        <v>46074</v>
      </c>
      <c r="J514" s="126">
        <v>500</v>
      </c>
      <c r="K514" s="20">
        <v>46140</v>
      </c>
      <c r="L514" s="53">
        <v>500</v>
      </c>
      <c r="M514" s="4">
        <f>L514-J514</f>
        <v>0</v>
      </c>
      <c r="N514" s="65"/>
    </row>
    <row r="515" spans="1:14" x14ac:dyDescent="0.25">
      <c r="A515" s="20">
        <v>46080</v>
      </c>
      <c r="B515" s="120" t="s">
        <v>14</v>
      </c>
      <c r="C515" s="120" t="s">
        <v>39</v>
      </c>
      <c r="D515" s="119" t="s">
        <v>9995</v>
      </c>
      <c r="E515" s="119" t="s">
        <v>7106</v>
      </c>
      <c r="F515" s="120" t="s">
        <v>9996</v>
      </c>
      <c r="G515" s="119">
        <v>60</v>
      </c>
      <c r="H515" s="119">
        <v>329307</v>
      </c>
      <c r="I515" s="121">
        <v>46074</v>
      </c>
      <c r="J515" s="126">
        <v>500</v>
      </c>
      <c r="K515" s="20">
        <v>46140</v>
      </c>
      <c r="L515" s="53">
        <v>500</v>
      </c>
      <c r="M515" s="4">
        <f>L515-J515</f>
        <v>0</v>
      </c>
      <c r="N515" s="65"/>
    </row>
    <row r="516" spans="1:14" x14ac:dyDescent="0.25">
      <c r="A516" s="20">
        <v>46080</v>
      </c>
      <c r="B516" s="120" t="s">
        <v>14</v>
      </c>
      <c r="C516" s="120" t="s">
        <v>39</v>
      </c>
      <c r="D516" s="119" t="s">
        <v>9984</v>
      </c>
      <c r="E516" s="119" t="s">
        <v>7106</v>
      </c>
      <c r="F516" s="120" t="s">
        <v>9985</v>
      </c>
      <c r="G516" s="119">
        <v>60</v>
      </c>
      <c r="H516" s="119" t="s">
        <v>9986</v>
      </c>
      <c r="I516" s="121">
        <v>46075</v>
      </c>
      <c r="J516" s="126">
        <v>500</v>
      </c>
      <c r="K516" s="20">
        <v>46140</v>
      </c>
      <c r="L516" s="53">
        <v>500</v>
      </c>
      <c r="M516" s="4">
        <f>L516-J516</f>
        <v>0</v>
      </c>
      <c r="N516" s="65"/>
    </row>
    <row r="517" spans="1:14" x14ac:dyDescent="0.25">
      <c r="A517" s="20">
        <v>46080</v>
      </c>
      <c r="B517" s="120" t="s">
        <v>14</v>
      </c>
      <c r="C517" s="120" t="s">
        <v>39</v>
      </c>
      <c r="D517" s="119" t="s">
        <v>9987</v>
      </c>
      <c r="E517" s="119" t="s">
        <v>7106</v>
      </c>
      <c r="F517" s="120" t="s">
        <v>9988</v>
      </c>
      <c r="G517" s="119">
        <v>60</v>
      </c>
      <c r="H517" s="119">
        <v>515304</v>
      </c>
      <c r="I517" s="121">
        <v>46075</v>
      </c>
      <c r="J517" s="126">
        <v>500</v>
      </c>
      <c r="K517" s="20">
        <v>46140</v>
      </c>
      <c r="L517" s="53">
        <v>500</v>
      </c>
      <c r="M517" s="4">
        <f>L517-J517</f>
        <v>0</v>
      </c>
      <c r="N517" s="65"/>
    </row>
    <row r="518" spans="1:14" x14ac:dyDescent="0.25">
      <c r="A518" s="20">
        <v>46080</v>
      </c>
      <c r="B518" s="120" t="s">
        <v>14</v>
      </c>
      <c r="C518" s="120" t="s">
        <v>39</v>
      </c>
      <c r="D518" s="119" t="s">
        <v>9989</v>
      </c>
      <c r="E518" s="119" t="s">
        <v>7106</v>
      </c>
      <c r="F518" s="120" t="s">
        <v>9990</v>
      </c>
      <c r="G518" s="119">
        <v>60</v>
      </c>
      <c r="H518" s="119" t="s">
        <v>9991</v>
      </c>
      <c r="I518" s="121">
        <v>46075</v>
      </c>
      <c r="J518" s="126">
        <v>500</v>
      </c>
      <c r="K518" s="20">
        <v>46140</v>
      </c>
      <c r="L518" s="53">
        <v>500</v>
      </c>
      <c r="M518" s="4">
        <f>L518-J518</f>
        <v>0</v>
      </c>
      <c r="N518" s="65"/>
    </row>
    <row r="519" spans="1:14" x14ac:dyDescent="0.25">
      <c r="A519" s="20">
        <v>46080</v>
      </c>
      <c r="B519" s="120" t="s">
        <v>14</v>
      </c>
      <c r="C519" s="120" t="s">
        <v>39</v>
      </c>
      <c r="D519" s="119" t="s">
        <v>9981</v>
      </c>
      <c r="E519" s="119" t="s">
        <v>7106</v>
      </c>
      <c r="F519" s="120" t="s">
        <v>9982</v>
      </c>
      <c r="G519" s="119">
        <v>36</v>
      </c>
      <c r="H519" s="119" t="s">
        <v>9983</v>
      </c>
      <c r="I519" s="121">
        <v>46078</v>
      </c>
      <c r="J519" s="126">
        <v>500</v>
      </c>
      <c r="K519" s="20">
        <v>46140</v>
      </c>
      <c r="L519" s="53">
        <v>500</v>
      </c>
      <c r="M519" s="4">
        <f>L519-J519</f>
        <v>0</v>
      </c>
      <c r="N519" s="65"/>
    </row>
    <row r="520" spans="1:14" x14ac:dyDescent="0.25">
      <c r="A520" s="3">
        <v>46080</v>
      </c>
      <c r="B520" s="133" t="s">
        <v>14</v>
      </c>
      <c r="C520" s="133" t="s">
        <v>98</v>
      </c>
      <c r="D520" s="127" t="s">
        <v>9958</v>
      </c>
      <c r="E520" s="127" t="s">
        <v>7106</v>
      </c>
      <c r="F520" s="133" t="s">
        <v>9959</v>
      </c>
      <c r="G520" s="127">
        <v>36</v>
      </c>
      <c r="H520" s="127">
        <v>318422</v>
      </c>
      <c r="I520" s="134">
        <v>46072</v>
      </c>
      <c r="J520" s="135">
        <v>500</v>
      </c>
      <c r="K520" s="3">
        <v>46140</v>
      </c>
      <c r="L520" s="4">
        <v>500</v>
      </c>
      <c r="M520" s="4">
        <f>L520-J520</f>
        <v>0</v>
      </c>
      <c r="N520" s="15"/>
    </row>
    <row r="521" spans="1:14" x14ac:dyDescent="0.25">
      <c r="A521" s="3">
        <v>46080</v>
      </c>
      <c r="B521" s="133" t="s">
        <v>14</v>
      </c>
      <c r="C521" s="133" t="s">
        <v>98</v>
      </c>
      <c r="D521" s="127" t="s">
        <v>9960</v>
      </c>
      <c r="E521" s="127" t="s">
        <v>7106</v>
      </c>
      <c r="F521" s="133" t="s">
        <v>9961</v>
      </c>
      <c r="G521" s="127">
        <v>60</v>
      </c>
      <c r="H521" s="127">
        <v>230956</v>
      </c>
      <c r="I521" s="134">
        <v>46072</v>
      </c>
      <c r="J521" s="135">
        <v>500</v>
      </c>
      <c r="K521" s="3">
        <v>46140</v>
      </c>
      <c r="L521" s="4">
        <v>500</v>
      </c>
      <c r="M521" s="4">
        <f>L521-J521</f>
        <v>0</v>
      </c>
      <c r="N521" s="15"/>
    </row>
    <row r="522" spans="1:14" x14ac:dyDescent="0.25">
      <c r="A522" s="3">
        <v>46080</v>
      </c>
      <c r="B522" s="133" t="s">
        <v>14</v>
      </c>
      <c r="C522" s="133" t="s">
        <v>98</v>
      </c>
      <c r="D522" s="127" t="s">
        <v>9955</v>
      </c>
      <c r="E522" s="127" t="s">
        <v>7106</v>
      </c>
      <c r="F522" s="133" t="s">
        <v>9956</v>
      </c>
      <c r="G522" s="127">
        <v>39</v>
      </c>
      <c r="H522" s="127" t="s">
        <v>9957</v>
      </c>
      <c r="I522" s="134">
        <v>46073</v>
      </c>
      <c r="J522" s="135">
        <v>500</v>
      </c>
      <c r="K522" s="3">
        <v>46140</v>
      </c>
      <c r="L522" s="4">
        <v>500</v>
      </c>
      <c r="M522" s="4">
        <f>L522-J522</f>
        <v>0</v>
      </c>
      <c r="N522" s="15" t="s">
        <v>11587</v>
      </c>
    </row>
    <row r="523" spans="1:14" x14ac:dyDescent="0.25">
      <c r="A523" s="3">
        <v>46080</v>
      </c>
      <c r="B523" s="133" t="s">
        <v>14</v>
      </c>
      <c r="C523" s="133" t="s">
        <v>132</v>
      </c>
      <c r="D523" s="127" t="s">
        <v>10005</v>
      </c>
      <c r="E523" s="127" t="s">
        <v>7106</v>
      </c>
      <c r="F523" s="133" t="s">
        <v>10006</v>
      </c>
      <c r="G523" s="127">
        <v>60</v>
      </c>
      <c r="H523" s="127">
        <v>603106</v>
      </c>
      <c r="I523" s="134">
        <v>46078</v>
      </c>
      <c r="J523" s="135">
        <v>300</v>
      </c>
      <c r="K523" s="3">
        <v>46140</v>
      </c>
      <c r="L523" s="4">
        <v>350</v>
      </c>
      <c r="M523" s="4">
        <f>L523-J523</f>
        <v>50</v>
      </c>
      <c r="N523" s="15" t="s">
        <v>11598</v>
      </c>
    </row>
    <row r="524" spans="1:14" x14ac:dyDescent="0.25">
      <c r="A524" s="3">
        <v>46080</v>
      </c>
      <c r="B524" s="120" t="s">
        <v>14</v>
      </c>
      <c r="C524" s="120" t="s">
        <v>145</v>
      </c>
      <c r="D524" s="119" t="s">
        <v>10007</v>
      </c>
      <c r="E524" s="119" t="s">
        <v>7106</v>
      </c>
      <c r="F524" s="120" t="s">
        <v>10008</v>
      </c>
      <c r="G524" s="119">
        <v>36</v>
      </c>
      <c r="H524" s="119" t="s">
        <v>10009</v>
      </c>
      <c r="I524" s="121">
        <v>46073</v>
      </c>
      <c r="J524" s="122">
        <v>300</v>
      </c>
      <c r="K524" s="20">
        <v>46100</v>
      </c>
      <c r="L524" s="53">
        <v>300</v>
      </c>
      <c r="M524" s="4">
        <f>L524-J524</f>
        <v>0</v>
      </c>
      <c r="N524" s="65"/>
    </row>
    <row r="525" spans="1:14" x14ac:dyDescent="0.25">
      <c r="A525" s="20">
        <v>46080</v>
      </c>
      <c r="B525" s="120" t="s">
        <v>14</v>
      </c>
      <c r="C525" s="120" t="s">
        <v>158</v>
      </c>
      <c r="D525" s="119" t="s">
        <v>9980</v>
      </c>
      <c r="E525" s="127" t="s">
        <v>2028</v>
      </c>
      <c r="F525" s="120" t="s">
        <v>6467</v>
      </c>
      <c r="G525" s="119">
        <v>39</v>
      </c>
      <c r="H525" s="119">
        <v>347572</v>
      </c>
      <c r="I525" s="121">
        <v>46076</v>
      </c>
      <c r="J525" s="126">
        <v>100</v>
      </c>
      <c r="K525" s="20">
        <v>46140</v>
      </c>
      <c r="L525" s="53">
        <v>100</v>
      </c>
      <c r="M525" s="4">
        <f>L525-J525</f>
        <v>0</v>
      </c>
      <c r="N525" s="65"/>
    </row>
    <row r="526" spans="1:14" x14ac:dyDescent="0.25">
      <c r="A526" s="20">
        <v>46080</v>
      </c>
      <c r="B526" s="120" t="s">
        <v>14</v>
      </c>
      <c r="C526" s="120" t="s">
        <v>158</v>
      </c>
      <c r="D526" s="119" t="s">
        <v>9969</v>
      </c>
      <c r="E526" s="127" t="s">
        <v>7106</v>
      </c>
      <c r="F526" s="120" t="s">
        <v>9970</v>
      </c>
      <c r="G526" s="119">
        <v>84</v>
      </c>
      <c r="H526" s="119" t="s">
        <v>9971</v>
      </c>
      <c r="I526" s="121">
        <v>46073</v>
      </c>
      <c r="J526" s="126">
        <v>500</v>
      </c>
      <c r="K526" s="20">
        <v>46140</v>
      </c>
      <c r="L526" s="53">
        <v>500</v>
      </c>
      <c r="M526" s="4">
        <f>L526-J526</f>
        <v>0</v>
      </c>
      <c r="N526" s="65"/>
    </row>
    <row r="527" spans="1:14" x14ac:dyDescent="0.25">
      <c r="A527" s="20">
        <v>46080</v>
      </c>
      <c r="B527" s="120" t="s">
        <v>14</v>
      </c>
      <c r="C527" s="120" t="s">
        <v>158</v>
      </c>
      <c r="D527" s="119" t="s">
        <v>9972</v>
      </c>
      <c r="E527" s="127" t="s">
        <v>7106</v>
      </c>
      <c r="F527" s="120" t="s">
        <v>9973</v>
      </c>
      <c r="G527" s="119">
        <v>39</v>
      </c>
      <c r="H527" s="119">
        <v>204832</v>
      </c>
      <c r="I527" s="121">
        <v>46073</v>
      </c>
      <c r="J527" s="126">
        <v>500</v>
      </c>
      <c r="K527" s="20">
        <v>46140</v>
      </c>
      <c r="L527" s="53">
        <v>500</v>
      </c>
      <c r="M527" s="4">
        <f>L527-J527</f>
        <v>0</v>
      </c>
      <c r="N527" s="65"/>
    </row>
    <row r="528" spans="1:14" x14ac:dyDescent="0.25">
      <c r="A528" s="20">
        <v>46080</v>
      </c>
      <c r="B528" s="120" t="s">
        <v>14</v>
      </c>
      <c r="C528" s="120" t="s">
        <v>158</v>
      </c>
      <c r="D528" s="119" t="s">
        <v>9974</v>
      </c>
      <c r="E528" s="127" t="s">
        <v>7106</v>
      </c>
      <c r="F528" s="120" t="s">
        <v>9975</v>
      </c>
      <c r="G528" s="119">
        <v>60</v>
      </c>
      <c r="H528" s="119" t="s">
        <v>9976</v>
      </c>
      <c r="I528" s="121">
        <v>46073</v>
      </c>
      <c r="J528" s="126">
        <v>500</v>
      </c>
      <c r="K528" s="20">
        <v>46140</v>
      </c>
      <c r="L528" s="53">
        <v>500</v>
      </c>
      <c r="M528" s="4">
        <f>L528-J528</f>
        <v>0</v>
      </c>
      <c r="N528" s="65"/>
    </row>
    <row r="529" spans="1:14" x14ac:dyDescent="0.25">
      <c r="A529" s="20">
        <v>46080</v>
      </c>
      <c r="B529" s="120" t="s">
        <v>14</v>
      </c>
      <c r="C529" s="120" t="s">
        <v>158</v>
      </c>
      <c r="D529" s="119" t="s">
        <v>9977</v>
      </c>
      <c r="E529" s="127" t="s">
        <v>7106</v>
      </c>
      <c r="F529" s="120" t="s">
        <v>9978</v>
      </c>
      <c r="G529" s="119">
        <v>84</v>
      </c>
      <c r="H529" s="119" t="s">
        <v>9979</v>
      </c>
      <c r="I529" s="121">
        <v>46073</v>
      </c>
      <c r="J529" s="126">
        <v>500</v>
      </c>
      <c r="K529" s="20">
        <v>46140</v>
      </c>
      <c r="L529" s="53">
        <v>500</v>
      </c>
      <c r="M529" s="4">
        <f>L529-J529</f>
        <v>0</v>
      </c>
      <c r="N529" s="65"/>
    </row>
    <row r="530" spans="1:14" x14ac:dyDescent="0.25">
      <c r="A530" s="20">
        <v>46080</v>
      </c>
      <c r="B530" s="120" t="s">
        <v>14</v>
      </c>
      <c r="C530" s="120" t="s">
        <v>158</v>
      </c>
      <c r="D530" s="119" t="s">
        <v>9965</v>
      </c>
      <c r="E530" s="127" t="s">
        <v>7106</v>
      </c>
      <c r="F530" s="120" t="s">
        <v>6467</v>
      </c>
      <c r="G530" s="119">
        <v>39</v>
      </c>
      <c r="H530" s="119">
        <v>347572</v>
      </c>
      <c r="I530" s="121">
        <v>46076</v>
      </c>
      <c r="J530" s="126">
        <v>500</v>
      </c>
      <c r="K530" s="20">
        <v>46140</v>
      </c>
      <c r="L530" s="53">
        <v>500</v>
      </c>
      <c r="M530" s="4">
        <f>L530-J530</f>
        <v>0</v>
      </c>
      <c r="N530" s="65"/>
    </row>
    <row r="531" spans="1:14" x14ac:dyDescent="0.25">
      <c r="A531" s="20">
        <v>46080</v>
      </c>
      <c r="B531" s="120" t="s">
        <v>14</v>
      </c>
      <c r="C531" s="120" t="s">
        <v>158</v>
      </c>
      <c r="D531" s="119" t="s">
        <v>9966</v>
      </c>
      <c r="E531" s="127" t="s">
        <v>7106</v>
      </c>
      <c r="F531" s="120" t="s">
        <v>9967</v>
      </c>
      <c r="G531" s="119">
        <v>84</v>
      </c>
      <c r="H531" s="119" t="s">
        <v>9968</v>
      </c>
      <c r="I531" s="121">
        <v>46075</v>
      </c>
      <c r="J531" s="126">
        <v>350</v>
      </c>
      <c r="K531" s="20">
        <v>46140</v>
      </c>
      <c r="L531" s="53">
        <v>350</v>
      </c>
      <c r="M531" s="4">
        <f>L531-J531</f>
        <v>0</v>
      </c>
      <c r="N531" s="65"/>
    </row>
    <row r="532" spans="1:14" x14ac:dyDescent="0.25">
      <c r="A532" s="20">
        <v>46080</v>
      </c>
      <c r="B532" s="120" t="s">
        <v>14</v>
      </c>
      <c r="C532" s="120" t="s">
        <v>158</v>
      </c>
      <c r="D532" s="119" t="s">
        <v>9962</v>
      </c>
      <c r="E532" s="127" t="s">
        <v>7106</v>
      </c>
      <c r="F532" s="120" t="s">
        <v>9963</v>
      </c>
      <c r="G532" s="119">
        <v>84</v>
      </c>
      <c r="H532" s="119" t="s">
        <v>9964</v>
      </c>
      <c r="I532" s="121">
        <v>46078</v>
      </c>
      <c r="J532" s="126">
        <v>350</v>
      </c>
      <c r="K532" s="20">
        <v>46140</v>
      </c>
      <c r="L532" s="53">
        <v>350</v>
      </c>
      <c r="M532" s="4">
        <f>L532-J532</f>
        <v>0</v>
      </c>
      <c r="N532" s="65"/>
    </row>
    <row r="533" spans="1:14" x14ac:dyDescent="0.25">
      <c r="A533" s="3">
        <v>46080</v>
      </c>
      <c r="B533" s="118" t="s">
        <v>3746</v>
      </c>
      <c r="C533" s="118" t="s">
        <v>3963</v>
      </c>
      <c r="D533" s="119" t="s">
        <v>9911</v>
      </c>
      <c r="E533" s="119" t="s">
        <v>7106</v>
      </c>
      <c r="F533" s="120" t="s">
        <v>9912</v>
      </c>
      <c r="G533" s="119">
        <v>60</v>
      </c>
      <c r="H533" s="119">
        <v>222591</v>
      </c>
      <c r="I533" s="121">
        <v>46072</v>
      </c>
      <c r="J533" s="122">
        <v>150</v>
      </c>
      <c r="K533" s="20">
        <v>46140</v>
      </c>
      <c r="L533" s="53">
        <v>150</v>
      </c>
      <c r="M533" s="4">
        <f>L533-J533</f>
        <v>0</v>
      </c>
      <c r="N533" s="65"/>
    </row>
    <row r="534" spans="1:14" x14ac:dyDescent="0.25">
      <c r="A534" s="3">
        <v>46080</v>
      </c>
      <c r="B534" s="118" t="s">
        <v>3746</v>
      </c>
      <c r="C534" s="118" t="s">
        <v>3963</v>
      </c>
      <c r="D534" s="119" t="s">
        <v>9909</v>
      </c>
      <c r="E534" s="119" t="s">
        <v>7106</v>
      </c>
      <c r="F534" s="120" t="s">
        <v>9910</v>
      </c>
      <c r="G534" s="119">
        <v>24</v>
      </c>
      <c r="H534" s="119">
        <v>233125</v>
      </c>
      <c r="I534" s="121">
        <v>46074</v>
      </c>
      <c r="J534" s="122">
        <v>150</v>
      </c>
      <c r="K534" s="20">
        <v>46140</v>
      </c>
      <c r="L534" s="53">
        <v>150</v>
      </c>
      <c r="M534" s="4">
        <f>L534-J534</f>
        <v>0</v>
      </c>
      <c r="N534" s="65"/>
    </row>
    <row r="535" spans="1:14" x14ac:dyDescent="0.25">
      <c r="A535" s="3">
        <v>46080</v>
      </c>
      <c r="B535" s="118" t="s">
        <v>3746</v>
      </c>
      <c r="C535" s="118" t="s">
        <v>3963</v>
      </c>
      <c r="D535" s="119" t="s">
        <v>9907</v>
      </c>
      <c r="E535" s="119" t="s">
        <v>7106</v>
      </c>
      <c r="F535" s="120" t="s">
        <v>9908</v>
      </c>
      <c r="G535" s="119">
        <v>24</v>
      </c>
      <c r="H535" s="119">
        <v>107316</v>
      </c>
      <c r="I535" s="121">
        <v>46077</v>
      </c>
      <c r="J535" s="122">
        <v>150</v>
      </c>
      <c r="K535" s="20">
        <v>46140</v>
      </c>
      <c r="L535" s="53">
        <v>150</v>
      </c>
      <c r="M535" s="4">
        <f>L535-J535</f>
        <v>0</v>
      </c>
      <c r="N535" s="65"/>
    </row>
    <row r="536" spans="1:14" x14ac:dyDescent="0.25">
      <c r="A536" s="3">
        <v>46080</v>
      </c>
      <c r="B536" s="118" t="s">
        <v>2307</v>
      </c>
      <c r="C536" s="118" t="s">
        <v>2308</v>
      </c>
      <c r="D536" s="119" t="s">
        <v>9881</v>
      </c>
      <c r="E536" s="119" t="s">
        <v>7106</v>
      </c>
      <c r="F536" s="120" t="s">
        <v>9882</v>
      </c>
      <c r="G536" s="119">
        <v>84</v>
      </c>
      <c r="H536" s="119" t="s">
        <v>9883</v>
      </c>
      <c r="I536" s="121">
        <v>46073</v>
      </c>
      <c r="J536" s="122">
        <v>150</v>
      </c>
      <c r="K536" s="20">
        <v>46100</v>
      </c>
      <c r="L536" s="53">
        <v>150</v>
      </c>
      <c r="M536" s="4">
        <f>L536-J536</f>
        <v>0</v>
      </c>
      <c r="N536" s="65"/>
    </row>
    <row r="537" spans="1:14" x14ac:dyDescent="0.25">
      <c r="A537" s="3">
        <v>46080</v>
      </c>
      <c r="B537" s="118" t="s">
        <v>2307</v>
      </c>
      <c r="C537" s="118" t="s">
        <v>2308</v>
      </c>
      <c r="D537" s="119" t="s">
        <v>9879</v>
      </c>
      <c r="E537" s="119" t="s">
        <v>7106</v>
      </c>
      <c r="F537" s="120" t="s">
        <v>9880</v>
      </c>
      <c r="G537" s="119">
        <v>84</v>
      </c>
      <c r="H537" s="119">
        <v>315096</v>
      </c>
      <c r="I537" s="121">
        <v>46074</v>
      </c>
      <c r="J537" s="122">
        <v>150</v>
      </c>
      <c r="K537" s="20">
        <v>46100</v>
      </c>
      <c r="L537" s="53">
        <v>150</v>
      </c>
      <c r="M537" s="4">
        <f>L537-J537</f>
        <v>0</v>
      </c>
      <c r="N537" s="65"/>
    </row>
    <row r="538" spans="1:14" x14ac:dyDescent="0.25">
      <c r="A538" s="3">
        <v>46080</v>
      </c>
      <c r="B538" s="118" t="s">
        <v>2307</v>
      </c>
      <c r="C538" s="118" t="s">
        <v>2308</v>
      </c>
      <c r="D538" s="119" t="s">
        <v>9877</v>
      </c>
      <c r="E538" s="119" t="s">
        <v>7106</v>
      </c>
      <c r="F538" s="120" t="s">
        <v>9878</v>
      </c>
      <c r="G538" s="119">
        <v>84</v>
      </c>
      <c r="H538" s="119">
        <v>238188</v>
      </c>
      <c r="I538" s="121">
        <v>46076</v>
      </c>
      <c r="J538" s="122">
        <v>150</v>
      </c>
      <c r="K538" s="20">
        <v>46100</v>
      </c>
      <c r="L538" s="53">
        <v>150</v>
      </c>
      <c r="M538" s="4">
        <f>L538-J538</f>
        <v>0</v>
      </c>
      <c r="N538" s="65"/>
    </row>
    <row r="539" spans="1:14" x14ac:dyDescent="0.25">
      <c r="A539" s="20">
        <v>46087</v>
      </c>
      <c r="B539" s="120" t="s">
        <v>10227</v>
      </c>
      <c r="C539" s="120" t="s">
        <v>10096</v>
      </c>
      <c r="D539" s="119" t="s">
        <v>10137</v>
      </c>
      <c r="E539" s="119" t="s">
        <v>7106</v>
      </c>
      <c r="F539" s="120" t="s">
        <v>10138</v>
      </c>
      <c r="G539" s="119">
        <v>48</v>
      </c>
      <c r="H539" s="119">
        <v>148195</v>
      </c>
      <c r="I539" s="121">
        <v>46079</v>
      </c>
      <c r="J539" s="126">
        <v>150</v>
      </c>
      <c r="K539" s="20">
        <v>46140</v>
      </c>
      <c r="L539" s="53">
        <v>150</v>
      </c>
      <c r="M539" s="53">
        <f>L539-J539</f>
        <v>0</v>
      </c>
      <c r="N539" s="65"/>
    </row>
    <row r="540" spans="1:14" x14ac:dyDescent="0.25">
      <c r="A540" s="20">
        <v>46087</v>
      </c>
      <c r="B540" s="120" t="s">
        <v>10227</v>
      </c>
      <c r="C540" s="120" t="s">
        <v>10096</v>
      </c>
      <c r="D540" s="119" t="s">
        <v>10139</v>
      </c>
      <c r="E540" s="119" t="s">
        <v>7106</v>
      </c>
      <c r="F540" s="120" t="s">
        <v>10140</v>
      </c>
      <c r="G540" s="119">
        <v>48</v>
      </c>
      <c r="H540" s="119">
        <v>272605</v>
      </c>
      <c r="I540" s="121">
        <v>46079</v>
      </c>
      <c r="J540" s="126">
        <v>150</v>
      </c>
      <c r="K540" s="20">
        <v>46140</v>
      </c>
      <c r="L540" s="53">
        <v>150</v>
      </c>
      <c r="M540" s="53">
        <f>L540-J540</f>
        <v>0</v>
      </c>
      <c r="N540" s="65"/>
    </row>
    <row r="541" spans="1:14" x14ac:dyDescent="0.25">
      <c r="A541" s="20">
        <v>46087</v>
      </c>
      <c r="B541" s="120" t="s">
        <v>10227</v>
      </c>
      <c r="C541" s="120" t="s">
        <v>10096</v>
      </c>
      <c r="D541" s="119" t="s">
        <v>10131</v>
      </c>
      <c r="E541" s="119" t="s">
        <v>7106</v>
      </c>
      <c r="F541" s="120" t="s">
        <v>10132</v>
      </c>
      <c r="G541" s="119">
        <v>48</v>
      </c>
      <c r="H541" s="119">
        <v>256328</v>
      </c>
      <c r="I541" s="121">
        <v>46080</v>
      </c>
      <c r="J541" s="126">
        <v>150</v>
      </c>
      <c r="K541" s="20">
        <v>46161</v>
      </c>
      <c r="L541" s="53">
        <v>150</v>
      </c>
      <c r="M541" s="53">
        <f>L541-J541</f>
        <v>0</v>
      </c>
      <c r="N541" s="65"/>
    </row>
    <row r="542" spans="1:14" x14ac:dyDescent="0.25">
      <c r="A542" s="20">
        <v>46087</v>
      </c>
      <c r="B542" s="120" t="s">
        <v>10227</v>
      </c>
      <c r="C542" s="120" t="s">
        <v>10096</v>
      </c>
      <c r="D542" s="119" t="s">
        <v>10133</v>
      </c>
      <c r="E542" s="119" t="s">
        <v>7106</v>
      </c>
      <c r="F542" s="120" t="s">
        <v>10134</v>
      </c>
      <c r="G542" s="119">
        <v>48</v>
      </c>
      <c r="H542" s="119">
        <v>169098</v>
      </c>
      <c r="I542" s="121">
        <v>46080</v>
      </c>
      <c r="J542" s="126">
        <v>150</v>
      </c>
      <c r="K542" s="20"/>
      <c r="L542" s="53"/>
      <c r="M542" s="53">
        <f>L542-J542</f>
        <v>-150</v>
      </c>
      <c r="N542" s="65"/>
    </row>
    <row r="543" spans="1:14" x14ac:dyDescent="0.25">
      <c r="A543" s="20">
        <v>46087</v>
      </c>
      <c r="B543" s="120" t="s">
        <v>10227</v>
      </c>
      <c r="C543" s="120" t="s">
        <v>10096</v>
      </c>
      <c r="D543" s="119" t="s">
        <v>10135</v>
      </c>
      <c r="E543" s="119" t="s">
        <v>7106</v>
      </c>
      <c r="F543" s="120" t="s">
        <v>10136</v>
      </c>
      <c r="G543" s="119">
        <v>48</v>
      </c>
      <c r="H543" s="119">
        <v>273900</v>
      </c>
      <c r="I543" s="121">
        <v>46080</v>
      </c>
      <c r="J543" s="126">
        <v>150</v>
      </c>
      <c r="K543" s="20">
        <v>46161</v>
      </c>
      <c r="L543" s="53">
        <v>150</v>
      </c>
      <c r="M543" s="53">
        <f>L543-J543</f>
        <v>0</v>
      </c>
      <c r="N543" s="65"/>
    </row>
    <row r="544" spans="1:14" x14ac:dyDescent="0.25">
      <c r="A544" s="20">
        <v>46087</v>
      </c>
      <c r="B544" s="120" t="s">
        <v>10227</v>
      </c>
      <c r="C544" s="120" t="s">
        <v>10096</v>
      </c>
      <c r="D544" s="119" t="s">
        <v>10121</v>
      </c>
      <c r="E544" s="119" t="s">
        <v>7106</v>
      </c>
      <c r="F544" s="120" t="s">
        <v>10122</v>
      </c>
      <c r="G544" s="119">
        <v>48</v>
      </c>
      <c r="H544" s="119" t="s">
        <v>10123</v>
      </c>
      <c r="I544" s="121">
        <v>46081</v>
      </c>
      <c r="J544" s="126">
        <v>150</v>
      </c>
      <c r="K544" s="20">
        <v>46140</v>
      </c>
      <c r="L544" s="53">
        <v>150</v>
      </c>
      <c r="M544" s="53">
        <f>L544-J544</f>
        <v>0</v>
      </c>
      <c r="N544" s="65"/>
    </row>
    <row r="545" spans="1:14" x14ac:dyDescent="0.25">
      <c r="A545" s="20">
        <v>46087</v>
      </c>
      <c r="B545" s="120" t="s">
        <v>10227</v>
      </c>
      <c r="C545" s="120" t="s">
        <v>10096</v>
      </c>
      <c r="D545" s="119" t="s">
        <v>10124</v>
      </c>
      <c r="E545" s="119" t="s">
        <v>7106</v>
      </c>
      <c r="F545" s="120" t="s">
        <v>10125</v>
      </c>
      <c r="G545" s="119">
        <v>48</v>
      </c>
      <c r="H545" s="119">
        <v>150954</v>
      </c>
      <c r="I545" s="121">
        <v>46081</v>
      </c>
      <c r="J545" s="126">
        <v>150</v>
      </c>
      <c r="K545" s="20">
        <v>46161</v>
      </c>
      <c r="L545" s="53">
        <v>150</v>
      </c>
      <c r="M545" s="53">
        <f>L545-J545</f>
        <v>0</v>
      </c>
      <c r="N545" s="65"/>
    </row>
    <row r="546" spans="1:14" x14ac:dyDescent="0.25">
      <c r="A546" s="20">
        <v>46087</v>
      </c>
      <c r="B546" s="120" t="s">
        <v>10227</v>
      </c>
      <c r="C546" s="120" t="s">
        <v>10096</v>
      </c>
      <c r="D546" s="119" t="s">
        <v>10126</v>
      </c>
      <c r="E546" s="119" t="s">
        <v>7106</v>
      </c>
      <c r="F546" s="120" t="s">
        <v>10127</v>
      </c>
      <c r="G546" s="119">
        <v>48</v>
      </c>
      <c r="H546" s="119">
        <v>594683</v>
      </c>
      <c r="I546" s="121">
        <v>46081</v>
      </c>
      <c r="J546" s="126">
        <v>150</v>
      </c>
      <c r="K546" s="20">
        <v>46140</v>
      </c>
      <c r="L546" s="53">
        <v>150</v>
      </c>
      <c r="M546" s="53">
        <f>L546-J546</f>
        <v>0</v>
      </c>
      <c r="N546" s="65"/>
    </row>
    <row r="547" spans="1:14" x14ac:dyDescent="0.25">
      <c r="A547" s="20">
        <v>46087</v>
      </c>
      <c r="B547" s="120" t="s">
        <v>10227</v>
      </c>
      <c r="C547" s="120" t="s">
        <v>10096</v>
      </c>
      <c r="D547" s="119" t="s">
        <v>10115</v>
      </c>
      <c r="E547" s="119" t="s">
        <v>7106</v>
      </c>
      <c r="F547" s="120" t="s">
        <v>10116</v>
      </c>
      <c r="G547" s="119">
        <v>48</v>
      </c>
      <c r="H547" s="119" t="s">
        <v>10117</v>
      </c>
      <c r="I547" s="121">
        <v>46082</v>
      </c>
      <c r="J547" s="126">
        <v>150</v>
      </c>
      <c r="K547" s="20">
        <v>46161</v>
      </c>
      <c r="L547" s="53">
        <v>150</v>
      </c>
      <c r="M547" s="53">
        <f>L547-J547</f>
        <v>0</v>
      </c>
      <c r="N547" s="65"/>
    </row>
    <row r="548" spans="1:14" x14ac:dyDescent="0.25">
      <c r="A548" s="20">
        <v>46087</v>
      </c>
      <c r="B548" s="120" t="s">
        <v>10227</v>
      </c>
      <c r="C548" s="120" t="s">
        <v>10096</v>
      </c>
      <c r="D548" s="119" t="s">
        <v>10128</v>
      </c>
      <c r="E548" s="119" t="s">
        <v>7106</v>
      </c>
      <c r="F548" s="120" t="s">
        <v>10129</v>
      </c>
      <c r="G548" s="119">
        <v>48</v>
      </c>
      <c r="H548" s="119" t="s">
        <v>10130</v>
      </c>
      <c r="I548" s="121">
        <v>46081</v>
      </c>
      <c r="J548" s="126">
        <v>150</v>
      </c>
      <c r="K548" s="20">
        <v>46140</v>
      </c>
      <c r="L548" s="53">
        <v>150</v>
      </c>
      <c r="M548" s="53">
        <f>L548-J548</f>
        <v>0</v>
      </c>
      <c r="N548" s="65"/>
    </row>
    <row r="549" spans="1:14" x14ac:dyDescent="0.25">
      <c r="A549" s="20">
        <v>46087</v>
      </c>
      <c r="B549" s="120" t="s">
        <v>10227</v>
      </c>
      <c r="C549" s="120" t="s">
        <v>10096</v>
      </c>
      <c r="D549" s="119" t="s">
        <v>10118</v>
      </c>
      <c r="E549" s="119" t="s">
        <v>7106</v>
      </c>
      <c r="F549" s="120" t="s">
        <v>10119</v>
      </c>
      <c r="G549" s="119">
        <v>48</v>
      </c>
      <c r="H549" s="119" t="s">
        <v>10120</v>
      </c>
      <c r="I549" s="121">
        <v>46082</v>
      </c>
      <c r="J549" s="126">
        <v>150</v>
      </c>
      <c r="K549" s="20"/>
      <c r="L549" s="53"/>
      <c r="M549" s="53">
        <f>L549-J549</f>
        <v>-150</v>
      </c>
      <c r="N549" s="65"/>
    </row>
    <row r="550" spans="1:14" x14ac:dyDescent="0.25">
      <c r="A550" s="20">
        <v>46087</v>
      </c>
      <c r="B550" s="120" t="s">
        <v>10227</v>
      </c>
      <c r="C550" s="120" t="s">
        <v>10096</v>
      </c>
      <c r="D550" s="119" t="s">
        <v>10111</v>
      </c>
      <c r="E550" s="119" t="s">
        <v>7106</v>
      </c>
      <c r="F550" s="120" t="s">
        <v>10112</v>
      </c>
      <c r="G550" s="119">
        <v>48</v>
      </c>
      <c r="H550" s="119">
        <v>356429</v>
      </c>
      <c r="I550" s="121">
        <v>46083</v>
      </c>
      <c r="J550" s="126">
        <v>150</v>
      </c>
      <c r="K550" s="20">
        <v>46161</v>
      </c>
      <c r="L550" s="53">
        <v>150</v>
      </c>
      <c r="M550" s="53">
        <f>L550-J550</f>
        <v>0</v>
      </c>
      <c r="N550" s="65"/>
    </row>
    <row r="551" spans="1:14" x14ac:dyDescent="0.25">
      <c r="A551" s="20">
        <v>46087</v>
      </c>
      <c r="B551" s="120" t="s">
        <v>10227</v>
      </c>
      <c r="C551" s="120" t="s">
        <v>10096</v>
      </c>
      <c r="D551" s="119" t="s">
        <v>10113</v>
      </c>
      <c r="E551" s="119" t="s">
        <v>7106</v>
      </c>
      <c r="F551" s="120" t="s">
        <v>10114</v>
      </c>
      <c r="G551" s="119">
        <v>48</v>
      </c>
      <c r="H551" s="119">
        <v>103826</v>
      </c>
      <c r="I551" s="121">
        <v>46083</v>
      </c>
      <c r="J551" s="126">
        <v>150</v>
      </c>
      <c r="K551" s="20">
        <v>46161</v>
      </c>
      <c r="L551" s="53">
        <v>150</v>
      </c>
      <c r="M551" s="53">
        <f>L551-J551</f>
        <v>0</v>
      </c>
      <c r="N551" s="65"/>
    </row>
    <row r="552" spans="1:14" x14ac:dyDescent="0.25">
      <c r="A552" s="20">
        <v>46087</v>
      </c>
      <c r="B552" s="120" t="s">
        <v>10227</v>
      </c>
      <c r="C552" s="120" t="s">
        <v>10096</v>
      </c>
      <c r="D552" s="119" t="s">
        <v>10105</v>
      </c>
      <c r="E552" s="119" t="s">
        <v>7106</v>
      </c>
      <c r="F552" s="120" t="s">
        <v>10106</v>
      </c>
      <c r="G552" s="119">
        <v>48</v>
      </c>
      <c r="H552" s="119" t="s">
        <v>10107</v>
      </c>
      <c r="I552" s="121">
        <v>46084</v>
      </c>
      <c r="J552" s="126">
        <v>150</v>
      </c>
      <c r="K552" s="20">
        <v>46161</v>
      </c>
      <c r="L552" s="53">
        <v>150</v>
      </c>
      <c r="M552" s="53">
        <f>L552-J552</f>
        <v>0</v>
      </c>
      <c r="N552" s="65"/>
    </row>
    <row r="553" spans="1:14" x14ac:dyDescent="0.25">
      <c r="A553" s="20">
        <v>46087</v>
      </c>
      <c r="B553" s="120" t="s">
        <v>10227</v>
      </c>
      <c r="C553" s="120" t="s">
        <v>10096</v>
      </c>
      <c r="D553" s="119" t="s">
        <v>10108</v>
      </c>
      <c r="E553" s="119" t="s">
        <v>7106</v>
      </c>
      <c r="F553" s="120" t="s">
        <v>10109</v>
      </c>
      <c r="G553" s="119">
        <v>48</v>
      </c>
      <c r="H553" s="119" t="s">
        <v>10110</v>
      </c>
      <c r="I553" s="121">
        <v>46084</v>
      </c>
      <c r="J553" s="126">
        <v>150</v>
      </c>
      <c r="K553" s="20">
        <v>46161</v>
      </c>
      <c r="L553" s="53">
        <v>150</v>
      </c>
      <c r="M553" s="53">
        <f>L553-J553</f>
        <v>0</v>
      </c>
      <c r="N553" s="65"/>
    </row>
    <row r="554" spans="1:14" x14ac:dyDescent="0.25">
      <c r="A554" s="20">
        <v>46087</v>
      </c>
      <c r="B554" s="120" t="s">
        <v>10227</v>
      </c>
      <c r="C554" s="120" t="s">
        <v>10096</v>
      </c>
      <c r="D554" s="119" t="s">
        <v>10097</v>
      </c>
      <c r="E554" s="119" t="s">
        <v>7106</v>
      </c>
      <c r="F554" s="120" t="s">
        <v>10098</v>
      </c>
      <c r="G554" s="119">
        <v>48</v>
      </c>
      <c r="H554" s="119">
        <v>625804</v>
      </c>
      <c r="I554" s="121">
        <v>46085</v>
      </c>
      <c r="J554" s="126">
        <v>150</v>
      </c>
      <c r="K554" s="20">
        <v>46161</v>
      </c>
      <c r="L554" s="53">
        <v>150</v>
      </c>
      <c r="M554" s="53">
        <f>L554-J554</f>
        <v>0</v>
      </c>
      <c r="N554" s="65" t="s">
        <v>12222</v>
      </c>
    </row>
    <row r="555" spans="1:14" x14ac:dyDescent="0.25">
      <c r="A555" s="20">
        <v>46087</v>
      </c>
      <c r="B555" s="120" t="s">
        <v>10227</v>
      </c>
      <c r="C555" s="120" t="s">
        <v>10096</v>
      </c>
      <c r="D555" s="119" t="s">
        <v>10099</v>
      </c>
      <c r="E555" s="119" t="s">
        <v>7106</v>
      </c>
      <c r="F555" s="120" t="s">
        <v>10100</v>
      </c>
      <c r="G555" s="119">
        <v>48</v>
      </c>
      <c r="H555" s="119">
        <v>515530</v>
      </c>
      <c r="I555" s="121">
        <v>46085</v>
      </c>
      <c r="J555" s="126">
        <v>150</v>
      </c>
      <c r="K555" s="20">
        <v>46161</v>
      </c>
      <c r="L555" s="53">
        <v>150</v>
      </c>
      <c r="M555" s="53">
        <f>L555-J555</f>
        <v>0</v>
      </c>
      <c r="N555" s="65"/>
    </row>
    <row r="556" spans="1:14" x14ac:dyDescent="0.25">
      <c r="A556" s="20">
        <v>46087</v>
      </c>
      <c r="B556" s="120" t="s">
        <v>10227</v>
      </c>
      <c r="C556" s="120" t="s">
        <v>10096</v>
      </c>
      <c r="D556" s="119" t="s">
        <v>10101</v>
      </c>
      <c r="E556" s="119" t="s">
        <v>7106</v>
      </c>
      <c r="F556" s="120" t="s">
        <v>10102</v>
      </c>
      <c r="G556" s="119">
        <v>48</v>
      </c>
      <c r="H556" s="119">
        <v>105220</v>
      </c>
      <c r="I556" s="121">
        <v>46085</v>
      </c>
      <c r="J556" s="126">
        <v>150</v>
      </c>
      <c r="K556" s="20">
        <v>46161</v>
      </c>
      <c r="L556" s="53">
        <v>150</v>
      </c>
      <c r="M556" s="53">
        <f>L556-J556</f>
        <v>0</v>
      </c>
      <c r="N556" s="65"/>
    </row>
    <row r="557" spans="1:14" x14ac:dyDescent="0.25">
      <c r="A557" s="20">
        <v>46087</v>
      </c>
      <c r="B557" s="120" t="s">
        <v>10227</v>
      </c>
      <c r="C557" s="120" t="s">
        <v>10096</v>
      </c>
      <c r="D557" s="119" t="s">
        <v>10103</v>
      </c>
      <c r="E557" s="119" t="s">
        <v>7106</v>
      </c>
      <c r="F557" s="120" t="s">
        <v>10104</v>
      </c>
      <c r="G557" s="119">
        <v>48</v>
      </c>
      <c r="H557" s="119">
        <v>314359</v>
      </c>
      <c r="I557" s="121">
        <v>46085</v>
      </c>
      <c r="J557" s="126">
        <v>150</v>
      </c>
      <c r="K557" s="20"/>
      <c r="L557" s="53"/>
      <c r="M557" s="53">
        <f>L557-J557</f>
        <v>-150</v>
      </c>
      <c r="N557" s="65"/>
    </row>
    <row r="558" spans="1:14" x14ac:dyDescent="0.25">
      <c r="A558" s="3">
        <v>46087</v>
      </c>
      <c r="B558" s="120" t="s">
        <v>10040</v>
      </c>
      <c r="C558" s="120" t="s">
        <v>10041</v>
      </c>
      <c r="D558" s="119" t="s">
        <v>10042</v>
      </c>
      <c r="E558" s="127" t="s">
        <v>7106</v>
      </c>
      <c r="F558" s="120" t="s">
        <v>8559</v>
      </c>
      <c r="G558" s="119">
        <v>42</v>
      </c>
      <c r="H558" s="119">
        <v>148458</v>
      </c>
      <c r="I558" s="121">
        <v>46079</v>
      </c>
      <c r="J558" s="122">
        <v>149</v>
      </c>
      <c r="K558" s="20"/>
      <c r="L558" s="53"/>
      <c r="M558" s="4">
        <f>L558-J558</f>
        <v>-149</v>
      </c>
      <c r="N558" s="65"/>
    </row>
    <row r="559" spans="1:14" x14ac:dyDescent="0.25">
      <c r="A559" s="20">
        <v>46087</v>
      </c>
      <c r="B559" s="120" t="s">
        <v>2328</v>
      </c>
      <c r="C559" s="120" t="s">
        <v>2401</v>
      </c>
      <c r="D559" s="119" t="s">
        <v>10013</v>
      </c>
      <c r="E559" s="119" t="s">
        <v>7106</v>
      </c>
      <c r="F559" s="120" t="s">
        <v>10014</v>
      </c>
      <c r="G559" s="119">
        <v>60</v>
      </c>
      <c r="H559" s="119">
        <v>129738</v>
      </c>
      <c r="I559" s="121">
        <v>46081</v>
      </c>
      <c r="J559" s="126">
        <v>150</v>
      </c>
      <c r="K559" s="20">
        <v>46140</v>
      </c>
      <c r="L559" s="53">
        <v>150</v>
      </c>
      <c r="M559" s="53">
        <f>L559-J559</f>
        <v>0</v>
      </c>
      <c r="N559" s="65"/>
    </row>
    <row r="560" spans="1:14" x14ac:dyDescent="0.25">
      <c r="A560" s="20">
        <v>46087</v>
      </c>
      <c r="B560" s="120" t="s">
        <v>2328</v>
      </c>
      <c r="C560" s="120" t="s">
        <v>2401</v>
      </c>
      <c r="D560" s="119" t="s">
        <v>10011</v>
      </c>
      <c r="E560" s="119" t="s">
        <v>7106</v>
      </c>
      <c r="F560" s="120" t="s">
        <v>10012</v>
      </c>
      <c r="G560" s="119">
        <v>60</v>
      </c>
      <c r="H560" s="119">
        <v>190417</v>
      </c>
      <c r="I560" s="121">
        <v>46086</v>
      </c>
      <c r="J560" s="126">
        <v>150</v>
      </c>
      <c r="K560" s="20">
        <v>46161</v>
      </c>
      <c r="L560" s="53">
        <v>150</v>
      </c>
      <c r="M560" s="53">
        <f>L560-J560</f>
        <v>0</v>
      </c>
      <c r="N560" s="65"/>
    </row>
    <row r="561" spans="1:14" x14ac:dyDescent="0.25">
      <c r="A561" s="20">
        <v>46087</v>
      </c>
      <c r="B561" s="120" t="s">
        <v>2328</v>
      </c>
      <c r="C561" s="120" t="s">
        <v>2411</v>
      </c>
      <c r="D561" s="119" t="s">
        <v>10020</v>
      </c>
      <c r="E561" s="119" t="s">
        <v>7106</v>
      </c>
      <c r="F561" s="120" t="s">
        <v>10021</v>
      </c>
      <c r="G561" s="119">
        <v>84</v>
      </c>
      <c r="H561" s="119">
        <v>103566</v>
      </c>
      <c r="I561" s="121">
        <v>46080</v>
      </c>
      <c r="J561" s="126">
        <v>225</v>
      </c>
      <c r="K561" s="20">
        <v>46161</v>
      </c>
      <c r="L561" s="53">
        <v>225</v>
      </c>
      <c r="M561" s="53">
        <f>L561-J561</f>
        <v>0</v>
      </c>
      <c r="N561" s="65"/>
    </row>
    <row r="562" spans="1:14" x14ac:dyDescent="0.25">
      <c r="A562" s="20">
        <v>46087</v>
      </c>
      <c r="B562" s="120" t="s">
        <v>2328</v>
      </c>
      <c r="C562" s="120" t="s">
        <v>2411</v>
      </c>
      <c r="D562" s="119" t="s">
        <v>10022</v>
      </c>
      <c r="E562" s="119" t="s">
        <v>7106</v>
      </c>
      <c r="F562" s="120" t="s">
        <v>10023</v>
      </c>
      <c r="G562" s="119">
        <v>84</v>
      </c>
      <c r="H562" s="119">
        <v>166483</v>
      </c>
      <c r="I562" s="121">
        <v>46080</v>
      </c>
      <c r="J562" s="126">
        <v>225</v>
      </c>
      <c r="K562" s="20">
        <v>46140</v>
      </c>
      <c r="L562" s="53">
        <v>225</v>
      </c>
      <c r="M562" s="53">
        <f>L562-J562</f>
        <v>0</v>
      </c>
      <c r="N562" s="65"/>
    </row>
    <row r="563" spans="1:14" x14ac:dyDescent="0.25">
      <c r="A563" s="20">
        <v>46087</v>
      </c>
      <c r="B563" s="120" t="s">
        <v>2328</v>
      </c>
      <c r="C563" s="120" t="s">
        <v>2411</v>
      </c>
      <c r="D563" s="119" t="s">
        <v>10015</v>
      </c>
      <c r="E563" s="119" t="s">
        <v>7106</v>
      </c>
      <c r="F563" s="120" t="s">
        <v>10016</v>
      </c>
      <c r="G563" s="119">
        <v>36</v>
      </c>
      <c r="H563" s="119">
        <v>213384</v>
      </c>
      <c r="I563" s="121">
        <v>46084</v>
      </c>
      <c r="J563" s="126">
        <v>225</v>
      </c>
      <c r="K563" s="20">
        <v>46161</v>
      </c>
      <c r="L563" s="53">
        <v>225</v>
      </c>
      <c r="M563" s="53">
        <f>L563-J563</f>
        <v>0</v>
      </c>
      <c r="N563" s="65"/>
    </row>
    <row r="564" spans="1:14" x14ac:dyDescent="0.25">
      <c r="A564" s="20">
        <v>46087</v>
      </c>
      <c r="B564" s="120" t="s">
        <v>2328</v>
      </c>
      <c r="C564" s="120" t="s">
        <v>2411</v>
      </c>
      <c r="D564" s="119" t="s">
        <v>10017</v>
      </c>
      <c r="E564" s="119" t="s">
        <v>7106</v>
      </c>
      <c r="F564" s="120" t="s">
        <v>10018</v>
      </c>
      <c r="G564" s="119">
        <v>84</v>
      </c>
      <c r="H564" s="119" t="s">
        <v>10019</v>
      </c>
      <c r="I564" s="121">
        <v>46084</v>
      </c>
      <c r="J564" s="126">
        <v>225</v>
      </c>
      <c r="K564" s="20">
        <v>46161</v>
      </c>
      <c r="L564" s="53">
        <v>225</v>
      </c>
      <c r="M564" s="53">
        <f>L564-J564</f>
        <v>0</v>
      </c>
      <c r="N564" s="65"/>
    </row>
    <row r="565" spans="1:14" x14ac:dyDescent="0.25">
      <c r="A565" s="20">
        <v>46087</v>
      </c>
      <c r="B565" s="120" t="s">
        <v>2854</v>
      </c>
      <c r="C565" s="120" t="s">
        <v>3110</v>
      </c>
      <c r="D565" s="119" t="s">
        <v>10029</v>
      </c>
      <c r="E565" s="119" t="s">
        <v>7106</v>
      </c>
      <c r="F565" s="120" t="s">
        <v>10030</v>
      </c>
      <c r="G565" s="119">
        <v>72</v>
      </c>
      <c r="H565" s="119">
        <v>691305</v>
      </c>
      <c r="I565" s="121">
        <v>46085</v>
      </c>
      <c r="J565" s="126">
        <v>250</v>
      </c>
      <c r="K565" s="20">
        <v>46140</v>
      </c>
      <c r="L565" s="53">
        <v>300</v>
      </c>
      <c r="M565" s="53">
        <f>L565-J565</f>
        <v>50</v>
      </c>
      <c r="N565" s="65" t="s">
        <v>11605</v>
      </c>
    </row>
    <row r="566" spans="1:14" x14ac:dyDescent="0.25">
      <c r="A566" s="3">
        <v>46087</v>
      </c>
      <c r="B566" s="120" t="s">
        <v>7031</v>
      </c>
      <c r="C566" s="120" t="s">
        <v>10251</v>
      </c>
      <c r="D566" s="119" t="s">
        <v>10034</v>
      </c>
      <c r="E566" s="127" t="s">
        <v>2503</v>
      </c>
      <c r="F566" s="120" t="s">
        <v>10035</v>
      </c>
      <c r="G566" s="119">
        <v>12</v>
      </c>
      <c r="H566" s="119" t="s">
        <v>10036</v>
      </c>
      <c r="I566" s="121">
        <v>46084</v>
      </c>
      <c r="J566" s="122">
        <v>250</v>
      </c>
      <c r="K566" s="20">
        <v>46140</v>
      </c>
      <c r="L566" s="53">
        <v>250</v>
      </c>
      <c r="M566" s="4">
        <f>L566-J566</f>
        <v>0</v>
      </c>
      <c r="N566" s="65"/>
    </row>
    <row r="567" spans="1:14" x14ac:dyDescent="0.25">
      <c r="A567" s="3">
        <v>46087</v>
      </c>
      <c r="B567" s="120" t="s">
        <v>7031</v>
      </c>
      <c r="C567" s="120" t="s">
        <v>10251</v>
      </c>
      <c r="D567" s="119" t="s">
        <v>10031</v>
      </c>
      <c r="E567" s="127" t="s">
        <v>2503</v>
      </c>
      <c r="F567" s="120" t="s">
        <v>10032</v>
      </c>
      <c r="G567" s="119">
        <v>12</v>
      </c>
      <c r="H567" s="119" t="s">
        <v>10033</v>
      </c>
      <c r="I567" s="121">
        <v>46085</v>
      </c>
      <c r="J567" s="122">
        <v>250</v>
      </c>
      <c r="K567" s="20">
        <v>46140</v>
      </c>
      <c r="L567" s="53">
        <v>250</v>
      </c>
      <c r="M567" s="4">
        <f>L567-J567</f>
        <v>0</v>
      </c>
      <c r="N567" s="65"/>
    </row>
    <row r="568" spans="1:14" x14ac:dyDescent="0.25">
      <c r="A568" s="3">
        <v>46087</v>
      </c>
      <c r="B568" s="120" t="s">
        <v>7031</v>
      </c>
      <c r="C568" s="120" t="s">
        <v>3113</v>
      </c>
      <c r="D568" s="119" t="s">
        <v>10037</v>
      </c>
      <c r="E568" s="127" t="s">
        <v>7106</v>
      </c>
      <c r="F568" s="120" t="s">
        <v>5829</v>
      </c>
      <c r="G568" s="119">
        <v>48</v>
      </c>
      <c r="H568" s="119">
        <v>435805</v>
      </c>
      <c r="I568" s="121">
        <v>46081</v>
      </c>
      <c r="J568" s="122">
        <v>250</v>
      </c>
      <c r="K568" s="20">
        <v>46140</v>
      </c>
      <c r="L568" s="53">
        <v>250</v>
      </c>
      <c r="M568" s="4">
        <f>L568-J568</f>
        <v>0</v>
      </c>
      <c r="N568" s="65"/>
    </row>
    <row r="569" spans="1:14" x14ac:dyDescent="0.25">
      <c r="A569" s="3">
        <v>46087</v>
      </c>
      <c r="B569" s="120" t="s">
        <v>7031</v>
      </c>
      <c r="C569" s="120" t="s">
        <v>3113</v>
      </c>
      <c r="D569" s="119" t="s">
        <v>10038</v>
      </c>
      <c r="E569" s="127" t="s">
        <v>7106</v>
      </c>
      <c r="F569" s="120" t="s">
        <v>10039</v>
      </c>
      <c r="G569" s="119">
        <v>84</v>
      </c>
      <c r="H569" s="119">
        <v>174664</v>
      </c>
      <c r="I569" s="121">
        <v>46081</v>
      </c>
      <c r="J569" s="122">
        <v>250</v>
      </c>
      <c r="K569" s="20">
        <v>46140</v>
      </c>
      <c r="L569" s="53">
        <v>250</v>
      </c>
      <c r="M569" s="4">
        <f>L569-J569</f>
        <v>0</v>
      </c>
      <c r="N569" s="65"/>
    </row>
    <row r="570" spans="1:14" x14ac:dyDescent="0.25">
      <c r="A570" s="20">
        <v>46087</v>
      </c>
      <c r="B570" s="120" t="s">
        <v>3122</v>
      </c>
      <c r="C570" s="120" t="s">
        <v>8386</v>
      </c>
      <c r="D570" s="119" t="s">
        <v>10059</v>
      </c>
      <c r="E570" s="119" t="s">
        <v>2028</v>
      </c>
      <c r="F570" s="120" t="s">
        <v>10060</v>
      </c>
      <c r="G570" s="119">
        <v>12</v>
      </c>
      <c r="H570" s="119">
        <v>8012883</v>
      </c>
      <c r="I570" s="121">
        <v>46079</v>
      </c>
      <c r="J570" s="126">
        <v>50</v>
      </c>
      <c r="K570" s="20">
        <v>46140</v>
      </c>
      <c r="L570" s="53">
        <v>50</v>
      </c>
      <c r="M570" s="53">
        <f>L570-J570</f>
        <v>0</v>
      </c>
      <c r="N570" s="65"/>
    </row>
    <row r="571" spans="1:14" x14ac:dyDescent="0.25">
      <c r="A571" s="20">
        <v>46087</v>
      </c>
      <c r="B571" s="120" t="s">
        <v>3122</v>
      </c>
      <c r="C571" s="120" t="s">
        <v>8386</v>
      </c>
      <c r="D571" s="119" t="s">
        <v>10061</v>
      </c>
      <c r="E571" s="119" t="s">
        <v>2028</v>
      </c>
      <c r="F571" s="120" t="s">
        <v>10062</v>
      </c>
      <c r="G571" s="119">
        <v>24</v>
      </c>
      <c r="H571" s="119">
        <v>348101</v>
      </c>
      <c r="I571" s="121">
        <v>46073</v>
      </c>
      <c r="J571" s="126">
        <v>50</v>
      </c>
      <c r="K571" s="20">
        <v>46140</v>
      </c>
      <c r="L571" s="53">
        <v>125</v>
      </c>
      <c r="M571" s="53">
        <f>L571-J571</f>
        <v>75</v>
      </c>
      <c r="N571" s="65" t="s">
        <v>11595</v>
      </c>
    </row>
    <row r="572" spans="1:14" x14ac:dyDescent="0.25">
      <c r="A572" s="20">
        <v>46087</v>
      </c>
      <c r="B572" s="120" t="s">
        <v>3122</v>
      </c>
      <c r="C572" s="120" t="s">
        <v>8386</v>
      </c>
      <c r="D572" s="119" t="s">
        <v>10050</v>
      </c>
      <c r="E572" s="119" t="s">
        <v>2028</v>
      </c>
      <c r="F572" s="120" t="s">
        <v>10051</v>
      </c>
      <c r="G572" s="119">
        <v>24</v>
      </c>
      <c r="H572" s="119" t="s">
        <v>10052</v>
      </c>
      <c r="I572" s="121">
        <v>46081</v>
      </c>
      <c r="J572" s="126">
        <v>50</v>
      </c>
      <c r="K572" s="20">
        <v>46140</v>
      </c>
      <c r="L572" s="53">
        <v>125</v>
      </c>
      <c r="M572" s="53">
        <f>L572-J572</f>
        <v>75</v>
      </c>
      <c r="N572" s="65" t="s">
        <v>11595</v>
      </c>
    </row>
    <row r="573" spans="1:14" x14ac:dyDescent="0.25">
      <c r="A573" s="20">
        <v>46087</v>
      </c>
      <c r="B573" s="120" t="s">
        <v>3122</v>
      </c>
      <c r="C573" s="120" t="s">
        <v>8386</v>
      </c>
      <c r="D573" s="119" t="s">
        <v>10053</v>
      </c>
      <c r="E573" s="119" t="s">
        <v>2028</v>
      </c>
      <c r="F573" s="120" t="s">
        <v>10054</v>
      </c>
      <c r="G573" s="119">
        <v>39</v>
      </c>
      <c r="H573" s="119">
        <v>303181</v>
      </c>
      <c r="I573" s="121">
        <v>46081</v>
      </c>
      <c r="J573" s="126">
        <v>50</v>
      </c>
      <c r="K573" s="20">
        <v>46140</v>
      </c>
      <c r="L573" s="53">
        <v>125</v>
      </c>
      <c r="M573" s="53">
        <f>L573-J573</f>
        <v>75</v>
      </c>
      <c r="N573" s="65" t="s">
        <v>11595</v>
      </c>
    </row>
    <row r="574" spans="1:14" x14ac:dyDescent="0.25">
      <c r="A574" s="20">
        <v>46087</v>
      </c>
      <c r="B574" s="120" t="s">
        <v>3122</v>
      </c>
      <c r="C574" s="120" t="s">
        <v>8386</v>
      </c>
      <c r="D574" s="119" t="s">
        <v>10057</v>
      </c>
      <c r="E574" s="119" t="s">
        <v>2028</v>
      </c>
      <c r="F574" s="120" t="s">
        <v>10058</v>
      </c>
      <c r="G574" s="119">
        <v>12</v>
      </c>
      <c r="H574" s="119">
        <v>236910</v>
      </c>
      <c r="I574" s="121">
        <v>46080</v>
      </c>
      <c r="J574" s="126">
        <v>50</v>
      </c>
      <c r="K574" s="20">
        <v>46140</v>
      </c>
      <c r="L574" s="53">
        <v>50</v>
      </c>
      <c r="M574" s="53">
        <f>L574-J574</f>
        <v>0</v>
      </c>
      <c r="N574" s="65"/>
    </row>
    <row r="575" spans="1:14" x14ac:dyDescent="0.25">
      <c r="A575" s="20">
        <v>46087</v>
      </c>
      <c r="B575" s="120" t="s">
        <v>3122</v>
      </c>
      <c r="C575" s="120" t="s">
        <v>8386</v>
      </c>
      <c r="D575" s="119" t="s">
        <v>10048</v>
      </c>
      <c r="E575" s="119" t="s">
        <v>2028</v>
      </c>
      <c r="F575" s="120" t="s">
        <v>10049</v>
      </c>
      <c r="G575" s="119">
        <v>72</v>
      </c>
      <c r="H575" s="119">
        <v>753188</v>
      </c>
      <c r="I575" s="121">
        <v>46082</v>
      </c>
      <c r="J575" s="126">
        <v>50</v>
      </c>
      <c r="K575" s="20">
        <v>46161</v>
      </c>
      <c r="L575" s="53">
        <v>125</v>
      </c>
      <c r="M575" s="53">
        <f>L575-J575</f>
        <v>75</v>
      </c>
      <c r="N575" s="65" t="s">
        <v>11595</v>
      </c>
    </row>
    <row r="576" spans="1:14" x14ac:dyDescent="0.25">
      <c r="A576" s="20">
        <v>46087</v>
      </c>
      <c r="B576" s="120" t="s">
        <v>3122</v>
      </c>
      <c r="C576" s="120" t="s">
        <v>8386</v>
      </c>
      <c r="D576" s="119" t="s">
        <v>10055</v>
      </c>
      <c r="E576" s="119" t="s">
        <v>2028</v>
      </c>
      <c r="F576" s="120" t="s">
        <v>10056</v>
      </c>
      <c r="G576" s="119">
        <v>12</v>
      </c>
      <c r="H576" s="119">
        <v>204211</v>
      </c>
      <c r="I576" s="121">
        <v>46081</v>
      </c>
      <c r="J576" s="126">
        <v>50</v>
      </c>
      <c r="K576" s="20">
        <v>46161</v>
      </c>
      <c r="L576" s="53">
        <v>50</v>
      </c>
      <c r="M576" s="53">
        <f>L576-J576</f>
        <v>0</v>
      </c>
      <c r="N576" s="65"/>
    </row>
    <row r="577" spans="1:14" x14ac:dyDescent="0.25">
      <c r="A577" s="20">
        <v>46087</v>
      </c>
      <c r="B577" s="120" t="s">
        <v>3122</v>
      </c>
      <c r="C577" s="120" t="s">
        <v>8386</v>
      </c>
      <c r="D577" s="119" t="s">
        <v>10046</v>
      </c>
      <c r="E577" s="119" t="s">
        <v>2028</v>
      </c>
      <c r="F577" s="120" t="s">
        <v>10047</v>
      </c>
      <c r="G577" s="119">
        <v>24</v>
      </c>
      <c r="H577" s="119">
        <v>219258</v>
      </c>
      <c r="I577" s="121">
        <v>46083</v>
      </c>
      <c r="J577" s="126">
        <v>50</v>
      </c>
      <c r="K577" s="20">
        <v>46161</v>
      </c>
      <c r="L577" s="53">
        <v>125</v>
      </c>
      <c r="M577" s="53">
        <f>L577-J577</f>
        <v>75</v>
      </c>
      <c r="N577" s="65" t="s">
        <v>11595</v>
      </c>
    </row>
    <row r="578" spans="1:14" x14ac:dyDescent="0.25">
      <c r="A578" s="20">
        <v>46087</v>
      </c>
      <c r="B578" s="120" t="s">
        <v>3122</v>
      </c>
      <c r="C578" s="120" t="s">
        <v>8386</v>
      </c>
      <c r="D578" s="119" t="s">
        <v>10064</v>
      </c>
      <c r="E578" s="119" t="s">
        <v>7106</v>
      </c>
      <c r="F578" s="120" t="s">
        <v>10054</v>
      </c>
      <c r="G578" s="119">
        <v>39</v>
      </c>
      <c r="H578" s="119">
        <v>303181</v>
      </c>
      <c r="I578" s="121">
        <v>46081</v>
      </c>
      <c r="J578" s="126">
        <v>200</v>
      </c>
      <c r="K578" s="20">
        <v>46140</v>
      </c>
      <c r="L578" s="53">
        <v>150</v>
      </c>
      <c r="M578" s="53">
        <f>L578-J578</f>
        <v>-50</v>
      </c>
      <c r="N578" s="65" t="s">
        <v>11599</v>
      </c>
    </row>
    <row r="579" spans="1:14" x14ac:dyDescent="0.25">
      <c r="A579" s="20">
        <v>46087</v>
      </c>
      <c r="B579" s="120" t="s">
        <v>3122</v>
      </c>
      <c r="C579" s="120" t="s">
        <v>8386</v>
      </c>
      <c r="D579" s="119" t="s">
        <v>10063</v>
      </c>
      <c r="E579" s="119" t="s">
        <v>7106</v>
      </c>
      <c r="F579" s="120" t="s">
        <v>10047</v>
      </c>
      <c r="G579" s="119">
        <v>24</v>
      </c>
      <c r="H579" s="119">
        <v>219258</v>
      </c>
      <c r="I579" s="121">
        <v>46083</v>
      </c>
      <c r="J579" s="126">
        <v>200</v>
      </c>
      <c r="K579" s="20">
        <v>46161</v>
      </c>
      <c r="L579" s="53">
        <v>100</v>
      </c>
      <c r="M579" s="53">
        <f>L579-J579</f>
        <v>-100</v>
      </c>
      <c r="N579" s="65" t="s">
        <v>11591</v>
      </c>
    </row>
    <row r="580" spans="1:14" x14ac:dyDescent="0.25">
      <c r="A580" s="20">
        <v>46087</v>
      </c>
      <c r="B580" s="120" t="s">
        <v>3122</v>
      </c>
      <c r="C580" s="120" t="s">
        <v>8273</v>
      </c>
      <c r="D580" s="119" t="s">
        <v>10070</v>
      </c>
      <c r="E580" s="119" t="s">
        <v>7106</v>
      </c>
      <c r="F580" s="120" t="s">
        <v>10071</v>
      </c>
      <c r="G580" s="119">
        <v>60</v>
      </c>
      <c r="H580" s="119" t="s">
        <v>10072</v>
      </c>
      <c r="I580" s="121">
        <v>46079</v>
      </c>
      <c r="J580" s="126">
        <v>500</v>
      </c>
      <c r="K580" s="20"/>
      <c r="L580" s="53"/>
      <c r="M580" s="53">
        <f>L580-J580</f>
        <v>-500</v>
      </c>
      <c r="N580" s="65"/>
    </row>
    <row r="581" spans="1:14" x14ac:dyDescent="0.25">
      <c r="A581" s="20">
        <v>46087</v>
      </c>
      <c r="B581" s="120" t="s">
        <v>3122</v>
      </c>
      <c r="C581" s="120" t="s">
        <v>8273</v>
      </c>
      <c r="D581" s="119" t="s">
        <v>10067</v>
      </c>
      <c r="E581" s="119" t="s">
        <v>7106</v>
      </c>
      <c r="F581" s="120" t="s">
        <v>10068</v>
      </c>
      <c r="G581" s="119">
        <v>60</v>
      </c>
      <c r="H581" s="119" t="s">
        <v>10069</v>
      </c>
      <c r="I581" s="121">
        <v>46080</v>
      </c>
      <c r="J581" s="126">
        <v>500</v>
      </c>
      <c r="K581" s="20"/>
      <c r="L581" s="53"/>
      <c r="M581" s="53">
        <f>L581-J581</f>
        <v>-500</v>
      </c>
      <c r="N581" s="65"/>
    </row>
    <row r="582" spans="1:14" x14ac:dyDescent="0.25">
      <c r="A582" s="20">
        <v>46087</v>
      </c>
      <c r="B582" s="120" t="s">
        <v>3122</v>
      </c>
      <c r="C582" s="120" t="s">
        <v>8273</v>
      </c>
      <c r="D582" s="119" t="s">
        <v>10065</v>
      </c>
      <c r="E582" s="119" t="s">
        <v>7106</v>
      </c>
      <c r="F582" s="120" t="s">
        <v>10066</v>
      </c>
      <c r="G582" s="119">
        <v>36</v>
      </c>
      <c r="H582" s="119">
        <v>245663</v>
      </c>
      <c r="I582" s="121">
        <v>46083</v>
      </c>
      <c r="J582" s="126">
        <v>500</v>
      </c>
      <c r="K582" s="20"/>
      <c r="L582" s="53"/>
      <c r="M582" s="53">
        <f>L582-J582</f>
        <v>-500</v>
      </c>
      <c r="N582" s="65"/>
    </row>
    <row r="583" spans="1:14" x14ac:dyDescent="0.25">
      <c r="A583" s="20">
        <v>46087</v>
      </c>
      <c r="B583" s="120" t="s">
        <v>3122</v>
      </c>
      <c r="C583" s="120" t="s">
        <v>8275</v>
      </c>
      <c r="D583" s="119" t="s">
        <v>10086</v>
      </c>
      <c r="E583" s="119" t="s">
        <v>2028</v>
      </c>
      <c r="F583" s="120" t="s">
        <v>10087</v>
      </c>
      <c r="G583" s="119">
        <v>60</v>
      </c>
      <c r="H583" s="119">
        <v>700969</v>
      </c>
      <c r="I583" s="121">
        <v>46078</v>
      </c>
      <c r="J583" s="126">
        <v>50</v>
      </c>
      <c r="K583" s="20">
        <v>46161</v>
      </c>
      <c r="L583" s="53">
        <v>50</v>
      </c>
      <c r="M583" s="53">
        <f>L583-J583</f>
        <v>0</v>
      </c>
      <c r="N583" s="65"/>
    </row>
    <row r="584" spans="1:14" x14ac:dyDescent="0.25">
      <c r="A584" s="20">
        <v>46087</v>
      </c>
      <c r="B584" s="120" t="s">
        <v>3122</v>
      </c>
      <c r="C584" s="120" t="s">
        <v>8275</v>
      </c>
      <c r="D584" s="119" t="s">
        <v>10075</v>
      </c>
      <c r="E584" s="119" t="s">
        <v>2028</v>
      </c>
      <c r="F584" s="120" t="s">
        <v>10076</v>
      </c>
      <c r="G584" s="119">
        <v>12</v>
      </c>
      <c r="H584" s="119">
        <v>451737</v>
      </c>
      <c r="I584" s="121">
        <v>46081</v>
      </c>
      <c r="J584" s="126">
        <v>50</v>
      </c>
      <c r="K584" s="20">
        <v>46161</v>
      </c>
      <c r="L584" s="53">
        <v>50</v>
      </c>
      <c r="M584" s="53">
        <f>L584-J584</f>
        <v>0</v>
      </c>
      <c r="N584" s="65"/>
    </row>
    <row r="585" spans="1:14" x14ac:dyDescent="0.25">
      <c r="A585" s="20">
        <v>46087</v>
      </c>
      <c r="B585" s="120" t="s">
        <v>3122</v>
      </c>
      <c r="C585" s="120" t="s">
        <v>8275</v>
      </c>
      <c r="D585" s="119" t="s">
        <v>10084</v>
      </c>
      <c r="E585" s="119" t="s">
        <v>2028</v>
      </c>
      <c r="F585" s="120" t="s">
        <v>10085</v>
      </c>
      <c r="G585" s="119">
        <v>36</v>
      </c>
      <c r="H585" s="119">
        <v>334052</v>
      </c>
      <c r="I585" s="121">
        <v>46079</v>
      </c>
      <c r="J585" s="126">
        <v>50</v>
      </c>
      <c r="K585" s="20">
        <v>46161</v>
      </c>
      <c r="L585" s="53">
        <v>50</v>
      </c>
      <c r="M585" s="53">
        <f>L585-J585</f>
        <v>0</v>
      </c>
      <c r="N585" s="65"/>
    </row>
    <row r="586" spans="1:14" x14ac:dyDescent="0.25">
      <c r="A586" s="20">
        <v>46087</v>
      </c>
      <c r="B586" s="120" t="s">
        <v>3122</v>
      </c>
      <c r="C586" s="120" t="s">
        <v>8275</v>
      </c>
      <c r="D586" s="119" t="s">
        <v>10077</v>
      </c>
      <c r="E586" s="119" t="s">
        <v>2028</v>
      </c>
      <c r="F586" s="120" t="s">
        <v>10078</v>
      </c>
      <c r="G586" s="119">
        <v>36</v>
      </c>
      <c r="H586" s="119">
        <v>403069</v>
      </c>
      <c r="I586" s="121">
        <v>46081</v>
      </c>
      <c r="J586" s="126">
        <v>50</v>
      </c>
      <c r="K586" s="20">
        <v>46161</v>
      </c>
      <c r="L586" s="53">
        <v>50</v>
      </c>
      <c r="M586" s="53">
        <f>L586-J586</f>
        <v>0</v>
      </c>
      <c r="N586" s="65"/>
    </row>
    <row r="587" spans="1:14" x14ac:dyDescent="0.25">
      <c r="A587" s="20">
        <v>46087</v>
      </c>
      <c r="B587" s="120" t="s">
        <v>3122</v>
      </c>
      <c r="C587" s="120" t="s">
        <v>8275</v>
      </c>
      <c r="D587" s="119" t="s">
        <v>10079</v>
      </c>
      <c r="E587" s="119" t="s">
        <v>2028</v>
      </c>
      <c r="F587" s="120" t="s">
        <v>10080</v>
      </c>
      <c r="G587" s="119">
        <v>36</v>
      </c>
      <c r="H587" s="119">
        <v>450771</v>
      </c>
      <c r="I587" s="121">
        <v>46081</v>
      </c>
      <c r="J587" s="126">
        <v>50</v>
      </c>
      <c r="K587" s="20">
        <v>46161</v>
      </c>
      <c r="L587" s="53">
        <v>50</v>
      </c>
      <c r="M587" s="53">
        <f>L587-J587</f>
        <v>0</v>
      </c>
      <c r="N587" s="65"/>
    </row>
    <row r="588" spans="1:14" x14ac:dyDescent="0.25">
      <c r="A588" s="20">
        <v>46087</v>
      </c>
      <c r="B588" s="120" t="s">
        <v>3122</v>
      </c>
      <c r="C588" s="120" t="s">
        <v>8275</v>
      </c>
      <c r="D588" s="119" t="s">
        <v>10081</v>
      </c>
      <c r="E588" s="119" t="s">
        <v>2028</v>
      </c>
      <c r="F588" s="120" t="s">
        <v>10082</v>
      </c>
      <c r="G588" s="119">
        <v>36</v>
      </c>
      <c r="H588" s="119" t="s">
        <v>10083</v>
      </c>
      <c r="I588" s="121">
        <v>46081</v>
      </c>
      <c r="J588" s="126">
        <v>50</v>
      </c>
      <c r="K588" s="20">
        <v>46161</v>
      </c>
      <c r="L588" s="53">
        <v>50</v>
      </c>
      <c r="M588" s="53">
        <f>L588-J588</f>
        <v>0</v>
      </c>
      <c r="N588" s="65"/>
    </row>
    <row r="589" spans="1:14" x14ac:dyDescent="0.25">
      <c r="A589" s="20">
        <v>46087</v>
      </c>
      <c r="B589" s="120" t="s">
        <v>3122</v>
      </c>
      <c r="C589" s="120" t="s">
        <v>8275</v>
      </c>
      <c r="D589" s="119" t="s">
        <v>10073</v>
      </c>
      <c r="E589" s="119" t="s">
        <v>2028</v>
      </c>
      <c r="F589" s="120" t="s">
        <v>10074</v>
      </c>
      <c r="G589" s="119">
        <v>12</v>
      </c>
      <c r="H589" s="119">
        <v>587296</v>
      </c>
      <c r="I589" s="121">
        <v>46083</v>
      </c>
      <c r="J589" s="126">
        <v>50</v>
      </c>
      <c r="K589" s="20">
        <v>46161</v>
      </c>
      <c r="L589" s="53">
        <v>50</v>
      </c>
      <c r="M589" s="53">
        <f>L589-J589</f>
        <v>0</v>
      </c>
      <c r="N589" s="65"/>
    </row>
    <row r="590" spans="1:14" x14ac:dyDescent="0.25">
      <c r="A590" s="3">
        <v>46087</v>
      </c>
      <c r="B590" s="133" t="s">
        <v>3122</v>
      </c>
      <c r="C590" s="133" t="s">
        <v>8740</v>
      </c>
      <c r="D590" s="127" t="s">
        <v>10091</v>
      </c>
      <c r="E590" s="127" t="s">
        <v>2028</v>
      </c>
      <c r="F590" s="133" t="s">
        <v>10092</v>
      </c>
      <c r="G590" s="127">
        <v>36</v>
      </c>
      <c r="H590" s="127" t="s">
        <v>10093</v>
      </c>
      <c r="I590" s="134">
        <v>46080</v>
      </c>
      <c r="J590" s="135">
        <v>50</v>
      </c>
      <c r="K590" s="3">
        <v>46140</v>
      </c>
      <c r="L590" s="4">
        <v>50</v>
      </c>
      <c r="M590" s="4">
        <f>L590-J590</f>
        <v>0</v>
      </c>
      <c r="N590" s="15"/>
    </row>
    <row r="591" spans="1:14" x14ac:dyDescent="0.25">
      <c r="A591" s="3">
        <v>46087</v>
      </c>
      <c r="B591" s="133" t="s">
        <v>3122</v>
      </c>
      <c r="C591" s="133" t="s">
        <v>8740</v>
      </c>
      <c r="D591" s="127" t="s">
        <v>10088</v>
      </c>
      <c r="E591" s="127" t="s">
        <v>2028</v>
      </c>
      <c r="F591" s="133" t="s">
        <v>10089</v>
      </c>
      <c r="G591" s="127">
        <v>36</v>
      </c>
      <c r="H591" s="127" t="s">
        <v>10090</v>
      </c>
      <c r="I591" s="134">
        <v>46084</v>
      </c>
      <c r="J591" s="135">
        <v>50</v>
      </c>
      <c r="K591" s="3">
        <v>46161</v>
      </c>
      <c r="L591" s="4">
        <v>50</v>
      </c>
      <c r="M591" s="4">
        <f>L591-J591</f>
        <v>0</v>
      </c>
      <c r="N591" s="15"/>
    </row>
    <row r="592" spans="1:14" x14ac:dyDescent="0.25">
      <c r="A592" s="20">
        <v>46087</v>
      </c>
      <c r="B592" s="120" t="s">
        <v>3122</v>
      </c>
      <c r="C592" s="120" t="s">
        <v>7712</v>
      </c>
      <c r="D592" s="119" t="s">
        <v>10094</v>
      </c>
      <c r="E592" s="119" t="s">
        <v>2028</v>
      </c>
      <c r="F592" s="120" t="s">
        <v>10095</v>
      </c>
      <c r="G592" s="119">
        <v>12</v>
      </c>
      <c r="H592" s="119">
        <v>212482</v>
      </c>
      <c r="I592" s="121">
        <v>46081</v>
      </c>
      <c r="J592" s="126">
        <v>50</v>
      </c>
      <c r="K592" s="20"/>
      <c r="L592" s="53"/>
      <c r="M592" s="53">
        <f>L592-J592</f>
        <v>-50</v>
      </c>
      <c r="N592" s="65"/>
    </row>
    <row r="593" spans="1:14" x14ac:dyDescent="0.25">
      <c r="A593" s="3">
        <v>46087</v>
      </c>
      <c r="B593" s="120" t="s">
        <v>3728</v>
      </c>
      <c r="C593" s="120" t="s">
        <v>4090</v>
      </c>
      <c r="D593" s="119" t="s">
        <v>10043</v>
      </c>
      <c r="E593" s="119" t="s">
        <v>7106</v>
      </c>
      <c r="F593" s="120" t="s">
        <v>10044</v>
      </c>
      <c r="G593" s="119">
        <v>24</v>
      </c>
      <c r="H593" s="119" t="s">
        <v>10045</v>
      </c>
      <c r="I593" s="121">
        <v>46082</v>
      </c>
      <c r="J593" s="122">
        <v>100</v>
      </c>
      <c r="K593" s="20"/>
      <c r="L593" s="53"/>
      <c r="M593" s="4">
        <f>L593-J593</f>
        <v>-100</v>
      </c>
      <c r="N593" s="65"/>
    </row>
    <row r="594" spans="1:14" x14ac:dyDescent="0.25">
      <c r="A594" s="20">
        <v>46087</v>
      </c>
      <c r="B594" s="120" t="s">
        <v>14</v>
      </c>
      <c r="C594" s="120" t="s">
        <v>15</v>
      </c>
      <c r="D594" s="119" t="s">
        <v>10153</v>
      </c>
      <c r="E594" s="119" t="s">
        <v>2028</v>
      </c>
      <c r="F594" s="120" t="s">
        <v>10154</v>
      </c>
      <c r="G594" s="119">
        <v>60</v>
      </c>
      <c r="H594" s="119">
        <v>2089349</v>
      </c>
      <c r="I594" s="121">
        <v>46080</v>
      </c>
      <c r="J594" s="126">
        <v>100</v>
      </c>
      <c r="K594" s="20">
        <v>46140</v>
      </c>
      <c r="L594" s="53">
        <v>100</v>
      </c>
      <c r="M594" s="4">
        <f>L594-J594</f>
        <v>0</v>
      </c>
      <c r="N594" s="65"/>
    </row>
    <row r="595" spans="1:14" x14ac:dyDescent="0.25">
      <c r="A595" s="20">
        <v>46087</v>
      </c>
      <c r="B595" s="120" t="s">
        <v>14</v>
      </c>
      <c r="C595" s="120" t="s">
        <v>15</v>
      </c>
      <c r="D595" s="119" t="s">
        <v>10151</v>
      </c>
      <c r="E595" s="119" t="s">
        <v>7106</v>
      </c>
      <c r="F595" s="120" t="s">
        <v>10152</v>
      </c>
      <c r="G595" s="119">
        <v>60</v>
      </c>
      <c r="H595" s="119">
        <v>118529</v>
      </c>
      <c r="I595" s="121">
        <v>46079</v>
      </c>
      <c r="J595" s="126">
        <v>500</v>
      </c>
      <c r="K595" s="20">
        <v>46140</v>
      </c>
      <c r="L595" s="53">
        <v>500</v>
      </c>
      <c r="M595" s="4">
        <f>L595-J595</f>
        <v>0</v>
      </c>
      <c r="N595" s="65"/>
    </row>
    <row r="596" spans="1:14" x14ac:dyDescent="0.25">
      <c r="A596" s="20">
        <v>46087</v>
      </c>
      <c r="B596" s="120" t="s">
        <v>14</v>
      </c>
      <c r="C596" s="120" t="s">
        <v>15</v>
      </c>
      <c r="D596" s="119" t="s">
        <v>10148</v>
      </c>
      <c r="E596" s="119" t="s">
        <v>7106</v>
      </c>
      <c r="F596" s="120" t="s">
        <v>10149</v>
      </c>
      <c r="G596" s="119">
        <v>39</v>
      </c>
      <c r="H596" s="119" t="s">
        <v>10150</v>
      </c>
      <c r="I596" s="121">
        <v>46080</v>
      </c>
      <c r="J596" s="126">
        <v>500</v>
      </c>
      <c r="K596" s="20">
        <v>46140</v>
      </c>
      <c r="L596" s="53">
        <v>500</v>
      </c>
      <c r="M596" s="4">
        <f>L596-J596</f>
        <v>0</v>
      </c>
      <c r="N596" s="65"/>
    </row>
    <row r="597" spans="1:14" x14ac:dyDescent="0.25">
      <c r="A597" s="20">
        <v>46087</v>
      </c>
      <c r="B597" s="120" t="s">
        <v>14</v>
      </c>
      <c r="C597" s="120" t="s">
        <v>15</v>
      </c>
      <c r="D597" s="119" t="s">
        <v>10146</v>
      </c>
      <c r="E597" s="119" t="s">
        <v>7106</v>
      </c>
      <c r="F597" s="120" t="s">
        <v>10147</v>
      </c>
      <c r="G597" s="119">
        <v>60</v>
      </c>
      <c r="H597" s="119">
        <v>2031320</v>
      </c>
      <c r="I597" s="121">
        <v>46081</v>
      </c>
      <c r="J597" s="126">
        <v>500</v>
      </c>
      <c r="K597" s="20">
        <v>46140</v>
      </c>
      <c r="L597" s="53">
        <v>500</v>
      </c>
      <c r="M597" s="4">
        <f>L597-J597</f>
        <v>0</v>
      </c>
      <c r="N597" s="65"/>
    </row>
    <row r="598" spans="1:14" x14ac:dyDescent="0.25">
      <c r="A598" s="20">
        <v>46087</v>
      </c>
      <c r="B598" s="120" t="s">
        <v>14</v>
      </c>
      <c r="C598" s="120" t="s">
        <v>15</v>
      </c>
      <c r="D598" s="119" t="s">
        <v>10141</v>
      </c>
      <c r="E598" s="119" t="s">
        <v>7106</v>
      </c>
      <c r="F598" s="120" t="s">
        <v>10142</v>
      </c>
      <c r="G598" s="119">
        <v>60</v>
      </c>
      <c r="H598" s="119">
        <v>2061261</v>
      </c>
      <c r="I598" s="121">
        <v>46083</v>
      </c>
      <c r="J598" s="126">
        <v>500</v>
      </c>
      <c r="K598" s="20">
        <v>46140</v>
      </c>
      <c r="L598" s="53">
        <v>500</v>
      </c>
      <c r="M598" s="4">
        <f>L598-J598</f>
        <v>0</v>
      </c>
      <c r="N598" s="65"/>
    </row>
    <row r="599" spans="1:14" x14ac:dyDescent="0.25">
      <c r="A599" s="20">
        <v>46087</v>
      </c>
      <c r="B599" s="120" t="s">
        <v>14</v>
      </c>
      <c r="C599" s="120" t="s">
        <v>15</v>
      </c>
      <c r="D599" s="119" t="s">
        <v>10143</v>
      </c>
      <c r="E599" s="119" t="s">
        <v>7106</v>
      </c>
      <c r="F599" s="120" t="s">
        <v>10144</v>
      </c>
      <c r="G599" s="119">
        <v>36</v>
      </c>
      <c r="H599" s="119" t="s">
        <v>10145</v>
      </c>
      <c r="I599" s="121">
        <v>46083</v>
      </c>
      <c r="J599" s="126">
        <v>500</v>
      </c>
      <c r="K599" s="20">
        <v>46140</v>
      </c>
      <c r="L599" s="53">
        <v>500</v>
      </c>
      <c r="M599" s="4">
        <f>L599-J599</f>
        <v>0</v>
      </c>
      <c r="N599" s="65"/>
    </row>
    <row r="600" spans="1:14" x14ac:dyDescent="0.25">
      <c r="A600" s="20">
        <v>46087</v>
      </c>
      <c r="B600" s="120" t="s">
        <v>14</v>
      </c>
      <c r="C600" s="120" t="s">
        <v>39</v>
      </c>
      <c r="D600" s="119" t="s">
        <v>10210</v>
      </c>
      <c r="E600" s="119" t="s">
        <v>7106</v>
      </c>
      <c r="F600" s="120" t="s">
        <v>10211</v>
      </c>
      <c r="G600" s="119">
        <v>60</v>
      </c>
      <c r="H600" s="119" t="s">
        <v>10212</v>
      </c>
      <c r="I600" s="121">
        <v>46080</v>
      </c>
      <c r="J600" s="126">
        <v>500</v>
      </c>
      <c r="K600" s="20">
        <v>46140</v>
      </c>
      <c r="L600" s="53">
        <v>500</v>
      </c>
      <c r="M600" s="4">
        <f>L600-J600</f>
        <v>0</v>
      </c>
      <c r="N600" s="65"/>
    </row>
    <row r="601" spans="1:14" x14ac:dyDescent="0.25">
      <c r="A601" s="20">
        <v>46087</v>
      </c>
      <c r="B601" s="120" t="s">
        <v>14</v>
      </c>
      <c r="C601" s="120" t="s">
        <v>39</v>
      </c>
      <c r="D601" s="119" t="s">
        <v>10213</v>
      </c>
      <c r="E601" s="119" t="s">
        <v>7106</v>
      </c>
      <c r="F601" s="120" t="s">
        <v>10214</v>
      </c>
      <c r="G601" s="119">
        <v>60</v>
      </c>
      <c r="H601" s="119">
        <v>428367</v>
      </c>
      <c r="I601" s="121">
        <v>46080</v>
      </c>
      <c r="J601" s="126">
        <v>500</v>
      </c>
      <c r="K601" s="20">
        <v>46140</v>
      </c>
      <c r="L601" s="53">
        <v>500</v>
      </c>
      <c r="M601" s="4">
        <f>L601-J601</f>
        <v>0</v>
      </c>
      <c r="N601" s="65"/>
    </row>
    <row r="602" spans="1:14" x14ac:dyDescent="0.25">
      <c r="A602" s="20">
        <v>46087</v>
      </c>
      <c r="B602" s="120" t="s">
        <v>14</v>
      </c>
      <c r="C602" s="120" t="s">
        <v>39</v>
      </c>
      <c r="D602" s="119" t="s">
        <v>10207</v>
      </c>
      <c r="E602" s="119" t="s">
        <v>7106</v>
      </c>
      <c r="F602" s="120" t="s">
        <v>10208</v>
      </c>
      <c r="G602" s="119">
        <v>60</v>
      </c>
      <c r="H602" s="119" t="s">
        <v>10209</v>
      </c>
      <c r="I602" s="121">
        <v>46081</v>
      </c>
      <c r="J602" s="126">
        <v>500</v>
      </c>
      <c r="K602" s="20">
        <v>46140</v>
      </c>
      <c r="L602" s="53">
        <v>500</v>
      </c>
      <c r="M602" s="4">
        <f>L602-J602</f>
        <v>0</v>
      </c>
      <c r="N602" s="65"/>
    </row>
    <row r="603" spans="1:14" x14ac:dyDescent="0.25">
      <c r="A603" s="20">
        <v>46087</v>
      </c>
      <c r="B603" s="120" t="s">
        <v>14</v>
      </c>
      <c r="C603" s="120" t="s">
        <v>39</v>
      </c>
      <c r="D603" s="119" t="s">
        <v>10205</v>
      </c>
      <c r="E603" s="119" t="s">
        <v>7106</v>
      </c>
      <c r="F603" s="120" t="s">
        <v>10206</v>
      </c>
      <c r="G603" s="119">
        <v>39</v>
      </c>
      <c r="H603" s="119">
        <v>353327</v>
      </c>
      <c r="I603" s="121">
        <v>46083</v>
      </c>
      <c r="J603" s="126">
        <v>500</v>
      </c>
      <c r="K603" s="20">
        <v>46140</v>
      </c>
      <c r="L603" s="53">
        <v>500</v>
      </c>
      <c r="M603" s="4">
        <f>L603-J603</f>
        <v>0</v>
      </c>
      <c r="N603" s="65"/>
    </row>
    <row r="604" spans="1:14" x14ac:dyDescent="0.25">
      <c r="A604" s="20">
        <v>46087</v>
      </c>
      <c r="B604" s="120" t="s">
        <v>14</v>
      </c>
      <c r="C604" s="120" t="s">
        <v>39</v>
      </c>
      <c r="D604" s="119" t="s">
        <v>10203</v>
      </c>
      <c r="E604" s="119" t="s">
        <v>7106</v>
      </c>
      <c r="F604" s="120" t="s">
        <v>10204</v>
      </c>
      <c r="G604" s="119">
        <v>60</v>
      </c>
      <c r="H604" s="119">
        <v>562490</v>
      </c>
      <c r="I604" s="121">
        <v>46085</v>
      </c>
      <c r="J604" s="126">
        <v>500</v>
      </c>
      <c r="K604" s="20">
        <v>46140</v>
      </c>
      <c r="L604" s="53">
        <v>500</v>
      </c>
      <c r="M604" s="4">
        <f>L604-J604</f>
        <v>0</v>
      </c>
      <c r="N604" s="65"/>
    </row>
    <row r="605" spans="1:14" x14ac:dyDescent="0.25">
      <c r="A605" s="3">
        <v>46087</v>
      </c>
      <c r="B605" s="133" t="s">
        <v>14</v>
      </c>
      <c r="C605" s="133" t="s">
        <v>98</v>
      </c>
      <c r="D605" s="127" t="s">
        <v>10160</v>
      </c>
      <c r="E605" s="127" t="s">
        <v>7106</v>
      </c>
      <c r="F605" s="133" t="s">
        <v>10161</v>
      </c>
      <c r="G605" s="127">
        <v>39</v>
      </c>
      <c r="H605" s="127">
        <v>355302</v>
      </c>
      <c r="I605" s="134">
        <v>46079</v>
      </c>
      <c r="J605" s="135">
        <v>500</v>
      </c>
      <c r="K605" s="3">
        <v>46140</v>
      </c>
      <c r="L605" s="4">
        <v>500</v>
      </c>
      <c r="M605" s="4">
        <f>L605-J605</f>
        <v>0</v>
      </c>
      <c r="N605" s="15"/>
    </row>
    <row r="606" spans="1:14" x14ac:dyDescent="0.25">
      <c r="A606" s="3">
        <v>46087</v>
      </c>
      <c r="B606" s="133" t="s">
        <v>14</v>
      </c>
      <c r="C606" s="133" t="s">
        <v>98</v>
      </c>
      <c r="D606" s="127" t="s">
        <v>10157</v>
      </c>
      <c r="E606" s="127" t="s">
        <v>7106</v>
      </c>
      <c r="F606" s="133" t="s">
        <v>10158</v>
      </c>
      <c r="G606" s="127">
        <v>36</v>
      </c>
      <c r="H606" s="127" t="s">
        <v>10159</v>
      </c>
      <c r="I606" s="134">
        <v>46080</v>
      </c>
      <c r="J606" s="135">
        <v>500</v>
      </c>
      <c r="K606" s="3">
        <v>46140</v>
      </c>
      <c r="L606" s="4">
        <v>500</v>
      </c>
      <c r="M606" s="4">
        <f>L606-J606</f>
        <v>0</v>
      </c>
      <c r="N606" s="15"/>
    </row>
    <row r="607" spans="1:14" x14ac:dyDescent="0.25">
      <c r="A607" s="3">
        <v>46087</v>
      </c>
      <c r="B607" s="133" t="s">
        <v>14</v>
      </c>
      <c r="C607" s="133" t="s">
        <v>98</v>
      </c>
      <c r="D607" s="127" t="s">
        <v>10155</v>
      </c>
      <c r="E607" s="127" t="s">
        <v>7106</v>
      </c>
      <c r="F607" s="133" t="s">
        <v>10156</v>
      </c>
      <c r="G607" s="127">
        <v>60</v>
      </c>
      <c r="H607" s="127">
        <v>194214</v>
      </c>
      <c r="I607" s="134">
        <v>46084</v>
      </c>
      <c r="J607" s="135">
        <v>500</v>
      </c>
      <c r="K607" s="3">
        <v>46140</v>
      </c>
      <c r="L607" s="4">
        <v>500</v>
      </c>
      <c r="M607" s="4">
        <f>L607-J607</f>
        <v>0</v>
      </c>
      <c r="N607" s="15"/>
    </row>
    <row r="608" spans="1:14" x14ac:dyDescent="0.25">
      <c r="A608" s="3">
        <v>46087</v>
      </c>
      <c r="B608" s="133" t="s">
        <v>14</v>
      </c>
      <c r="C608" s="133" t="s">
        <v>132</v>
      </c>
      <c r="D608" s="127" t="s">
        <v>10217</v>
      </c>
      <c r="E608" s="127" t="s">
        <v>7106</v>
      </c>
      <c r="F608" s="133" t="s">
        <v>10218</v>
      </c>
      <c r="G608" s="127">
        <v>60</v>
      </c>
      <c r="H608" s="127">
        <v>602334</v>
      </c>
      <c r="I608" s="134">
        <v>46080</v>
      </c>
      <c r="J608" s="135">
        <v>350</v>
      </c>
      <c r="K608" s="3">
        <v>46140</v>
      </c>
      <c r="L608" s="4">
        <v>350</v>
      </c>
      <c r="M608" s="4">
        <f>L608-J608</f>
        <v>0</v>
      </c>
      <c r="N608" s="15"/>
    </row>
    <row r="609" spans="1:14" x14ac:dyDescent="0.25">
      <c r="A609" s="3">
        <v>46087</v>
      </c>
      <c r="B609" s="133" t="s">
        <v>14</v>
      </c>
      <c r="C609" s="133" t="s">
        <v>132</v>
      </c>
      <c r="D609" s="127" t="s">
        <v>10215</v>
      </c>
      <c r="E609" s="127" t="s">
        <v>7106</v>
      </c>
      <c r="F609" s="133" t="s">
        <v>10216</v>
      </c>
      <c r="G609" s="127">
        <v>60</v>
      </c>
      <c r="H609" s="127">
        <v>370517</v>
      </c>
      <c r="I609" s="134">
        <v>46083</v>
      </c>
      <c r="J609" s="135">
        <v>350</v>
      </c>
      <c r="K609" s="3">
        <v>46140</v>
      </c>
      <c r="L609" s="4">
        <v>350</v>
      </c>
      <c r="M609" s="4">
        <f>L609-J609</f>
        <v>0</v>
      </c>
      <c r="N609" s="15"/>
    </row>
    <row r="610" spans="1:14" x14ac:dyDescent="0.25">
      <c r="A610" s="3">
        <v>46087</v>
      </c>
      <c r="B610" s="133" t="s">
        <v>14</v>
      </c>
      <c r="C610" s="133" t="s">
        <v>8977</v>
      </c>
      <c r="D610" s="127" t="s">
        <v>10219</v>
      </c>
      <c r="E610" s="127" t="s">
        <v>7106</v>
      </c>
      <c r="F610" s="133" t="s">
        <v>10220</v>
      </c>
      <c r="G610" s="127">
        <v>36</v>
      </c>
      <c r="H610" s="127" t="s">
        <v>10221</v>
      </c>
      <c r="I610" s="134">
        <v>46080</v>
      </c>
      <c r="J610" s="135">
        <v>300</v>
      </c>
      <c r="K610" s="3">
        <v>46100</v>
      </c>
      <c r="L610" s="4">
        <v>300</v>
      </c>
      <c r="M610" s="4">
        <f>L610-J610</f>
        <v>0</v>
      </c>
      <c r="N610" s="15"/>
    </row>
    <row r="611" spans="1:14" x14ac:dyDescent="0.25">
      <c r="A611" s="3">
        <v>46087</v>
      </c>
      <c r="B611" s="120" t="s">
        <v>14</v>
      </c>
      <c r="C611" s="120" t="s">
        <v>145</v>
      </c>
      <c r="D611" s="119" t="s">
        <v>10224</v>
      </c>
      <c r="E611" s="119" t="s">
        <v>7106</v>
      </c>
      <c r="F611" s="120" t="s">
        <v>10225</v>
      </c>
      <c r="G611" s="119">
        <v>36</v>
      </c>
      <c r="H611" s="119" t="s">
        <v>10226</v>
      </c>
      <c r="I611" s="121">
        <v>46080</v>
      </c>
      <c r="J611" s="122">
        <v>300</v>
      </c>
      <c r="K611" s="20">
        <v>46100</v>
      </c>
      <c r="L611" s="53">
        <v>300</v>
      </c>
      <c r="M611" s="4">
        <f>L611-J611</f>
        <v>0</v>
      </c>
      <c r="N611" s="65"/>
    </row>
    <row r="612" spans="1:14" x14ac:dyDescent="0.25">
      <c r="A612" s="3">
        <v>46087</v>
      </c>
      <c r="B612" s="120" t="s">
        <v>14</v>
      </c>
      <c r="C612" s="120" t="s">
        <v>145</v>
      </c>
      <c r="D612" s="119" t="s">
        <v>10222</v>
      </c>
      <c r="E612" s="119" t="s">
        <v>7106</v>
      </c>
      <c r="F612" s="120" t="s">
        <v>10223</v>
      </c>
      <c r="G612" s="119">
        <v>60</v>
      </c>
      <c r="H612" s="119">
        <v>107410</v>
      </c>
      <c r="I612" s="121">
        <v>46084</v>
      </c>
      <c r="J612" s="122">
        <v>300</v>
      </c>
      <c r="K612" s="20">
        <v>46140</v>
      </c>
      <c r="L612" s="53">
        <v>300</v>
      </c>
      <c r="M612" s="4">
        <f>L612-J612</f>
        <v>0</v>
      </c>
      <c r="N612" s="65"/>
    </row>
    <row r="613" spans="1:14" x14ac:dyDescent="0.25">
      <c r="A613" s="20">
        <v>46087</v>
      </c>
      <c r="B613" s="120" t="s">
        <v>14</v>
      </c>
      <c r="C613" s="120" t="s">
        <v>158</v>
      </c>
      <c r="D613" s="119" t="s">
        <v>10172</v>
      </c>
      <c r="E613" s="127" t="s">
        <v>2028</v>
      </c>
      <c r="F613" s="120" t="s">
        <v>10173</v>
      </c>
      <c r="G613" s="119">
        <v>84</v>
      </c>
      <c r="H613" s="119">
        <v>296825</v>
      </c>
      <c r="I613" s="121">
        <v>46079</v>
      </c>
      <c r="J613" s="126">
        <v>100</v>
      </c>
      <c r="K613" s="20">
        <v>46140</v>
      </c>
      <c r="L613" s="53">
        <v>100</v>
      </c>
      <c r="M613" s="4">
        <f>L613-J613</f>
        <v>0</v>
      </c>
      <c r="N613" s="65"/>
    </row>
    <row r="614" spans="1:14" x14ac:dyDescent="0.25">
      <c r="A614" s="20">
        <v>46087</v>
      </c>
      <c r="B614" s="120" t="s">
        <v>14</v>
      </c>
      <c r="C614" s="120" t="s">
        <v>158</v>
      </c>
      <c r="D614" s="119" t="s">
        <v>10202</v>
      </c>
      <c r="E614" s="127" t="s">
        <v>2028</v>
      </c>
      <c r="F614" s="120" t="s">
        <v>10199</v>
      </c>
      <c r="G614" s="119">
        <v>60</v>
      </c>
      <c r="H614" s="119" t="s">
        <v>10200</v>
      </c>
      <c r="I614" s="121">
        <v>46079</v>
      </c>
      <c r="J614" s="126">
        <v>100</v>
      </c>
      <c r="K614" s="20">
        <v>46140</v>
      </c>
      <c r="L614" s="53">
        <v>100</v>
      </c>
      <c r="M614" s="4">
        <f>L614-J614</f>
        <v>0</v>
      </c>
      <c r="N614" s="65"/>
    </row>
    <row r="615" spans="1:14" x14ac:dyDescent="0.25">
      <c r="A615" s="20">
        <v>46087</v>
      </c>
      <c r="B615" s="120" t="s">
        <v>14</v>
      </c>
      <c r="C615" s="120" t="s">
        <v>158</v>
      </c>
      <c r="D615" s="119" t="s">
        <v>10201</v>
      </c>
      <c r="E615" s="127" t="s">
        <v>2028</v>
      </c>
      <c r="F615" s="120" t="s">
        <v>10175</v>
      </c>
      <c r="G615" s="119">
        <v>84</v>
      </c>
      <c r="H615" s="119">
        <v>9052762</v>
      </c>
      <c r="I615" s="121">
        <v>46084</v>
      </c>
      <c r="J615" s="126">
        <v>100</v>
      </c>
      <c r="K615" s="20">
        <v>46140</v>
      </c>
      <c r="L615" s="53">
        <v>100</v>
      </c>
      <c r="M615" s="4">
        <f>L615-J615</f>
        <v>0</v>
      </c>
      <c r="N615" s="65"/>
    </row>
    <row r="616" spans="1:14" x14ac:dyDescent="0.25">
      <c r="A616" s="20">
        <v>46087</v>
      </c>
      <c r="B616" s="120" t="s">
        <v>14</v>
      </c>
      <c r="C616" s="120" t="s">
        <v>158</v>
      </c>
      <c r="D616" s="119" t="s">
        <v>10169</v>
      </c>
      <c r="E616" s="127" t="s">
        <v>7106</v>
      </c>
      <c r="F616" s="120" t="s">
        <v>10170</v>
      </c>
      <c r="G616" s="119">
        <v>84</v>
      </c>
      <c r="H616" s="119" t="s">
        <v>10171</v>
      </c>
      <c r="I616" s="121">
        <v>46079</v>
      </c>
      <c r="J616" s="126">
        <v>500</v>
      </c>
      <c r="K616" s="20">
        <v>46140</v>
      </c>
      <c r="L616" s="53">
        <v>500</v>
      </c>
      <c r="M616" s="4">
        <f>L616-J616</f>
        <v>0</v>
      </c>
      <c r="N616" s="65"/>
    </row>
    <row r="617" spans="1:14" x14ac:dyDescent="0.25">
      <c r="A617" s="20">
        <v>46087</v>
      </c>
      <c r="B617" s="120" t="s">
        <v>14</v>
      </c>
      <c r="C617" s="120" t="s">
        <v>158</v>
      </c>
      <c r="D617" s="119" t="s">
        <v>10164</v>
      </c>
      <c r="E617" s="127" t="s">
        <v>7106</v>
      </c>
      <c r="F617" s="120" t="s">
        <v>10165</v>
      </c>
      <c r="G617" s="119">
        <v>39</v>
      </c>
      <c r="H617" s="119">
        <v>534524</v>
      </c>
      <c r="I617" s="121">
        <v>46080</v>
      </c>
      <c r="J617" s="126">
        <v>500</v>
      </c>
      <c r="K617" s="20">
        <v>46140</v>
      </c>
      <c r="L617" s="53">
        <v>500</v>
      </c>
      <c r="M617" s="4">
        <f>L617-J617</f>
        <v>0</v>
      </c>
      <c r="N617" s="65"/>
    </row>
    <row r="618" spans="1:14" x14ac:dyDescent="0.25">
      <c r="A618" s="20">
        <v>46087</v>
      </c>
      <c r="B618" s="120" t="s">
        <v>14</v>
      </c>
      <c r="C618" s="120" t="s">
        <v>158</v>
      </c>
      <c r="D618" s="119" t="s">
        <v>10184</v>
      </c>
      <c r="E618" s="127" t="s">
        <v>7106</v>
      </c>
      <c r="F618" s="120" t="s">
        <v>10185</v>
      </c>
      <c r="G618" s="119">
        <v>39</v>
      </c>
      <c r="H618" s="119" t="s">
        <v>10186</v>
      </c>
      <c r="I618" s="121">
        <v>46081</v>
      </c>
      <c r="J618" s="126">
        <v>500</v>
      </c>
      <c r="K618" s="20">
        <v>46140</v>
      </c>
      <c r="L618" s="53">
        <v>500</v>
      </c>
      <c r="M618" s="4">
        <f>L618-J618</f>
        <v>0</v>
      </c>
      <c r="N618" s="65"/>
    </row>
    <row r="619" spans="1:14" x14ac:dyDescent="0.25">
      <c r="A619" s="20">
        <v>46087</v>
      </c>
      <c r="B619" s="120" t="s">
        <v>14</v>
      </c>
      <c r="C619" s="120" t="s">
        <v>158</v>
      </c>
      <c r="D619" s="119" t="s">
        <v>10187</v>
      </c>
      <c r="E619" s="127" t="s">
        <v>7106</v>
      </c>
      <c r="F619" s="120" t="s">
        <v>10188</v>
      </c>
      <c r="G619" s="119">
        <v>39</v>
      </c>
      <c r="H619" s="119">
        <v>361700</v>
      </c>
      <c r="I619" s="121">
        <v>46081</v>
      </c>
      <c r="J619" s="126">
        <v>500</v>
      </c>
      <c r="K619" s="20">
        <v>46140</v>
      </c>
      <c r="L619" s="53">
        <v>500</v>
      </c>
      <c r="M619" s="4">
        <f>L619-J619</f>
        <v>0</v>
      </c>
      <c r="N619" s="65"/>
    </row>
    <row r="620" spans="1:14" x14ac:dyDescent="0.25">
      <c r="A620" s="20">
        <v>46087</v>
      </c>
      <c r="B620" s="120" t="s">
        <v>14</v>
      </c>
      <c r="C620" s="120" t="s">
        <v>158</v>
      </c>
      <c r="D620" s="119" t="s">
        <v>10189</v>
      </c>
      <c r="E620" s="127" t="s">
        <v>7106</v>
      </c>
      <c r="F620" s="120" t="s">
        <v>10190</v>
      </c>
      <c r="G620" s="119">
        <v>39</v>
      </c>
      <c r="H620" s="119" t="s">
        <v>10191</v>
      </c>
      <c r="I620" s="121">
        <v>46081</v>
      </c>
      <c r="J620" s="126">
        <v>500</v>
      </c>
      <c r="K620" s="20">
        <v>46140</v>
      </c>
      <c r="L620" s="53">
        <v>500</v>
      </c>
      <c r="M620" s="4">
        <f>L620-J620</f>
        <v>0</v>
      </c>
      <c r="N620" s="65"/>
    </row>
    <row r="621" spans="1:14" x14ac:dyDescent="0.25">
      <c r="A621" s="20">
        <v>46087</v>
      </c>
      <c r="B621" s="120" t="s">
        <v>14</v>
      </c>
      <c r="C621" s="120" t="s">
        <v>158</v>
      </c>
      <c r="D621" s="119" t="s">
        <v>10192</v>
      </c>
      <c r="E621" s="127" t="s">
        <v>7106</v>
      </c>
      <c r="F621" s="120" t="s">
        <v>10193</v>
      </c>
      <c r="G621" s="119">
        <v>60</v>
      </c>
      <c r="H621" s="119" t="s">
        <v>10194</v>
      </c>
      <c r="I621" s="121">
        <v>46081</v>
      </c>
      <c r="J621" s="126">
        <v>500</v>
      </c>
      <c r="K621" s="20">
        <v>46140</v>
      </c>
      <c r="L621" s="53">
        <v>500</v>
      </c>
      <c r="M621" s="4">
        <f>L621-J621</f>
        <v>0</v>
      </c>
      <c r="N621" s="65"/>
    </row>
    <row r="622" spans="1:14" x14ac:dyDescent="0.25">
      <c r="A622" s="20">
        <v>46087</v>
      </c>
      <c r="B622" s="120" t="s">
        <v>14</v>
      </c>
      <c r="C622" s="120" t="s">
        <v>158</v>
      </c>
      <c r="D622" s="119" t="s">
        <v>10195</v>
      </c>
      <c r="E622" s="127" t="s">
        <v>7106</v>
      </c>
      <c r="F622" s="120" t="s">
        <v>10196</v>
      </c>
      <c r="G622" s="119">
        <v>60</v>
      </c>
      <c r="H622" s="119" t="s">
        <v>10197</v>
      </c>
      <c r="I622" s="121">
        <v>46081</v>
      </c>
      <c r="J622" s="126">
        <v>500</v>
      </c>
      <c r="K622" s="20">
        <v>46140</v>
      </c>
      <c r="L622" s="53">
        <v>500</v>
      </c>
      <c r="M622" s="4">
        <f>L622-J622</f>
        <v>0</v>
      </c>
      <c r="N622" s="65"/>
    </row>
    <row r="623" spans="1:14" x14ac:dyDescent="0.25">
      <c r="A623" s="20">
        <v>46087</v>
      </c>
      <c r="B623" s="120" t="s">
        <v>14</v>
      </c>
      <c r="C623" s="120" t="s">
        <v>158</v>
      </c>
      <c r="D623" s="119" t="s">
        <v>10162</v>
      </c>
      <c r="E623" s="127" t="s">
        <v>7106</v>
      </c>
      <c r="F623" s="120" t="s">
        <v>10163</v>
      </c>
      <c r="G623" s="119">
        <v>84</v>
      </c>
      <c r="H623" s="119">
        <v>354993</v>
      </c>
      <c r="I623" s="121">
        <v>46081</v>
      </c>
      <c r="J623" s="126">
        <v>500</v>
      </c>
      <c r="K623" s="20">
        <v>46140</v>
      </c>
      <c r="L623" s="53">
        <v>500</v>
      </c>
      <c r="M623" s="4">
        <f>L623-J623</f>
        <v>0</v>
      </c>
      <c r="N623" s="65"/>
    </row>
    <row r="624" spans="1:14" x14ac:dyDescent="0.25">
      <c r="A624" s="20">
        <v>46087</v>
      </c>
      <c r="B624" s="120" t="s">
        <v>14</v>
      </c>
      <c r="C624" s="120" t="s">
        <v>158</v>
      </c>
      <c r="D624" s="119" t="s">
        <v>10176</v>
      </c>
      <c r="E624" s="127" t="s">
        <v>7106</v>
      </c>
      <c r="F624" s="120" t="s">
        <v>10177</v>
      </c>
      <c r="G624" s="119">
        <v>36</v>
      </c>
      <c r="H624" s="119" t="s">
        <v>10178</v>
      </c>
      <c r="I624" s="121">
        <v>46082</v>
      </c>
      <c r="J624" s="126">
        <v>500</v>
      </c>
      <c r="K624" s="20">
        <v>46140</v>
      </c>
      <c r="L624" s="53">
        <v>500</v>
      </c>
      <c r="M624" s="4">
        <f>L624-J624</f>
        <v>0</v>
      </c>
      <c r="N624" s="65"/>
    </row>
    <row r="625" spans="1:14" x14ac:dyDescent="0.25">
      <c r="A625" s="20">
        <v>46087</v>
      </c>
      <c r="B625" s="120" t="s">
        <v>14</v>
      </c>
      <c r="C625" s="120" t="s">
        <v>158</v>
      </c>
      <c r="D625" s="119" t="s">
        <v>10179</v>
      </c>
      <c r="E625" s="127" t="s">
        <v>7106</v>
      </c>
      <c r="F625" s="120" t="s">
        <v>10180</v>
      </c>
      <c r="G625" s="119">
        <v>39</v>
      </c>
      <c r="H625" s="119" t="s">
        <v>10181</v>
      </c>
      <c r="I625" s="121">
        <v>46082</v>
      </c>
      <c r="J625" s="126">
        <v>500</v>
      </c>
      <c r="K625" s="20">
        <v>46140</v>
      </c>
      <c r="L625" s="53">
        <v>500</v>
      </c>
      <c r="M625" s="4">
        <f>L625-J625</f>
        <v>0</v>
      </c>
      <c r="N625" s="65"/>
    </row>
    <row r="626" spans="1:14" x14ac:dyDescent="0.25">
      <c r="A626" s="20">
        <v>46087</v>
      </c>
      <c r="B626" s="120" t="s">
        <v>14</v>
      </c>
      <c r="C626" s="120" t="s">
        <v>158</v>
      </c>
      <c r="D626" s="119" t="s">
        <v>10182</v>
      </c>
      <c r="E626" s="127" t="s">
        <v>7106</v>
      </c>
      <c r="F626" s="120" t="s">
        <v>10183</v>
      </c>
      <c r="G626" s="119">
        <v>84</v>
      </c>
      <c r="H626" s="119">
        <v>334689</v>
      </c>
      <c r="I626" s="121">
        <v>46082</v>
      </c>
      <c r="J626" s="126">
        <v>500</v>
      </c>
      <c r="K626" s="20">
        <v>46140</v>
      </c>
      <c r="L626" s="53">
        <v>500</v>
      </c>
      <c r="M626" s="4">
        <f>L626-J626</f>
        <v>0</v>
      </c>
      <c r="N626" s="65"/>
    </row>
    <row r="627" spans="1:14" x14ac:dyDescent="0.25">
      <c r="A627" s="20">
        <v>46087</v>
      </c>
      <c r="B627" s="120" t="s">
        <v>14</v>
      </c>
      <c r="C627" s="120" t="s">
        <v>158</v>
      </c>
      <c r="D627" s="119" t="s">
        <v>10174</v>
      </c>
      <c r="E627" s="127" t="s">
        <v>7106</v>
      </c>
      <c r="F627" s="120" t="s">
        <v>10175</v>
      </c>
      <c r="G627" s="119">
        <v>84</v>
      </c>
      <c r="H627" s="119">
        <v>9052762</v>
      </c>
      <c r="I627" s="121">
        <v>46084</v>
      </c>
      <c r="J627" s="126">
        <v>500</v>
      </c>
      <c r="K627" s="20">
        <v>46140</v>
      </c>
      <c r="L627" s="53">
        <v>500</v>
      </c>
      <c r="M627" s="4">
        <f>L627-J627</f>
        <v>0</v>
      </c>
      <c r="N627" s="65"/>
    </row>
    <row r="628" spans="1:14" x14ac:dyDescent="0.25">
      <c r="A628" s="20">
        <v>46087</v>
      </c>
      <c r="B628" s="120" t="s">
        <v>14</v>
      </c>
      <c r="C628" s="120" t="s">
        <v>158</v>
      </c>
      <c r="D628" s="119" t="s">
        <v>10198</v>
      </c>
      <c r="E628" s="127" t="s">
        <v>7106</v>
      </c>
      <c r="F628" s="120" t="s">
        <v>10199</v>
      </c>
      <c r="G628" s="119">
        <v>84</v>
      </c>
      <c r="H628" s="119" t="s">
        <v>10200</v>
      </c>
      <c r="I628" s="121">
        <v>46079</v>
      </c>
      <c r="J628" s="126">
        <v>350</v>
      </c>
      <c r="K628" s="20">
        <v>46140</v>
      </c>
      <c r="L628" s="53">
        <v>350</v>
      </c>
      <c r="M628" s="4">
        <f>L628-J628</f>
        <v>0</v>
      </c>
      <c r="N628" s="65"/>
    </row>
    <row r="629" spans="1:14" x14ac:dyDescent="0.25">
      <c r="A629" s="20">
        <v>46087</v>
      </c>
      <c r="B629" s="120" t="s">
        <v>14</v>
      </c>
      <c r="C629" s="120" t="s">
        <v>158</v>
      </c>
      <c r="D629" s="119" t="s">
        <v>10166</v>
      </c>
      <c r="E629" s="127" t="s">
        <v>7106</v>
      </c>
      <c r="F629" s="120" t="s">
        <v>10167</v>
      </c>
      <c r="G629" s="119">
        <v>84</v>
      </c>
      <c r="H629" s="119" t="s">
        <v>10168</v>
      </c>
      <c r="I629" s="121">
        <v>46080</v>
      </c>
      <c r="J629" s="126">
        <v>350</v>
      </c>
      <c r="K629" s="20">
        <v>46140</v>
      </c>
      <c r="L629" s="53">
        <v>350</v>
      </c>
      <c r="M629" s="4">
        <f>L629-J629</f>
        <v>0</v>
      </c>
      <c r="N629" s="65"/>
    </row>
    <row r="630" spans="1:14" x14ac:dyDescent="0.25">
      <c r="A630" s="3">
        <v>46087</v>
      </c>
      <c r="B630" s="118" t="s">
        <v>2307</v>
      </c>
      <c r="C630" s="118" t="s">
        <v>2308</v>
      </c>
      <c r="D630" s="119" t="s">
        <v>10026</v>
      </c>
      <c r="E630" s="119" t="s">
        <v>7106</v>
      </c>
      <c r="F630" s="120" t="s">
        <v>10027</v>
      </c>
      <c r="G630" s="119">
        <v>84</v>
      </c>
      <c r="H630" s="119" t="s">
        <v>10028</v>
      </c>
      <c r="I630" s="121">
        <v>46080</v>
      </c>
      <c r="J630" s="122">
        <v>150</v>
      </c>
      <c r="K630" s="20">
        <v>46140</v>
      </c>
      <c r="L630" s="53">
        <v>150</v>
      </c>
      <c r="M630" s="4">
        <f>L630-J630</f>
        <v>0</v>
      </c>
      <c r="N630" s="65"/>
    </row>
    <row r="631" spans="1:14" x14ac:dyDescent="0.25">
      <c r="A631" s="3">
        <v>46087</v>
      </c>
      <c r="B631" s="118" t="s">
        <v>2307</v>
      </c>
      <c r="C631" s="118" t="s">
        <v>2308</v>
      </c>
      <c r="D631" s="119" t="s">
        <v>10024</v>
      </c>
      <c r="E631" s="119" t="s">
        <v>7106</v>
      </c>
      <c r="F631" s="120" t="s">
        <v>10025</v>
      </c>
      <c r="G631" s="119">
        <v>84</v>
      </c>
      <c r="H631" s="119">
        <v>131959</v>
      </c>
      <c r="I631" s="121">
        <v>46083</v>
      </c>
      <c r="J631" s="122">
        <v>150</v>
      </c>
      <c r="K631" s="20">
        <v>46140</v>
      </c>
      <c r="L631" s="53">
        <v>150</v>
      </c>
      <c r="M631" s="4">
        <f>L631-J631</f>
        <v>0</v>
      </c>
      <c r="N631" s="65"/>
    </row>
    <row r="632" spans="1:14" x14ac:dyDescent="0.25">
      <c r="A632" s="3">
        <v>46094</v>
      </c>
      <c r="B632" s="118" t="s">
        <v>1030</v>
      </c>
      <c r="C632" s="118" t="s">
        <v>10231</v>
      </c>
      <c r="D632" s="119" t="s">
        <v>10232</v>
      </c>
      <c r="E632" s="119" t="s">
        <v>7106</v>
      </c>
      <c r="F632" s="120" t="s">
        <v>10233</v>
      </c>
      <c r="G632" s="119">
        <v>36</v>
      </c>
      <c r="H632" s="119" t="s">
        <v>10234</v>
      </c>
      <c r="I632" s="121">
        <v>46087</v>
      </c>
      <c r="J632" s="122">
        <v>500</v>
      </c>
      <c r="K632" s="20">
        <v>46140</v>
      </c>
      <c r="L632" s="53">
        <v>400</v>
      </c>
      <c r="M632" s="4">
        <f>L632-J632</f>
        <v>-100</v>
      </c>
      <c r="N632" s="65" t="s">
        <v>11591</v>
      </c>
    </row>
    <row r="633" spans="1:14" x14ac:dyDescent="0.25">
      <c r="A633" s="3">
        <v>46094</v>
      </c>
      <c r="B633" s="118" t="s">
        <v>1030</v>
      </c>
      <c r="C633" s="118" t="s">
        <v>1031</v>
      </c>
      <c r="D633" s="119" t="s">
        <v>10238</v>
      </c>
      <c r="E633" s="119" t="s">
        <v>7106</v>
      </c>
      <c r="F633" s="120" t="s">
        <v>10239</v>
      </c>
      <c r="G633" s="119">
        <v>60</v>
      </c>
      <c r="H633" s="119">
        <v>482198</v>
      </c>
      <c r="I633" s="121">
        <v>46081</v>
      </c>
      <c r="J633" s="122">
        <v>150</v>
      </c>
      <c r="K633" s="20">
        <v>46140</v>
      </c>
      <c r="L633" s="53">
        <v>150</v>
      </c>
      <c r="M633" s="4">
        <f>L633-J633</f>
        <v>0</v>
      </c>
      <c r="N633" s="65"/>
    </row>
    <row r="634" spans="1:14" x14ac:dyDescent="0.25">
      <c r="A634" s="3">
        <v>46094</v>
      </c>
      <c r="B634" s="118" t="s">
        <v>1030</v>
      </c>
      <c r="C634" s="118" t="s">
        <v>1031</v>
      </c>
      <c r="D634" s="119" t="s">
        <v>10240</v>
      </c>
      <c r="E634" s="119" t="s">
        <v>7106</v>
      </c>
      <c r="F634" s="120" t="s">
        <v>10241</v>
      </c>
      <c r="G634" s="119">
        <v>60</v>
      </c>
      <c r="H634" s="119">
        <v>107638</v>
      </c>
      <c r="I634" s="121">
        <v>46091</v>
      </c>
      <c r="J634" s="122">
        <v>150</v>
      </c>
      <c r="K634" s="20">
        <v>46161</v>
      </c>
      <c r="L634" s="53">
        <v>150</v>
      </c>
      <c r="M634" s="4">
        <f>L634-J634</f>
        <v>0</v>
      </c>
      <c r="N634" s="65"/>
    </row>
    <row r="635" spans="1:14" x14ac:dyDescent="0.25">
      <c r="A635" s="3">
        <v>46094</v>
      </c>
      <c r="B635" s="120" t="s">
        <v>10040</v>
      </c>
      <c r="C635" s="120" t="s">
        <v>10041</v>
      </c>
      <c r="D635" s="119" t="s">
        <v>10235</v>
      </c>
      <c r="E635" s="127" t="s">
        <v>7106</v>
      </c>
      <c r="F635" s="120" t="s">
        <v>10236</v>
      </c>
      <c r="G635" s="119">
        <v>24</v>
      </c>
      <c r="H635" s="119" t="s">
        <v>10237</v>
      </c>
      <c r="I635" s="121">
        <v>46088</v>
      </c>
      <c r="J635" s="122">
        <v>149</v>
      </c>
      <c r="K635" s="20"/>
      <c r="L635" s="53"/>
      <c r="M635" s="4">
        <f>L635-J635</f>
        <v>-149</v>
      </c>
      <c r="N635" s="65"/>
    </row>
    <row r="636" spans="1:14" x14ac:dyDescent="0.25">
      <c r="A636" s="20">
        <v>46094</v>
      </c>
      <c r="B636" s="120" t="s">
        <v>2328</v>
      </c>
      <c r="C636" s="120" t="s">
        <v>2401</v>
      </c>
      <c r="D636" s="119" t="s">
        <v>10249</v>
      </c>
      <c r="E636" s="119" t="s">
        <v>7106</v>
      </c>
      <c r="F636" s="120" t="s">
        <v>10250</v>
      </c>
      <c r="G636" s="119">
        <v>60</v>
      </c>
      <c r="H636" s="119">
        <v>211326</v>
      </c>
      <c r="I636" s="121">
        <v>46088</v>
      </c>
      <c r="J636" s="126">
        <v>150</v>
      </c>
      <c r="K636" s="20">
        <v>46161</v>
      </c>
      <c r="L636" s="53">
        <v>150</v>
      </c>
      <c r="M636" s="4">
        <f>L636-J636</f>
        <v>0</v>
      </c>
      <c r="N636" s="65"/>
    </row>
    <row r="637" spans="1:14" x14ac:dyDescent="0.25">
      <c r="A637" s="20">
        <v>46094</v>
      </c>
      <c r="B637" s="120" t="s">
        <v>2328</v>
      </c>
      <c r="C637" s="120" t="s">
        <v>2411</v>
      </c>
      <c r="D637" s="119" t="s">
        <v>10247</v>
      </c>
      <c r="E637" s="119" t="s">
        <v>2503</v>
      </c>
      <c r="F637" s="120" t="s">
        <v>10248</v>
      </c>
      <c r="G637" s="119">
        <v>60</v>
      </c>
      <c r="H637" s="119">
        <v>150520</v>
      </c>
      <c r="I637" s="121">
        <v>46086</v>
      </c>
      <c r="J637" s="126">
        <v>150</v>
      </c>
      <c r="K637" s="20">
        <v>46161</v>
      </c>
      <c r="L637" s="53">
        <v>150</v>
      </c>
      <c r="M637" s="4">
        <f>L637-J637</f>
        <v>0</v>
      </c>
      <c r="N637" s="65"/>
    </row>
    <row r="638" spans="1:14" x14ac:dyDescent="0.25">
      <c r="A638" s="20">
        <v>46094</v>
      </c>
      <c r="B638" s="120" t="s">
        <v>2328</v>
      </c>
      <c r="C638" s="120" t="s">
        <v>2411</v>
      </c>
      <c r="D638" s="119" t="s">
        <v>10246</v>
      </c>
      <c r="E638" s="119" t="s">
        <v>2028</v>
      </c>
      <c r="F638" s="120" t="s">
        <v>10243</v>
      </c>
      <c r="G638" s="119">
        <v>60</v>
      </c>
      <c r="H638" s="119">
        <v>145496</v>
      </c>
      <c r="I638" s="121">
        <v>46091</v>
      </c>
      <c r="J638" s="126">
        <v>220</v>
      </c>
      <c r="K638" s="20">
        <v>46161</v>
      </c>
      <c r="L638" s="53">
        <v>150</v>
      </c>
      <c r="M638" s="4">
        <f>L638-J638</f>
        <v>-70</v>
      </c>
      <c r="N638" s="65" t="s">
        <v>12206</v>
      </c>
    </row>
    <row r="639" spans="1:14" x14ac:dyDescent="0.25">
      <c r="A639" s="20">
        <v>46094</v>
      </c>
      <c r="B639" s="120" t="s">
        <v>2328</v>
      </c>
      <c r="C639" s="120" t="s">
        <v>2411</v>
      </c>
      <c r="D639" s="119" t="s">
        <v>10244</v>
      </c>
      <c r="E639" s="119" t="s">
        <v>7106</v>
      </c>
      <c r="F639" s="120" t="s">
        <v>10245</v>
      </c>
      <c r="G639" s="119">
        <v>72</v>
      </c>
      <c r="H639" s="119">
        <v>152949</v>
      </c>
      <c r="I639" s="121">
        <v>46087</v>
      </c>
      <c r="J639" s="126">
        <v>225</v>
      </c>
      <c r="K639" s="20">
        <v>46161</v>
      </c>
      <c r="L639" s="53">
        <v>225</v>
      </c>
      <c r="M639" s="4">
        <f>L639-J639</f>
        <v>0</v>
      </c>
      <c r="N639" s="65"/>
    </row>
    <row r="640" spans="1:14" x14ac:dyDescent="0.25">
      <c r="A640" s="20">
        <v>46094</v>
      </c>
      <c r="B640" s="120" t="s">
        <v>2328</v>
      </c>
      <c r="C640" s="120" t="s">
        <v>2411</v>
      </c>
      <c r="D640" s="119" t="s">
        <v>10242</v>
      </c>
      <c r="E640" s="119" t="s">
        <v>7106</v>
      </c>
      <c r="F640" s="120" t="s">
        <v>10243</v>
      </c>
      <c r="G640" s="119">
        <v>60</v>
      </c>
      <c r="H640" s="119">
        <v>145496</v>
      </c>
      <c r="I640" s="121">
        <v>46091</v>
      </c>
      <c r="J640" s="126">
        <v>150</v>
      </c>
      <c r="K640" s="20">
        <v>46161</v>
      </c>
      <c r="L640" s="53">
        <v>150</v>
      </c>
      <c r="M640" s="4">
        <f>L640-J640</f>
        <v>0</v>
      </c>
      <c r="N640" s="65"/>
    </row>
    <row r="641" spans="1:14" x14ac:dyDescent="0.25">
      <c r="A641" s="3">
        <v>46094</v>
      </c>
      <c r="B641" s="120" t="s">
        <v>7031</v>
      </c>
      <c r="C641" s="120" t="s">
        <v>10251</v>
      </c>
      <c r="D641" s="119" t="s">
        <v>10268</v>
      </c>
      <c r="E641" s="127" t="s">
        <v>2503</v>
      </c>
      <c r="F641" s="120" t="s">
        <v>10270</v>
      </c>
      <c r="G641" s="119">
        <v>36</v>
      </c>
      <c r="H641" s="119" t="s">
        <v>10269</v>
      </c>
      <c r="I641" s="121">
        <v>46087</v>
      </c>
      <c r="J641" s="122">
        <v>250</v>
      </c>
      <c r="K641" s="20">
        <v>46140</v>
      </c>
      <c r="L641" s="53">
        <v>250</v>
      </c>
      <c r="M641" s="4">
        <f>L641-J641</f>
        <v>0</v>
      </c>
      <c r="N641" s="65"/>
    </row>
    <row r="642" spans="1:14" x14ac:dyDescent="0.25">
      <c r="A642" s="3">
        <v>46094</v>
      </c>
      <c r="B642" s="120" t="s">
        <v>7031</v>
      </c>
      <c r="C642" s="120" t="s">
        <v>10251</v>
      </c>
      <c r="D642" s="119" t="s">
        <v>10271</v>
      </c>
      <c r="E642" s="127" t="s">
        <v>2503</v>
      </c>
      <c r="F642" s="120" t="s">
        <v>10272</v>
      </c>
      <c r="G642" s="119">
        <v>12</v>
      </c>
      <c r="H642" s="119" t="s">
        <v>10273</v>
      </c>
      <c r="I642" s="121">
        <v>46087</v>
      </c>
      <c r="J642" s="122">
        <v>250</v>
      </c>
      <c r="K642" s="20">
        <v>46140</v>
      </c>
      <c r="L642" s="53">
        <v>250</v>
      </c>
      <c r="M642" s="4">
        <f>L642-J642</f>
        <v>0</v>
      </c>
      <c r="N642" s="65"/>
    </row>
    <row r="643" spans="1:14" x14ac:dyDescent="0.25">
      <c r="A643" s="3">
        <v>46094</v>
      </c>
      <c r="B643" s="120" t="s">
        <v>7031</v>
      </c>
      <c r="C643" s="120" t="s">
        <v>10251</v>
      </c>
      <c r="D643" s="119" t="s">
        <v>10263</v>
      </c>
      <c r="E643" s="127" t="s">
        <v>2503</v>
      </c>
      <c r="F643" s="120" t="s">
        <v>10264</v>
      </c>
      <c r="G643" s="119">
        <v>12</v>
      </c>
      <c r="H643" s="119" t="s">
        <v>10265</v>
      </c>
      <c r="I643" s="121">
        <v>46088</v>
      </c>
      <c r="J643" s="122">
        <v>250</v>
      </c>
      <c r="K643" s="20">
        <v>46161</v>
      </c>
      <c r="L643" s="53">
        <v>250</v>
      </c>
      <c r="M643" s="4">
        <f>L643-J643</f>
        <v>0</v>
      </c>
      <c r="N643" s="65"/>
    </row>
    <row r="644" spans="1:14" x14ac:dyDescent="0.25">
      <c r="A644" s="3">
        <v>46094</v>
      </c>
      <c r="B644" s="120" t="s">
        <v>7031</v>
      </c>
      <c r="C644" s="120" t="s">
        <v>10251</v>
      </c>
      <c r="D644" s="119" t="s">
        <v>10266</v>
      </c>
      <c r="E644" s="127" t="s">
        <v>2503</v>
      </c>
      <c r="F644" s="120" t="s">
        <v>10267</v>
      </c>
      <c r="G644" s="119">
        <v>12</v>
      </c>
      <c r="H644" s="119">
        <v>774745</v>
      </c>
      <c r="I644" s="121">
        <v>46088</v>
      </c>
      <c r="J644" s="122">
        <v>250</v>
      </c>
      <c r="K644" s="20">
        <v>46140</v>
      </c>
      <c r="L644" s="53">
        <v>250</v>
      </c>
      <c r="M644" s="4">
        <f>L644-J644</f>
        <v>0</v>
      </c>
      <c r="N644" s="65"/>
    </row>
    <row r="645" spans="1:14" x14ac:dyDescent="0.25">
      <c r="A645" s="3">
        <v>46094</v>
      </c>
      <c r="B645" s="120" t="s">
        <v>7031</v>
      </c>
      <c r="C645" s="120" t="s">
        <v>10251</v>
      </c>
      <c r="D645" s="119" t="s">
        <v>10257</v>
      </c>
      <c r="E645" s="127" t="s">
        <v>2503</v>
      </c>
      <c r="F645" s="120" t="s">
        <v>10258</v>
      </c>
      <c r="G645" s="119">
        <v>12</v>
      </c>
      <c r="H645" s="119" t="s">
        <v>10259</v>
      </c>
      <c r="I645" s="121">
        <v>46090</v>
      </c>
      <c r="J645" s="122">
        <v>250</v>
      </c>
      <c r="K645" s="20">
        <v>46140</v>
      </c>
      <c r="L645" s="53">
        <v>250</v>
      </c>
      <c r="M645" s="4">
        <f>L645-J645</f>
        <v>0</v>
      </c>
      <c r="N645" s="65"/>
    </row>
    <row r="646" spans="1:14" x14ac:dyDescent="0.25">
      <c r="A646" s="3">
        <v>46094</v>
      </c>
      <c r="B646" s="120" t="s">
        <v>7031</v>
      </c>
      <c r="C646" s="120" t="s">
        <v>10251</v>
      </c>
      <c r="D646" s="119" t="s">
        <v>10260</v>
      </c>
      <c r="E646" s="127" t="s">
        <v>2503</v>
      </c>
      <c r="F646" s="120" t="s">
        <v>10261</v>
      </c>
      <c r="G646" s="119">
        <v>12</v>
      </c>
      <c r="H646" s="119" t="s">
        <v>10262</v>
      </c>
      <c r="I646" s="121">
        <v>46090</v>
      </c>
      <c r="J646" s="122">
        <v>250</v>
      </c>
      <c r="K646" s="20">
        <v>46140</v>
      </c>
      <c r="L646" s="53">
        <v>250</v>
      </c>
      <c r="M646" s="4">
        <f>L646-J646</f>
        <v>0</v>
      </c>
      <c r="N646" s="65"/>
    </row>
    <row r="647" spans="1:14" x14ac:dyDescent="0.25">
      <c r="A647" s="3">
        <v>46094</v>
      </c>
      <c r="B647" s="120" t="s">
        <v>7031</v>
      </c>
      <c r="C647" s="120" t="s">
        <v>10251</v>
      </c>
      <c r="D647" s="119" t="s">
        <v>10252</v>
      </c>
      <c r="E647" s="127" t="s">
        <v>2503</v>
      </c>
      <c r="F647" s="120" t="s">
        <v>10253</v>
      </c>
      <c r="G647" s="119">
        <v>36</v>
      </c>
      <c r="H647" s="119" t="s">
        <v>10254</v>
      </c>
      <c r="I647" s="121">
        <v>46091</v>
      </c>
      <c r="J647" s="122">
        <v>250</v>
      </c>
      <c r="K647" s="20"/>
      <c r="L647" s="53"/>
      <c r="M647" s="4">
        <f>L647-J647</f>
        <v>-250</v>
      </c>
      <c r="N647" s="65"/>
    </row>
    <row r="648" spans="1:14" x14ac:dyDescent="0.25">
      <c r="A648" s="3">
        <v>46094</v>
      </c>
      <c r="B648" s="120" t="s">
        <v>7031</v>
      </c>
      <c r="C648" s="120" t="s">
        <v>10251</v>
      </c>
      <c r="D648" s="119" t="s">
        <v>10255</v>
      </c>
      <c r="E648" s="127" t="s">
        <v>2503</v>
      </c>
      <c r="F648" s="120" t="s">
        <v>10256</v>
      </c>
      <c r="G648" s="119">
        <v>36</v>
      </c>
      <c r="H648" s="119" t="s">
        <v>10254</v>
      </c>
      <c r="I648" s="121">
        <v>46091</v>
      </c>
      <c r="J648" s="122">
        <v>250</v>
      </c>
      <c r="K648" s="20">
        <v>46140</v>
      </c>
      <c r="L648" s="53">
        <v>250</v>
      </c>
      <c r="M648" s="4">
        <f>L648-J648</f>
        <v>0</v>
      </c>
      <c r="N648" s="65"/>
    </row>
    <row r="649" spans="1:14" x14ac:dyDescent="0.25">
      <c r="A649" s="3">
        <v>46094</v>
      </c>
      <c r="B649" s="120" t="s">
        <v>7031</v>
      </c>
      <c r="C649" s="120" t="s">
        <v>3113</v>
      </c>
      <c r="D649" s="119" t="s">
        <v>10277</v>
      </c>
      <c r="E649" s="127" t="s">
        <v>7106</v>
      </c>
      <c r="F649" s="120" t="s">
        <v>10278</v>
      </c>
      <c r="G649" s="119">
        <v>84</v>
      </c>
      <c r="H649" s="119">
        <v>291631</v>
      </c>
      <c r="I649" s="121">
        <v>46087</v>
      </c>
      <c r="J649" s="122">
        <v>250</v>
      </c>
      <c r="K649" s="20">
        <v>46161</v>
      </c>
      <c r="L649" s="53">
        <v>250</v>
      </c>
      <c r="M649" s="4">
        <f>L649-J649</f>
        <v>0</v>
      </c>
      <c r="N649" s="65"/>
    </row>
    <row r="650" spans="1:14" x14ac:dyDescent="0.25">
      <c r="A650" s="3">
        <v>46094</v>
      </c>
      <c r="B650" s="120" t="s">
        <v>7031</v>
      </c>
      <c r="C650" s="120" t="s">
        <v>3113</v>
      </c>
      <c r="D650" s="119" t="s">
        <v>10276</v>
      </c>
      <c r="E650" s="127" t="s">
        <v>7106</v>
      </c>
      <c r="F650" s="120" t="s">
        <v>8870</v>
      </c>
      <c r="G650" s="119">
        <v>84</v>
      </c>
      <c r="H650" s="119">
        <v>403880</v>
      </c>
      <c r="I650" s="121">
        <v>46090</v>
      </c>
      <c r="J650" s="122">
        <v>250</v>
      </c>
      <c r="K650" s="20">
        <v>46161</v>
      </c>
      <c r="L650" s="53">
        <v>250</v>
      </c>
      <c r="M650" s="4">
        <f>L650-J650</f>
        <v>0</v>
      </c>
      <c r="N650" s="65"/>
    </row>
    <row r="651" spans="1:14" x14ac:dyDescent="0.25">
      <c r="A651" s="3">
        <v>46094</v>
      </c>
      <c r="B651" s="120" t="s">
        <v>7031</v>
      </c>
      <c r="C651" s="120" t="s">
        <v>3113</v>
      </c>
      <c r="D651" s="119" t="s">
        <v>10274</v>
      </c>
      <c r="E651" s="127" t="s">
        <v>7106</v>
      </c>
      <c r="F651" s="120" t="s">
        <v>10275</v>
      </c>
      <c r="G651" s="119">
        <v>84</v>
      </c>
      <c r="H651" s="119">
        <v>601992</v>
      </c>
      <c r="I651" s="121">
        <v>46092</v>
      </c>
      <c r="J651" s="122">
        <v>250</v>
      </c>
      <c r="K651" s="20">
        <v>46161</v>
      </c>
      <c r="L651" s="53">
        <v>250</v>
      </c>
      <c r="M651" s="4">
        <f>L651-J651</f>
        <v>0</v>
      </c>
      <c r="N651" s="65"/>
    </row>
    <row r="652" spans="1:14" x14ac:dyDescent="0.25">
      <c r="A652" s="20">
        <v>46094</v>
      </c>
      <c r="B652" s="120" t="s">
        <v>8501</v>
      </c>
      <c r="C652" s="120" t="s">
        <v>9006</v>
      </c>
      <c r="D652" s="119" t="s">
        <v>10279</v>
      </c>
      <c r="E652" s="119" t="s">
        <v>7106</v>
      </c>
      <c r="F652" s="120" t="s">
        <v>10280</v>
      </c>
      <c r="G652" s="119">
        <v>60</v>
      </c>
      <c r="H652" s="119">
        <v>305495</v>
      </c>
      <c r="I652" s="121">
        <v>46087</v>
      </c>
      <c r="J652" s="126">
        <v>800</v>
      </c>
      <c r="K652" s="20">
        <v>46161</v>
      </c>
      <c r="L652" s="53">
        <v>800</v>
      </c>
      <c r="M652" s="53">
        <f>L652-J652</f>
        <v>0</v>
      </c>
      <c r="N652" s="65"/>
    </row>
    <row r="653" spans="1:14" x14ac:dyDescent="0.25">
      <c r="A653" s="20">
        <v>46094</v>
      </c>
      <c r="B653" s="120" t="s">
        <v>3122</v>
      </c>
      <c r="C653" s="120" t="s">
        <v>8386</v>
      </c>
      <c r="D653" s="119" t="s">
        <v>10292</v>
      </c>
      <c r="E653" s="119" t="s">
        <v>2028</v>
      </c>
      <c r="F653" s="120" t="s">
        <v>10293</v>
      </c>
      <c r="G653" s="119">
        <v>60</v>
      </c>
      <c r="H653" s="119">
        <v>366069</v>
      </c>
      <c r="I653" s="121">
        <v>46087</v>
      </c>
      <c r="J653" s="126">
        <v>50</v>
      </c>
      <c r="K653" s="20">
        <v>46161</v>
      </c>
      <c r="L653" s="53">
        <v>125</v>
      </c>
      <c r="M653" s="53">
        <f>L653-J653</f>
        <v>75</v>
      </c>
      <c r="N653" s="65" t="s">
        <v>11595</v>
      </c>
    </row>
    <row r="654" spans="1:14" x14ac:dyDescent="0.25">
      <c r="A654" s="20">
        <v>46094</v>
      </c>
      <c r="B654" s="120" t="s">
        <v>3122</v>
      </c>
      <c r="C654" s="120" t="s">
        <v>8386</v>
      </c>
      <c r="D654" s="119" t="s">
        <v>10297</v>
      </c>
      <c r="E654" s="119" t="s">
        <v>2028</v>
      </c>
      <c r="F654" s="120" t="s">
        <v>10298</v>
      </c>
      <c r="G654" s="119">
        <v>60</v>
      </c>
      <c r="H654" s="119">
        <v>758028</v>
      </c>
      <c r="I654" s="121">
        <v>46084</v>
      </c>
      <c r="J654" s="126">
        <v>50</v>
      </c>
      <c r="K654" s="20">
        <v>46161</v>
      </c>
      <c r="L654" s="53">
        <v>125</v>
      </c>
      <c r="M654" s="53">
        <f>L654-J654</f>
        <v>75</v>
      </c>
      <c r="N654" s="65" t="s">
        <v>11595</v>
      </c>
    </row>
    <row r="655" spans="1:14" x14ac:dyDescent="0.25">
      <c r="A655" s="20">
        <v>46094</v>
      </c>
      <c r="B655" s="120" t="s">
        <v>3122</v>
      </c>
      <c r="C655" s="120" t="s">
        <v>8386</v>
      </c>
      <c r="D655" s="119" t="s">
        <v>10290</v>
      </c>
      <c r="E655" s="119" t="s">
        <v>2028</v>
      </c>
      <c r="F655" s="120" t="s">
        <v>10291</v>
      </c>
      <c r="G655" s="119">
        <v>72</v>
      </c>
      <c r="H655" s="119">
        <v>108144</v>
      </c>
      <c r="I655" s="121">
        <v>46088</v>
      </c>
      <c r="J655" s="126">
        <v>50</v>
      </c>
      <c r="K655" s="20">
        <v>46161</v>
      </c>
      <c r="L655" s="53">
        <v>125</v>
      </c>
      <c r="M655" s="53">
        <f>L655-J655</f>
        <v>75</v>
      </c>
      <c r="N655" s="65" t="s">
        <v>11595</v>
      </c>
    </row>
    <row r="656" spans="1:14" x14ac:dyDescent="0.25">
      <c r="A656" s="20">
        <v>46094</v>
      </c>
      <c r="B656" s="120" t="s">
        <v>3122</v>
      </c>
      <c r="C656" s="120" t="s">
        <v>8386</v>
      </c>
      <c r="D656" s="119" t="s">
        <v>10294</v>
      </c>
      <c r="E656" s="119" t="s">
        <v>2028</v>
      </c>
      <c r="F656" s="120" t="s">
        <v>10295</v>
      </c>
      <c r="G656" s="119">
        <v>36</v>
      </c>
      <c r="H656" s="119" t="s">
        <v>10296</v>
      </c>
      <c r="I656" s="121">
        <v>46085</v>
      </c>
      <c r="J656" s="126">
        <v>50</v>
      </c>
      <c r="K656" s="20">
        <v>46161</v>
      </c>
      <c r="L656" s="53">
        <v>125</v>
      </c>
      <c r="M656" s="53">
        <f>L656-J656</f>
        <v>75</v>
      </c>
      <c r="N656" s="65" t="s">
        <v>11595</v>
      </c>
    </row>
    <row r="657" spans="1:14" x14ac:dyDescent="0.25">
      <c r="A657" s="20">
        <v>46094</v>
      </c>
      <c r="B657" s="120" t="s">
        <v>3122</v>
      </c>
      <c r="C657" s="120" t="s">
        <v>8386</v>
      </c>
      <c r="D657" s="119" t="s">
        <v>10288</v>
      </c>
      <c r="E657" s="119" t="s">
        <v>2028</v>
      </c>
      <c r="F657" s="120" t="s">
        <v>10289</v>
      </c>
      <c r="G657" s="119">
        <v>36</v>
      </c>
      <c r="H657" s="119">
        <v>494983</v>
      </c>
      <c r="I657" s="121">
        <v>46092</v>
      </c>
      <c r="J657" s="126">
        <v>50</v>
      </c>
      <c r="K657" s="20">
        <v>46161</v>
      </c>
      <c r="L657" s="53">
        <v>125</v>
      </c>
      <c r="M657" s="53">
        <f>L657-J657</f>
        <v>75</v>
      </c>
      <c r="N657" s="65" t="s">
        <v>11595</v>
      </c>
    </row>
    <row r="658" spans="1:14" x14ac:dyDescent="0.25">
      <c r="A658" s="20">
        <v>46094</v>
      </c>
      <c r="B658" s="120" t="s">
        <v>3122</v>
      </c>
      <c r="C658" s="120" t="s">
        <v>8275</v>
      </c>
      <c r="D658" s="119" t="s">
        <v>10307</v>
      </c>
      <c r="E658" s="119" t="s">
        <v>2028</v>
      </c>
      <c r="F658" s="120" t="s">
        <v>10308</v>
      </c>
      <c r="G658" s="119">
        <v>36</v>
      </c>
      <c r="H658" s="119">
        <v>905137</v>
      </c>
      <c r="I658" s="121">
        <v>46084</v>
      </c>
      <c r="J658" s="126">
        <v>50</v>
      </c>
      <c r="K658" s="20"/>
      <c r="L658" s="53"/>
      <c r="M658" s="53">
        <f>L658-J658</f>
        <v>-50</v>
      </c>
      <c r="N658" s="65"/>
    </row>
    <row r="659" spans="1:14" x14ac:dyDescent="0.25">
      <c r="A659" s="20">
        <v>46094</v>
      </c>
      <c r="B659" s="120" t="s">
        <v>3122</v>
      </c>
      <c r="C659" s="120" t="s">
        <v>8275</v>
      </c>
      <c r="D659" s="119" t="s">
        <v>10299</v>
      </c>
      <c r="E659" s="119" t="s">
        <v>2028</v>
      </c>
      <c r="F659" s="120" t="s">
        <v>10300</v>
      </c>
      <c r="G659" s="119">
        <v>60</v>
      </c>
      <c r="H659" s="119">
        <v>368002</v>
      </c>
      <c r="I659" s="121">
        <v>46088</v>
      </c>
      <c r="J659" s="126">
        <v>50</v>
      </c>
      <c r="K659" s="20"/>
      <c r="L659" s="53"/>
      <c r="M659" s="53">
        <f>L659-J659</f>
        <v>-50</v>
      </c>
      <c r="N659" s="65"/>
    </row>
    <row r="660" spans="1:14" x14ac:dyDescent="0.25">
      <c r="A660" s="20">
        <v>46094</v>
      </c>
      <c r="B660" s="120" t="s">
        <v>3122</v>
      </c>
      <c r="C660" s="120" t="s">
        <v>8275</v>
      </c>
      <c r="D660" s="119" t="s">
        <v>10301</v>
      </c>
      <c r="E660" s="119" t="s">
        <v>2028</v>
      </c>
      <c r="F660" s="120" t="s">
        <v>10302</v>
      </c>
      <c r="G660" s="119">
        <v>12</v>
      </c>
      <c r="H660" s="119">
        <v>609469</v>
      </c>
      <c r="I660" s="121">
        <v>46088</v>
      </c>
      <c r="J660" s="126">
        <v>50</v>
      </c>
      <c r="K660" s="20"/>
      <c r="L660" s="53"/>
      <c r="M660" s="53">
        <f>L660-J660</f>
        <v>-50</v>
      </c>
      <c r="N660" s="65"/>
    </row>
    <row r="661" spans="1:14" x14ac:dyDescent="0.25">
      <c r="A661" s="20">
        <v>46094</v>
      </c>
      <c r="B661" s="120" t="s">
        <v>3122</v>
      </c>
      <c r="C661" s="120" t="s">
        <v>8275</v>
      </c>
      <c r="D661" s="119" t="s">
        <v>10303</v>
      </c>
      <c r="E661" s="119" t="s">
        <v>2028</v>
      </c>
      <c r="F661" s="120" t="s">
        <v>10304</v>
      </c>
      <c r="G661" s="119">
        <v>36</v>
      </c>
      <c r="H661" s="119">
        <v>291998</v>
      </c>
      <c r="I661" s="121">
        <v>46088</v>
      </c>
      <c r="J661" s="126">
        <v>50</v>
      </c>
      <c r="K661" s="20"/>
      <c r="L661" s="53"/>
      <c r="M661" s="53">
        <f>L661-J661</f>
        <v>-50</v>
      </c>
      <c r="N661" s="65"/>
    </row>
    <row r="662" spans="1:14" x14ac:dyDescent="0.25">
      <c r="A662" s="20">
        <v>46094</v>
      </c>
      <c r="B662" s="120" t="s">
        <v>3122</v>
      </c>
      <c r="C662" s="120" t="s">
        <v>8275</v>
      </c>
      <c r="D662" s="119" t="s">
        <v>10305</v>
      </c>
      <c r="E662" s="119" t="s">
        <v>2028</v>
      </c>
      <c r="F662" s="120" t="s">
        <v>10306</v>
      </c>
      <c r="G662" s="119">
        <v>36</v>
      </c>
      <c r="H662" s="119">
        <v>416680</v>
      </c>
      <c r="I662" s="121">
        <v>46088</v>
      </c>
      <c r="J662" s="126">
        <v>50</v>
      </c>
      <c r="K662" s="20"/>
      <c r="L662" s="53"/>
      <c r="M662" s="53">
        <f>L662-J662</f>
        <v>-50</v>
      </c>
      <c r="N662" s="65"/>
    </row>
    <row r="663" spans="1:14" x14ac:dyDescent="0.25">
      <c r="A663" s="3">
        <v>46094</v>
      </c>
      <c r="B663" s="133" t="s">
        <v>3122</v>
      </c>
      <c r="C663" s="133" t="s">
        <v>8740</v>
      </c>
      <c r="D663" s="127" t="s">
        <v>10312</v>
      </c>
      <c r="E663" s="127" t="s">
        <v>2028</v>
      </c>
      <c r="F663" s="133" t="s">
        <v>10313</v>
      </c>
      <c r="G663" s="127">
        <v>36</v>
      </c>
      <c r="H663" s="127" t="s">
        <v>10314</v>
      </c>
      <c r="I663" s="134">
        <v>46086</v>
      </c>
      <c r="J663" s="135">
        <v>50</v>
      </c>
      <c r="K663" s="3"/>
      <c r="L663" s="4"/>
      <c r="M663" s="4">
        <f>L663-J663</f>
        <v>-50</v>
      </c>
      <c r="N663" s="15"/>
    </row>
    <row r="664" spans="1:14" x14ac:dyDescent="0.25">
      <c r="A664" s="3">
        <v>46094</v>
      </c>
      <c r="B664" s="129" t="s">
        <v>3122</v>
      </c>
      <c r="C664" s="129" t="s">
        <v>8740</v>
      </c>
      <c r="D664" s="130" t="s">
        <v>10309</v>
      </c>
      <c r="E664" s="130" t="s">
        <v>2028</v>
      </c>
      <c r="F664" s="129" t="s">
        <v>10310</v>
      </c>
      <c r="G664" s="130">
        <v>36</v>
      </c>
      <c r="H664" s="130" t="s">
        <v>10311</v>
      </c>
      <c r="I664" s="131">
        <v>46091</v>
      </c>
      <c r="J664" s="132">
        <v>50</v>
      </c>
      <c r="K664" s="80" t="s">
        <v>6920</v>
      </c>
      <c r="L664" s="17"/>
      <c r="M664" s="17">
        <f>L664-J664</f>
        <v>-50</v>
      </c>
      <c r="N664" s="15" t="s">
        <v>10365</v>
      </c>
    </row>
    <row r="665" spans="1:14" x14ac:dyDescent="0.25">
      <c r="A665" s="20">
        <v>46094</v>
      </c>
      <c r="B665" s="120" t="s">
        <v>14</v>
      </c>
      <c r="C665" s="120" t="s">
        <v>15</v>
      </c>
      <c r="D665" s="119" t="s">
        <v>10317</v>
      </c>
      <c r="E665" s="119" t="s">
        <v>7106</v>
      </c>
      <c r="F665" s="120" t="s">
        <v>10318</v>
      </c>
      <c r="G665" s="119">
        <v>60</v>
      </c>
      <c r="H665" s="119">
        <v>2064376</v>
      </c>
      <c r="I665" s="121">
        <v>46087</v>
      </c>
      <c r="J665" s="126">
        <v>500</v>
      </c>
      <c r="K665" s="20">
        <v>46140</v>
      </c>
      <c r="L665" s="53">
        <v>500</v>
      </c>
      <c r="M665" s="4">
        <f>L665-J665</f>
        <v>0</v>
      </c>
      <c r="N665" s="65"/>
    </row>
    <row r="666" spans="1:14" x14ac:dyDescent="0.25">
      <c r="A666" s="20">
        <v>46094</v>
      </c>
      <c r="B666" s="120" t="s">
        <v>14</v>
      </c>
      <c r="C666" s="120" t="s">
        <v>15</v>
      </c>
      <c r="D666" s="119" t="s">
        <v>10319</v>
      </c>
      <c r="E666" s="119" t="s">
        <v>7106</v>
      </c>
      <c r="F666" s="120" t="s">
        <v>10320</v>
      </c>
      <c r="G666" s="119">
        <v>84</v>
      </c>
      <c r="H666" s="119" t="s">
        <v>10321</v>
      </c>
      <c r="I666" s="121">
        <v>46087</v>
      </c>
      <c r="J666" s="126">
        <v>500</v>
      </c>
      <c r="K666" s="20">
        <v>46140</v>
      </c>
      <c r="L666" s="53">
        <v>500</v>
      </c>
      <c r="M666" s="4">
        <f>L666-J666</f>
        <v>0</v>
      </c>
      <c r="N666" s="65"/>
    </row>
    <row r="667" spans="1:14" x14ac:dyDescent="0.25">
      <c r="A667" s="20">
        <v>46094</v>
      </c>
      <c r="B667" s="120" t="s">
        <v>14</v>
      </c>
      <c r="C667" s="120" t="s">
        <v>15</v>
      </c>
      <c r="D667" s="119" t="s">
        <v>10315</v>
      </c>
      <c r="E667" s="119" t="s">
        <v>7106</v>
      </c>
      <c r="F667" s="120" t="s">
        <v>10316</v>
      </c>
      <c r="G667" s="119">
        <v>60</v>
      </c>
      <c r="H667" s="119">
        <v>1051707</v>
      </c>
      <c r="I667" s="121">
        <v>46089</v>
      </c>
      <c r="J667" s="126">
        <v>500</v>
      </c>
      <c r="K667" s="20">
        <v>46140</v>
      </c>
      <c r="L667" s="53">
        <v>500</v>
      </c>
      <c r="M667" s="4">
        <f>L667-J667</f>
        <v>0</v>
      </c>
      <c r="N667" s="65"/>
    </row>
    <row r="668" spans="1:14" x14ac:dyDescent="0.25">
      <c r="A668" s="3">
        <v>46094</v>
      </c>
      <c r="B668" s="133" t="s">
        <v>14</v>
      </c>
      <c r="C668" s="133" t="s">
        <v>132</v>
      </c>
      <c r="D668" s="127" t="s">
        <v>10339</v>
      </c>
      <c r="E668" s="127" t="s">
        <v>2028</v>
      </c>
      <c r="F668" s="133" t="s">
        <v>10340</v>
      </c>
      <c r="G668" s="127">
        <v>60</v>
      </c>
      <c r="H668" s="127">
        <v>704123</v>
      </c>
      <c r="I668" s="134">
        <v>46087</v>
      </c>
      <c r="J668" s="135">
        <v>100</v>
      </c>
      <c r="K668" s="3">
        <v>46140</v>
      </c>
      <c r="L668" s="4">
        <v>100</v>
      </c>
      <c r="M668" s="4">
        <f>L668-J668</f>
        <v>0</v>
      </c>
      <c r="N668" s="15"/>
    </row>
    <row r="669" spans="1:14" x14ac:dyDescent="0.25">
      <c r="A669" s="3">
        <v>46094</v>
      </c>
      <c r="B669" s="133" t="s">
        <v>14</v>
      </c>
      <c r="C669" s="133" t="s">
        <v>132</v>
      </c>
      <c r="D669" s="127" t="s">
        <v>10345</v>
      </c>
      <c r="E669" s="127" t="s">
        <v>7106</v>
      </c>
      <c r="F669" s="133" t="s">
        <v>10340</v>
      </c>
      <c r="G669" s="127">
        <v>60</v>
      </c>
      <c r="H669" s="127">
        <v>704123</v>
      </c>
      <c r="I669" s="134">
        <v>46087</v>
      </c>
      <c r="J669" s="135">
        <v>350</v>
      </c>
      <c r="K669" s="3">
        <v>46140</v>
      </c>
      <c r="L669" s="4">
        <v>350</v>
      </c>
      <c r="M669" s="4">
        <f>L669-J669</f>
        <v>0</v>
      </c>
      <c r="N669" s="15"/>
    </row>
    <row r="670" spans="1:14" x14ac:dyDescent="0.25">
      <c r="A670" s="3">
        <v>46094</v>
      </c>
      <c r="B670" s="133" t="s">
        <v>14</v>
      </c>
      <c r="C670" s="133" t="s">
        <v>132</v>
      </c>
      <c r="D670" s="127" t="s">
        <v>10343</v>
      </c>
      <c r="E670" s="127" t="s">
        <v>7106</v>
      </c>
      <c r="F670" s="133" t="s">
        <v>10344</v>
      </c>
      <c r="G670" s="127">
        <v>60</v>
      </c>
      <c r="H670" s="127">
        <v>881199</v>
      </c>
      <c r="I670" s="134">
        <v>46090</v>
      </c>
      <c r="J670" s="135">
        <v>350</v>
      </c>
      <c r="K670" s="3">
        <v>46140</v>
      </c>
      <c r="L670" s="4">
        <v>350</v>
      </c>
      <c r="M670" s="4">
        <f>L670-J670</f>
        <v>0</v>
      </c>
      <c r="N670" s="15"/>
    </row>
    <row r="671" spans="1:14" x14ac:dyDescent="0.25">
      <c r="A671" s="3">
        <v>46094</v>
      </c>
      <c r="B671" s="133" t="s">
        <v>14</v>
      </c>
      <c r="C671" s="133" t="s">
        <v>132</v>
      </c>
      <c r="D671" s="127" t="s">
        <v>10341</v>
      </c>
      <c r="E671" s="127" t="s">
        <v>7106</v>
      </c>
      <c r="F671" s="133" t="s">
        <v>10342</v>
      </c>
      <c r="G671" s="127">
        <v>84</v>
      </c>
      <c r="H671" s="127">
        <v>501344</v>
      </c>
      <c r="I671" s="134">
        <v>46092</v>
      </c>
      <c r="J671" s="135">
        <v>350</v>
      </c>
      <c r="K671" s="3">
        <v>46161</v>
      </c>
      <c r="L671" s="4">
        <v>350</v>
      </c>
      <c r="M671" s="4">
        <f>L671-J671</f>
        <v>0</v>
      </c>
      <c r="N671" s="15"/>
    </row>
    <row r="672" spans="1:14" x14ac:dyDescent="0.25">
      <c r="A672" s="20">
        <v>46094</v>
      </c>
      <c r="B672" s="120" t="s">
        <v>14</v>
      </c>
      <c r="C672" s="120" t="s">
        <v>158</v>
      </c>
      <c r="D672" s="119" t="s">
        <v>10346</v>
      </c>
      <c r="E672" s="127" t="s">
        <v>7106</v>
      </c>
      <c r="F672" s="120" t="s">
        <v>7953</v>
      </c>
      <c r="G672" s="119">
        <v>60</v>
      </c>
      <c r="H672" s="119">
        <v>366846</v>
      </c>
      <c r="I672" s="121">
        <v>46092</v>
      </c>
      <c r="J672" s="126">
        <v>500</v>
      </c>
      <c r="K672" s="20">
        <v>46140</v>
      </c>
      <c r="L672" s="53">
        <v>500</v>
      </c>
      <c r="M672" s="4">
        <f>L672-J672</f>
        <v>0</v>
      </c>
      <c r="N672" s="65"/>
    </row>
    <row r="673" spans="1:14" x14ac:dyDescent="0.25">
      <c r="A673" s="20">
        <v>46094</v>
      </c>
      <c r="B673" s="129" t="s">
        <v>14</v>
      </c>
      <c r="C673" s="129" t="s">
        <v>158</v>
      </c>
      <c r="D673" s="130" t="s">
        <v>10347</v>
      </c>
      <c r="E673" s="130" t="s">
        <v>7106</v>
      </c>
      <c r="F673" s="129" t="s">
        <v>10348</v>
      </c>
      <c r="G673" s="130">
        <v>60</v>
      </c>
      <c r="H673" s="130">
        <v>614398</v>
      </c>
      <c r="I673" s="131">
        <v>46092</v>
      </c>
      <c r="J673" s="132">
        <v>500</v>
      </c>
      <c r="K673" s="80" t="s">
        <v>6920</v>
      </c>
      <c r="L673" s="17"/>
      <c r="M673" s="17">
        <f>L673-J673</f>
        <v>-500</v>
      </c>
      <c r="N673" s="65" t="s">
        <v>10365</v>
      </c>
    </row>
    <row r="674" spans="1:14" x14ac:dyDescent="0.25">
      <c r="A674" s="20">
        <v>46094</v>
      </c>
      <c r="B674" s="120" t="s">
        <v>14</v>
      </c>
      <c r="C674" s="120" t="s">
        <v>158</v>
      </c>
      <c r="D674" s="119" t="s">
        <v>10349</v>
      </c>
      <c r="E674" s="127" t="s">
        <v>7106</v>
      </c>
      <c r="F674" s="120" t="s">
        <v>10350</v>
      </c>
      <c r="G674" s="119">
        <v>84</v>
      </c>
      <c r="H674" s="119" t="s">
        <v>10351</v>
      </c>
      <c r="I674" s="121">
        <v>46088</v>
      </c>
      <c r="J674" s="126">
        <v>350</v>
      </c>
      <c r="K674" s="20">
        <v>46140</v>
      </c>
      <c r="L674" s="53">
        <v>350</v>
      </c>
      <c r="M674" s="4">
        <f>L674-J674</f>
        <v>0</v>
      </c>
      <c r="N674" s="65"/>
    </row>
    <row r="675" spans="1:14" x14ac:dyDescent="0.25">
      <c r="A675" s="3">
        <v>46094</v>
      </c>
      <c r="B675" s="118" t="s">
        <v>2307</v>
      </c>
      <c r="C675" s="118" t="s">
        <v>2308</v>
      </c>
      <c r="D675" s="119" t="s">
        <v>10285</v>
      </c>
      <c r="E675" s="119" t="s">
        <v>7106</v>
      </c>
      <c r="F675" s="120" t="s">
        <v>10286</v>
      </c>
      <c r="G675" s="119">
        <v>84</v>
      </c>
      <c r="H675" s="119" t="s">
        <v>10287</v>
      </c>
      <c r="I675" s="121">
        <v>46088</v>
      </c>
      <c r="J675" s="122">
        <v>325</v>
      </c>
      <c r="K675" s="20">
        <v>46140</v>
      </c>
      <c r="L675" s="53">
        <v>325</v>
      </c>
      <c r="M675" s="4">
        <f>L675-J675</f>
        <v>0</v>
      </c>
      <c r="N675" s="65"/>
    </row>
    <row r="676" spans="1:14" x14ac:dyDescent="0.25">
      <c r="A676" s="3">
        <v>46094</v>
      </c>
      <c r="B676" s="118" t="s">
        <v>2307</v>
      </c>
      <c r="C676" s="118" t="s">
        <v>2308</v>
      </c>
      <c r="D676" s="119" t="s">
        <v>10284</v>
      </c>
      <c r="E676" s="119" t="s">
        <v>7106</v>
      </c>
      <c r="F676" s="120" t="s">
        <v>9012</v>
      </c>
      <c r="G676" s="119">
        <v>84</v>
      </c>
      <c r="H676" s="119">
        <v>152371</v>
      </c>
      <c r="I676" s="121">
        <v>46091</v>
      </c>
      <c r="J676" s="122">
        <v>150</v>
      </c>
      <c r="K676" s="20">
        <v>46140</v>
      </c>
      <c r="L676" s="53">
        <v>150</v>
      </c>
      <c r="M676" s="4">
        <f>L676-J676</f>
        <v>0</v>
      </c>
      <c r="N676" s="65"/>
    </row>
    <row r="677" spans="1:14" x14ac:dyDescent="0.25">
      <c r="A677" s="3">
        <v>46094</v>
      </c>
      <c r="B677" s="118" t="s">
        <v>2307</v>
      </c>
      <c r="C677" s="118" t="s">
        <v>2308</v>
      </c>
      <c r="D677" s="119" t="s">
        <v>10281</v>
      </c>
      <c r="E677" s="119" t="s">
        <v>7106</v>
      </c>
      <c r="F677" s="120" t="s">
        <v>10282</v>
      </c>
      <c r="G677" s="119">
        <v>84</v>
      </c>
      <c r="H677" s="119" t="s">
        <v>10283</v>
      </c>
      <c r="I677" s="121">
        <v>46092</v>
      </c>
      <c r="J677" s="122">
        <v>150</v>
      </c>
      <c r="K677" s="20">
        <v>46140</v>
      </c>
      <c r="L677" s="53">
        <v>150</v>
      </c>
      <c r="M677" s="4">
        <f>L677-J677</f>
        <v>0</v>
      </c>
      <c r="N677" s="65"/>
    </row>
    <row r="678" spans="1:14" x14ac:dyDescent="0.25">
      <c r="A678" s="20">
        <v>46097</v>
      </c>
      <c r="B678" s="120" t="s">
        <v>14</v>
      </c>
      <c r="C678" s="120" t="s">
        <v>39</v>
      </c>
      <c r="D678" s="119" t="s">
        <v>10322</v>
      </c>
      <c r="E678" s="119" t="s">
        <v>7106</v>
      </c>
      <c r="F678" s="120" t="s">
        <v>10323</v>
      </c>
      <c r="G678" s="119">
        <v>60</v>
      </c>
      <c r="H678" s="119" t="s">
        <v>10324</v>
      </c>
      <c r="I678" s="121">
        <v>46088</v>
      </c>
      <c r="J678" s="126">
        <v>500</v>
      </c>
      <c r="K678" s="20">
        <v>46161</v>
      </c>
      <c r="L678" s="53">
        <v>500</v>
      </c>
      <c r="M678" s="4">
        <f>L678-J678</f>
        <v>0</v>
      </c>
      <c r="N678" s="65"/>
    </row>
    <row r="679" spans="1:14" x14ac:dyDescent="0.25">
      <c r="A679" s="3">
        <v>46097</v>
      </c>
      <c r="B679" s="133" t="s">
        <v>14</v>
      </c>
      <c r="C679" s="133" t="s">
        <v>98</v>
      </c>
      <c r="D679" s="127" t="s">
        <v>10337</v>
      </c>
      <c r="E679" s="127" t="s">
        <v>7106</v>
      </c>
      <c r="F679" s="133" t="s">
        <v>10338</v>
      </c>
      <c r="G679" s="127">
        <v>60</v>
      </c>
      <c r="H679" s="127">
        <v>344597</v>
      </c>
      <c r="I679" s="134">
        <v>46086</v>
      </c>
      <c r="J679" s="135">
        <v>500</v>
      </c>
      <c r="K679" s="3">
        <v>46140</v>
      </c>
      <c r="L679" s="4">
        <v>500</v>
      </c>
      <c r="M679" s="4">
        <f>L679-J679</f>
        <v>0</v>
      </c>
      <c r="N679" s="15"/>
    </row>
    <row r="680" spans="1:14" x14ac:dyDescent="0.25">
      <c r="A680" s="3">
        <v>46097</v>
      </c>
      <c r="B680" s="133" t="s">
        <v>14</v>
      </c>
      <c r="C680" s="133" t="s">
        <v>98</v>
      </c>
      <c r="D680" s="127" t="s">
        <v>10331</v>
      </c>
      <c r="E680" s="127" t="s">
        <v>7106</v>
      </c>
      <c r="F680" s="133" t="s">
        <v>10332</v>
      </c>
      <c r="G680" s="127">
        <v>36</v>
      </c>
      <c r="H680" s="127" t="s">
        <v>10333</v>
      </c>
      <c r="I680" s="134">
        <v>46087</v>
      </c>
      <c r="J680" s="135">
        <v>500</v>
      </c>
      <c r="K680" s="3">
        <v>46140</v>
      </c>
      <c r="L680" s="4">
        <v>500</v>
      </c>
      <c r="M680" s="4">
        <f>L680-J680</f>
        <v>0</v>
      </c>
      <c r="N680" s="15"/>
    </row>
    <row r="681" spans="1:14" x14ac:dyDescent="0.25">
      <c r="A681" s="3">
        <v>46097</v>
      </c>
      <c r="B681" s="133" t="s">
        <v>14</v>
      </c>
      <c r="C681" s="133" t="s">
        <v>98</v>
      </c>
      <c r="D681" s="127" t="s">
        <v>10334</v>
      </c>
      <c r="E681" s="127" t="s">
        <v>7106</v>
      </c>
      <c r="F681" s="133" t="s">
        <v>10335</v>
      </c>
      <c r="G681" s="127">
        <v>60</v>
      </c>
      <c r="H681" s="127" t="s">
        <v>10336</v>
      </c>
      <c r="I681" s="134">
        <v>46087</v>
      </c>
      <c r="J681" s="135">
        <v>500</v>
      </c>
      <c r="K681" s="3">
        <v>46140</v>
      </c>
      <c r="L681" s="4">
        <v>500</v>
      </c>
      <c r="M681" s="4">
        <f>L681-J681</f>
        <v>0</v>
      </c>
      <c r="N681" s="15"/>
    </row>
    <row r="682" spans="1:14" x14ac:dyDescent="0.25">
      <c r="A682" s="3">
        <v>46097</v>
      </c>
      <c r="B682" s="133" t="s">
        <v>14</v>
      </c>
      <c r="C682" s="133" t="s">
        <v>98</v>
      </c>
      <c r="D682" s="127" t="s">
        <v>10328</v>
      </c>
      <c r="E682" s="127" t="s">
        <v>7106</v>
      </c>
      <c r="F682" s="133" t="s">
        <v>10329</v>
      </c>
      <c r="G682" s="127">
        <v>60</v>
      </c>
      <c r="H682" s="127" t="s">
        <v>10330</v>
      </c>
      <c r="I682" s="134">
        <v>46090</v>
      </c>
      <c r="J682" s="135">
        <v>500</v>
      </c>
      <c r="K682" s="3">
        <v>46140</v>
      </c>
      <c r="L682" s="4">
        <v>500</v>
      </c>
      <c r="M682" s="4">
        <f>L682-J682</f>
        <v>0</v>
      </c>
      <c r="N682" s="15"/>
    </row>
    <row r="683" spans="1:14" x14ac:dyDescent="0.25">
      <c r="A683" s="3">
        <v>46097</v>
      </c>
      <c r="B683" s="133" t="s">
        <v>14</v>
      </c>
      <c r="C683" s="133" t="s">
        <v>98</v>
      </c>
      <c r="D683" s="127" t="s">
        <v>10325</v>
      </c>
      <c r="E683" s="127" t="s">
        <v>7106</v>
      </c>
      <c r="F683" s="133" t="s">
        <v>10326</v>
      </c>
      <c r="G683" s="127">
        <v>36</v>
      </c>
      <c r="H683" s="127" t="s">
        <v>10327</v>
      </c>
      <c r="I683" s="134">
        <v>46092</v>
      </c>
      <c r="J683" s="135">
        <v>500</v>
      </c>
      <c r="K683" s="3">
        <v>46140</v>
      </c>
      <c r="L683" s="4">
        <v>500</v>
      </c>
      <c r="M683" s="4">
        <f>L683-J683</f>
        <v>0</v>
      </c>
      <c r="N683" s="15"/>
    </row>
    <row r="684" spans="1:14" x14ac:dyDescent="0.25">
      <c r="A684" s="3">
        <v>46101</v>
      </c>
      <c r="B684" s="133" t="s">
        <v>1030</v>
      </c>
      <c r="C684" s="133" t="s">
        <v>10231</v>
      </c>
      <c r="D684" s="127" t="s">
        <v>10367</v>
      </c>
      <c r="E684" s="127" t="s">
        <v>7106</v>
      </c>
      <c r="F684" s="133" t="s">
        <v>10368</v>
      </c>
      <c r="G684" s="127">
        <v>36</v>
      </c>
      <c r="H684" s="127" t="s">
        <v>8154</v>
      </c>
      <c r="I684" s="134">
        <v>46099</v>
      </c>
      <c r="J684" s="135">
        <v>500</v>
      </c>
      <c r="K684" s="3">
        <v>46161</v>
      </c>
      <c r="L684" s="4">
        <v>500</v>
      </c>
      <c r="M684" s="4">
        <f>L684-J684</f>
        <v>0</v>
      </c>
      <c r="N684" s="15"/>
    </row>
    <row r="685" spans="1:14" x14ac:dyDescent="0.25">
      <c r="A685" s="3">
        <v>46101</v>
      </c>
      <c r="B685" s="133" t="s">
        <v>1030</v>
      </c>
      <c r="C685" s="133" t="s">
        <v>10231</v>
      </c>
      <c r="D685" s="127" t="s">
        <v>10369</v>
      </c>
      <c r="E685" s="127" t="s">
        <v>7106</v>
      </c>
      <c r="F685" s="133" t="s">
        <v>10370</v>
      </c>
      <c r="G685" s="127">
        <v>24</v>
      </c>
      <c r="H685" s="127" t="s">
        <v>10371</v>
      </c>
      <c r="I685" s="134">
        <v>46098</v>
      </c>
      <c r="J685" s="135">
        <v>500</v>
      </c>
      <c r="K685" s="3">
        <v>46140</v>
      </c>
      <c r="L685" s="4">
        <v>500</v>
      </c>
      <c r="M685" s="4">
        <f>L685-J685</f>
        <v>0</v>
      </c>
      <c r="N685" s="15"/>
    </row>
    <row r="686" spans="1:14" x14ac:dyDescent="0.25">
      <c r="A686" s="3">
        <v>46101</v>
      </c>
      <c r="B686" s="133" t="s">
        <v>1030</v>
      </c>
      <c r="C686" s="133" t="s">
        <v>10231</v>
      </c>
      <c r="D686" s="127" t="s">
        <v>10372</v>
      </c>
      <c r="E686" s="127" t="s">
        <v>7106</v>
      </c>
      <c r="F686" s="133" t="s">
        <v>10373</v>
      </c>
      <c r="G686" s="127">
        <v>60</v>
      </c>
      <c r="H686" s="127" t="s">
        <v>10374</v>
      </c>
      <c r="I686" s="134">
        <v>46097</v>
      </c>
      <c r="J686" s="135">
        <v>500</v>
      </c>
      <c r="K686" s="3"/>
      <c r="L686" s="4"/>
      <c r="M686" s="4">
        <f>L686-J686</f>
        <v>-500</v>
      </c>
      <c r="N686" s="15"/>
    </row>
    <row r="687" spans="1:14" x14ac:dyDescent="0.25">
      <c r="A687" s="3">
        <v>46101</v>
      </c>
      <c r="B687" s="133" t="s">
        <v>1030</v>
      </c>
      <c r="C687" s="133" t="s">
        <v>10231</v>
      </c>
      <c r="D687" s="127" t="s">
        <v>10375</v>
      </c>
      <c r="E687" s="127" t="s">
        <v>7106</v>
      </c>
      <c r="F687" s="133" t="s">
        <v>10376</v>
      </c>
      <c r="G687" s="127">
        <v>60</v>
      </c>
      <c r="H687" s="127" t="s">
        <v>10377</v>
      </c>
      <c r="I687" s="134">
        <v>46093</v>
      </c>
      <c r="J687" s="135">
        <v>500</v>
      </c>
      <c r="K687" s="3">
        <v>46140</v>
      </c>
      <c r="L687" s="4">
        <v>500</v>
      </c>
      <c r="M687" s="4">
        <f>L687-J687</f>
        <v>0</v>
      </c>
      <c r="N687" s="15"/>
    </row>
    <row r="688" spans="1:14" x14ac:dyDescent="0.25">
      <c r="A688" s="3">
        <v>46101</v>
      </c>
      <c r="B688" s="118" t="s">
        <v>1030</v>
      </c>
      <c r="C688" s="118" t="s">
        <v>1031</v>
      </c>
      <c r="D688" s="119" t="s">
        <v>10378</v>
      </c>
      <c r="E688" s="119" t="s">
        <v>7106</v>
      </c>
      <c r="F688" s="120" t="s">
        <v>10379</v>
      </c>
      <c r="G688" s="119">
        <v>60</v>
      </c>
      <c r="H688" s="119">
        <v>125411</v>
      </c>
      <c r="I688" s="121">
        <v>46099</v>
      </c>
      <c r="J688" s="122">
        <v>150</v>
      </c>
      <c r="K688" s="20">
        <v>46161</v>
      </c>
      <c r="L688" s="53">
        <v>150</v>
      </c>
      <c r="M688" s="4">
        <f>L688-J688</f>
        <v>0</v>
      </c>
      <c r="N688" s="65"/>
    </row>
    <row r="689" spans="1:14" x14ac:dyDescent="0.25">
      <c r="A689" s="20">
        <v>46101</v>
      </c>
      <c r="B689" s="120" t="s">
        <v>2328</v>
      </c>
      <c r="C689" s="120" t="s">
        <v>2401</v>
      </c>
      <c r="D689" s="119" t="s">
        <v>10386</v>
      </c>
      <c r="E689" s="119" t="s">
        <v>7106</v>
      </c>
      <c r="F689" s="120" t="s">
        <v>10387</v>
      </c>
      <c r="G689" s="119">
        <v>60</v>
      </c>
      <c r="H689" s="119">
        <v>255298</v>
      </c>
      <c r="I689" s="121">
        <v>46099</v>
      </c>
      <c r="J689" s="126">
        <v>175</v>
      </c>
      <c r="K689" s="20">
        <v>46161</v>
      </c>
      <c r="L689" s="53">
        <v>175</v>
      </c>
      <c r="M689" s="4">
        <f>L689-J689</f>
        <v>0</v>
      </c>
      <c r="N689" s="65"/>
    </row>
    <row r="690" spans="1:14" x14ac:dyDescent="0.25">
      <c r="A690" s="20">
        <v>46101</v>
      </c>
      <c r="B690" s="120" t="s">
        <v>2328</v>
      </c>
      <c r="C690" s="120" t="s">
        <v>2401</v>
      </c>
      <c r="D690" s="119" t="s">
        <v>10380</v>
      </c>
      <c r="E690" s="119" t="s">
        <v>7106</v>
      </c>
      <c r="F690" s="120" t="s">
        <v>10381</v>
      </c>
      <c r="G690" s="119">
        <v>60</v>
      </c>
      <c r="H690" s="119">
        <v>212778</v>
      </c>
      <c r="I690" s="121">
        <v>46102</v>
      </c>
      <c r="J690" s="126">
        <v>150</v>
      </c>
      <c r="K690" s="20">
        <v>46161</v>
      </c>
      <c r="L690" s="53">
        <v>150</v>
      </c>
      <c r="M690" s="4">
        <f>L690-J690</f>
        <v>0</v>
      </c>
      <c r="N690" s="65"/>
    </row>
    <row r="691" spans="1:14" x14ac:dyDescent="0.25">
      <c r="A691" s="20">
        <v>46101</v>
      </c>
      <c r="B691" s="120" t="s">
        <v>2328</v>
      </c>
      <c r="C691" s="120" t="s">
        <v>2401</v>
      </c>
      <c r="D691" s="119" t="s">
        <v>10382</v>
      </c>
      <c r="E691" s="119" t="s">
        <v>7106</v>
      </c>
      <c r="F691" s="120" t="s">
        <v>3145</v>
      </c>
      <c r="G691" s="119">
        <v>60</v>
      </c>
      <c r="H691" s="119">
        <v>151273</v>
      </c>
      <c r="I691" s="121">
        <v>46099</v>
      </c>
      <c r="J691" s="126">
        <v>150</v>
      </c>
      <c r="K691" s="20">
        <v>46161</v>
      </c>
      <c r="L691" s="53">
        <v>150</v>
      </c>
      <c r="M691" s="4">
        <f>L691-J691</f>
        <v>0</v>
      </c>
      <c r="N691" s="65"/>
    </row>
    <row r="692" spans="1:14" x14ac:dyDescent="0.25">
      <c r="A692" s="20">
        <v>46101</v>
      </c>
      <c r="B692" s="120" t="s">
        <v>2328</v>
      </c>
      <c r="C692" s="120" t="s">
        <v>2401</v>
      </c>
      <c r="D692" s="119" t="s">
        <v>10383</v>
      </c>
      <c r="E692" s="119" t="s">
        <v>7106</v>
      </c>
      <c r="F692" s="120" t="s">
        <v>10384</v>
      </c>
      <c r="G692" s="119">
        <v>60</v>
      </c>
      <c r="H692" s="119" t="s">
        <v>10385</v>
      </c>
      <c r="I692" s="121">
        <v>46099</v>
      </c>
      <c r="J692" s="126">
        <v>150</v>
      </c>
      <c r="K692" s="20">
        <v>46161</v>
      </c>
      <c r="L692" s="53">
        <v>150</v>
      </c>
      <c r="M692" s="4">
        <f>L692-J692</f>
        <v>0</v>
      </c>
      <c r="N692" s="65"/>
    </row>
    <row r="693" spans="1:14" x14ac:dyDescent="0.25">
      <c r="A693" s="20">
        <v>46101</v>
      </c>
      <c r="B693" s="120" t="s">
        <v>2328</v>
      </c>
      <c r="C693" s="120" t="s">
        <v>2401</v>
      </c>
      <c r="D693" s="119" t="s">
        <v>10388</v>
      </c>
      <c r="E693" s="119" t="s">
        <v>7106</v>
      </c>
      <c r="F693" s="120" t="s">
        <v>10389</v>
      </c>
      <c r="G693" s="119">
        <v>36</v>
      </c>
      <c r="H693" s="119">
        <v>419473</v>
      </c>
      <c r="I693" s="121">
        <v>46094</v>
      </c>
      <c r="J693" s="126">
        <v>150</v>
      </c>
      <c r="K693" s="20">
        <v>46161</v>
      </c>
      <c r="L693" s="53">
        <v>150</v>
      </c>
      <c r="M693" s="4">
        <f>L693-J693</f>
        <v>0</v>
      </c>
      <c r="N693" s="65"/>
    </row>
    <row r="694" spans="1:14" x14ac:dyDescent="0.25">
      <c r="A694" s="20">
        <v>46101</v>
      </c>
      <c r="B694" s="120" t="s">
        <v>2328</v>
      </c>
      <c r="C694" s="120" t="s">
        <v>2411</v>
      </c>
      <c r="D694" s="119" t="s">
        <v>10390</v>
      </c>
      <c r="E694" s="119" t="s">
        <v>7106</v>
      </c>
      <c r="F694" s="120" t="s">
        <v>10391</v>
      </c>
      <c r="G694" s="119">
        <v>84</v>
      </c>
      <c r="H694" s="119">
        <v>211283</v>
      </c>
      <c r="I694" s="121">
        <v>46098</v>
      </c>
      <c r="J694" s="126">
        <v>225</v>
      </c>
      <c r="K694" s="20">
        <v>46161</v>
      </c>
      <c r="L694" s="53">
        <v>225</v>
      </c>
      <c r="M694" s="53">
        <f>L694-J694</f>
        <v>0</v>
      </c>
      <c r="N694" s="65"/>
    </row>
    <row r="695" spans="1:14" x14ac:dyDescent="0.25">
      <c r="A695" s="20">
        <v>46101</v>
      </c>
      <c r="B695" s="120" t="s">
        <v>2328</v>
      </c>
      <c r="C695" s="120" t="s">
        <v>2411</v>
      </c>
      <c r="D695" s="119" t="s">
        <v>10394</v>
      </c>
      <c r="E695" s="119" t="s">
        <v>7106</v>
      </c>
      <c r="F695" s="120" t="s">
        <v>10395</v>
      </c>
      <c r="G695" s="119">
        <v>84</v>
      </c>
      <c r="H695" s="119">
        <v>134926</v>
      </c>
      <c r="I695" s="121">
        <v>46093</v>
      </c>
      <c r="J695" s="126">
        <v>225</v>
      </c>
      <c r="K695" s="20">
        <v>46161</v>
      </c>
      <c r="L695" s="53">
        <v>225</v>
      </c>
      <c r="M695" s="53">
        <f>L695-J695</f>
        <v>0</v>
      </c>
      <c r="N695" s="65"/>
    </row>
    <row r="696" spans="1:14" x14ac:dyDescent="0.25">
      <c r="A696" s="20">
        <v>46101</v>
      </c>
      <c r="B696" s="120" t="s">
        <v>2328</v>
      </c>
      <c r="C696" s="120" t="s">
        <v>2411</v>
      </c>
      <c r="D696" s="119" t="s">
        <v>10392</v>
      </c>
      <c r="E696" s="119" t="s">
        <v>7106</v>
      </c>
      <c r="F696" s="120" t="s">
        <v>10393</v>
      </c>
      <c r="G696" s="119">
        <v>60</v>
      </c>
      <c r="H696" s="119">
        <v>116256</v>
      </c>
      <c r="I696" s="121">
        <v>46093</v>
      </c>
      <c r="J696" s="126">
        <v>150</v>
      </c>
      <c r="K696" s="20">
        <v>46161</v>
      </c>
      <c r="L696" s="53">
        <v>150</v>
      </c>
      <c r="M696" s="53">
        <f>L696-J696</f>
        <v>0</v>
      </c>
      <c r="N696" s="65"/>
    </row>
    <row r="697" spans="1:14" x14ac:dyDescent="0.25">
      <c r="A697" s="20">
        <v>46101</v>
      </c>
      <c r="B697" s="120" t="s">
        <v>2328</v>
      </c>
      <c r="C697" s="120" t="s">
        <v>2329</v>
      </c>
      <c r="D697" s="119" t="s">
        <v>10396</v>
      </c>
      <c r="E697" s="119" t="s">
        <v>7106</v>
      </c>
      <c r="F697" s="120" t="s">
        <v>10397</v>
      </c>
      <c r="G697" s="119">
        <v>60</v>
      </c>
      <c r="H697" s="119" t="s">
        <v>10398</v>
      </c>
      <c r="I697" s="121">
        <v>46094</v>
      </c>
      <c r="J697" s="126">
        <v>150</v>
      </c>
      <c r="K697" s="20">
        <v>46140</v>
      </c>
      <c r="L697" s="53">
        <v>150</v>
      </c>
      <c r="M697" s="53">
        <f>L697-J697</f>
        <v>0</v>
      </c>
      <c r="N697" s="65"/>
    </row>
    <row r="698" spans="1:14" x14ac:dyDescent="0.25">
      <c r="A698" s="20">
        <v>46101</v>
      </c>
      <c r="B698" s="120" t="s">
        <v>2854</v>
      </c>
      <c r="C698" s="120" t="s">
        <v>3110</v>
      </c>
      <c r="D698" s="119" t="s">
        <v>10399</v>
      </c>
      <c r="E698" s="119" t="s">
        <v>7106</v>
      </c>
      <c r="F698" s="120" t="s">
        <v>10400</v>
      </c>
      <c r="G698" s="119">
        <v>36</v>
      </c>
      <c r="H698" s="119">
        <v>558691</v>
      </c>
      <c r="I698" s="121">
        <v>46095</v>
      </c>
      <c r="J698" s="126">
        <v>250</v>
      </c>
      <c r="K698" s="20">
        <v>46140</v>
      </c>
      <c r="L698" s="53">
        <v>300</v>
      </c>
      <c r="M698" s="53">
        <f>L698-J698</f>
        <v>50</v>
      </c>
      <c r="N698" s="65" t="s">
        <v>11605</v>
      </c>
    </row>
    <row r="699" spans="1:14" x14ac:dyDescent="0.25">
      <c r="A699" s="20">
        <v>46101</v>
      </c>
      <c r="B699" s="120" t="s">
        <v>2854</v>
      </c>
      <c r="C699" s="120" t="s">
        <v>3110</v>
      </c>
      <c r="D699" s="119" t="s">
        <v>10403</v>
      </c>
      <c r="E699" s="119" t="s">
        <v>7106</v>
      </c>
      <c r="F699" s="120" t="s">
        <v>10404</v>
      </c>
      <c r="G699" s="119">
        <v>36</v>
      </c>
      <c r="H699" s="119">
        <v>676844</v>
      </c>
      <c r="I699" s="121">
        <v>46093</v>
      </c>
      <c r="J699" s="126">
        <v>250</v>
      </c>
      <c r="K699" s="20">
        <v>46140</v>
      </c>
      <c r="L699" s="53">
        <v>300</v>
      </c>
      <c r="M699" s="53">
        <f>L699-J699</f>
        <v>50</v>
      </c>
      <c r="N699" s="65" t="s">
        <v>11605</v>
      </c>
    </row>
    <row r="700" spans="1:14" x14ac:dyDescent="0.25">
      <c r="A700" s="20">
        <v>46101</v>
      </c>
      <c r="B700" s="120" t="s">
        <v>2854</v>
      </c>
      <c r="C700" s="120" t="s">
        <v>3110</v>
      </c>
      <c r="D700" s="119" t="s">
        <v>10405</v>
      </c>
      <c r="E700" s="119" t="s">
        <v>7106</v>
      </c>
      <c r="F700" s="120" t="s">
        <v>10406</v>
      </c>
      <c r="G700" s="119">
        <v>24</v>
      </c>
      <c r="H700" s="119">
        <v>9005490</v>
      </c>
      <c r="I700" s="121">
        <v>46086</v>
      </c>
      <c r="J700" s="126">
        <v>250</v>
      </c>
      <c r="K700" s="20">
        <v>46140</v>
      </c>
      <c r="L700" s="53">
        <v>300</v>
      </c>
      <c r="M700" s="53">
        <f>L700-J700</f>
        <v>50</v>
      </c>
      <c r="N700" s="65" t="s">
        <v>11605</v>
      </c>
    </row>
    <row r="701" spans="1:14" x14ac:dyDescent="0.25">
      <c r="A701" s="20">
        <v>46101</v>
      </c>
      <c r="B701" s="120" t="s">
        <v>2854</v>
      </c>
      <c r="C701" s="120" t="s">
        <v>3110</v>
      </c>
      <c r="D701" s="119" t="s">
        <v>10401</v>
      </c>
      <c r="E701" s="119" t="s">
        <v>7106</v>
      </c>
      <c r="F701" s="120" t="s">
        <v>10402</v>
      </c>
      <c r="G701" s="119">
        <v>36</v>
      </c>
      <c r="H701" s="119">
        <v>979709</v>
      </c>
      <c r="I701" s="121">
        <v>46094</v>
      </c>
      <c r="J701" s="126">
        <v>200</v>
      </c>
      <c r="K701" s="20">
        <v>46140</v>
      </c>
      <c r="L701" s="53">
        <v>250</v>
      </c>
      <c r="M701" s="53">
        <f>L701-J701</f>
        <v>50</v>
      </c>
      <c r="N701" s="65" t="s">
        <v>11605</v>
      </c>
    </row>
    <row r="702" spans="1:14" x14ac:dyDescent="0.25">
      <c r="A702" s="3">
        <v>46101</v>
      </c>
      <c r="B702" s="120" t="s">
        <v>7031</v>
      </c>
      <c r="C702" s="120" t="s">
        <v>10251</v>
      </c>
      <c r="D702" s="119" t="s">
        <v>10407</v>
      </c>
      <c r="E702" s="127" t="s">
        <v>2503</v>
      </c>
      <c r="F702" s="120" t="s">
        <v>10408</v>
      </c>
      <c r="G702" s="119">
        <v>36</v>
      </c>
      <c r="H702" s="119" t="s">
        <v>10409</v>
      </c>
      <c r="I702" s="121">
        <v>46098</v>
      </c>
      <c r="J702" s="122">
        <v>250</v>
      </c>
      <c r="K702" s="20">
        <v>46140</v>
      </c>
      <c r="L702" s="53">
        <v>250</v>
      </c>
      <c r="M702" s="4">
        <f>L702-J702</f>
        <v>0</v>
      </c>
      <c r="N702" s="65"/>
    </row>
    <row r="703" spans="1:14" x14ac:dyDescent="0.25">
      <c r="A703" s="3">
        <v>46101</v>
      </c>
      <c r="B703" s="120" t="s">
        <v>7031</v>
      </c>
      <c r="C703" s="120" t="s">
        <v>10251</v>
      </c>
      <c r="D703" s="119" t="s">
        <v>10410</v>
      </c>
      <c r="E703" s="127" t="s">
        <v>2503</v>
      </c>
      <c r="F703" s="120" t="s">
        <v>10411</v>
      </c>
      <c r="G703" s="119">
        <v>12</v>
      </c>
      <c r="H703" s="119" t="s">
        <v>10412</v>
      </c>
      <c r="I703" s="121">
        <v>46098</v>
      </c>
      <c r="J703" s="122">
        <v>250</v>
      </c>
      <c r="K703" s="20">
        <v>46140</v>
      </c>
      <c r="L703" s="53">
        <v>250</v>
      </c>
      <c r="M703" s="4">
        <f>L703-J703</f>
        <v>0</v>
      </c>
      <c r="N703" s="65"/>
    </row>
    <row r="704" spans="1:14" x14ac:dyDescent="0.25">
      <c r="A704" s="3">
        <v>46101</v>
      </c>
      <c r="B704" s="120" t="s">
        <v>7031</v>
      </c>
      <c r="C704" s="120" t="s">
        <v>10251</v>
      </c>
      <c r="D704" s="119" t="s">
        <v>10413</v>
      </c>
      <c r="E704" s="127" t="s">
        <v>2503</v>
      </c>
      <c r="F704" s="120" t="s">
        <v>10414</v>
      </c>
      <c r="G704" s="119">
        <v>36</v>
      </c>
      <c r="H704" s="119" t="s">
        <v>10415</v>
      </c>
      <c r="I704" s="121">
        <v>46097</v>
      </c>
      <c r="J704" s="122">
        <v>250</v>
      </c>
      <c r="K704" s="20">
        <v>46140</v>
      </c>
      <c r="L704" s="53">
        <v>250</v>
      </c>
      <c r="M704" s="4">
        <f>L704-J704</f>
        <v>0</v>
      </c>
      <c r="N704" s="65"/>
    </row>
    <row r="705" spans="1:14" x14ac:dyDescent="0.25">
      <c r="A705" s="3">
        <v>46101</v>
      </c>
      <c r="B705" s="120" t="s">
        <v>7031</v>
      </c>
      <c r="C705" s="120" t="s">
        <v>10251</v>
      </c>
      <c r="D705" s="119" t="s">
        <v>10416</v>
      </c>
      <c r="E705" s="127" t="s">
        <v>2503</v>
      </c>
      <c r="F705" s="120" t="s">
        <v>10417</v>
      </c>
      <c r="G705" s="119">
        <v>12</v>
      </c>
      <c r="H705" s="119">
        <v>101476</v>
      </c>
      <c r="I705" s="121">
        <v>46095</v>
      </c>
      <c r="J705" s="122">
        <v>250</v>
      </c>
      <c r="K705" s="20">
        <v>46161</v>
      </c>
      <c r="L705" s="53">
        <v>250</v>
      </c>
      <c r="M705" s="4">
        <f>L705-J705</f>
        <v>0</v>
      </c>
      <c r="N705" s="65"/>
    </row>
    <row r="706" spans="1:14" x14ac:dyDescent="0.25">
      <c r="A706" s="3">
        <v>46101</v>
      </c>
      <c r="B706" s="120" t="s">
        <v>7031</v>
      </c>
      <c r="C706" s="120" t="s">
        <v>10251</v>
      </c>
      <c r="D706" s="119" t="s">
        <v>10418</v>
      </c>
      <c r="E706" s="127" t="s">
        <v>2503</v>
      </c>
      <c r="F706" s="120" t="s">
        <v>10419</v>
      </c>
      <c r="G706" s="119">
        <v>12</v>
      </c>
      <c r="H706" s="119" t="s">
        <v>10420</v>
      </c>
      <c r="I706" s="121">
        <v>46093</v>
      </c>
      <c r="J706" s="122">
        <v>250</v>
      </c>
      <c r="K706" s="20">
        <v>46161</v>
      </c>
      <c r="L706" s="53">
        <v>250</v>
      </c>
      <c r="M706" s="4">
        <f>L706-J706</f>
        <v>0</v>
      </c>
      <c r="N706" s="65"/>
    </row>
    <row r="707" spans="1:14" x14ac:dyDescent="0.25">
      <c r="A707" s="3">
        <v>46101</v>
      </c>
      <c r="B707" s="120" t="s">
        <v>7031</v>
      </c>
      <c r="C707" s="120" t="s">
        <v>3113</v>
      </c>
      <c r="D707" s="119" t="s">
        <v>10421</v>
      </c>
      <c r="E707" s="127" t="s">
        <v>7106</v>
      </c>
      <c r="F707" s="120" t="s">
        <v>10422</v>
      </c>
      <c r="G707" s="119">
        <v>84</v>
      </c>
      <c r="H707" s="119">
        <v>385887</v>
      </c>
      <c r="I707" s="121">
        <v>46099</v>
      </c>
      <c r="J707" s="122">
        <v>250</v>
      </c>
      <c r="K707" s="20">
        <v>46161</v>
      </c>
      <c r="L707" s="53">
        <v>250</v>
      </c>
      <c r="M707" s="4">
        <f>L707-J707</f>
        <v>0</v>
      </c>
      <c r="N707" s="65"/>
    </row>
    <row r="708" spans="1:14" x14ac:dyDescent="0.25">
      <c r="A708" s="3">
        <v>46101</v>
      </c>
      <c r="B708" s="120" t="s">
        <v>7031</v>
      </c>
      <c r="C708" s="120" t="s">
        <v>3113</v>
      </c>
      <c r="D708" s="119" t="s">
        <v>10423</v>
      </c>
      <c r="E708" s="127" t="s">
        <v>7106</v>
      </c>
      <c r="F708" s="120" t="s">
        <v>10424</v>
      </c>
      <c r="G708" s="119">
        <v>72</v>
      </c>
      <c r="H708" s="119">
        <v>199037</v>
      </c>
      <c r="I708" s="121">
        <v>46097</v>
      </c>
      <c r="J708" s="122">
        <v>250</v>
      </c>
      <c r="K708" s="20">
        <v>46161</v>
      </c>
      <c r="L708" s="53">
        <v>250</v>
      </c>
      <c r="M708" s="4">
        <f>L708-J708</f>
        <v>0</v>
      </c>
      <c r="N708" s="65"/>
    </row>
    <row r="709" spans="1:14" x14ac:dyDescent="0.25">
      <c r="A709" s="3">
        <v>46101</v>
      </c>
      <c r="B709" s="120" t="s">
        <v>7031</v>
      </c>
      <c r="C709" s="120" t="s">
        <v>3113</v>
      </c>
      <c r="D709" s="119" t="s">
        <v>10425</v>
      </c>
      <c r="E709" s="127" t="s">
        <v>7106</v>
      </c>
      <c r="F709" s="120" t="s">
        <v>10426</v>
      </c>
      <c r="G709" s="119">
        <v>36</v>
      </c>
      <c r="H709" s="119">
        <v>158520</v>
      </c>
      <c r="I709" s="121">
        <v>46097</v>
      </c>
      <c r="J709" s="122">
        <v>250</v>
      </c>
      <c r="K709" s="20">
        <v>46161</v>
      </c>
      <c r="L709" s="53">
        <v>250</v>
      </c>
      <c r="M709" s="4">
        <f>L709-J709</f>
        <v>0</v>
      </c>
      <c r="N709" s="65"/>
    </row>
    <row r="710" spans="1:14" x14ac:dyDescent="0.25">
      <c r="A710" s="3">
        <v>46101</v>
      </c>
      <c r="B710" s="120" t="s">
        <v>7031</v>
      </c>
      <c r="C710" s="120" t="s">
        <v>3113</v>
      </c>
      <c r="D710" s="119" t="s">
        <v>10427</v>
      </c>
      <c r="E710" s="127" t="s">
        <v>7106</v>
      </c>
      <c r="F710" s="120" t="s">
        <v>10428</v>
      </c>
      <c r="G710" s="119">
        <v>36</v>
      </c>
      <c r="H710" s="119">
        <v>357585</v>
      </c>
      <c r="I710" s="121">
        <v>46095</v>
      </c>
      <c r="J710" s="122">
        <v>250</v>
      </c>
      <c r="K710" s="20">
        <v>46161</v>
      </c>
      <c r="L710" s="53">
        <v>250</v>
      </c>
      <c r="M710" s="4">
        <f>L710-J710</f>
        <v>0</v>
      </c>
      <c r="N710" s="65"/>
    </row>
    <row r="711" spans="1:14" x14ac:dyDescent="0.25">
      <c r="A711" s="20">
        <v>46101</v>
      </c>
      <c r="B711" s="120" t="s">
        <v>8501</v>
      </c>
      <c r="C711" s="120" t="s">
        <v>9006</v>
      </c>
      <c r="D711" s="119" t="s">
        <v>10429</v>
      </c>
      <c r="E711" s="119" t="s">
        <v>7106</v>
      </c>
      <c r="F711" s="120" t="s">
        <v>10430</v>
      </c>
      <c r="G711" s="119">
        <v>48</v>
      </c>
      <c r="H711" s="119">
        <v>329875</v>
      </c>
      <c r="I711" s="121">
        <v>46093</v>
      </c>
      <c r="J711" s="126">
        <v>800</v>
      </c>
      <c r="K711" s="20">
        <v>46161</v>
      </c>
      <c r="L711" s="53">
        <v>800</v>
      </c>
      <c r="M711" s="53">
        <f>L711-J711</f>
        <v>0</v>
      </c>
      <c r="N711" s="65"/>
    </row>
    <row r="712" spans="1:14" x14ac:dyDescent="0.25">
      <c r="A712" s="20">
        <v>46101</v>
      </c>
      <c r="B712" s="120" t="s">
        <v>3122</v>
      </c>
      <c r="C712" s="120" t="s">
        <v>8386</v>
      </c>
      <c r="D712" s="119" t="s">
        <v>10431</v>
      </c>
      <c r="E712" s="119" t="s">
        <v>2028</v>
      </c>
      <c r="F712" s="120" t="s">
        <v>10432</v>
      </c>
      <c r="G712" s="119">
        <v>36</v>
      </c>
      <c r="H712" s="119">
        <v>566229</v>
      </c>
      <c r="I712" s="121">
        <v>46099</v>
      </c>
      <c r="J712" s="126">
        <v>50</v>
      </c>
      <c r="K712" s="20">
        <v>46161</v>
      </c>
      <c r="L712" s="53">
        <v>125</v>
      </c>
      <c r="M712" s="53">
        <f>L712-J712</f>
        <v>75</v>
      </c>
      <c r="N712" s="65" t="s">
        <v>11605</v>
      </c>
    </row>
    <row r="713" spans="1:14" x14ac:dyDescent="0.25">
      <c r="A713" s="20">
        <v>46101</v>
      </c>
      <c r="B713" s="120" t="s">
        <v>3122</v>
      </c>
      <c r="C713" s="120" t="s">
        <v>8386</v>
      </c>
      <c r="D713" s="119" t="s">
        <v>10433</v>
      </c>
      <c r="E713" s="119" t="s">
        <v>2028</v>
      </c>
      <c r="F713" s="120" t="s">
        <v>10434</v>
      </c>
      <c r="G713" s="119">
        <v>12</v>
      </c>
      <c r="H713" s="119">
        <v>491658</v>
      </c>
      <c r="I713" s="121">
        <v>46097</v>
      </c>
      <c r="J713" s="126">
        <v>50</v>
      </c>
      <c r="K713" s="20">
        <v>46161</v>
      </c>
      <c r="L713" s="53">
        <v>50</v>
      </c>
      <c r="M713" s="53">
        <f>L713-J713</f>
        <v>0</v>
      </c>
      <c r="N713" s="65"/>
    </row>
    <row r="714" spans="1:14" x14ac:dyDescent="0.25">
      <c r="A714" s="20">
        <v>46101</v>
      </c>
      <c r="B714" s="120" t="s">
        <v>3122</v>
      </c>
      <c r="C714" s="120" t="s">
        <v>8386</v>
      </c>
      <c r="D714" s="119" t="s">
        <v>10435</v>
      </c>
      <c r="E714" s="119" t="s">
        <v>2028</v>
      </c>
      <c r="F714" s="120" t="s">
        <v>10436</v>
      </c>
      <c r="G714" s="119">
        <v>12</v>
      </c>
      <c r="H714" s="119">
        <v>356945</v>
      </c>
      <c r="I714" s="121">
        <v>46095</v>
      </c>
      <c r="J714" s="126">
        <v>50</v>
      </c>
      <c r="K714" s="20">
        <v>46161</v>
      </c>
      <c r="L714" s="53">
        <v>50</v>
      </c>
      <c r="M714" s="53">
        <f>L714-J714</f>
        <v>0</v>
      </c>
      <c r="N714" s="65"/>
    </row>
    <row r="715" spans="1:14" x14ac:dyDescent="0.25">
      <c r="A715" s="20">
        <v>46101</v>
      </c>
      <c r="B715" s="120" t="s">
        <v>3122</v>
      </c>
      <c r="C715" s="120" t="s">
        <v>8386</v>
      </c>
      <c r="D715" s="119" t="s">
        <v>10437</v>
      </c>
      <c r="E715" s="119" t="s">
        <v>2028</v>
      </c>
      <c r="F715" s="120" t="s">
        <v>10438</v>
      </c>
      <c r="G715" s="119">
        <v>36</v>
      </c>
      <c r="H715" s="119" t="s">
        <v>10439</v>
      </c>
      <c r="I715" s="121">
        <v>46095</v>
      </c>
      <c r="J715" s="126">
        <v>50</v>
      </c>
      <c r="K715" s="20">
        <v>46161</v>
      </c>
      <c r="L715" s="53">
        <v>125</v>
      </c>
      <c r="M715" s="53">
        <f>L715-J715</f>
        <v>75</v>
      </c>
      <c r="N715" s="65" t="s">
        <v>11605</v>
      </c>
    </row>
    <row r="716" spans="1:14" x14ac:dyDescent="0.25">
      <c r="A716" s="20">
        <v>46101</v>
      </c>
      <c r="B716" s="129" t="s">
        <v>3122</v>
      </c>
      <c r="C716" s="129" t="s">
        <v>8386</v>
      </c>
      <c r="D716" s="130" t="s">
        <v>10440</v>
      </c>
      <c r="E716" s="130" t="s">
        <v>2028</v>
      </c>
      <c r="F716" s="129" t="s">
        <v>10441</v>
      </c>
      <c r="G716" s="130">
        <v>12</v>
      </c>
      <c r="H716" s="130">
        <v>150305</v>
      </c>
      <c r="I716" s="131">
        <v>46094</v>
      </c>
      <c r="J716" s="132">
        <v>50</v>
      </c>
      <c r="K716" s="80" t="s">
        <v>6920</v>
      </c>
      <c r="L716" s="17"/>
      <c r="M716" s="17">
        <f>L716-J716</f>
        <v>-50</v>
      </c>
      <c r="N716" s="65"/>
    </row>
    <row r="717" spans="1:14" x14ac:dyDescent="0.25">
      <c r="A717" s="20">
        <v>46101</v>
      </c>
      <c r="B717" s="120" t="s">
        <v>3122</v>
      </c>
      <c r="C717" s="120" t="s">
        <v>9107</v>
      </c>
      <c r="D717" s="119" t="s">
        <v>10442</v>
      </c>
      <c r="E717" s="119" t="s">
        <v>7106</v>
      </c>
      <c r="F717" s="120" t="s">
        <v>10443</v>
      </c>
      <c r="G717" s="119">
        <v>48</v>
      </c>
      <c r="H717" s="119" t="s">
        <v>10444</v>
      </c>
      <c r="I717" s="121">
        <v>46095</v>
      </c>
      <c r="J717" s="126">
        <v>300</v>
      </c>
      <c r="K717" s="20"/>
      <c r="L717" s="53"/>
      <c r="M717" s="53">
        <f>L717-J717</f>
        <v>-300</v>
      </c>
      <c r="N717" s="65"/>
    </row>
    <row r="718" spans="1:14" x14ac:dyDescent="0.25">
      <c r="A718" s="20">
        <v>46101</v>
      </c>
      <c r="B718" s="120" t="s">
        <v>3122</v>
      </c>
      <c r="C718" s="120" t="s">
        <v>8273</v>
      </c>
      <c r="D718" s="119" t="s">
        <v>10445</v>
      </c>
      <c r="E718" s="119" t="s">
        <v>2028</v>
      </c>
      <c r="F718" s="120" t="s">
        <v>10446</v>
      </c>
      <c r="G718" s="119">
        <v>36</v>
      </c>
      <c r="H718" s="119" t="s">
        <v>10447</v>
      </c>
      <c r="I718" s="121">
        <v>46097</v>
      </c>
      <c r="J718" s="126">
        <v>400</v>
      </c>
      <c r="K718" s="20"/>
      <c r="L718" s="53"/>
      <c r="M718" s="53">
        <f>L718-J718</f>
        <v>-400</v>
      </c>
      <c r="N718" s="65"/>
    </row>
    <row r="719" spans="1:14" x14ac:dyDescent="0.25">
      <c r="A719" s="20">
        <v>46101</v>
      </c>
      <c r="B719" s="120" t="s">
        <v>3122</v>
      </c>
      <c r="C719" s="120" t="s">
        <v>8718</v>
      </c>
      <c r="D719" s="119" t="s">
        <v>10448</v>
      </c>
      <c r="E719" s="119" t="s">
        <v>7106</v>
      </c>
      <c r="F719" s="120" t="s">
        <v>10449</v>
      </c>
      <c r="G719" s="119">
        <v>36</v>
      </c>
      <c r="H719" s="119">
        <v>706537</v>
      </c>
      <c r="I719" s="121">
        <v>46095</v>
      </c>
      <c r="J719" s="126">
        <v>200</v>
      </c>
      <c r="K719" s="20"/>
      <c r="L719" s="53"/>
      <c r="M719" s="53">
        <f>L719-J719</f>
        <v>-200</v>
      </c>
      <c r="N719" s="65"/>
    </row>
    <row r="720" spans="1:14" x14ac:dyDescent="0.25">
      <c r="A720" s="3">
        <v>46101</v>
      </c>
      <c r="B720" s="133" t="s">
        <v>3122</v>
      </c>
      <c r="C720" s="133" t="s">
        <v>8740</v>
      </c>
      <c r="D720" s="127" t="s">
        <v>10450</v>
      </c>
      <c r="E720" s="127" t="s">
        <v>2028</v>
      </c>
      <c r="F720" s="133" t="s">
        <v>10451</v>
      </c>
      <c r="G720" s="127">
        <v>36</v>
      </c>
      <c r="H720" s="127" t="s">
        <v>10452</v>
      </c>
      <c r="I720" s="134">
        <v>46095</v>
      </c>
      <c r="J720" s="135">
        <v>50</v>
      </c>
      <c r="K720" s="3"/>
      <c r="L720" s="4"/>
      <c r="M720" s="4">
        <f>L720-J720</f>
        <v>-50</v>
      </c>
      <c r="N720" s="15"/>
    </row>
    <row r="721" spans="1:14" x14ac:dyDescent="0.25">
      <c r="A721" s="3">
        <v>46101</v>
      </c>
      <c r="B721" s="133" t="s">
        <v>3122</v>
      </c>
      <c r="C721" s="133" t="s">
        <v>8740</v>
      </c>
      <c r="D721" s="127" t="s">
        <v>10453</v>
      </c>
      <c r="E721" s="127" t="s">
        <v>2028</v>
      </c>
      <c r="F721" s="133" t="s">
        <v>10454</v>
      </c>
      <c r="G721" s="127">
        <v>36</v>
      </c>
      <c r="H721" s="127" t="s">
        <v>10455</v>
      </c>
      <c r="I721" s="134">
        <v>46094</v>
      </c>
      <c r="J721" s="135">
        <v>50</v>
      </c>
      <c r="K721" s="3"/>
      <c r="L721" s="4"/>
      <c r="M721" s="4">
        <f>L721-J721</f>
        <v>-50</v>
      </c>
      <c r="N721" s="15"/>
    </row>
    <row r="722" spans="1:14" x14ac:dyDescent="0.25">
      <c r="A722" s="3">
        <v>46101</v>
      </c>
      <c r="B722" s="133" t="s">
        <v>3122</v>
      </c>
      <c r="C722" s="133" t="s">
        <v>8740</v>
      </c>
      <c r="D722" s="127" t="s">
        <v>10456</v>
      </c>
      <c r="E722" s="127" t="s">
        <v>2028</v>
      </c>
      <c r="F722" s="133" t="s">
        <v>10457</v>
      </c>
      <c r="G722" s="127">
        <v>36</v>
      </c>
      <c r="H722" s="127">
        <v>642560</v>
      </c>
      <c r="I722" s="134">
        <v>46094</v>
      </c>
      <c r="J722" s="135">
        <v>50</v>
      </c>
      <c r="K722" s="3"/>
      <c r="L722" s="4"/>
      <c r="M722" s="4">
        <f>L722-J722</f>
        <v>-50</v>
      </c>
      <c r="N722" s="15"/>
    </row>
    <row r="723" spans="1:14" x14ac:dyDescent="0.25">
      <c r="A723" s="3">
        <v>46101</v>
      </c>
      <c r="B723" s="133" t="s">
        <v>3122</v>
      </c>
      <c r="C723" s="133" t="s">
        <v>7712</v>
      </c>
      <c r="D723" s="127" t="s">
        <v>10464</v>
      </c>
      <c r="E723" s="127" t="s">
        <v>7106</v>
      </c>
      <c r="F723" s="133" t="s">
        <v>10465</v>
      </c>
      <c r="G723" s="127">
        <v>72</v>
      </c>
      <c r="H723" s="127">
        <v>230511</v>
      </c>
      <c r="I723" s="134">
        <v>46095</v>
      </c>
      <c r="J723" s="135">
        <v>200</v>
      </c>
      <c r="K723" s="3"/>
      <c r="L723" s="4"/>
      <c r="M723" s="4">
        <f>L723-J723</f>
        <v>-200</v>
      </c>
      <c r="N723" s="15"/>
    </row>
    <row r="724" spans="1:14" x14ac:dyDescent="0.25">
      <c r="A724" s="3">
        <v>46101</v>
      </c>
      <c r="B724" s="133" t="s">
        <v>3122</v>
      </c>
      <c r="C724" s="133" t="s">
        <v>3248</v>
      </c>
      <c r="D724" s="127" t="s">
        <v>10458</v>
      </c>
      <c r="E724" s="127" t="s">
        <v>7106</v>
      </c>
      <c r="F724" s="133" t="s">
        <v>10459</v>
      </c>
      <c r="G724" s="127">
        <v>60</v>
      </c>
      <c r="H724" s="127">
        <v>245848</v>
      </c>
      <c r="I724" s="134">
        <v>46099</v>
      </c>
      <c r="J724" s="135">
        <v>200</v>
      </c>
      <c r="K724" s="3">
        <v>46161</v>
      </c>
      <c r="L724" s="4">
        <v>325</v>
      </c>
      <c r="M724" s="4">
        <f>L724-J724</f>
        <v>125</v>
      </c>
      <c r="N724" s="65" t="s">
        <v>12217</v>
      </c>
    </row>
    <row r="725" spans="1:14" x14ac:dyDescent="0.25">
      <c r="A725" s="3">
        <v>46101</v>
      </c>
      <c r="B725" s="120" t="s">
        <v>3728</v>
      </c>
      <c r="C725" s="120" t="s">
        <v>4090</v>
      </c>
      <c r="D725" s="119" t="s">
        <v>10460</v>
      </c>
      <c r="E725" s="119" t="s">
        <v>7106</v>
      </c>
      <c r="F725" s="120" t="s">
        <v>10461</v>
      </c>
      <c r="G725" s="119">
        <v>24</v>
      </c>
      <c r="H725" s="119">
        <v>220639</v>
      </c>
      <c r="I725" s="121">
        <v>46096</v>
      </c>
      <c r="J725" s="122">
        <v>100</v>
      </c>
      <c r="K725" s="20"/>
      <c r="L725" s="53"/>
      <c r="M725" s="4">
        <f>L725-J725</f>
        <v>-100</v>
      </c>
      <c r="N725" s="65"/>
    </row>
    <row r="726" spans="1:14" x14ac:dyDescent="0.25">
      <c r="A726" s="3">
        <v>46101</v>
      </c>
      <c r="B726" s="120" t="s">
        <v>3728</v>
      </c>
      <c r="C726" s="120" t="s">
        <v>4090</v>
      </c>
      <c r="D726" s="119" t="s">
        <v>10462</v>
      </c>
      <c r="E726" s="119" t="s">
        <v>7106</v>
      </c>
      <c r="F726" s="120" t="s">
        <v>10463</v>
      </c>
      <c r="G726" s="119">
        <v>24</v>
      </c>
      <c r="H726" s="119">
        <v>510766</v>
      </c>
      <c r="I726" s="121">
        <v>46095</v>
      </c>
      <c r="J726" s="122">
        <v>100</v>
      </c>
      <c r="K726" s="20"/>
      <c r="L726" s="53"/>
      <c r="M726" s="4">
        <f>L726-J726</f>
        <v>-100</v>
      </c>
      <c r="N726" s="65"/>
    </row>
    <row r="727" spans="1:14" x14ac:dyDescent="0.25">
      <c r="A727" s="20">
        <v>46101</v>
      </c>
      <c r="B727" s="120" t="s">
        <v>14</v>
      </c>
      <c r="C727" s="120" t="s">
        <v>15</v>
      </c>
      <c r="D727" s="119" t="s">
        <v>10483</v>
      </c>
      <c r="E727" s="119" t="s">
        <v>7106</v>
      </c>
      <c r="F727" s="120" t="s">
        <v>10484</v>
      </c>
      <c r="G727" s="119">
        <v>36</v>
      </c>
      <c r="H727" s="119" t="s">
        <v>10485</v>
      </c>
      <c r="I727" s="121">
        <v>46099</v>
      </c>
      <c r="J727" s="126">
        <v>500</v>
      </c>
      <c r="K727" s="20">
        <v>46140</v>
      </c>
      <c r="L727" s="53">
        <v>500</v>
      </c>
      <c r="M727" s="4">
        <f>L727-J727</f>
        <v>0</v>
      </c>
      <c r="N727" s="65"/>
    </row>
    <row r="728" spans="1:14" x14ac:dyDescent="0.25">
      <c r="A728" s="20">
        <v>46101</v>
      </c>
      <c r="B728" s="120" t="s">
        <v>14</v>
      </c>
      <c r="C728" s="120" t="s">
        <v>15</v>
      </c>
      <c r="D728" s="119" t="s">
        <v>10486</v>
      </c>
      <c r="E728" s="119" t="s">
        <v>7106</v>
      </c>
      <c r="F728" s="120" t="s">
        <v>10487</v>
      </c>
      <c r="G728" s="119">
        <v>36</v>
      </c>
      <c r="H728" s="119" t="s">
        <v>10488</v>
      </c>
      <c r="I728" s="121">
        <v>46099</v>
      </c>
      <c r="J728" s="126">
        <v>500</v>
      </c>
      <c r="K728" s="20">
        <v>46140</v>
      </c>
      <c r="L728" s="53">
        <v>500</v>
      </c>
      <c r="M728" s="4">
        <f>L728-J728</f>
        <v>0</v>
      </c>
      <c r="N728" s="65"/>
    </row>
    <row r="729" spans="1:14" x14ac:dyDescent="0.25">
      <c r="A729" s="20">
        <v>46101</v>
      </c>
      <c r="B729" s="120" t="s">
        <v>14</v>
      </c>
      <c r="C729" s="120" t="s">
        <v>15</v>
      </c>
      <c r="D729" s="119" t="s">
        <v>10489</v>
      </c>
      <c r="E729" s="119" t="s">
        <v>7106</v>
      </c>
      <c r="F729" s="120" t="s">
        <v>10490</v>
      </c>
      <c r="G729" s="119">
        <v>36</v>
      </c>
      <c r="H729" s="119" t="s">
        <v>10491</v>
      </c>
      <c r="I729" s="121">
        <v>46098</v>
      </c>
      <c r="J729" s="126">
        <v>500</v>
      </c>
      <c r="K729" s="20">
        <v>46140</v>
      </c>
      <c r="L729" s="53">
        <v>500</v>
      </c>
      <c r="M729" s="4">
        <f>L729-J729</f>
        <v>0</v>
      </c>
      <c r="N729" s="65"/>
    </row>
    <row r="730" spans="1:14" x14ac:dyDescent="0.25">
      <c r="A730" s="20">
        <v>46101</v>
      </c>
      <c r="B730" s="120" t="s">
        <v>14</v>
      </c>
      <c r="C730" s="120" t="s">
        <v>15</v>
      </c>
      <c r="D730" s="119" t="s">
        <v>10492</v>
      </c>
      <c r="E730" s="119" t="s">
        <v>7106</v>
      </c>
      <c r="F730" s="120" t="s">
        <v>10493</v>
      </c>
      <c r="G730" s="119">
        <v>42</v>
      </c>
      <c r="H730" s="119" t="s">
        <v>10494</v>
      </c>
      <c r="I730" s="121">
        <v>46098</v>
      </c>
      <c r="J730" s="126">
        <v>500</v>
      </c>
      <c r="K730" s="20">
        <v>46140</v>
      </c>
      <c r="L730" s="53">
        <v>500</v>
      </c>
      <c r="M730" s="4">
        <f>L730-J730</f>
        <v>0</v>
      </c>
      <c r="N730" s="65"/>
    </row>
    <row r="731" spans="1:14" x14ac:dyDescent="0.25">
      <c r="A731" s="20">
        <v>46101</v>
      </c>
      <c r="B731" s="120" t="s">
        <v>14</v>
      </c>
      <c r="C731" s="120" t="s">
        <v>15</v>
      </c>
      <c r="D731" s="119" t="s">
        <v>10495</v>
      </c>
      <c r="E731" s="119" t="s">
        <v>7106</v>
      </c>
      <c r="F731" s="120" t="s">
        <v>10496</v>
      </c>
      <c r="G731" s="119">
        <v>60</v>
      </c>
      <c r="H731" s="119" t="s">
        <v>10497</v>
      </c>
      <c r="I731" s="121">
        <v>46096</v>
      </c>
      <c r="J731" s="126">
        <v>500</v>
      </c>
      <c r="K731" s="20">
        <v>46140</v>
      </c>
      <c r="L731" s="53">
        <v>500</v>
      </c>
      <c r="M731" s="4">
        <f>L731-J731</f>
        <v>0</v>
      </c>
      <c r="N731" s="65"/>
    </row>
    <row r="732" spans="1:14" x14ac:dyDescent="0.25">
      <c r="A732" s="20">
        <v>46101</v>
      </c>
      <c r="B732" s="120" t="s">
        <v>14</v>
      </c>
      <c r="C732" s="120" t="s">
        <v>15</v>
      </c>
      <c r="D732" s="119" t="s">
        <v>10498</v>
      </c>
      <c r="E732" s="119" t="s">
        <v>7106</v>
      </c>
      <c r="F732" s="120" t="s">
        <v>10499</v>
      </c>
      <c r="G732" s="119">
        <v>60</v>
      </c>
      <c r="H732" s="119" t="s">
        <v>10500</v>
      </c>
      <c r="I732" s="121">
        <v>46094</v>
      </c>
      <c r="J732" s="126">
        <v>500</v>
      </c>
      <c r="K732" s="20">
        <v>46140</v>
      </c>
      <c r="L732" s="53">
        <v>500</v>
      </c>
      <c r="M732" s="4">
        <f>L732-J732</f>
        <v>0</v>
      </c>
      <c r="N732" s="65"/>
    </row>
    <row r="733" spans="1:14" x14ac:dyDescent="0.25">
      <c r="A733" s="20">
        <v>46101</v>
      </c>
      <c r="B733" s="120" t="s">
        <v>14</v>
      </c>
      <c r="C733" s="120" t="s">
        <v>15</v>
      </c>
      <c r="D733" s="119" t="s">
        <v>10501</v>
      </c>
      <c r="E733" s="119" t="s">
        <v>7106</v>
      </c>
      <c r="F733" s="120" t="s">
        <v>10502</v>
      </c>
      <c r="G733" s="119">
        <v>60</v>
      </c>
      <c r="H733" s="119" t="s">
        <v>10503</v>
      </c>
      <c r="I733" s="121">
        <v>46093</v>
      </c>
      <c r="J733" s="126">
        <v>500</v>
      </c>
      <c r="K733" s="20">
        <v>46140</v>
      </c>
      <c r="L733" s="53">
        <v>500</v>
      </c>
      <c r="M733" s="4">
        <f>L733-J733</f>
        <v>0</v>
      </c>
      <c r="N733" s="65"/>
    </row>
    <row r="734" spans="1:14" x14ac:dyDescent="0.25">
      <c r="A734" s="20">
        <v>46101</v>
      </c>
      <c r="B734" s="120" t="s">
        <v>14</v>
      </c>
      <c r="C734" s="120" t="s">
        <v>39</v>
      </c>
      <c r="D734" s="119" t="s">
        <v>10504</v>
      </c>
      <c r="E734" s="119" t="s">
        <v>2028</v>
      </c>
      <c r="F734" s="120" t="s">
        <v>10505</v>
      </c>
      <c r="G734" s="119">
        <v>39</v>
      </c>
      <c r="H734" s="119">
        <v>341729</v>
      </c>
      <c r="I734" s="121">
        <v>46099</v>
      </c>
      <c r="J734" s="126">
        <v>100</v>
      </c>
      <c r="K734" s="20">
        <v>46140</v>
      </c>
      <c r="L734" s="53">
        <v>100</v>
      </c>
      <c r="M734" s="4">
        <f>L734-J734</f>
        <v>0</v>
      </c>
      <c r="N734" s="65"/>
    </row>
    <row r="735" spans="1:14" x14ac:dyDescent="0.25">
      <c r="A735" s="20">
        <v>46101</v>
      </c>
      <c r="B735" s="120" t="s">
        <v>14</v>
      </c>
      <c r="C735" s="120" t="s">
        <v>39</v>
      </c>
      <c r="D735" s="119" t="s">
        <v>10506</v>
      </c>
      <c r="E735" s="119" t="s">
        <v>2028</v>
      </c>
      <c r="F735" s="120" t="s">
        <v>10507</v>
      </c>
      <c r="G735" s="119">
        <v>60</v>
      </c>
      <c r="H735" s="119">
        <v>559608</v>
      </c>
      <c r="I735" s="121">
        <v>46095</v>
      </c>
      <c r="J735" s="126">
        <v>100</v>
      </c>
      <c r="K735" s="20">
        <v>46140</v>
      </c>
      <c r="L735" s="53">
        <v>100</v>
      </c>
      <c r="M735" s="4">
        <f>L735-J735</f>
        <v>0</v>
      </c>
      <c r="N735" s="65"/>
    </row>
    <row r="736" spans="1:14" x14ac:dyDescent="0.25">
      <c r="A736" s="20">
        <v>46101</v>
      </c>
      <c r="B736" s="120" t="s">
        <v>14</v>
      </c>
      <c r="C736" s="120" t="s">
        <v>39</v>
      </c>
      <c r="D736" s="119" t="s">
        <v>10508</v>
      </c>
      <c r="E736" s="119" t="s">
        <v>7106</v>
      </c>
      <c r="F736" s="120" t="s">
        <v>10509</v>
      </c>
      <c r="G736" s="119">
        <v>72</v>
      </c>
      <c r="H736" s="119" t="s">
        <v>10510</v>
      </c>
      <c r="I736" s="121">
        <v>46098</v>
      </c>
      <c r="J736" s="126">
        <v>500</v>
      </c>
      <c r="K736" s="20">
        <v>46140</v>
      </c>
      <c r="L736" s="53">
        <v>500</v>
      </c>
      <c r="M736" s="4">
        <f>L736-J736</f>
        <v>0</v>
      </c>
      <c r="N736" s="65"/>
    </row>
    <row r="737" spans="1:14" x14ac:dyDescent="0.25">
      <c r="A737" s="20">
        <v>46101</v>
      </c>
      <c r="B737" s="120" t="s">
        <v>14</v>
      </c>
      <c r="C737" s="120" t="s">
        <v>39</v>
      </c>
      <c r="D737" s="119" t="s">
        <v>10511</v>
      </c>
      <c r="E737" s="119" t="s">
        <v>7106</v>
      </c>
      <c r="F737" s="120" t="s">
        <v>10512</v>
      </c>
      <c r="G737" s="119">
        <v>60</v>
      </c>
      <c r="H737" s="119">
        <v>364891</v>
      </c>
      <c r="I737" s="121">
        <v>46098</v>
      </c>
      <c r="J737" s="126">
        <v>500</v>
      </c>
      <c r="K737" s="20">
        <v>46140</v>
      </c>
      <c r="L737" s="53">
        <v>500</v>
      </c>
      <c r="M737" s="4">
        <f>L737-J737</f>
        <v>0</v>
      </c>
      <c r="N737" s="65"/>
    </row>
    <row r="738" spans="1:14" x14ac:dyDescent="0.25">
      <c r="A738" s="20">
        <v>46101</v>
      </c>
      <c r="B738" s="120" t="s">
        <v>14</v>
      </c>
      <c r="C738" s="120" t="s">
        <v>39</v>
      </c>
      <c r="D738" s="119" t="s">
        <v>10513</v>
      </c>
      <c r="E738" s="119" t="s">
        <v>7106</v>
      </c>
      <c r="F738" s="120" t="s">
        <v>10514</v>
      </c>
      <c r="G738" s="119">
        <v>36</v>
      </c>
      <c r="H738" s="119" t="s">
        <v>10515</v>
      </c>
      <c r="I738" s="121">
        <v>46098</v>
      </c>
      <c r="J738" s="126">
        <v>500</v>
      </c>
      <c r="K738" s="20">
        <v>46140</v>
      </c>
      <c r="L738" s="53">
        <v>500</v>
      </c>
      <c r="M738" s="4">
        <f>L738-J738</f>
        <v>0</v>
      </c>
      <c r="N738" s="65"/>
    </row>
    <row r="739" spans="1:14" x14ac:dyDescent="0.25">
      <c r="A739" s="20">
        <v>46101</v>
      </c>
      <c r="B739" s="120" t="s">
        <v>14</v>
      </c>
      <c r="C739" s="120" t="s">
        <v>39</v>
      </c>
      <c r="D739" s="119" t="s">
        <v>10516</v>
      </c>
      <c r="E739" s="119" t="s">
        <v>7106</v>
      </c>
      <c r="F739" s="120" t="s">
        <v>10517</v>
      </c>
      <c r="G739" s="119">
        <v>36</v>
      </c>
      <c r="H739" s="119" t="s">
        <v>10518</v>
      </c>
      <c r="I739" s="121">
        <v>46096</v>
      </c>
      <c r="J739" s="126">
        <v>500</v>
      </c>
      <c r="K739" s="20">
        <v>46140</v>
      </c>
      <c r="L739" s="53">
        <v>500</v>
      </c>
      <c r="M739" s="4">
        <f>L739-J739</f>
        <v>0</v>
      </c>
      <c r="N739" s="65"/>
    </row>
    <row r="740" spans="1:14" x14ac:dyDescent="0.25">
      <c r="A740" s="20">
        <v>46101</v>
      </c>
      <c r="B740" s="120" t="s">
        <v>14</v>
      </c>
      <c r="C740" s="120" t="s">
        <v>39</v>
      </c>
      <c r="D740" s="119" t="s">
        <v>10519</v>
      </c>
      <c r="E740" s="119" t="s">
        <v>7106</v>
      </c>
      <c r="F740" s="120" t="s">
        <v>10520</v>
      </c>
      <c r="G740" s="119">
        <v>60</v>
      </c>
      <c r="H740" s="119">
        <v>770360</v>
      </c>
      <c r="I740" s="121">
        <v>46095</v>
      </c>
      <c r="J740" s="126">
        <v>500</v>
      </c>
      <c r="K740" s="20">
        <v>46140</v>
      </c>
      <c r="L740" s="53">
        <v>350</v>
      </c>
      <c r="M740" s="4">
        <f>L740-J740</f>
        <v>-150</v>
      </c>
      <c r="N740" s="65" t="s">
        <v>11592</v>
      </c>
    </row>
    <row r="741" spans="1:14" x14ac:dyDescent="0.25">
      <c r="A741" s="20">
        <v>46101</v>
      </c>
      <c r="B741" s="120" t="s">
        <v>14</v>
      </c>
      <c r="C741" s="120" t="s">
        <v>39</v>
      </c>
      <c r="D741" s="119" t="s">
        <v>10521</v>
      </c>
      <c r="E741" s="119" t="s">
        <v>7106</v>
      </c>
      <c r="F741" s="120" t="s">
        <v>10522</v>
      </c>
      <c r="G741" s="119">
        <v>60</v>
      </c>
      <c r="H741" s="119" t="s">
        <v>10523</v>
      </c>
      <c r="I741" s="121">
        <v>46095</v>
      </c>
      <c r="J741" s="126">
        <v>500</v>
      </c>
      <c r="K741" s="20">
        <v>46140</v>
      </c>
      <c r="L741" s="53">
        <v>500</v>
      </c>
      <c r="M741" s="4">
        <f>L741-J741</f>
        <v>0</v>
      </c>
      <c r="N741" s="65"/>
    </row>
    <row r="742" spans="1:14" x14ac:dyDescent="0.25">
      <c r="A742" s="20">
        <v>46101</v>
      </c>
      <c r="B742" s="120" t="s">
        <v>14</v>
      </c>
      <c r="C742" s="120" t="s">
        <v>39</v>
      </c>
      <c r="D742" s="119" t="s">
        <v>10524</v>
      </c>
      <c r="E742" s="119" t="s">
        <v>7106</v>
      </c>
      <c r="F742" s="120" t="s">
        <v>10507</v>
      </c>
      <c r="G742" s="119">
        <v>60</v>
      </c>
      <c r="H742" s="119">
        <v>559608</v>
      </c>
      <c r="I742" s="121">
        <v>46095</v>
      </c>
      <c r="J742" s="126">
        <v>500</v>
      </c>
      <c r="K742" s="20">
        <v>46140</v>
      </c>
      <c r="L742" s="53">
        <v>500</v>
      </c>
      <c r="M742" s="4">
        <f>L742-J742</f>
        <v>0</v>
      </c>
      <c r="N742" s="65"/>
    </row>
    <row r="743" spans="1:14" x14ac:dyDescent="0.25">
      <c r="A743" s="20">
        <v>46101</v>
      </c>
      <c r="B743" s="120" t="s">
        <v>14</v>
      </c>
      <c r="C743" s="120" t="s">
        <v>39</v>
      </c>
      <c r="D743" s="119" t="s">
        <v>10525</v>
      </c>
      <c r="E743" s="119" t="s">
        <v>7106</v>
      </c>
      <c r="F743" s="120" t="s">
        <v>10526</v>
      </c>
      <c r="G743" s="119">
        <v>60</v>
      </c>
      <c r="H743" s="119">
        <v>384878</v>
      </c>
      <c r="I743" s="121">
        <v>46095</v>
      </c>
      <c r="J743" s="126">
        <v>500</v>
      </c>
      <c r="K743" s="20">
        <v>46140</v>
      </c>
      <c r="L743" s="53">
        <v>350</v>
      </c>
      <c r="M743" s="4">
        <f>L743-J743</f>
        <v>-150</v>
      </c>
      <c r="N743" s="65" t="s">
        <v>11592</v>
      </c>
    </row>
    <row r="744" spans="1:14" x14ac:dyDescent="0.25">
      <c r="A744" s="3">
        <v>46101</v>
      </c>
      <c r="B744" s="133" t="s">
        <v>14</v>
      </c>
      <c r="C744" s="133" t="s">
        <v>98</v>
      </c>
      <c r="D744" s="127" t="s">
        <v>10527</v>
      </c>
      <c r="E744" s="127" t="s">
        <v>7106</v>
      </c>
      <c r="F744" s="133" t="s">
        <v>10528</v>
      </c>
      <c r="G744" s="127">
        <v>36</v>
      </c>
      <c r="H744" s="127" t="s">
        <v>10529</v>
      </c>
      <c r="I744" s="134">
        <v>46098</v>
      </c>
      <c r="J744" s="135">
        <v>500</v>
      </c>
      <c r="K744" s="3">
        <v>46140</v>
      </c>
      <c r="L744" s="4">
        <v>500</v>
      </c>
      <c r="M744" s="4">
        <f>L744-J744</f>
        <v>0</v>
      </c>
      <c r="N744" s="15"/>
    </row>
    <row r="745" spans="1:14" x14ac:dyDescent="0.25">
      <c r="A745" s="3">
        <v>46101</v>
      </c>
      <c r="B745" s="133" t="s">
        <v>14</v>
      </c>
      <c r="C745" s="133" t="s">
        <v>98</v>
      </c>
      <c r="D745" s="127" t="s">
        <v>10530</v>
      </c>
      <c r="E745" s="127" t="s">
        <v>7106</v>
      </c>
      <c r="F745" s="133" t="s">
        <v>10531</v>
      </c>
      <c r="G745" s="127">
        <v>60</v>
      </c>
      <c r="H745" s="127" t="s">
        <v>10532</v>
      </c>
      <c r="I745" s="134">
        <v>46095</v>
      </c>
      <c r="J745" s="135">
        <v>500</v>
      </c>
      <c r="K745" s="3">
        <v>46140</v>
      </c>
      <c r="L745" s="4">
        <v>500</v>
      </c>
      <c r="M745" s="4">
        <f>L745-J745</f>
        <v>0</v>
      </c>
      <c r="N745" s="15"/>
    </row>
    <row r="746" spans="1:14" x14ac:dyDescent="0.25">
      <c r="A746" s="3">
        <v>46101</v>
      </c>
      <c r="B746" s="133" t="s">
        <v>14</v>
      </c>
      <c r="C746" s="133" t="s">
        <v>98</v>
      </c>
      <c r="D746" s="127" t="s">
        <v>10533</v>
      </c>
      <c r="E746" s="127" t="s">
        <v>7106</v>
      </c>
      <c r="F746" s="133" t="s">
        <v>10534</v>
      </c>
      <c r="G746" s="127">
        <v>60</v>
      </c>
      <c r="H746" s="127" t="s">
        <v>10535</v>
      </c>
      <c r="I746" s="134">
        <v>46094</v>
      </c>
      <c r="J746" s="135">
        <v>500</v>
      </c>
      <c r="K746" s="3">
        <v>46140</v>
      </c>
      <c r="L746" s="4">
        <v>500</v>
      </c>
      <c r="M746" s="4">
        <f>L746-J746</f>
        <v>0</v>
      </c>
      <c r="N746" s="15"/>
    </row>
    <row r="747" spans="1:14" x14ac:dyDescent="0.25">
      <c r="A747" s="3">
        <v>46101</v>
      </c>
      <c r="B747" s="133" t="s">
        <v>14</v>
      </c>
      <c r="C747" s="133" t="s">
        <v>98</v>
      </c>
      <c r="D747" s="127" t="s">
        <v>10536</v>
      </c>
      <c r="E747" s="127" t="s">
        <v>7106</v>
      </c>
      <c r="F747" s="133" t="s">
        <v>10537</v>
      </c>
      <c r="G747" s="127">
        <v>60</v>
      </c>
      <c r="H747" s="127">
        <v>349337</v>
      </c>
      <c r="I747" s="134">
        <v>46094</v>
      </c>
      <c r="J747" s="135">
        <v>500</v>
      </c>
      <c r="K747" s="3">
        <v>46140</v>
      </c>
      <c r="L747" s="4">
        <v>500</v>
      </c>
      <c r="M747" s="4">
        <f>L747-J747</f>
        <v>0</v>
      </c>
      <c r="N747" s="15"/>
    </row>
    <row r="748" spans="1:14" x14ac:dyDescent="0.25">
      <c r="A748" s="3">
        <v>46101</v>
      </c>
      <c r="B748" s="133" t="s">
        <v>14</v>
      </c>
      <c r="C748" s="133" t="s">
        <v>98</v>
      </c>
      <c r="D748" s="127" t="s">
        <v>10538</v>
      </c>
      <c r="E748" s="127" t="s">
        <v>7106</v>
      </c>
      <c r="F748" s="133" t="s">
        <v>10539</v>
      </c>
      <c r="G748" s="127">
        <v>36</v>
      </c>
      <c r="H748" s="127" t="s">
        <v>10540</v>
      </c>
      <c r="I748" s="134">
        <v>46093</v>
      </c>
      <c r="J748" s="135">
        <v>500</v>
      </c>
      <c r="K748" s="3">
        <v>46140</v>
      </c>
      <c r="L748" s="4">
        <v>500</v>
      </c>
      <c r="M748" s="4">
        <f>L748-J748</f>
        <v>0</v>
      </c>
      <c r="N748" s="15"/>
    </row>
    <row r="749" spans="1:14" x14ac:dyDescent="0.25">
      <c r="A749" s="3">
        <v>46101</v>
      </c>
      <c r="B749" s="133" t="s">
        <v>14</v>
      </c>
      <c r="C749" s="133" t="s">
        <v>132</v>
      </c>
      <c r="D749" s="127" t="s">
        <v>10543</v>
      </c>
      <c r="E749" s="127" t="s">
        <v>2028</v>
      </c>
      <c r="F749" s="133" t="s">
        <v>10544</v>
      </c>
      <c r="G749" s="127">
        <v>60</v>
      </c>
      <c r="H749" s="127">
        <v>336896</v>
      </c>
      <c r="I749" s="134">
        <v>46094</v>
      </c>
      <c r="J749" s="135">
        <v>100</v>
      </c>
      <c r="K749" s="3">
        <v>46140</v>
      </c>
      <c r="L749" s="4">
        <v>100</v>
      </c>
      <c r="M749" s="4">
        <f>L749-J749</f>
        <v>0</v>
      </c>
      <c r="N749" s="15"/>
    </row>
    <row r="750" spans="1:14" x14ac:dyDescent="0.25">
      <c r="A750" s="3">
        <v>46101</v>
      </c>
      <c r="B750" s="133" t="s">
        <v>14</v>
      </c>
      <c r="C750" s="133" t="s">
        <v>132</v>
      </c>
      <c r="D750" s="127" t="s">
        <v>10541</v>
      </c>
      <c r="E750" s="127" t="s">
        <v>7106</v>
      </c>
      <c r="F750" s="133" t="s">
        <v>10542</v>
      </c>
      <c r="G750" s="127">
        <v>60</v>
      </c>
      <c r="H750" s="127">
        <v>220894</v>
      </c>
      <c r="I750" s="134">
        <v>46095</v>
      </c>
      <c r="J750" s="135">
        <v>350</v>
      </c>
      <c r="K750" s="3">
        <v>46140</v>
      </c>
      <c r="L750" s="4">
        <v>350</v>
      </c>
      <c r="M750" s="4">
        <f>L750-J750</f>
        <v>0</v>
      </c>
      <c r="N750" s="15"/>
    </row>
    <row r="751" spans="1:14" x14ac:dyDescent="0.25">
      <c r="A751" s="3">
        <v>46101</v>
      </c>
      <c r="B751" s="120" t="s">
        <v>14</v>
      </c>
      <c r="C751" s="120" t="s">
        <v>145</v>
      </c>
      <c r="D751" s="119" t="s">
        <v>10545</v>
      </c>
      <c r="E751" s="119" t="s">
        <v>7106</v>
      </c>
      <c r="F751" s="120" t="s">
        <v>10546</v>
      </c>
      <c r="G751" s="119">
        <v>84</v>
      </c>
      <c r="H751" s="119" t="s">
        <v>10547</v>
      </c>
      <c r="I751" s="121">
        <v>46097</v>
      </c>
      <c r="J751" s="122">
        <v>300</v>
      </c>
      <c r="K751" s="20">
        <v>46140</v>
      </c>
      <c r="L751" s="53">
        <v>300</v>
      </c>
      <c r="M751" s="4">
        <f>L751-J751</f>
        <v>0</v>
      </c>
      <c r="N751" s="65"/>
    </row>
    <row r="752" spans="1:14" x14ac:dyDescent="0.25">
      <c r="A752" s="20">
        <v>46101</v>
      </c>
      <c r="B752" s="120" t="s">
        <v>14</v>
      </c>
      <c r="C752" s="120" t="s">
        <v>158</v>
      </c>
      <c r="D752" s="119" t="s">
        <v>10548</v>
      </c>
      <c r="E752" s="127" t="s">
        <v>2028</v>
      </c>
      <c r="F752" s="120" t="s">
        <v>10549</v>
      </c>
      <c r="G752" s="119">
        <v>39</v>
      </c>
      <c r="H752" s="119" t="s">
        <v>10550</v>
      </c>
      <c r="I752" s="121">
        <v>46099</v>
      </c>
      <c r="J752" s="126">
        <v>100</v>
      </c>
      <c r="K752" s="20">
        <v>46140</v>
      </c>
      <c r="L752" s="53">
        <v>100</v>
      </c>
      <c r="M752" s="4">
        <f>L752-J752</f>
        <v>0</v>
      </c>
      <c r="N752" s="65"/>
    </row>
    <row r="753" spans="1:14" x14ac:dyDescent="0.25">
      <c r="A753" s="20">
        <v>46101</v>
      </c>
      <c r="B753" s="120" t="s">
        <v>14</v>
      </c>
      <c r="C753" s="120" t="s">
        <v>158</v>
      </c>
      <c r="D753" s="119" t="s">
        <v>10551</v>
      </c>
      <c r="E753" s="127" t="s">
        <v>2028</v>
      </c>
      <c r="F753" s="120" t="s">
        <v>10552</v>
      </c>
      <c r="G753" s="119">
        <v>39</v>
      </c>
      <c r="H753" s="119" t="s">
        <v>10553</v>
      </c>
      <c r="I753" s="121">
        <v>46094</v>
      </c>
      <c r="J753" s="126">
        <v>100</v>
      </c>
      <c r="K753" s="20">
        <v>46140</v>
      </c>
      <c r="L753" s="53">
        <v>100</v>
      </c>
      <c r="M753" s="4">
        <f>L753-J753</f>
        <v>0</v>
      </c>
      <c r="N753" s="65"/>
    </row>
    <row r="754" spans="1:14" x14ac:dyDescent="0.25">
      <c r="A754" s="20">
        <v>46101</v>
      </c>
      <c r="B754" s="120" t="s">
        <v>14</v>
      </c>
      <c r="C754" s="120" t="s">
        <v>158</v>
      </c>
      <c r="D754" s="119" t="s">
        <v>10554</v>
      </c>
      <c r="E754" s="127" t="s">
        <v>7106</v>
      </c>
      <c r="F754" s="120" t="s">
        <v>10549</v>
      </c>
      <c r="G754" s="119">
        <v>39</v>
      </c>
      <c r="H754" s="119" t="s">
        <v>10550</v>
      </c>
      <c r="I754" s="121">
        <v>46099</v>
      </c>
      <c r="J754" s="126">
        <v>500</v>
      </c>
      <c r="K754" s="20">
        <v>46140</v>
      </c>
      <c r="L754" s="53">
        <v>500</v>
      </c>
      <c r="M754" s="4">
        <f>L754-J754</f>
        <v>0</v>
      </c>
      <c r="N754" s="65"/>
    </row>
    <row r="755" spans="1:14" x14ac:dyDescent="0.25">
      <c r="A755" s="20">
        <v>46101</v>
      </c>
      <c r="B755" s="120" t="s">
        <v>14</v>
      </c>
      <c r="C755" s="120" t="s">
        <v>158</v>
      </c>
      <c r="D755" s="119" t="s">
        <v>10555</v>
      </c>
      <c r="E755" s="127" t="s">
        <v>7106</v>
      </c>
      <c r="F755" s="120" t="s">
        <v>10556</v>
      </c>
      <c r="G755" s="119">
        <v>84</v>
      </c>
      <c r="H755" s="119">
        <v>380403</v>
      </c>
      <c r="I755" s="121">
        <v>46098</v>
      </c>
      <c r="J755" s="126">
        <v>500</v>
      </c>
      <c r="K755" s="20">
        <v>46140</v>
      </c>
      <c r="L755" s="53">
        <v>500</v>
      </c>
      <c r="M755" s="4">
        <f>L755-J755</f>
        <v>0</v>
      </c>
      <c r="N755" s="65"/>
    </row>
    <row r="756" spans="1:14" x14ac:dyDescent="0.25">
      <c r="A756" s="20">
        <v>46101</v>
      </c>
      <c r="B756" s="120" t="s">
        <v>14</v>
      </c>
      <c r="C756" s="120" t="s">
        <v>158</v>
      </c>
      <c r="D756" s="119" t="s">
        <v>10557</v>
      </c>
      <c r="E756" s="127" t="s">
        <v>7106</v>
      </c>
      <c r="F756" s="120" t="s">
        <v>10558</v>
      </c>
      <c r="G756" s="119">
        <v>60</v>
      </c>
      <c r="H756" s="119" t="s">
        <v>10559</v>
      </c>
      <c r="I756" s="121">
        <v>46096</v>
      </c>
      <c r="J756" s="126">
        <v>500</v>
      </c>
      <c r="K756" s="20">
        <v>46140</v>
      </c>
      <c r="L756" s="53">
        <v>500</v>
      </c>
      <c r="M756" s="4">
        <f>L756-J756</f>
        <v>0</v>
      </c>
      <c r="N756" s="65"/>
    </row>
    <row r="757" spans="1:14" x14ac:dyDescent="0.25">
      <c r="A757" s="20">
        <v>46101</v>
      </c>
      <c r="B757" s="120" t="s">
        <v>14</v>
      </c>
      <c r="C757" s="120" t="s">
        <v>158</v>
      </c>
      <c r="D757" s="119" t="s">
        <v>10560</v>
      </c>
      <c r="E757" s="127" t="s">
        <v>7106</v>
      </c>
      <c r="F757" s="120" t="s">
        <v>10561</v>
      </c>
      <c r="G757" s="119">
        <v>36</v>
      </c>
      <c r="H757" s="119" t="s">
        <v>10562</v>
      </c>
      <c r="I757" s="121">
        <v>46095</v>
      </c>
      <c r="J757" s="126">
        <v>500</v>
      </c>
      <c r="K757" s="20">
        <v>46140</v>
      </c>
      <c r="L757" s="53">
        <v>500</v>
      </c>
      <c r="M757" s="4">
        <f>L757-J757</f>
        <v>0</v>
      </c>
      <c r="N757" s="65"/>
    </row>
    <row r="758" spans="1:14" x14ac:dyDescent="0.25">
      <c r="A758" s="20">
        <v>46101</v>
      </c>
      <c r="B758" s="120" t="s">
        <v>14</v>
      </c>
      <c r="C758" s="120" t="s">
        <v>158</v>
      </c>
      <c r="D758" s="119" t="s">
        <v>10563</v>
      </c>
      <c r="E758" s="127" t="s">
        <v>7106</v>
      </c>
      <c r="F758" s="120" t="s">
        <v>10564</v>
      </c>
      <c r="G758" s="119">
        <v>84</v>
      </c>
      <c r="H758" s="119" t="s">
        <v>10565</v>
      </c>
      <c r="I758" s="121">
        <v>46095</v>
      </c>
      <c r="J758" s="126">
        <v>500</v>
      </c>
      <c r="K758" s="20">
        <v>46120</v>
      </c>
      <c r="L758" s="53">
        <v>500</v>
      </c>
      <c r="M758" s="4">
        <f>L758-J758</f>
        <v>0</v>
      </c>
      <c r="N758" s="65"/>
    </row>
    <row r="759" spans="1:14" x14ac:dyDescent="0.25">
      <c r="A759" s="20">
        <v>46101</v>
      </c>
      <c r="B759" s="120" t="s">
        <v>14</v>
      </c>
      <c r="C759" s="120" t="s">
        <v>158</v>
      </c>
      <c r="D759" s="119" t="s">
        <v>10566</v>
      </c>
      <c r="E759" s="127" t="s">
        <v>7106</v>
      </c>
      <c r="F759" s="120" t="s">
        <v>10567</v>
      </c>
      <c r="G759" s="119">
        <v>84</v>
      </c>
      <c r="H759" s="119" t="s">
        <v>10568</v>
      </c>
      <c r="I759" s="121">
        <v>46095</v>
      </c>
      <c r="J759" s="126">
        <v>500</v>
      </c>
      <c r="K759" s="20">
        <v>46140</v>
      </c>
      <c r="L759" s="53">
        <v>500</v>
      </c>
      <c r="M759" s="4">
        <f>L759-J759</f>
        <v>0</v>
      </c>
      <c r="N759" s="65"/>
    </row>
    <row r="760" spans="1:14" x14ac:dyDescent="0.25">
      <c r="A760" s="20">
        <v>46101</v>
      </c>
      <c r="B760" s="120" t="s">
        <v>14</v>
      </c>
      <c r="C760" s="120" t="s">
        <v>158</v>
      </c>
      <c r="D760" s="119" t="s">
        <v>10569</v>
      </c>
      <c r="E760" s="127" t="s">
        <v>7106</v>
      </c>
      <c r="F760" s="120" t="s">
        <v>10570</v>
      </c>
      <c r="G760" s="119">
        <v>39</v>
      </c>
      <c r="H760" s="119">
        <v>545327</v>
      </c>
      <c r="I760" s="121">
        <v>46094</v>
      </c>
      <c r="J760" s="126">
        <v>500</v>
      </c>
      <c r="K760" s="20">
        <v>46140</v>
      </c>
      <c r="L760" s="53">
        <v>500</v>
      </c>
      <c r="M760" s="4">
        <f>L760-J760</f>
        <v>0</v>
      </c>
      <c r="N760" s="65"/>
    </row>
    <row r="761" spans="1:14" x14ac:dyDescent="0.25">
      <c r="A761" s="20">
        <v>46101</v>
      </c>
      <c r="B761" s="120" t="s">
        <v>14</v>
      </c>
      <c r="C761" s="120" t="s">
        <v>158</v>
      </c>
      <c r="D761" s="119" t="s">
        <v>10574</v>
      </c>
      <c r="E761" s="127" t="s">
        <v>7106</v>
      </c>
      <c r="F761" s="120" t="s">
        <v>10552</v>
      </c>
      <c r="G761" s="119">
        <v>39</v>
      </c>
      <c r="H761" s="119" t="s">
        <v>10553</v>
      </c>
      <c r="I761" s="121">
        <v>46094</v>
      </c>
      <c r="J761" s="126">
        <v>500</v>
      </c>
      <c r="K761" s="20">
        <v>46140</v>
      </c>
      <c r="L761" s="53">
        <v>500</v>
      </c>
      <c r="M761" s="4">
        <f>L761-J761</f>
        <v>0</v>
      </c>
      <c r="N761" s="65"/>
    </row>
    <row r="762" spans="1:14" x14ac:dyDescent="0.25">
      <c r="A762" s="20">
        <v>46101</v>
      </c>
      <c r="B762" s="120" t="s">
        <v>14</v>
      </c>
      <c r="C762" s="120" t="s">
        <v>158</v>
      </c>
      <c r="D762" s="119" t="s">
        <v>10575</v>
      </c>
      <c r="E762" s="127" t="s">
        <v>7106</v>
      </c>
      <c r="F762" s="120" t="s">
        <v>10576</v>
      </c>
      <c r="G762" s="119">
        <v>60</v>
      </c>
      <c r="H762" s="119" t="s">
        <v>10577</v>
      </c>
      <c r="I762" s="121">
        <v>46093</v>
      </c>
      <c r="J762" s="126">
        <v>500</v>
      </c>
      <c r="K762" s="20">
        <v>46140</v>
      </c>
      <c r="L762" s="53">
        <v>500</v>
      </c>
      <c r="M762" s="4">
        <f>L762-J762</f>
        <v>0</v>
      </c>
      <c r="N762" s="65"/>
    </row>
    <row r="763" spans="1:14" x14ac:dyDescent="0.25">
      <c r="A763" s="20">
        <v>46101</v>
      </c>
      <c r="B763" s="120" t="s">
        <v>14</v>
      </c>
      <c r="C763" s="120" t="s">
        <v>158</v>
      </c>
      <c r="D763" s="119" t="s">
        <v>10571</v>
      </c>
      <c r="E763" s="127" t="s">
        <v>7106</v>
      </c>
      <c r="F763" s="120" t="s">
        <v>10572</v>
      </c>
      <c r="G763" s="119">
        <v>36</v>
      </c>
      <c r="H763" s="119" t="s">
        <v>10573</v>
      </c>
      <c r="I763" s="121">
        <v>46094</v>
      </c>
      <c r="J763" s="126">
        <v>350</v>
      </c>
      <c r="K763" s="20">
        <v>46140</v>
      </c>
      <c r="L763" s="53">
        <v>350</v>
      </c>
      <c r="M763" s="4">
        <f>L763-J763</f>
        <v>0</v>
      </c>
      <c r="N763" s="65"/>
    </row>
    <row r="764" spans="1:14" x14ac:dyDescent="0.25">
      <c r="A764" s="20">
        <v>46101</v>
      </c>
      <c r="B764" s="120" t="s">
        <v>3746</v>
      </c>
      <c r="C764" s="120" t="s">
        <v>3963</v>
      </c>
      <c r="D764" s="119" t="s">
        <v>10466</v>
      </c>
      <c r="E764" s="119" t="s">
        <v>7106</v>
      </c>
      <c r="F764" s="120" t="s">
        <v>10467</v>
      </c>
      <c r="G764" s="119">
        <v>84</v>
      </c>
      <c r="H764" s="119">
        <v>263723</v>
      </c>
      <c r="I764" s="121">
        <v>46098</v>
      </c>
      <c r="J764" s="126">
        <v>150</v>
      </c>
      <c r="K764" s="20">
        <v>46161</v>
      </c>
      <c r="L764" s="53">
        <v>150</v>
      </c>
      <c r="M764" s="53">
        <f>L764-J764</f>
        <v>0</v>
      </c>
      <c r="N764" s="65"/>
    </row>
    <row r="765" spans="1:14" x14ac:dyDescent="0.25">
      <c r="A765" s="20">
        <v>46101</v>
      </c>
      <c r="B765" s="120" t="s">
        <v>3746</v>
      </c>
      <c r="C765" s="120" t="s">
        <v>3963</v>
      </c>
      <c r="D765" s="119" t="s">
        <v>10468</v>
      </c>
      <c r="E765" s="119" t="s">
        <v>7106</v>
      </c>
      <c r="F765" s="120" t="s">
        <v>10469</v>
      </c>
      <c r="G765" s="119">
        <v>84</v>
      </c>
      <c r="H765" s="119">
        <v>181393</v>
      </c>
      <c r="I765" s="121">
        <v>46097</v>
      </c>
      <c r="J765" s="126">
        <v>150</v>
      </c>
      <c r="K765" s="20">
        <v>46161</v>
      </c>
      <c r="L765" s="53">
        <v>150</v>
      </c>
      <c r="M765" s="53">
        <f>L765-J765</f>
        <v>0</v>
      </c>
      <c r="N765" s="65"/>
    </row>
    <row r="766" spans="1:14" x14ac:dyDescent="0.25">
      <c r="A766" s="20">
        <v>46101</v>
      </c>
      <c r="B766" s="120" t="s">
        <v>3746</v>
      </c>
      <c r="C766" s="120" t="s">
        <v>3963</v>
      </c>
      <c r="D766" s="119" t="s">
        <v>10470</v>
      </c>
      <c r="E766" s="119" t="s">
        <v>7106</v>
      </c>
      <c r="F766" s="120" t="s">
        <v>10471</v>
      </c>
      <c r="G766" s="119">
        <v>84</v>
      </c>
      <c r="H766" s="119">
        <v>381395</v>
      </c>
      <c r="I766" s="121">
        <v>46095</v>
      </c>
      <c r="J766" s="126">
        <v>150</v>
      </c>
      <c r="K766" s="20">
        <v>46161</v>
      </c>
      <c r="L766" s="53">
        <v>150</v>
      </c>
      <c r="M766" s="53">
        <f>L766-J766</f>
        <v>0</v>
      </c>
      <c r="N766" s="65"/>
    </row>
    <row r="767" spans="1:14" x14ac:dyDescent="0.25">
      <c r="A767" s="20">
        <v>46101</v>
      </c>
      <c r="B767" s="120" t="s">
        <v>3746</v>
      </c>
      <c r="C767" s="120" t="s">
        <v>3963</v>
      </c>
      <c r="D767" s="119" t="s">
        <v>10472</v>
      </c>
      <c r="E767" s="119" t="s">
        <v>7106</v>
      </c>
      <c r="F767" s="120" t="s">
        <v>10473</v>
      </c>
      <c r="G767" s="119">
        <v>84</v>
      </c>
      <c r="H767" s="119" t="s">
        <v>10474</v>
      </c>
      <c r="I767" s="121">
        <v>46095</v>
      </c>
      <c r="J767" s="126">
        <v>150</v>
      </c>
      <c r="K767" s="20">
        <v>46161</v>
      </c>
      <c r="L767" s="53">
        <v>150</v>
      </c>
      <c r="M767" s="53">
        <f>L767-J767</f>
        <v>0</v>
      </c>
      <c r="N767" s="65"/>
    </row>
    <row r="768" spans="1:14" x14ac:dyDescent="0.25">
      <c r="A768" s="20">
        <v>46101</v>
      </c>
      <c r="B768" s="120" t="s">
        <v>3746</v>
      </c>
      <c r="C768" s="120" t="s">
        <v>3963</v>
      </c>
      <c r="D768" s="119" t="s">
        <v>10475</v>
      </c>
      <c r="E768" s="119" t="s">
        <v>7106</v>
      </c>
      <c r="F768" s="120" t="s">
        <v>10476</v>
      </c>
      <c r="G768" s="119">
        <v>84</v>
      </c>
      <c r="H768" s="119">
        <v>313036</v>
      </c>
      <c r="I768" s="121">
        <v>46094</v>
      </c>
      <c r="J768" s="126">
        <v>150</v>
      </c>
      <c r="K768" s="20">
        <v>46161</v>
      </c>
      <c r="L768" s="53">
        <v>150</v>
      </c>
      <c r="M768" s="53">
        <f>L768-J768</f>
        <v>0</v>
      </c>
      <c r="N768" s="65"/>
    </row>
    <row r="769" spans="1:14" x14ac:dyDescent="0.25">
      <c r="A769" s="3">
        <v>46101</v>
      </c>
      <c r="B769" s="118" t="s">
        <v>2307</v>
      </c>
      <c r="C769" s="118" t="s">
        <v>2308</v>
      </c>
      <c r="D769" s="119" t="s">
        <v>10477</v>
      </c>
      <c r="E769" s="119" t="s">
        <v>7106</v>
      </c>
      <c r="F769" s="120" t="s">
        <v>10478</v>
      </c>
      <c r="G769" s="119">
        <v>84</v>
      </c>
      <c r="H769" s="119">
        <v>415079</v>
      </c>
      <c r="I769" s="121">
        <v>46097</v>
      </c>
      <c r="J769" s="122">
        <v>150</v>
      </c>
      <c r="K769" s="20">
        <v>46140</v>
      </c>
      <c r="L769" s="53">
        <v>150</v>
      </c>
      <c r="M769" s="4">
        <f>L769-J769</f>
        <v>0</v>
      </c>
      <c r="N769" s="65"/>
    </row>
    <row r="770" spans="1:14" x14ac:dyDescent="0.25">
      <c r="A770" s="3">
        <v>46101</v>
      </c>
      <c r="B770" s="118" t="s">
        <v>2307</v>
      </c>
      <c r="C770" s="118" t="s">
        <v>2308</v>
      </c>
      <c r="D770" s="119" t="s">
        <v>10479</v>
      </c>
      <c r="E770" s="119" t="s">
        <v>7106</v>
      </c>
      <c r="F770" s="120" t="s">
        <v>10480</v>
      </c>
      <c r="G770" s="119">
        <v>72</v>
      </c>
      <c r="H770" s="119">
        <v>602732</v>
      </c>
      <c r="I770" s="121">
        <v>46095</v>
      </c>
      <c r="J770" s="122">
        <v>150</v>
      </c>
      <c r="K770" s="20">
        <v>46140</v>
      </c>
      <c r="L770" s="53">
        <v>325</v>
      </c>
      <c r="M770" s="4">
        <f>L770-J770</f>
        <v>175</v>
      </c>
      <c r="N770" s="65" t="s">
        <v>11596</v>
      </c>
    </row>
    <row r="771" spans="1:14" x14ac:dyDescent="0.25">
      <c r="A771" s="3">
        <v>46101</v>
      </c>
      <c r="B771" s="118" t="s">
        <v>2307</v>
      </c>
      <c r="C771" s="118" t="s">
        <v>2308</v>
      </c>
      <c r="D771" s="119" t="s">
        <v>10481</v>
      </c>
      <c r="E771" s="119" t="s">
        <v>7106</v>
      </c>
      <c r="F771" s="120" t="s">
        <v>10482</v>
      </c>
      <c r="G771" s="119">
        <v>84</v>
      </c>
      <c r="H771" s="119">
        <v>536883</v>
      </c>
      <c r="I771" s="121">
        <v>46093</v>
      </c>
      <c r="J771" s="122">
        <v>150</v>
      </c>
      <c r="K771" s="20">
        <v>46140</v>
      </c>
      <c r="L771" s="53">
        <v>225</v>
      </c>
      <c r="M771" s="4">
        <f>L771-J771</f>
        <v>75</v>
      </c>
      <c r="N771" s="65" t="s">
        <v>11595</v>
      </c>
    </row>
    <row r="772" spans="1:14" x14ac:dyDescent="0.25">
      <c r="A772" s="3">
        <v>46108</v>
      </c>
      <c r="B772" s="133" t="s">
        <v>1030</v>
      </c>
      <c r="C772" s="133" t="s">
        <v>10231</v>
      </c>
      <c r="D772" s="127" t="s">
        <v>10591</v>
      </c>
      <c r="E772" s="127" t="s">
        <v>7106</v>
      </c>
      <c r="F772" s="133" t="s">
        <v>10592</v>
      </c>
      <c r="G772" s="127">
        <v>36</v>
      </c>
      <c r="H772" s="127" t="s">
        <v>10593</v>
      </c>
      <c r="I772" s="134">
        <v>46102</v>
      </c>
      <c r="J772" s="135">
        <v>500</v>
      </c>
      <c r="K772" s="3">
        <v>46161</v>
      </c>
      <c r="L772" s="4">
        <v>500</v>
      </c>
      <c r="M772" s="4">
        <f>L772-J772</f>
        <v>0</v>
      </c>
      <c r="N772" s="15"/>
    </row>
    <row r="773" spans="1:14" x14ac:dyDescent="0.25">
      <c r="A773" s="3">
        <v>46108</v>
      </c>
      <c r="B773" s="133" t="s">
        <v>1030</v>
      </c>
      <c r="C773" s="133" t="s">
        <v>10231</v>
      </c>
      <c r="D773" s="127" t="s">
        <v>10594</v>
      </c>
      <c r="E773" s="127" t="s">
        <v>7106</v>
      </c>
      <c r="F773" s="133" t="s">
        <v>10397</v>
      </c>
      <c r="G773" s="127">
        <v>60</v>
      </c>
      <c r="H773" s="127">
        <v>248000</v>
      </c>
      <c r="I773" s="134">
        <v>46100</v>
      </c>
      <c r="J773" s="135">
        <v>500</v>
      </c>
      <c r="K773" s="3">
        <v>46161</v>
      </c>
      <c r="L773" s="4">
        <v>500</v>
      </c>
      <c r="M773" s="4">
        <f>L773-J773</f>
        <v>0</v>
      </c>
      <c r="N773" s="15"/>
    </row>
    <row r="774" spans="1:14" x14ac:dyDescent="0.25">
      <c r="A774" s="3">
        <v>46108</v>
      </c>
      <c r="B774" s="118" t="s">
        <v>1030</v>
      </c>
      <c r="C774" s="118" t="s">
        <v>1031</v>
      </c>
      <c r="D774" s="119" t="s">
        <v>10595</v>
      </c>
      <c r="E774" s="119" t="s">
        <v>7106</v>
      </c>
      <c r="F774" s="120" t="s">
        <v>4094</v>
      </c>
      <c r="G774" s="119">
        <v>72</v>
      </c>
      <c r="H774" s="119">
        <v>235343</v>
      </c>
      <c r="I774" s="121">
        <v>46102</v>
      </c>
      <c r="J774" s="122">
        <v>150</v>
      </c>
      <c r="K774" s="20">
        <v>46161</v>
      </c>
      <c r="L774" s="53">
        <v>150</v>
      </c>
      <c r="M774" s="4">
        <f>L774-J774</f>
        <v>0</v>
      </c>
      <c r="N774" s="65"/>
    </row>
    <row r="775" spans="1:14" x14ac:dyDescent="0.25">
      <c r="A775" s="3">
        <v>46108</v>
      </c>
      <c r="B775" s="118" t="s">
        <v>10587</v>
      </c>
      <c r="C775" s="118" t="s">
        <v>10588</v>
      </c>
      <c r="D775" s="119" t="s">
        <v>10589</v>
      </c>
      <c r="E775" s="119" t="s">
        <v>7106</v>
      </c>
      <c r="F775" s="120" t="s">
        <v>10590</v>
      </c>
      <c r="G775" s="119">
        <v>84</v>
      </c>
      <c r="H775" s="119">
        <v>184548</v>
      </c>
      <c r="I775" s="121">
        <v>46105</v>
      </c>
      <c r="J775" s="122">
        <v>149</v>
      </c>
      <c r="K775" s="20">
        <v>46161</v>
      </c>
      <c r="L775" s="53">
        <v>200</v>
      </c>
      <c r="M775" s="4">
        <f>L775-J775</f>
        <v>51</v>
      </c>
      <c r="N775" s="65" t="s">
        <v>12224</v>
      </c>
    </row>
    <row r="776" spans="1:14" x14ac:dyDescent="0.25">
      <c r="A776" s="20">
        <v>46108</v>
      </c>
      <c r="B776" s="120" t="s">
        <v>2328</v>
      </c>
      <c r="C776" s="120" t="s">
        <v>2401</v>
      </c>
      <c r="D776" s="119" t="s">
        <v>10627</v>
      </c>
      <c r="E776" s="119" t="s">
        <v>7106</v>
      </c>
      <c r="F776" s="120" t="s">
        <v>10628</v>
      </c>
      <c r="G776" s="119">
        <v>60</v>
      </c>
      <c r="H776" s="119">
        <v>142268</v>
      </c>
      <c r="I776" s="121">
        <v>46107</v>
      </c>
      <c r="J776" s="126">
        <v>150</v>
      </c>
      <c r="K776" s="20">
        <v>46161</v>
      </c>
      <c r="L776" s="53">
        <v>150</v>
      </c>
      <c r="M776" s="4">
        <f>L776-J776</f>
        <v>0</v>
      </c>
      <c r="N776" s="65"/>
    </row>
    <row r="777" spans="1:14" x14ac:dyDescent="0.25">
      <c r="A777" s="20">
        <v>46108</v>
      </c>
      <c r="B777" s="120" t="s">
        <v>2328</v>
      </c>
      <c r="C777" s="120" t="s">
        <v>2401</v>
      </c>
      <c r="D777" s="119" t="s">
        <v>10629</v>
      </c>
      <c r="E777" s="119" t="s">
        <v>7106</v>
      </c>
      <c r="F777" s="120" t="s">
        <v>10630</v>
      </c>
      <c r="G777" s="119">
        <v>60</v>
      </c>
      <c r="H777" s="119">
        <v>262597</v>
      </c>
      <c r="I777" s="121">
        <v>46102</v>
      </c>
      <c r="J777" s="126">
        <v>150</v>
      </c>
      <c r="K777" s="20">
        <v>46161</v>
      </c>
      <c r="L777" s="53">
        <v>150</v>
      </c>
      <c r="M777" s="4">
        <f>L777-J777</f>
        <v>0</v>
      </c>
      <c r="N777" s="65"/>
    </row>
    <row r="778" spans="1:14" x14ac:dyDescent="0.25">
      <c r="A778" s="20">
        <v>46108</v>
      </c>
      <c r="B778" s="120" t="s">
        <v>2328</v>
      </c>
      <c r="C778" s="120" t="s">
        <v>2401</v>
      </c>
      <c r="D778" s="119" t="s">
        <v>10631</v>
      </c>
      <c r="E778" s="119" t="s">
        <v>7106</v>
      </c>
      <c r="F778" s="120" t="s">
        <v>10632</v>
      </c>
      <c r="G778" s="119">
        <v>60</v>
      </c>
      <c r="H778" s="119" t="s">
        <v>10633</v>
      </c>
      <c r="I778" s="121">
        <v>46102</v>
      </c>
      <c r="J778" s="126">
        <v>150</v>
      </c>
      <c r="K778" s="20">
        <v>46161</v>
      </c>
      <c r="L778" s="53">
        <v>150</v>
      </c>
      <c r="M778" s="4">
        <f>L778-J778</f>
        <v>0</v>
      </c>
      <c r="N778" s="65"/>
    </row>
    <row r="779" spans="1:14" x14ac:dyDescent="0.25">
      <c r="A779" s="20">
        <v>46108</v>
      </c>
      <c r="B779" s="120" t="s">
        <v>2328</v>
      </c>
      <c r="C779" s="120" t="s">
        <v>2411</v>
      </c>
      <c r="D779" s="119" t="s">
        <v>10634</v>
      </c>
      <c r="E779" s="119" t="s">
        <v>7106</v>
      </c>
      <c r="F779" s="120" t="s">
        <v>10635</v>
      </c>
      <c r="G779" s="119">
        <v>36</v>
      </c>
      <c r="H779" s="119">
        <v>112973</v>
      </c>
      <c r="I779" s="121">
        <v>46104</v>
      </c>
      <c r="J779" s="126">
        <v>225</v>
      </c>
      <c r="K779" s="20">
        <v>46161</v>
      </c>
      <c r="L779" s="53">
        <v>225</v>
      </c>
      <c r="M779" s="4">
        <f>L779-J779</f>
        <v>0</v>
      </c>
      <c r="N779" s="65"/>
    </row>
    <row r="780" spans="1:14" x14ac:dyDescent="0.25">
      <c r="A780" s="20">
        <v>46108</v>
      </c>
      <c r="B780" s="120" t="s">
        <v>2328</v>
      </c>
      <c r="C780" s="120" t="s">
        <v>2411</v>
      </c>
      <c r="D780" s="119" t="s">
        <v>10636</v>
      </c>
      <c r="E780" s="119" t="s">
        <v>7106</v>
      </c>
      <c r="F780" s="120" t="s">
        <v>10637</v>
      </c>
      <c r="G780" s="119">
        <v>84</v>
      </c>
      <c r="H780" s="119">
        <v>285129</v>
      </c>
      <c r="I780" s="121">
        <v>46104</v>
      </c>
      <c r="J780" s="126">
        <v>225</v>
      </c>
      <c r="K780" s="20">
        <v>46161</v>
      </c>
      <c r="L780" s="53">
        <v>225</v>
      </c>
      <c r="M780" s="4">
        <f>L780-J780</f>
        <v>0</v>
      </c>
      <c r="N780" s="65"/>
    </row>
    <row r="781" spans="1:14" x14ac:dyDescent="0.25">
      <c r="A781" s="20">
        <v>46108</v>
      </c>
      <c r="B781" s="120" t="s">
        <v>2328</v>
      </c>
      <c r="C781" s="120" t="s">
        <v>2411</v>
      </c>
      <c r="D781" s="119" t="s">
        <v>10638</v>
      </c>
      <c r="E781" s="119" t="s">
        <v>7106</v>
      </c>
      <c r="F781" s="120" t="s">
        <v>10639</v>
      </c>
      <c r="G781" s="119">
        <v>84</v>
      </c>
      <c r="H781" s="119">
        <v>288417</v>
      </c>
      <c r="I781" s="121">
        <v>46104</v>
      </c>
      <c r="J781" s="126">
        <v>225</v>
      </c>
      <c r="K781" s="20">
        <v>46161</v>
      </c>
      <c r="L781" s="53">
        <v>225</v>
      </c>
      <c r="M781" s="4">
        <f>L781-J781</f>
        <v>0</v>
      </c>
      <c r="N781" s="65"/>
    </row>
    <row r="782" spans="1:14" x14ac:dyDescent="0.25">
      <c r="A782" s="20">
        <v>46108</v>
      </c>
      <c r="B782" s="120" t="s">
        <v>2328</v>
      </c>
      <c r="C782" s="120" t="s">
        <v>2411</v>
      </c>
      <c r="D782" s="119" t="s">
        <v>10640</v>
      </c>
      <c r="E782" s="119" t="s">
        <v>7106</v>
      </c>
      <c r="F782" s="120" t="s">
        <v>10641</v>
      </c>
      <c r="G782" s="119">
        <v>84</v>
      </c>
      <c r="H782" s="119">
        <v>119136</v>
      </c>
      <c r="I782" s="121">
        <v>46102</v>
      </c>
      <c r="J782" s="126">
        <v>225</v>
      </c>
      <c r="K782" s="20">
        <v>46161</v>
      </c>
      <c r="L782" s="53">
        <v>225</v>
      </c>
      <c r="M782" s="4">
        <f>L782-J782</f>
        <v>0</v>
      </c>
      <c r="N782" s="65"/>
    </row>
    <row r="783" spans="1:14" x14ac:dyDescent="0.25">
      <c r="A783" s="20">
        <v>46108</v>
      </c>
      <c r="B783" s="120" t="s">
        <v>2328</v>
      </c>
      <c r="C783" s="120" t="s">
        <v>2411</v>
      </c>
      <c r="D783" s="119" t="s">
        <v>10642</v>
      </c>
      <c r="E783" s="119" t="s">
        <v>7106</v>
      </c>
      <c r="F783" s="120" t="s">
        <v>10643</v>
      </c>
      <c r="G783" s="119">
        <v>36</v>
      </c>
      <c r="H783" s="119">
        <v>150639</v>
      </c>
      <c r="I783" s="121">
        <v>46101</v>
      </c>
      <c r="J783" s="126">
        <v>225</v>
      </c>
      <c r="K783" s="20">
        <v>46161</v>
      </c>
      <c r="L783" s="53">
        <v>225</v>
      </c>
      <c r="M783" s="4">
        <f>L783-J783</f>
        <v>0</v>
      </c>
      <c r="N783" s="65"/>
    </row>
    <row r="784" spans="1:14" x14ac:dyDescent="0.25">
      <c r="A784" s="20">
        <v>46108</v>
      </c>
      <c r="B784" s="120" t="s">
        <v>2328</v>
      </c>
      <c r="C784" s="120" t="s">
        <v>2411</v>
      </c>
      <c r="D784" s="119" t="s">
        <v>10644</v>
      </c>
      <c r="E784" s="119" t="s">
        <v>7106</v>
      </c>
      <c r="F784" s="120" t="s">
        <v>10645</v>
      </c>
      <c r="G784" s="119">
        <v>36</v>
      </c>
      <c r="H784" s="119">
        <v>152011</v>
      </c>
      <c r="I784" s="121">
        <v>46101</v>
      </c>
      <c r="J784" s="126">
        <v>225</v>
      </c>
      <c r="K784" s="20">
        <v>46161</v>
      </c>
      <c r="L784" s="53">
        <v>225</v>
      </c>
      <c r="M784" s="4">
        <f>L784-J784</f>
        <v>0</v>
      </c>
      <c r="N784" s="65"/>
    </row>
    <row r="785" spans="1:14" x14ac:dyDescent="0.25">
      <c r="A785" s="20">
        <v>46108</v>
      </c>
      <c r="B785" s="120" t="s">
        <v>2328</v>
      </c>
      <c r="C785" s="120" t="s">
        <v>2411</v>
      </c>
      <c r="D785" s="119" t="s">
        <v>10646</v>
      </c>
      <c r="E785" s="119" t="s">
        <v>7106</v>
      </c>
      <c r="F785" s="120" t="s">
        <v>10647</v>
      </c>
      <c r="G785" s="119">
        <v>84</v>
      </c>
      <c r="H785" s="119">
        <v>284506</v>
      </c>
      <c r="I785" s="121">
        <v>46101</v>
      </c>
      <c r="J785" s="126">
        <v>225</v>
      </c>
      <c r="K785" s="20">
        <v>46161</v>
      </c>
      <c r="L785" s="53">
        <v>225</v>
      </c>
      <c r="M785" s="4">
        <f>L785-J785</f>
        <v>0</v>
      </c>
      <c r="N785" s="65"/>
    </row>
    <row r="786" spans="1:14" x14ac:dyDescent="0.25">
      <c r="A786" s="20">
        <v>46108</v>
      </c>
      <c r="B786" s="120" t="s">
        <v>2328</v>
      </c>
      <c r="C786" s="120" t="s">
        <v>2411</v>
      </c>
      <c r="D786" s="119" t="s">
        <v>10648</v>
      </c>
      <c r="E786" s="119" t="s">
        <v>7106</v>
      </c>
      <c r="F786" s="120" t="s">
        <v>10649</v>
      </c>
      <c r="G786" s="119">
        <v>84</v>
      </c>
      <c r="H786" s="119">
        <v>148646</v>
      </c>
      <c r="I786" s="121">
        <v>46100</v>
      </c>
      <c r="J786" s="126">
        <v>225</v>
      </c>
      <c r="K786" s="20">
        <v>46161</v>
      </c>
      <c r="L786" s="53">
        <v>225</v>
      </c>
      <c r="M786" s="4">
        <f>L786-J786</f>
        <v>0</v>
      </c>
      <c r="N786" s="65"/>
    </row>
    <row r="787" spans="1:14" x14ac:dyDescent="0.25">
      <c r="A787" s="20">
        <v>46108</v>
      </c>
      <c r="B787" s="120" t="s">
        <v>2328</v>
      </c>
      <c r="C787" s="120" t="s">
        <v>2411</v>
      </c>
      <c r="D787" s="119" t="s">
        <v>10650</v>
      </c>
      <c r="E787" s="119" t="s">
        <v>7106</v>
      </c>
      <c r="F787" s="120" t="s">
        <v>10651</v>
      </c>
      <c r="G787" s="119">
        <v>84</v>
      </c>
      <c r="H787" s="119">
        <v>231890</v>
      </c>
      <c r="I787" s="121">
        <v>46099</v>
      </c>
      <c r="J787" s="126">
        <v>225</v>
      </c>
      <c r="K787" s="20">
        <v>46161</v>
      </c>
      <c r="L787" s="53">
        <v>225</v>
      </c>
      <c r="M787" s="4">
        <f>L787-J787</f>
        <v>0</v>
      </c>
      <c r="N787" s="65"/>
    </row>
    <row r="788" spans="1:14" x14ac:dyDescent="0.25">
      <c r="A788" s="3">
        <v>46108</v>
      </c>
      <c r="B788" s="120" t="s">
        <v>7031</v>
      </c>
      <c r="C788" s="120" t="s">
        <v>10251</v>
      </c>
      <c r="D788" s="119" t="s">
        <v>10596</v>
      </c>
      <c r="E788" s="127" t="s">
        <v>2503</v>
      </c>
      <c r="F788" s="120" t="s">
        <v>10597</v>
      </c>
      <c r="G788" s="119">
        <v>36</v>
      </c>
      <c r="H788" s="119" t="s">
        <v>10598</v>
      </c>
      <c r="I788" s="121">
        <v>46104</v>
      </c>
      <c r="J788" s="122">
        <v>250</v>
      </c>
      <c r="K788" s="20">
        <v>46161</v>
      </c>
      <c r="L788" s="53">
        <v>250</v>
      </c>
      <c r="M788" s="4">
        <f>L788-J788</f>
        <v>0</v>
      </c>
      <c r="N788" s="65"/>
    </row>
    <row r="789" spans="1:14" x14ac:dyDescent="0.25">
      <c r="A789" s="3">
        <v>46108</v>
      </c>
      <c r="B789" s="120" t="s">
        <v>7031</v>
      </c>
      <c r="C789" s="120" t="s">
        <v>10251</v>
      </c>
      <c r="D789" s="119" t="s">
        <v>10599</v>
      </c>
      <c r="E789" s="127" t="s">
        <v>2503</v>
      </c>
      <c r="F789" s="120" t="s">
        <v>10600</v>
      </c>
      <c r="G789" s="119">
        <v>36</v>
      </c>
      <c r="H789" s="119" t="s">
        <v>10601</v>
      </c>
      <c r="I789" s="121">
        <v>46102</v>
      </c>
      <c r="J789" s="122">
        <v>250</v>
      </c>
      <c r="K789" s="20">
        <v>46140</v>
      </c>
      <c r="L789" s="53">
        <v>250</v>
      </c>
      <c r="M789" s="4">
        <f>L789-J789</f>
        <v>0</v>
      </c>
      <c r="N789" s="65"/>
    </row>
    <row r="790" spans="1:14" x14ac:dyDescent="0.25">
      <c r="A790" s="3">
        <v>46108</v>
      </c>
      <c r="B790" s="120" t="s">
        <v>7031</v>
      </c>
      <c r="C790" s="120" t="s">
        <v>10251</v>
      </c>
      <c r="D790" s="119" t="s">
        <v>10602</v>
      </c>
      <c r="E790" s="127" t="s">
        <v>2503</v>
      </c>
      <c r="F790" s="120" t="s">
        <v>10603</v>
      </c>
      <c r="G790" s="119">
        <v>39</v>
      </c>
      <c r="H790" s="119" t="s">
        <v>10604</v>
      </c>
      <c r="I790" s="121">
        <v>46102</v>
      </c>
      <c r="J790" s="122">
        <v>250</v>
      </c>
      <c r="K790" s="20">
        <v>46161</v>
      </c>
      <c r="L790" s="53">
        <v>250</v>
      </c>
      <c r="M790" s="4">
        <f>L790-J790</f>
        <v>0</v>
      </c>
      <c r="N790" s="65"/>
    </row>
    <row r="791" spans="1:14" x14ac:dyDescent="0.25">
      <c r="A791" s="3">
        <v>46108</v>
      </c>
      <c r="B791" s="120" t="s">
        <v>7031</v>
      </c>
      <c r="C791" s="120" t="s">
        <v>10251</v>
      </c>
      <c r="D791" s="119" t="s">
        <v>10605</v>
      </c>
      <c r="E791" s="127" t="s">
        <v>2503</v>
      </c>
      <c r="F791" s="120" t="s">
        <v>10606</v>
      </c>
      <c r="G791" s="119">
        <v>12</v>
      </c>
      <c r="H791" s="119" t="s">
        <v>10607</v>
      </c>
      <c r="I791" s="121">
        <v>46102</v>
      </c>
      <c r="J791" s="122">
        <v>250</v>
      </c>
      <c r="K791" s="20">
        <v>46161</v>
      </c>
      <c r="L791" s="53">
        <v>250</v>
      </c>
      <c r="M791" s="4">
        <f>L791-J791</f>
        <v>0</v>
      </c>
      <c r="N791" s="65"/>
    </row>
    <row r="792" spans="1:14" x14ac:dyDescent="0.25">
      <c r="A792" s="3">
        <v>46108</v>
      </c>
      <c r="B792" s="129" t="s">
        <v>7031</v>
      </c>
      <c r="C792" s="129" t="s">
        <v>3113</v>
      </c>
      <c r="D792" s="130" t="s">
        <v>10608</v>
      </c>
      <c r="E792" s="130" t="s">
        <v>7106</v>
      </c>
      <c r="F792" s="129" t="s">
        <v>10609</v>
      </c>
      <c r="G792" s="130">
        <v>84</v>
      </c>
      <c r="H792" s="130">
        <v>120039</v>
      </c>
      <c r="I792" s="131">
        <v>46106</v>
      </c>
      <c r="J792" s="136">
        <v>250</v>
      </c>
      <c r="K792" s="80" t="s">
        <v>6920</v>
      </c>
      <c r="L792" s="17"/>
      <c r="M792" s="17">
        <f>L792-J792</f>
        <v>-250</v>
      </c>
      <c r="N792" s="65" t="s">
        <v>10976</v>
      </c>
    </row>
    <row r="793" spans="1:14" x14ac:dyDescent="0.25">
      <c r="A793" s="3">
        <v>46108</v>
      </c>
      <c r="B793" s="120" t="s">
        <v>7031</v>
      </c>
      <c r="C793" s="120" t="s">
        <v>3113</v>
      </c>
      <c r="D793" s="119" t="s">
        <v>10610</v>
      </c>
      <c r="E793" s="127" t="s">
        <v>7106</v>
      </c>
      <c r="F793" s="120" t="s">
        <v>10611</v>
      </c>
      <c r="G793" s="119">
        <v>36</v>
      </c>
      <c r="H793" s="119" t="s">
        <v>10612</v>
      </c>
      <c r="I793" s="121">
        <v>46106</v>
      </c>
      <c r="J793" s="122">
        <v>250</v>
      </c>
      <c r="K793" s="20">
        <v>46161</v>
      </c>
      <c r="L793" s="53">
        <v>250</v>
      </c>
      <c r="M793" s="4">
        <f>L793-J793</f>
        <v>0</v>
      </c>
      <c r="N793" s="65"/>
    </row>
    <row r="794" spans="1:14" x14ac:dyDescent="0.25">
      <c r="A794" s="3">
        <v>46108</v>
      </c>
      <c r="B794" s="120" t="s">
        <v>7031</v>
      </c>
      <c r="C794" s="120" t="s">
        <v>3113</v>
      </c>
      <c r="D794" s="119" t="s">
        <v>10613</v>
      </c>
      <c r="E794" s="127" t="s">
        <v>7106</v>
      </c>
      <c r="F794" s="120" t="s">
        <v>10614</v>
      </c>
      <c r="G794" s="119">
        <v>84</v>
      </c>
      <c r="H794" s="119" t="s">
        <v>10615</v>
      </c>
      <c r="I794" s="121">
        <v>46102</v>
      </c>
      <c r="J794" s="122">
        <v>250</v>
      </c>
      <c r="K794" s="20">
        <v>46161</v>
      </c>
      <c r="L794" s="53">
        <v>250</v>
      </c>
      <c r="M794" s="4">
        <f>L794-J794</f>
        <v>0</v>
      </c>
      <c r="N794" s="65"/>
    </row>
    <row r="795" spans="1:14" x14ac:dyDescent="0.25">
      <c r="A795" s="3">
        <v>46108</v>
      </c>
      <c r="B795" s="120" t="s">
        <v>7031</v>
      </c>
      <c r="C795" s="120" t="s">
        <v>3113</v>
      </c>
      <c r="D795" s="119" t="s">
        <v>10616</v>
      </c>
      <c r="E795" s="127" t="s">
        <v>7106</v>
      </c>
      <c r="F795" s="120" t="s">
        <v>10617</v>
      </c>
      <c r="G795" s="119">
        <v>60</v>
      </c>
      <c r="H795" s="119">
        <v>129865</v>
      </c>
      <c r="I795" s="121">
        <v>46102</v>
      </c>
      <c r="J795" s="122">
        <v>250</v>
      </c>
      <c r="K795" s="20">
        <v>46161</v>
      </c>
      <c r="L795" s="53">
        <v>250</v>
      </c>
      <c r="M795" s="4">
        <f>L795-J795</f>
        <v>0</v>
      </c>
      <c r="N795" s="65"/>
    </row>
    <row r="796" spans="1:14" x14ac:dyDescent="0.25">
      <c r="A796" s="3">
        <v>46108</v>
      </c>
      <c r="B796" s="120" t="s">
        <v>7031</v>
      </c>
      <c r="C796" s="120" t="s">
        <v>3113</v>
      </c>
      <c r="D796" s="119" t="s">
        <v>10618</v>
      </c>
      <c r="E796" s="127" t="s">
        <v>7106</v>
      </c>
      <c r="F796" s="120" t="s">
        <v>5208</v>
      </c>
      <c r="G796" s="119">
        <v>72</v>
      </c>
      <c r="H796" s="119">
        <v>164985</v>
      </c>
      <c r="I796" s="121">
        <v>46102</v>
      </c>
      <c r="J796" s="122">
        <v>250</v>
      </c>
      <c r="K796" s="20">
        <v>46161</v>
      </c>
      <c r="L796" s="53">
        <v>250</v>
      </c>
      <c r="M796" s="4">
        <f>L796-J796</f>
        <v>0</v>
      </c>
      <c r="N796" s="65"/>
    </row>
    <row r="797" spans="1:14" x14ac:dyDescent="0.25">
      <c r="A797" s="3">
        <v>46108</v>
      </c>
      <c r="B797" s="120" t="s">
        <v>7031</v>
      </c>
      <c r="C797" s="120" t="s">
        <v>3113</v>
      </c>
      <c r="D797" s="119" t="s">
        <v>10619</v>
      </c>
      <c r="E797" s="127" t="s">
        <v>7106</v>
      </c>
      <c r="F797" s="120" t="s">
        <v>10620</v>
      </c>
      <c r="G797" s="119">
        <v>84</v>
      </c>
      <c r="H797" s="119">
        <v>108821</v>
      </c>
      <c r="I797" s="121">
        <v>46101</v>
      </c>
      <c r="J797" s="122">
        <v>250</v>
      </c>
      <c r="K797" s="20">
        <v>46161</v>
      </c>
      <c r="L797" s="53">
        <v>250</v>
      </c>
      <c r="M797" s="4">
        <f>L797-J797</f>
        <v>0</v>
      </c>
      <c r="N797" s="65"/>
    </row>
    <row r="798" spans="1:14" x14ac:dyDescent="0.25">
      <c r="A798" s="3">
        <v>46108</v>
      </c>
      <c r="B798" s="120" t="s">
        <v>7031</v>
      </c>
      <c r="C798" s="120" t="s">
        <v>3113</v>
      </c>
      <c r="D798" s="119" t="s">
        <v>10621</v>
      </c>
      <c r="E798" s="127" t="s">
        <v>7106</v>
      </c>
      <c r="F798" s="120" t="s">
        <v>10622</v>
      </c>
      <c r="G798" s="119">
        <v>84</v>
      </c>
      <c r="H798" s="119">
        <v>124748</v>
      </c>
      <c r="I798" s="121">
        <v>46101</v>
      </c>
      <c r="J798" s="122">
        <v>250</v>
      </c>
      <c r="K798" s="20">
        <v>46161</v>
      </c>
      <c r="L798" s="53">
        <v>250</v>
      </c>
      <c r="M798" s="4">
        <f>L798-J798</f>
        <v>0</v>
      </c>
      <c r="N798" s="65"/>
    </row>
    <row r="799" spans="1:14" x14ac:dyDescent="0.25">
      <c r="A799" s="3">
        <v>46108</v>
      </c>
      <c r="B799" s="120" t="s">
        <v>7031</v>
      </c>
      <c r="C799" s="120" t="s">
        <v>3113</v>
      </c>
      <c r="D799" s="119" t="s">
        <v>10623</v>
      </c>
      <c r="E799" s="127" t="s">
        <v>7106</v>
      </c>
      <c r="F799" s="120" t="s">
        <v>10624</v>
      </c>
      <c r="G799" s="119">
        <v>27</v>
      </c>
      <c r="H799" s="119">
        <v>209181</v>
      </c>
      <c r="I799" s="121">
        <v>46100</v>
      </c>
      <c r="J799" s="122">
        <v>250</v>
      </c>
      <c r="K799" s="20">
        <v>46161</v>
      </c>
      <c r="L799" s="53">
        <v>250</v>
      </c>
      <c r="M799" s="4">
        <f>L799-J799</f>
        <v>0</v>
      </c>
      <c r="N799" s="65"/>
    </row>
    <row r="800" spans="1:14" x14ac:dyDescent="0.25">
      <c r="A800" s="3">
        <v>46108</v>
      </c>
      <c r="B800" s="120" t="s">
        <v>7031</v>
      </c>
      <c r="C800" s="120" t="s">
        <v>3113</v>
      </c>
      <c r="D800" s="119" t="s">
        <v>10625</v>
      </c>
      <c r="E800" s="127" t="s">
        <v>7106</v>
      </c>
      <c r="F800" s="120" t="s">
        <v>10626</v>
      </c>
      <c r="G800" s="119">
        <v>72</v>
      </c>
      <c r="H800" s="119">
        <v>489898</v>
      </c>
      <c r="I800" s="121">
        <v>46100</v>
      </c>
      <c r="J800" s="122">
        <v>250</v>
      </c>
      <c r="K800" s="20">
        <v>46161</v>
      </c>
      <c r="L800" s="53">
        <v>250</v>
      </c>
      <c r="M800" s="4">
        <f>L800-J800</f>
        <v>0</v>
      </c>
      <c r="N800" s="65"/>
    </row>
    <row r="801" spans="1:14" x14ac:dyDescent="0.25">
      <c r="A801" s="20">
        <v>46108</v>
      </c>
      <c r="B801" s="120" t="s">
        <v>3122</v>
      </c>
      <c r="C801" s="120" t="s">
        <v>8386</v>
      </c>
      <c r="D801" s="119" t="s">
        <v>10652</v>
      </c>
      <c r="E801" s="119" t="s">
        <v>2028</v>
      </c>
      <c r="F801" s="120" t="s">
        <v>10653</v>
      </c>
      <c r="G801" s="119">
        <v>36</v>
      </c>
      <c r="H801" s="119">
        <v>224180</v>
      </c>
      <c r="I801" s="121">
        <v>46104</v>
      </c>
      <c r="J801" s="126">
        <v>50</v>
      </c>
      <c r="K801" s="20">
        <v>46161</v>
      </c>
      <c r="L801" s="53">
        <v>125</v>
      </c>
      <c r="M801" s="53">
        <f>L801-J801</f>
        <v>75</v>
      </c>
      <c r="N801" s="65" t="s">
        <v>11595</v>
      </c>
    </row>
    <row r="802" spans="1:14" x14ac:dyDescent="0.25">
      <c r="A802" s="20">
        <v>46108</v>
      </c>
      <c r="B802" s="120" t="s">
        <v>3122</v>
      </c>
      <c r="C802" s="120" t="s">
        <v>8386</v>
      </c>
      <c r="D802" s="119" t="s">
        <v>10654</v>
      </c>
      <c r="E802" s="119" t="s">
        <v>2028</v>
      </c>
      <c r="F802" s="120" t="s">
        <v>10655</v>
      </c>
      <c r="G802" s="119">
        <v>12</v>
      </c>
      <c r="H802" s="119">
        <v>396374</v>
      </c>
      <c r="I802" s="121">
        <v>46104</v>
      </c>
      <c r="J802" s="126">
        <v>50</v>
      </c>
      <c r="K802" s="20">
        <v>46161</v>
      </c>
      <c r="L802" s="53">
        <v>50</v>
      </c>
      <c r="M802" s="53">
        <f>L802-J802</f>
        <v>0</v>
      </c>
      <c r="N802" s="65"/>
    </row>
    <row r="803" spans="1:14" x14ac:dyDescent="0.25">
      <c r="A803" s="20">
        <v>46108</v>
      </c>
      <c r="B803" s="120" t="s">
        <v>3122</v>
      </c>
      <c r="C803" s="120" t="s">
        <v>8386</v>
      </c>
      <c r="D803" s="119" t="s">
        <v>10656</v>
      </c>
      <c r="E803" s="119" t="s">
        <v>2028</v>
      </c>
      <c r="F803" s="120" t="s">
        <v>10657</v>
      </c>
      <c r="G803" s="119">
        <v>12</v>
      </c>
      <c r="H803" s="119" t="s">
        <v>10658</v>
      </c>
      <c r="I803" s="121">
        <v>46104</v>
      </c>
      <c r="J803" s="126">
        <v>50</v>
      </c>
      <c r="K803" s="20">
        <v>46161</v>
      </c>
      <c r="L803" s="53">
        <v>50</v>
      </c>
      <c r="M803" s="53">
        <f>L803-J803</f>
        <v>0</v>
      </c>
      <c r="N803" s="65"/>
    </row>
    <row r="804" spans="1:14" x14ac:dyDescent="0.25">
      <c r="A804" s="20">
        <v>46108</v>
      </c>
      <c r="B804" s="120" t="s">
        <v>3122</v>
      </c>
      <c r="C804" s="120" t="s">
        <v>8386</v>
      </c>
      <c r="D804" s="119" t="s">
        <v>10659</v>
      </c>
      <c r="E804" s="119" t="s">
        <v>2028</v>
      </c>
      <c r="F804" s="120" t="s">
        <v>10660</v>
      </c>
      <c r="G804" s="119">
        <v>36</v>
      </c>
      <c r="H804" s="119">
        <v>632455</v>
      </c>
      <c r="I804" s="121">
        <v>46104</v>
      </c>
      <c r="J804" s="126">
        <v>50</v>
      </c>
      <c r="K804" s="20">
        <v>46161</v>
      </c>
      <c r="L804" s="53">
        <v>125</v>
      </c>
      <c r="M804" s="53">
        <f>L804-J804</f>
        <v>75</v>
      </c>
      <c r="N804" s="65" t="s">
        <v>11595</v>
      </c>
    </row>
    <row r="805" spans="1:14" x14ac:dyDescent="0.25">
      <c r="A805" s="20">
        <v>46108</v>
      </c>
      <c r="B805" s="120" t="s">
        <v>3122</v>
      </c>
      <c r="C805" s="120" t="s">
        <v>8386</v>
      </c>
      <c r="D805" s="119" t="s">
        <v>10661</v>
      </c>
      <c r="E805" s="119" t="s">
        <v>2028</v>
      </c>
      <c r="F805" s="120" t="s">
        <v>10662</v>
      </c>
      <c r="G805" s="119">
        <v>36</v>
      </c>
      <c r="H805" s="119">
        <v>262492</v>
      </c>
      <c r="I805" s="121">
        <v>46102</v>
      </c>
      <c r="J805" s="126">
        <v>50</v>
      </c>
      <c r="K805" s="20">
        <v>46161</v>
      </c>
      <c r="L805" s="53">
        <v>125</v>
      </c>
      <c r="M805" s="53">
        <f>L805-J805</f>
        <v>75</v>
      </c>
      <c r="N805" s="65" t="s">
        <v>11595</v>
      </c>
    </row>
    <row r="806" spans="1:14" x14ac:dyDescent="0.25">
      <c r="A806" s="20">
        <v>46108</v>
      </c>
      <c r="B806" s="120" t="s">
        <v>3122</v>
      </c>
      <c r="C806" s="120" t="s">
        <v>8386</v>
      </c>
      <c r="D806" s="119" t="s">
        <v>10663</v>
      </c>
      <c r="E806" s="119" t="s">
        <v>2028</v>
      </c>
      <c r="F806" s="120" t="s">
        <v>10664</v>
      </c>
      <c r="G806" s="119">
        <v>12</v>
      </c>
      <c r="H806" s="119">
        <v>579608</v>
      </c>
      <c r="I806" s="121">
        <v>46102</v>
      </c>
      <c r="J806" s="126">
        <v>50</v>
      </c>
      <c r="K806" s="20">
        <v>46161</v>
      </c>
      <c r="L806" s="53">
        <v>50</v>
      </c>
      <c r="M806" s="53">
        <f>L806-J806</f>
        <v>0</v>
      </c>
      <c r="N806" s="65"/>
    </row>
    <row r="807" spans="1:14" x14ac:dyDescent="0.25">
      <c r="A807" s="20">
        <v>46108</v>
      </c>
      <c r="B807" s="120" t="s">
        <v>3122</v>
      </c>
      <c r="C807" s="120" t="s">
        <v>8386</v>
      </c>
      <c r="D807" s="119" t="s">
        <v>10665</v>
      </c>
      <c r="E807" s="119" t="s">
        <v>2028</v>
      </c>
      <c r="F807" s="120" t="s">
        <v>10666</v>
      </c>
      <c r="G807" s="119">
        <v>12</v>
      </c>
      <c r="H807" s="119">
        <v>241784</v>
      </c>
      <c r="I807" s="121">
        <v>46102</v>
      </c>
      <c r="J807" s="126">
        <v>50</v>
      </c>
      <c r="K807" s="20">
        <v>46158</v>
      </c>
      <c r="L807" s="53">
        <v>50</v>
      </c>
      <c r="M807" s="53">
        <f>L807-J807</f>
        <v>0</v>
      </c>
      <c r="N807" s="65"/>
    </row>
    <row r="808" spans="1:14" x14ac:dyDescent="0.25">
      <c r="A808" s="20">
        <v>46108</v>
      </c>
      <c r="B808" s="120" t="s">
        <v>3122</v>
      </c>
      <c r="C808" s="120" t="s">
        <v>8386</v>
      </c>
      <c r="D808" s="119" t="s">
        <v>10667</v>
      </c>
      <c r="E808" s="119" t="s">
        <v>2028</v>
      </c>
      <c r="F808" s="120" t="s">
        <v>10668</v>
      </c>
      <c r="G808" s="119">
        <v>12</v>
      </c>
      <c r="H808" s="119">
        <v>104141</v>
      </c>
      <c r="I808" s="121">
        <v>46101</v>
      </c>
      <c r="J808" s="126">
        <v>50</v>
      </c>
      <c r="K808" s="20">
        <v>46161</v>
      </c>
      <c r="L808" s="53">
        <v>50</v>
      </c>
      <c r="M808" s="53">
        <f>L808-J808</f>
        <v>0</v>
      </c>
      <c r="N808" s="65"/>
    </row>
    <row r="809" spans="1:14" x14ac:dyDescent="0.25">
      <c r="A809" s="20">
        <v>46108</v>
      </c>
      <c r="B809" s="120" t="s">
        <v>3122</v>
      </c>
      <c r="C809" s="120" t="s">
        <v>8386</v>
      </c>
      <c r="D809" s="119" t="s">
        <v>10669</v>
      </c>
      <c r="E809" s="119" t="s">
        <v>7106</v>
      </c>
      <c r="F809" s="120" t="s">
        <v>10660</v>
      </c>
      <c r="G809" s="119">
        <v>36</v>
      </c>
      <c r="H809" s="119">
        <v>632455</v>
      </c>
      <c r="I809" s="121">
        <v>46104</v>
      </c>
      <c r="J809" s="126">
        <v>200</v>
      </c>
      <c r="K809" s="20">
        <v>46161</v>
      </c>
      <c r="L809" s="53">
        <v>150</v>
      </c>
      <c r="M809" s="53">
        <f>L809-J809</f>
        <v>-50</v>
      </c>
      <c r="N809" s="65"/>
    </row>
    <row r="810" spans="1:14" x14ac:dyDescent="0.25">
      <c r="A810" s="3">
        <v>46108</v>
      </c>
      <c r="B810" s="133" t="s">
        <v>3122</v>
      </c>
      <c r="C810" s="133" t="s">
        <v>8388</v>
      </c>
      <c r="D810" s="127" t="s">
        <v>10670</v>
      </c>
      <c r="E810" s="127" t="s">
        <v>7106</v>
      </c>
      <c r="F810" s="133" t="s">
        <v>10671</v>
      </c>
      <c r="G810" s="127">
        <v>36</v>
      </c>
      <c r="H810" s="127" t="s">
        <v>10672</v>
      </c>
      <c r="I810" s="134">
        <v>46104</v>
      </c>
      <c r="J810" s="135">
        <v>200</v>
      </c>
      <c r="K810" s="3">
        <v>46161</v>
      </c>
      <c r="L810" s="4">
        <v>400</v>
      </c>
      <c r="M810" s="4">
        <f>L810-J810</f>
        <v>200</v>
      </c>
      <c r="N810" s="65" t="s">
        <v>12205</v>
      </c>
    </row>
    <row r="811" spans="1:14" x14ac:dyDescent="0.25">
      <c r="A811" s="20">
        <v>46108</v>
      </c>
      <c r="B811" s="120" t="s">
        <v>3122</v>
      </c>
      <c r="C811" s="120" t="s">
        <v>8275</v>
      </c>
      <c r="D811" s="119" t="s">
        <v>10673</v>
      </c>
      <c r="E811" s="119" t="s">
        <v>2028</v>
      </c>
      <c r="F811" s="120" t="s">
        <v>10674</v>
      </c>
      <c r="G811" s="119">
        <v>36</v>
      </c>
      <c r="H811" s="119">
        <v>421357</v>
      </c>
      <c r="I811" s="121">
        <v>46106</v>
      </c>
      <c r="J811" s="126">
        <v>50</v>
      </c>
      <c r="K811" s="20"/>
      <c r="L811" s="53"/>
      <c r="M811" s="53">
        <f>L811-J811</f>
        <v>-50</v>
      </c>
      <c r="N811" s="65"/>
    </row>
    <row r="812" spans="1:14" x14ac:dyDescent="0.25">
      <c r="A812" s="20">
        <v>46108</v>
      </c>
      <c r="B812" s="120" t="s">
        <v>3122</v>
      </c>
      <c r="C812" s="120" t="s">
        <v>8275</v>
      </c>
      <c r="D812" s="119" t="s">
        <v>10675</v>
      </c>
      <c r="E812" s="119" t="s">
        <v>2028</v>
      </c>
      <c r="F812" s="120" t="s">
        <v>10676</v>
      </c>
      <c r="G812" s="119">
        <v>12</v>
      </c>
      <c r="H812" s="119" t="s">
        <v>10677</v>
      </c>
      <c r="I812" s="121">
        <v>46104</v>
      </c>
      <c r="J812" s="126">
        <v>50</v>
      </c>
      <c r="K812" s="20"/>
      <c r="L812" s="53"/>
      <c r="M812" s="53">
        <f>L812-J812</f>
        <v>-50</v>
      </c>
      <c r="N812" s="65"/>
    </row>
    <row r="813" spans="1:14" x14ac:dyDescent="0.25">
      <c r="A813" s="20">
        <v>46108</v>
      </c>
      <c r="B813" s="120" t="s">
        <v>3122</v>
      </c>
      <c r="C813" s="120" t="s">
        <v>8275</v>
      </c>
      <c r="D813" s="119" t="s">
        <v>10678</v>
      </c>
      <c r="E813" s="119" t="s">
        <v>2028</v>
      </c>
      <c r="F813" s="120" t="s">
        <v>10679</v>
      </c>
      <c r="G813" s="119">
        <v>36</v>
      </c>
      <c r="H813" s="119" t="s">
        <v>10680</v>
      </c>
      <c r="I813" s="121">
        <v>46103</v>
      </c>
      <c r="J813" s="126">
        <v>50</v>
      </c>
      <c r="K813" s="20"/>
      <c r="L813" s="53"/>
      <c r="M813" s="53">
        <f>L813-J813</f>
        <v>-50</v>
      </c>
      <c r="N813" s="65"/>
    </row>
    <row r="814" spans="1:14" x14ac:dyDescent="0.25">
      <c r="A814" s="20">
        <v>46108</v>
      </c>
      <c r="B814" s="120" t="s">
        <v>3122</v>
      </c>
      <c r="C814" s="120" t="s">
        <v>8275</v>
      </c>
      <c r="D814" s="119" t="s">
        <v>10681</v>
      </c>
      <c r="E814" s="119" t="s">
        <v>2028</v>
      </c>
      <c r="F814" s="120" t="s">
        <v>10682</v>
      </c>
      <c r="G814" s="119">
        <v>12</v>
      </c>
      <c r="H814" s="119" t="s">
        <v>10683</v>
      </c>
      <c r="I814" s="121">
        <v>46103</v>
      </c>
      <c r="J814" s="126">
        <v>50</v>
      </c>
      <c r="K814" s="20"/>
      <c r="L814" s="53"/>
      <c r="M814" s="53">
        <f>L814-J814</f>
        <v>-50</v>
      </c>
      <c r="N814" s="65"/>
    </row>
    <row r="815" spans="1:14" x14ac:dyDescent="0.25">
      <c r="A815" s="20">
        <v>46108</v>
      </c>
      <c r="B815" s="120" t="s">
        <v>3122</v>
      </c>
      <c r="C815" s="120" t="s">
        <v>8275</v>
      </c>
      <c r="D815" s="119" t="s">
        <v>10684</v>
      </c>
      <c r="E815" s="119" t="s">
        <v>2028</v>
      </c>
      <c r="F815" s="120" t="s">
        <v>10685</v>
      </c>
      <c r="G815" s="119">
        <v>36</v>
      </c>
      <c r="H815" s="119">
        <v>419211</v>
      </c>
      <c r="I815" s="121">
        <v>46102</v>
      </c>
      <c r="J815" s="126">
        <v>50</v>
      </c>
      <c r="K815" s="20"/>
      <c r="L815" s="53"/>
      <c r="M815" s="53">
        <f>L815-J815</f>
        <v>-50</v>
      </c>
      <c r="N815" s="65"/>
    </row>
    <row r="816" spans="1:14" x14ac:dyDescent="0.25">
      <c r="A816" s="20">
        <v>46108</v>
      </c>
      <c r="B816" s="120" t="s">
        <v>3122</v>
      </c>
      <c r="C816" s="120" t="s">
        <v>8275</v>
      </c>
      <c r="D816" s="119" t="s">
        <v>10686</v>
      </c>
      <c r="E816" s="119" t="s">
        <v>2028</v>
      </c>
      <c r="F816" s="120" t="s">
        <v>10687</v>
      </c>
      <c r="G816" s="119">
        <v>36</v>
      </c>
      <c r="H816" s="119" t="s">
        <v>10688</v>
      </c>
      <c r="I816" s="121">
        <v>46102</v>
      </c>
      <c r="J816" s="126">
        <v>50</v>
      </c>
      <c r="K816" s="20"/>
      <c r="L816" s="53"/>
      <c r="M816" s="53">
        <f>L816-J816</f>
        <v>-50</v>
      </c>
      <c r="N816" s="65"/>
    </row>
    <row r="817" spans="1:14" x14ac:dyDescent="0.25">
      <c r="A817" s="20">
        <v>46108</v>
      </c>
      <c r="B817" s="120" t="s">
        <v>3122</v>
      </c>
      <c r="C817" s="120" t="s">
        <v>8275</v>
      </c>
      <c r="D817" s="119" t="s">
        <v>10689</v>
      </c>
      <c r="E817" s="119" t="s">
        <v>2028</v>
      </c>
      <c r="F817" s="120" t="s">
        <v>10690</v>
      </c>
      <c r="G817" s="119">
        <v>12</v>
      </c>
      <c r="H817" s="119">
        <v>337515</v>
      </c>
      <c r="I817" s="121">
        <v>46102</v>
      </c>
      <c r="J817" s="126">
        <v>50</v>
      </c>
      <c r="K817" s="20"/>
      <c r="L817" s="53"/>
      <c r="M817" s="53">
        <f>L817-J817</f>
        <v>-50</v>
      </c>
      <c r="N817" s="65"/>
    </row>
    <row r="818" spans="1:14" x14ac:dyDescent="0.25">
      <c r="A818" s="20">
        <v>46108</v>
      </c>
      <c r="B818" s="120" t="s">
        <v>3122</v>
      </c>
      <c r="C818" s="120" t="s">
        <v>8275</v>
      </c>
      <c r="D818" s="119" t="s">
        <v>10691</v>
      </c>
      <c r="E818" s="119" t="s">
        <v>2028</v>
      </c>
      <c r="F818" s="137" t="s">
        <v>10692</v>
      </c>
      <c r="G818" s="119">
        <v>12</v>
      </c>
      <c r="H818" s="119">
        <v>412542</v>
      </c>
      <c r="I818" s="121">
        <v>46101</v>
      </c>
      <c r="J818" s="126">
        <v>50</v>
      </c>
      <c r="K818" s="20"/>
      <c r="L818" s="53"/>
      <c r="M818" s="53">
        <f>L818-J818</f>
        <v>-50</v>
      </c>
      <c r="N818" s="65"/>
    </row>
    <row r="819" spans="1:14" x14ac:dyDescent="0.25">
      <c r="A819" s="20">
        <v>46108</v>
      </c>
      <c r="B819" s="120" t="s">
        <v>3122</v>
      </c>
      <c r="C819" s="120" t="s">
        <v>8275</v>
      </c>
      <c r="D819" s="119" t="s">
        <v>10693</v>
      </c>
      <c r="E819" s="119" t="s">
        <v>2028</v>
      </c>
      <c r="F819" s="120" t="s">
        <v>10694</v>
      </c>
      <c r="G819" s="119">
        <v>12</v>
      </c>
      <c r="H819" s="119">
        <v>453831</v>
      </c>
      <c r="I819" s="121">
        <v>46101</v>
      </c>
      <c r="J819" s="126">
        <v>50</v>
      </c>
      <c r="K819" s="20"/>
      <c r="L819" s="53"/>
      <c r="M819" s="53">
        <f>L819-J819</f>
        <v>-50</v>
      </c>
      <c r="N819" s="65"/>
    </row>
    <row r="820" spans="1:14" x14ac:dyDescent="0.25">
      <c r="A820" s="20">
        <v>46108</v>
      </c>
      <c r="B820" s="120" t="s">
        <v>3122</v>
      </c>
      <c r="C820" s="120" t="s">
        <v>8275</v>
      </c>
      <c r="D820" s="119" t="s">
        <v>10695</v>
      </c>
      <c r="E820" s="119" t="s">
        <v>2028</v>
      </c>
      <c r="F820" s="120" t="s">
        <v>10696</v>
      </c>
      <c r="G820" s="119">
        <v>12</v>
      </c>
      <c r="H820" s="119">
        <v>414471</v>
      </c>
      <c r="I820" s="121">
        <v>46101</v>
      </c>
      <c r="J820" s="126">
        <v>50</v>
      </c>
      <c r="K820" s="20"/>
      <c r="L820" s="53"/>
      <c r="M820" s="53">
        <f>L820-J820</f>
        <v>-50</v>
      </c>
      <c r="N820" s="65"/>
    </row>
    <row r="821" spans="1:14" x14ac:dyDescent="0.25">
      <c r="A821" s="3">
        <v>46108</v>
      </c>
      <c r="B821" s="133" t="s">
        <v>3122</v>
      </c>
      <c r="C821" s="133" t="s">
        <v>8740</v>
      </c>
      <c r="D821" s="127" t="s">
        <v>10697</v>
      </c>
      <c r="E821" s="127" t="s">
        <v>2028</v>
      </c>
      <c r="F821" s="133" t="s">
        <v>10698</v>
      </c>
      <c r="G821" s="127">
        <v>36</v>
      </c>
      <c r="H821" s="127" t="s">
        <v>10699</v>
      </c>
      <c r="I821" s="134">
        <v>46105</v>
      </c>
      <c r="J821" s="135">
        <v>50</v>
      </c>
      <c r="K821" s="3"/>
      <c r="L821" s="4"/>
      <c r="M821" s="4">
        <f>L821-J821</f>
        <v>-50</v>
      </c>
      <c r="N821" s="15"/>
    </row>
    <row r="822" spans="1:14" x14ac:dyDescent="0.25">
      <c r="A822" s="3">
        <v>46108</v>
      </c>
      <c r="B822" s="133" t="s">
        <v>3122</v>
      </c>
      <c r="C822" s="133" t="s">
        <v>8740</v>
      </c>
      <c r="D822" s="127" t="s">
        <v>10700</v>
      </c>
      <c r="E822" s="127" t="s">
        <v>2028</v>
      </c>
      <c r="F822" s="133" t="s">
        <v>10701</v>
      </c>
      <c r="G822" s="127">
        <v>36</v>
      </c>
      <c r="H822" s="127">
        <v>393049</v>
      </c>
      <c r="I822" s="134">
        <v>46105</v>
      </c>
      <c r="J822" s="135">
        <v>50</v>
      </c>
      <c r="K822" s="3"/>
      <c r="L822" s="4"/>
      <c r="M822" s="4">
        <f>L822-J822</f>
        <v>-50</v>
      </c>
      <c r="N822" s="15"/>
    </row>
    <row r="823" spans="1:14" x14ac:dyDescent="0.25">
      <c r="A823" s="20">
        <v>46108</v>
      </c>
      <c r="B823" s="120" t="s">
        <v>3294</v>
      </c>
      <c r="C823" s="120" t="s">
        <v>3295</v>
      </c>
      <c r="D823" s="119" t="s">
        <v>10585</v>
      </c>
      <c r="E823" s="119" t="s">
        <v>7106</v>
      </c>
      <c r="F823" s="120" t="s">
        <v>10586</v>
      </c>
      <c r="G823" s="119">
        <v>84</v>
      </c>
      <c r="H823" s="119">
        <v>268141</v>
      </c>
      <c r="I823" s="121">
        <v>46105</v>
      </c>
      <c r="J823" s="126">
        <v>500</v>
      </c>
      <c r="K823" s="20">
        <v>46161</v>
      </c>
      <c r="L823" s="53">
        <v>500</v>
      </c>
      <c r="M823" s="4">
        <f>L823-J823</f>
        <v>0</v>
      </c>
      <c r="N823" s="65"/>
    </row>
    <row r="824" spans="1:14" x14ac:dyDescent="0.25">
      <c r="A824" s="20">
        <v>46108</v>
      </c>
      <c r="B824" s="120" t="s">
        <v>3294</v>
      </c>
      <c r="C824" s="120" t="s">
        <v>3295</v>
      </c>
      <c r="D824" s="119" t="s">
        <v>10583</v>
      </c>
      <c r="E824" s="119" t="s">
        <v>7106</v>
      </c>
      <c r="F824" s="120" t="s">
        <v>10584</v>
      </c>
      <c r="G824" s="119">
        <v>84</v>
      </c>
      <c r="H824" s="119">
        <v>271389</v>
      </c>
      <c r="I824" s="121">
        <v>46102</v>
      </c>
      <c r="J824" s="126">
        <v>100</v>
      </c>
      <c r="K824" s="20">
        <v>46161</v>
      </c>
      <c r="L824" s="53">
        <v>100</v>
      </c>
      <c r="M824" s="4">
        <f>L824-J824</f>
        <v>0</v>
      </c>
      <c r="N824" s="65"/>
    </row>
    <row r="825" spans="1:14" x14ac:dyDescent="0.25">
      <c r="A825" s="20">
        <v>46108</v>
      </c>
      <c r="B825" s="120" t="s">
        <v>14</v>
      </c>
      <c r="C825" s="120" t="s">
        <v>15</v>
      </c>
      <c r="D825" s="119" t="s">
        <v>10702</v>
      </c>
      <c r="E825" s="119" t="s">
        <v>7106</v>
      </c>
      <c r="F825" s="120" t="s">
        <v>10703</v>
      </c>
      <c r="G825" s="119">
        <v>36</v>
      </c>
      <c r="H825" s="119" t="s">
        <v>10704</v>
      </c>
      <c r="I825" s="121">
        <v>46106</v>
      </c>
      <c r="J825" s="126">
        <v>500</v>
      </c>
      <c r="K825" s="20">
        <v>46140</v>
      </c>
      <c r="L825" s="53">
        <v>500</v>
      </c>
      <c r="M825" s="4">
        <f>L825-J825</f>
        <v>0</v>
      </c>
      <c r="N825" s="65"/>
    </row>
    <row r="826" spans="1:14" x14ac:dyDescent="0.25">
      <c r="A826" s="20">
        <v>46108</v>
      </c>
      <c r="B826" s="120" t="s">
        <v>14</v>
      </c>
      <c r="C826" s="120" t="s">
        <v>15</v>
      </c>
      <c r="D826" s="119" t="s">
        <v>10705</v>
      </c>
      <c r="E826" s="119" t="s">
        <v>7106</v>
      </c>
      <c r="F826" s="120" t="s">
        <v>10706</v>
      </c>
      <c r="G826" s="119">
        <v>60</v>
      </c>
      <c r="H826" s="119">
        <v>125891</v>
      </c>
      <c r="I826" s="121">
        <v>46106</v>
      </c>
      <c r="J826" s="126">
        <v>500</v>
      </c>
      <c r="K826" s="20">
        <v>46161</v>
      </c>
      <c r="L826" s="53">
        <v>500</v>
      </c>
      <c r="M826" s="4">
        <f>L826-J826</f>
        <v>0</v>
      </c>
      <c r="N826" s="65"/>
    </row>
    <row r="827" spans="1:14" x14ac:dyDescent="0.25">
      <c r="A827" s="20">
        <v>46108</v>
      </c>
      <c r="B827" s="120" t="s">
        <v>14</v>
      </c>
      <c r="C827" s="120" t="s">
        <v>15</v>
      </c>
      <c r="D827" s="119" t="s">
        <v>10707</v>
      </c>
      <c r="E827" s="119" t="s">
        <v>7106</v>
      </c>
      <c r="F827" s="120" t="s">
        <v>10708</v>
      </c>
      <c r="G827" s="119">
        <v>60</v>
      </c>
      <c r="H827" s="119" t="s">
        <v>10709</v>
      </c>
      <c r="I827" s="121">
        <v>46103</v>
      </c>
      <c r="J827" s="126">
        <v>500</v>
      </c>
      <c r="K827" s="20">
        <v>46161</v>
      </c>
      <c r="L827" s="53">
        <v>500</v>
      </c>
      <c r="M827" s="4">
        <f>L827-J827</f>
        <v>0</v>
      </c>
      <c r="N827" s="65"/>
    </row>
    <row r="828" spans="1:14" x14ac:dyDescent="0.25">
      <c r="A828" s="20">
        <v>46108</v>
      </c>
      <c r="B828" s="120" t="s">
        <v>14</v>
      </c>
      <c r="C828" s="120" t="s">
        <v>15</v>
      </c>
      <c r="D828" s="119" t="s">
        <v>10710</v>
      </c>
      <c r="E828" s="119" t="s">
        <v>7106</v>
      </c>
      <c r="F828" s="120" t="s">
        <v>10711</v>
      </c>
      <c r="G828" s="119">
        <v>60</v>
      </c>
      <c r="H828" s="119" t="s">
        <v>10712</v>
      </c>
      <c r="I828" s="121">
        <v>46100</v>
      </c>
      <c r="J828" s="126">
        <v>500</v>
      </c>
      <c r="K828" s="20">
        <v>46140</v>
      </c>
      <c r="L828" s="53">
        <v>500</v>
      </c>
      <c r="M828" s="4">
        <f>L828-J828</f>
        <v>0</v>
      </c>
      <c r="N828" s="65"/>
    </row>
    <row r="829" spans="1:14" x14ac:dyDescent="0.25">
      <c r="A829" s="20">
        <v>46108</v>
      </c>
      <c r="B829" s="120" t="s">
        <v>14</v>
      </c>
      <c r="C829" s="120" t="s">
        <v>39</v>
      </c>
      <c r="D829" s="119" t="s">
        <v>10741</v>
      </c>
      <c r="E829" s="119" t="s">
        <v>7106</v>
      </c>
      <c r="F829" s="120" t="s">
        <v>10742</v>
      </c>
      <c r="G829" s="119">
        <v>60</v>
      </c>
      <c r="H829" s="119" t="s">
        <v>10743</v>
      </c>
      <c r="I829" s="121">
        <v>46106</v>
      </c>
      <c r="J829" s="126">
        <v>500</v>
      </c>
      <c r="K829" s="20">
        <v>46140</v>
      </c>
      <c r="L829" s="53">
        <v>500</v>
      </c>
      <c r="M829" s="4">
        <f>L829-J829</f>
        <v>0</v>
      </c>
      <c r="N829" s="65"/>
    </row>
    <row r="830" spans="1:14" x14ac:dyDescent="0.25">
      <c r="A830" s="20">
        <v>46108</v>
      </c>
      <c r="B830" s="120" t="s">
        <v>14</v>
      </c>
      <c r="C830" s="120" t="s">
        <v>39</v>
      </c>
      <c r="D830" s="119" t="s">
        <v>10744</v>
      </c>
      <c r="E830" s="119" t="s">
        <v>7106</v>
      </c>
      <c r="F830" s="120" t="s">
        <v>10745</v>
      </c>
      <c r="G830" s="119">
        <v>60</v>
      </c>
      <c r="H830" s="119">
        <v>347626</v>
      </c>
      <c r="I830" s="121">
        <v>46103</v>
      </c>
      <c r="J830" s="126">
        <v>500</v>
      </c>
      <c r="K830" s="20">
        <v>46161</v>
      </c>
      <c r="L830" s="53">
        <v>500</v>
      </c>
      <c r="M830" s="4">
        <f>L830-J830</f>
        <v>0</v>
      </c>
      <c r="N830" s="65"/>
    </row>
    <row r="831" spans="1:14" x14ac:dyDescent="0.25">
      <c r="A831" s="3">
        <v>46108</v>
      </c>
      <c r="B831" s="133" t="s">
        <v>14</v>
      </c>
      <c r="C831" s="133" t="s">
        <v>98</v>
      </c>
      <c r="D831" s="127" t="s">
        <v>10713</v>
      </c>
      <c r="E831" s="127" t="s">
        <v>7106</v>
      </c>
      <c r="F831" s="133" t="s">
        <v>10714</v>
      </c>
      <c r="G831" s="127">
        <v>60</v>
      </c>
      <c r="H831" s="127" t="s">
        <v>10715</v>
      </c>
      <c r="I831" s="134">
        <v>46106</v>
      </c>
      <c r="J831" s="135">
        <v>500</v>
      </c>
      <c r="K831" s="3">
        <v>46140</v>
      </c>
      <c r="L831" s="4">
        <v>500</v>
      </c>
      <c r="M831" s="4">
        <f>L831-J831</f>
        <v>0</v>
      </c>
      <c r="N831" s="15"/>
    </row>
    <row r="832" spans="1:14" x14ac:dyDescent="0.25">
      <c r="A832" s="3">
        <v>46108</v>
      </c>
      <c r="B832" s="133" t="s">
        <v>14</v>
      </c>
      <c r="C832" s="133" t="s">
        <v>132</v>
      </c>
      <c r="D832" s="127" t="s">
        <v>10746</v>
      </c>
      <c r="E832" s="127" t="s">
        <v>2028</v>
      </c>
      <c r="F832" s="133" t="s">
        <v>10747</v>
      </c>
      <c r="G832" s="127">
        <v>60</v>
      </c>
      <c r="H832" s="127">
        <v>3062172</v>
      </c>
      <c r="I832" s="134">
        <v>46102</v>
      </c>
      <c r="J832" s="135">
        <v>100</v>
      </c>
      <c r="K832" s="3">
        <v>46161</v>
      </c>
      <c r="L832" s="4">
        <v>100</v>
      </c>
      <c r="M832" s="4">
        <f>L832-J832</f>
        <v>0</v>
      </c>
      <c r="N832" s="15"/>
    </row>
    <row r="833" spans="1:14" x14ac:dyDescent="0.25">
      <c r="A833" s="3">
        <v>46108</v>
      </c>
      <c r="B833" s="133" t="s">
        <v>14</v>
      </c>
      <c r="C833" s="133" t="s">
        <v>132</v>
      </c>
      <c r="D833" s="127" t="s">
        <v>10748</v>
      </c>
      <c r="E833" s="127" t="s">
        <v>2028</v>
      </c>
      <c r="F833" s="133" t="s">
        <v>10749</v>
      </c>
      <c r="G833" s="127">
        <v>60</v>
      </c>
      <c r="H833" s="127">
        <v>259789</v>
      </c>
      <c r="I833" s="134">
        <v>46102</v>
      </c>
      <c r="J833" s="135">
        <v>100</v>
      </c>
      <c r="K833" s="3">
        <v>46161</v>
      </c>
      <c r="L833" s="4">
        <v>100</v>
      </c>
      <c r="M833" s="4">
        <f>L833-J833</f>
        <v>0</v>
      </c>
      <c r="N833" s="15"/>
    </row>
    <row r="834" spans="1:14" x14ac:dyDescent="0.25">
      <c r="A834" s="3">
        <v>46108</v>
      </c>
      <c r="B834" s="133" t="s">
        <v>14</v>
      </c>
      <c r="C834" s="133" t="s">
        <v>132</v>
      </c>
      <c r="D834" s="127" t="s">
        <v>10750</v>
      </c>
      <c r="E834" s="127" t="s">
        <v>7106</v>
      </c>
      <c r="F834" s="133" t="s">
        <v>10751</v>
      </c>
      <c r="G834" s="127">
        <v>60</v>
      </c>
      <c r="H834" s="127">
        <v>236731</v>
      </c>
      <c r="I834" s="134">
        <v>46105</v>
      </c>
      <c r="J834" s="135">
        <v>350</v>
      </c>
      <c r="K834" s="3">
        <v>46161</v>
      </c>
      <c r="L834" s="4">
        <v>350</v>
      </c>
      <c r="M834" s="4">
        <f>L834-J834</f>
        <v>0</v>
      </c>
      <c r="N834" s="15"/>
    </row>
    <row r="835" spans="1:14" x14ac:dyDescent="0.25">
      <c r="A835" s="3">
        <v>46108</v>
      </c>
      <c r="B835" s="133" t="s">
        <v>14</v>
      </c>
      <c r="C835" s="133" t="s">
        <v>132</v>
      </c>
      <c r="D835" s="127" t="s">
        <v>10752</v>
      </c>
      <c r="E835" s="127" t="s">
        <v>7106</v>
      </c>
      <c r="F835" s="133" t="s">
        <v>10747</v>
      </c>
      <c r="G835" s="127">
        <v>60</v>
      </c>
      <c r="H835" s="127">
        <v>3062172</v>
      </c>
      <c r="I835" s="134">
        <v>46102</v>
      </c>
      <c r="J835" s="135">
        <v>350</v>
      </c>
      <c r="K835" s="3">
        <v>46161</v>
      </c>
      <c r="L835" s="4">
        <v>350</v>
      </c>
      <c r="M835" s="4">
        <f>L835-J835</f>
        <v>0</v>
      </c>
      <c r="N835" s="15"/>
    </row>
    <row r="836" spans="1:14" x14ac:dyDescent="0.25">
      <c r="A836" s="3">
        <v>46108</v>
      </c>
      <c r="B836" s="133" t="s">
        <v>14</v>
      </c>
      <c r="C836" s="133" t="s">
        <v>132</v>
      </c>
      <c r="D836" s="127" t="s">
        <v>10753</v>
      </c>
      <c r="E836" s="127" t="s">
        <v>7106</v>
      </c>
      <c r="F836" s="133" t="s">
        <v>10754</v>
      </c>
      <c r="G836" s="127">
        <v>60</v>
      </c>
      <c r="H836" s="127">
        <v>722293</v>
      </c>
      <c r="I836" s="134">
        <v>46102</v>
      </c>
      <c r="J836" s="135">
        <v>350</v>
      </c>
      <c r="K836" s="3">
        <v>46140</v>
      </c>
      <c r="L836" s="4">
        <v>350</v>
      </c>
      <c r="M836" s="4">
        <f>L836-J836</f>
        <v>0</v>
      </c>
      <c r="N836" s="15"/>
    </row>
    <row r="837" spans="1:14" x14ac:dyDescent="0.25">
      <c r="A837" s="3">
        <v>46108</v>
      </c>
      <c r="B837" s="133" t="s">
        <v>14</v>
      </c>
      <c r="C837" s="133" t="s">
        <v>132</v>
      </c>
      <c r="D837" s="127" t="s">
        <v>10755</v>
      </c>
      <c r="E837" s="127" t="s">
        <v>7106</v>
      </c>
      <c r="F837" s="133" t="s">
        <v>10749</v>
      </c>
      <c r="G837" s="127">
        <v>60</v>
      </c>
      <c r="H837" s="127">
        <v>259789</v>
      </c>
      <c r="I837" s="134">
        <v>46102</v>
      </c>
      <c r="J837" s="135">
        <v>350</v>
      </c>
      <c r="K837" s="3">
        <v>46161</v>
      </c>
      <c r="L837" s="4">
        <v>350</v>
      </c>
      <c r="M837" s="4">
        <f>L837-J837</f>
        <v>0</v>
      </c>
      <c r="N837" s="15"/>
    </row>
    <row r="838" spans="1:14" x14ac:dyDescent="0.25">
      <c r="A838" s="20">
        <v>46108</v>
      </c>
      <c r="B838" s="120" t="s">
        <v>14</v>
      </c>
      <c r="C838" s="120" t="s">
        <v>158</v>
      </c>
      <c r="D838" s="119" t="s">
        <v>10716</v>
      </c>
      <c r="E838" s="127" t="s">
        <v>2028</v>
      </c>
      <c r="F838" s="120" t="s">
        <v>10717</v>
      </c>
      <c r="G838" s="119">
        <v>60</v>
      </c>
      <c r="H838" s="119" t="s">
        <v>10718</v>
      </c>
      <c r="I838" s="121">
        <v>46106</v>
      </c>
      <c r="J838" s="126">
        <v>100</v>
      </c>
      <c r="K838" s="20"/>
      <c r="L838" s="53"/>
      <c r="M838" s="4">
        <f>L838-J838</f>
        <v>-100</v>
      </c>
      <c r="N838" s="65"/>
    </row>
    <row r="839" spans="1:14" x14ac:dyDescent="0.25">
      <c r="A839" s="20">
        <v>46108</v>
      </c>
      <c r="B839" s="120" t="s">
        <v>14</v>
      </c>
      <c r="C839" s="120" t="s">
        <v>158</v>
      </c>
      <c r="D839" s="119" t="s">
        <v>10719</v>
      </c>
      <c r="E839" s="127" t="s">
        <v>7106</v>
      </c>
      <c r="F839" s="120" t="s">
        <v>10720</v>
      </c>
      <c r="G839" s="119">
        <v>39</v>
      </c>
      <c r="H839" s="119">
        <v>376193</v>
      </c>
      <c r="I839" s="121">
        <v>46105</v>
      </c>
      <c r="J839" s="126">
        <v>500</v>
      </c>
      <c r="K839" s="20">
        <v>46140</v>
      </c>
      <c r="L839" s="53">
        <v>500</v>
      </c>
      <c r="M839" s="4">
        <f>L839-J839</f>
        <v>0</v>
      </c>
      <c r="N839" s="65"/>
    </row>
    <row r="840" spans="1:14" x14ac:dyDescent="0.25">
      <c r="A840" s="20">
        <v>46108</v>
      </c>
      <c r="B840" s="120" t="s">
        <v>14</v>
      </c>
      <c r="C840" s="120" t="s">
        <v>158</v>
      </c>
      <c r="D840" s="119" t="s">
        <v>10721</v>
      </c>
      <c r="E840" s="127" t="s">
        <v>7106</v>
      </c>
      <c r="F840" s="120" t="s">
        <v>10722</v>
      </c>
      <c r="G840" s="119">
        <v>84</v>
      </c>
      <c r="H840" s="119" t="s">
        <v>10723</v>
      </c>
      <c r="I840" s="121">
        <v>46104</v>
      </c>
      <c r="J840" s="126">
        <v>500</v>
      </c>
      <c r="K840" s="20">
        <v>46140</v>
      </c>
      <c r="L840" s="53">
        <v>500</v>
      </c>
      <c r="M840" s="4">
        <f>L840-J840</f>
        <v>0</v>
      </c>
      <c r="N840" s="65"/>
    </row>
    <row r="841" spans="1:14" x14ac:dyDescent="0.25">
      <c r="A841" s="20">
        <v>46108</v>
      </c>
      <c r="B841" s="120" t="s">
        <v>14</v>
      </c>
      <c r="C841" s="120" t="s">
        <v>158</v>
      </c>
      <c r="D841" s="119" t="s">
        <v>10724</v>
      </c>
      <c r="E841" s="127" t="s">
        <v>7106</v>
      </c>
      <c r="F841" s="120" t="s">
        <v>10725</v>
      </c>
      <c r="G841" s="119">
        <v>72</v>
      </c>
      <c r="H841" s="119" t="s">
        <v>10726</v>
      </c>
      <c r="I841" s="121">
        <v>46102</v>
      </c>
      <c r="J841" s="126">
        <v>500</v>
      </c>
      <c r="K841" s="20">
        <v>46140</v>
      </c>
      <c r="L841" s="53">
        <v>500</v>
      </c>
      <c r="M841" s="4">
        <f>L841-J841</f>
        <v>0</v>
      </c>
      <c r="N841" s="65"/>
    </row>
    <row r="842" spans="1:14" x14ac:dyDescent="0.25">
      <c r="A842" s="20">
        <v>46108</v>
      </c>
      <c r="B842" s="120" t="s">
        <v>14</v>
      </c>
      <c r="C842" s="120" t="s">
        <v>158</v>
      </c>
      <c r="D842" s="119" t="s">
        <v>10730</v>
      </c>
      <c r="E842" s="127" t="s">
        <v>7106</v>
      </c>
      <c r="F842" s="120" t="s">
        <v>10731</v>
      </c>
      <c r="G842" s="119">
        <v>84</v>
      </c>
      <c r="H842" s="119" t="s">
        <v>10732</v>
      </c>
      <c r="I842" s="121">
        <v>46102</v>
      </c>
      <c r="J842" s="126">
        <v>500</v>
      </c>
      <c r="K842" s="20">
        <v>46161</v>
      </c>
      <c r="L842" s="53">
        <v>500</v>
      </c>
      <c r="M842" s="4">
        <f>L842-J842</f>
        <v>0</v>
      </c>
      <c r="N842" s="65"/>
    </row>
    <row r="843" spans="1:14" x14ac:dyDescent="0.25">
      <c r="A843" s="20">
        <v>46108</v>
      </c>
      <c r="B843" s="120" t="s">
        <v>14</v>
      </c>
      <c r="C843" s="120" t="s">
        <v>158</v>
      </c>
      <c r="D843" s="119" t="s">
        <v>10733</v>
      </c>
      <c r="E843" s="127" t="s">
        <v>7106</v>
      </c>
      <c r="F843" s="120" t="s">
        <v>10734</v>
      </c>
      <c r="G843" s="119">
        <v>36</v>
      </c>
      <c r="H843" s="119" t="s">
        <v>10735</v>
      </c>
      <c r="I843" s="121">
        <v>46101</v>
      </c>
      <c r="J843" s="126">
        <v>500</v>
      </c>
      <c r="K843" s="20">
        <v>46140</v>
      </c>
      <c r="L843" s="53">
        <v>500</v>
      </c>
      <c r="M843" s="4">
        <f>L843-J843</f>
        <v>0</v>
      </c>
      <c r="N843" s="65"/>
    </row>
    <row r="844" spans="1:14" x14ac:dyDescent="0.25">
      <c r="A844" s="20">
        <v>46108</v>
      </c>
      <c r="B844" s="120" t="s">
        <v>14</v>
      </c>
      <c r="C844" s="120" t="s">
        <v>158</v>
      </c>
      <c r="D844" s="119" t="s">
        <v>10736</v>
      </c>
      <c r="E844" s="127" t="s">
        <v>7106</v>
      </c>
      <c r="F844" s="120" t="s">
        <v>10737</v>
      </c>
      <c r="G844" s="119">
        <v>36</v>
      </c>
      <c r="H844" s="119" t="s">
        <v>10738</v>
      </c>
      <c r="I844" s="121">
        <v>46101</v>
      </c>
      <c r="J844" s="126">
        <v>500</v>
      </c>
      <c r="K844" s="20">
        <v>46140</v>
      </c>
      <c r="L844" s="53">
        <v>500</v>
      </c>
      <c r="M844" s="4">
        <f>L844-J844</f>
        <v>0</v>
      </c>
      <c r="N844" s="65"/>
    </row>
    <row r="845" spans="1:14" x14ac:dyDescent="0.25">
      <c r="A845" s="20">
        <v>46108</v>
      </c>
      <c r="B845" s="120" t="s">
        <v>14</v>
      </c>
      <c r="C845" s="120" t="s">
        <v>158</v>
      </c>
      <c r="D845" s="119" t="s">
        <v>10739</v>
      </c>
      <c r="E845" s="127" t="s">
        <v>7106</v>
      </c>
      <c r="F845" s="120" t="s">
        <v>10740</v>
      </c>
      <c r="G845" s="119">
        <v>84</v>
      </c>
      <c r="H845" s="119">
        <v>213931</v>
      </c>
      <c r="I845" s="121">
        <v>46100</v>
      </c>
      <c r="J845" s="126">
        <v>500</v>
      </c>
      <c r="K845" s="20">
        <v>46140</v>
      </c>
      <c r="L845" s="53">
        <v>500</v>
      </c>
      <c r="M845" s="4">
        <f>L845-J845</f>
        <v>0</v>
      </c>
      <c r="N845" s="65"/>
    </row>
    <row r="846" spans="1:14" x14ac:dyDescent="0.25">
      <c r="A846" s="20">
        <v>46108</v>
      </c>
      <c r="B846" s="120" t="s">
        <v>14</v>
      </c>
      <c r="C846" s="120" t="s">
        <v>158</v>
      </c>
      <c r="D846" s="119" t="s">
        <v>10727</v>
      </c>
      <c r="E846" s="127" t="s">
        <v>7106</v>
      </c>
      <c r="F846" s="120" t="s">
        <v>10728</v>
      </c>
      <c r="G846" s="119">
        <v>84</v>
      </c>
      <c r="H846" s="119" t="s">
        <v>10729</v>
      </c>
      <c r="I846" s="121">
        <v>46102</v>
      </c>
      <c r="J846" s="126">
        <v>350</v>
      </c>
      <c r="K846" s="20">
        <v>46140</v>
      </c>
      <c r="L846" s="53">
        <v>350</v>
      </c>
      <c r="M846" s="4">
        <f>L846-J846</f>
        <v>0</v>
      </c>
      <c r="N846" s="65"/>
    </row>
    <row r="847" spans="1:14" x14ac:dyDescent="0.25">
      <c r="A847" s="3">
        <v>46108</v>
      </c>
      <c r="B847" s="118" t="s">
        <v>2307</v>
      </c>
      <c r="C847" s="118" t="s">
        <v>2308</v>
      </c>
      <c r="D847" s="119" t="s">
        <v>10578</v>
      </c>
      <c r="E847" s="119" t="s">
        <v>7106</v>
      </c>
      <c r="F847" s="120" t="s">
        <v>10579</v>
      </c>
      <c r="G847" s="119">
        <v>84</v>
      </c>
      <c r="H847" s="119">
        <v>5072714</v>
      </c>
      <c r="I847" s="121">
        <v>46104</v>
      </c>
      <c r="J847" s="122">
        <v>150</v>
      </c>
      <c r="K847" s="20">
        <v>46161</v>
      </c>
      <c r="L847" s="53">
        <v>150</v>
      </c>
      <c r="M847" s="4">
        <f>L847-J847</f>
        <v>0</v>
      </c>
      <c r="N847" s="65"/>
    </row>
    <row r="848" spans="1:14" x14ac:dyDescent="0.25">
      <c r="A848" s="3">
        <v>46108</v>
      </c>
      <c r="B848" s="118" t="s">
        <v>2307</v>
      </c>
      <c r="C848" s="118" t="s">
        <v>2308</v>
      </c>
      <c r="D848" s="119" t="s">
        <v>10580</v>
      </c>
      <c r="E848" s="119" t="s">
        <v>7106</v>
      </c>
      <c r="F848" s="120" t="s">
        <v>10581</v>
      </c>
      <c r="G848" s="119">
        <v>84</v>
      </c>
      <c r="H848" s="119" t="s">
        <v>10582</v>
      </c>
      <c r="I848" s="121">
        <v>46099</v>
      </c>
      <c r="J848" s="122">
        <v>150</v>
      </c>
      <c r="K848" s="20">
        <v>46140</v>
      </c>
      <c r="L848" s="53">
        <v>150</v>
      </c>
      <c r="M848" s="4">
        <f>L848-J848</f>
        <v>0</v>
      </c>
      <c r="N848" s="65"/>
    </row>
    <row r="849" spans="1:14" x14ac:dyDescent="0.25">
      <c r="A849" s="20">
        <v>46115</v>
      </c>
      <c r="B849" s="120" t="s">
        <v>2328</v>
      </c>
      <c r="C849" s="120" t="s">
        <v>2401</v>
      </c>
      <c r="D849" s="119" t="s">
        <v>10759</v>
      </c>
      <c r="E849" s="119" t="s">
        <v>7106</v>
      </c>
      <c r="F849" s="120" t="s">
        <v>10760</v>
      </c>
      <c r="G849" s="119">
        <v>60</v>
      </c>
      <c r="H849" s="119">
        <v>299068</v>
      </c>
      <c r="I849" s="121">
        <v>46112</v>
      </c>
      <c r="J849" s="126">
        <v>150</v>
      </c>
      <c r="K849" s="20">
        <v>46161</v>
      </c>
      <c r="L849" s="53">
        <v>150</v>
      </c>
      <c r="M849" s="4">
        <v>-150</v>
      </c>
      <c r="N849" s="65"/>
    </row>
    <row r="850" spans="1:14" x14ac:dyDescent="0.25">
      <c r="A850" s="20">
        <v>46115</v>
      </c>
      <c r="B850" s="120" t="s">
        <v>2328</v>
      </c>
      <c r="C850" s="120" t="s">
        <v>2401</v>
      </c>
      <c r="D850" s="119" t="s">
        <v>10761</v>
      </c>
      <c r="E850" s="119" t="s">
        <v>7106</v>
      </c>
      <c r="F850" s="120" t="s">
        <v>10762</v>
      </c>
      <c r="G850" s="119">
        <v>60</v>
      </c>
      <c r="H850" s="119">
        <v>290270</v>
      </c>
      <c r="I850" s="121">
        <v>46112</v>
      </c>
      <c r="J850" s="126">
        <v>150</v>
      </c>
      <c r="K850" s="20">
        <v>46161</v>
      </c>
      <c r="L850" s="53">
        <v>150</v>
      </c>
      <c r="M850" s="4">
        <v>-150</v>
      </c>
      <c r="N850" s="65"/>
    </row>
    <row r="851" spans="1:14" x14ac:dyDescent="0.25">
      <c r="A851" s="20">
        <v>46115</v>
      </c>
      <c r="B851" s="120" t="s">
        <v>2328</v>
      </c>
      <c r="C851" s="120" t="s">
        <v>2401</v>
      </c>
      <c r="D851" s="119" t="s">
        <v>10763</v>
      </c>
      <c r="E851" s="119" t="s">
        <v>7106</v>
      </c>
      <c r="F851" s="120" t="s">
        <v>10764</v>
      </c>
      <c r="G851" s="119">
        <v>36</v>
      </c>
      <c r="H851" s="119">
        <v>194022</v>
      </c>
      <c r="I851" s="121">
        <v>46111</v>
      </c>
      <c r="J851" s="126">
        <v>150</v>
      </c>
      <c r="K851" s="20">
        <v>46161</v>
      </c>
      <c r="L851" s="53">
        <v>150</v>
      </c>
      <c r="M851" s="4">
        <v>-150</v>
      </c>
      <c r="N851" s="65"/>
    </row>
    <row r="852" spans="1:14" x14ac:dyDescent="0.25">
      <c r="A852" s="20">
        <v>46115</v>
      </c>
      <c r="B852" s="120" t="s">
        <v>2328</v>
      </c>
      <c r="C852" s="120" t="s">
        <v>2401</v>
      </c>
      <c r="D852" s="119" t="s">
        <v>10765</v>
      </c>
      <c r="E852" s="119" t="s">
        <v>7106</v>
      </c>
      <c r="F852" s="120" t="s">
        <v>10766</v>
      </c>
      <c r="G852" s="119">
        <v>60</v>
      </c>
      <c r="H852" s="119">
        <v>283776</v>
      </c>
      <c r="I852" s="121">
        <v>46109</v>
      </c>
      <c r="J852" s="126">
        <v>150</v>
      </c>
      <c r="K852" s="20">
        <v>46161</v>
      </c>
      <c r="L852" s="53">
        <v>150</v>
      </c>
      <c r="M852" s="4">
        <v>-150</v>
      </c>
      <c r="N852" s="65"/>
    </row>
    <row r="853" spans="1:14" x14ac:dyDescent="0.25">
      <c r="A853" s="20">
        <v>46115</v>
      </c>
      <c r="B853" s="120" t="s">
        <v>2328</v>
      </c>
      <c r="C853" s="120" t="s">
        <v>2411</v>
      </c>
      <c r="D853" s="119" t="s">
        <v>10780</v>
      </c>
      <c r="E853" s="119" t="s">
        <v>2503</v>
      </c>
      <c r="F853" s="120" t="s">
        <v>10777</v>
      </c>
      <c r="G853" s="119">
        <v>60</v>
      </c>
      <c r="H853" s="119">
        <v>181631</v>
      </c>
      <c r="I853" s="121">
        <v>46112</v>
      </c>
      <c r="J853" s="126">
        <v>150</v>
      </c>
      <c r="K853" s="20">
        <v>46161</v>
      </c>
      <c r="L853" s="53">
        <v>150</v>
      </c>
      <c r="M853" s="53">
        <f>L853-J853</f>
        <v>0</v>
      </c>
      <c r="N853" s="65"/>
    </row>
    <row r="854" spans="1:14" x14ac:dyDescent="0.25">
      <c r="A854" s="20">
        <v>46115</v>
      </c>
      <c r="B854" s="120" t="s">
        <v>2328</v>
      </c>
      <c r="C854" s="120" t="s">
        <v>2411</v>
      </c>
      <c r="D854" s="119" t="s">
        <v>10781</v>
      </c>
      <c r="E854" s="119" t="s">
        <v>2503</v>
      </c>
      <c r="F854" s="120" t="s">
        <v>10782</v>
      </c>
      <c r="G854" s="119">
        <v>60</v>
      </c>
      <c r="H854" s="119" t="s">
        <v>10783</v>
      </c>
      <c r="I854" s="121">
        <v>46111</v>
      </c>
      <c r="J854" s="126">
        <v>150</v>
      </c>
      <c r="K854" s="20">
        <v>46161</v>
      </c>
      <c r="L854" s="53">
        <v>150</v>
      </c>
      <c r="M854" s="53">
        <f>L854-J854</f>
        <v>0</v>
      </c>
      <c r="N854" s="65"/>
    </row>
    <row r="855" spans="1:14" x14ac:dyDescent="0.25">
      <c r="A855" s="20">
        <v>46115</v>
      </c>
      <c r="B855" s="120" t="s">
        <v>2328</v>
      </c>
      <c r="C855" s="120" t="s">
        <v>2411</v>
      </c>
      <c r="D855" s="119" t="s">
        <v>10767</v>
      </c>
      <c r="E855" s="119" t="s">
        <v>7106</v>
      </c>
      <c r="F855" s="120" t="s">
        <v>10768</v>
      </c>
      <c r="G855" s="119">
        <v>84</v>
      </c>
      <c r="H855" s="119" t="s">
        <v>10769</v>
      </c>
      <c r="I855" s="121">
        <v>46111</v>
      </c>
      <c r="J855" s="126">
        <v>225</v>
      </c>
      <c r="K855" s="20">
        <v>46161</v>
      </c>
      <c r="L855" s="53">
        <v>225</v>
      </c>
      <c r="M855" s="53">
        <f>L855-J855</f>
        <v>0</v>
      </c>
      <c r="N855" s="65"/>
    </row>
    <row r="856" spans="1:14" x14ac:dyDescent="0.25">
      <c r="A856" s="20">
        <v>46115</v>
      </c>
      <c r="B856" s="120" t="s">
        <v>2328</v>
      </c>
      <c r="C856" s="120" t="s">
        <v>2411</v>
      </c>
      <c r="D856" s="119" t="s">
        <v>10770</v>
      </c>
      <c r="E856" s="119" t="s">
        <v>7106</v>
      </c>
      <c r="F856" s="120" t="s">
        <v>10771</v>
      </c>
      <c r="G856" s="119">
        <v>84</v>
      </c>
      <c r="H856" s="119">
        <v>292128</v>
      </c>
      <c r="I856" s="121">
        <v>46111</v>
      </c>
      <c r="J856" s="126">
        <v>225</v>
      </c>
      <c r="K856" s="20">
        <v>46161</v>
      </c>
      <c r="L856" s="53">
        <v>225</v>
      </c>
      <c r="M856" s="53">
        <f>L856-J856</f>
        <v>0</v>
      </c>
      <c r="N856" s="65"/>
    </row>
    <row r="857" spans="1:14" x14ac:dyDescent="0.25">
      <c r="A857" s="20">
        <v>46115</v>
      </c>
      <c r="B857" s="120" t="s">
        <v>2328</v>
      </c>
      <c r="C857" s="120" t="s">
        <v>2411</v>
      </c>
      <c r="D857" s="119" t="s">
        <v>10772</v>
      </c>
      <c r="E857" s="119" t="s">
        <v>7106</v>
      </c>
      <c r="F857" s="120" t="s">
        <v>10773</v>
      </c>
      <c r="G857" s="119">
        <v>39</v>
      </c>
      <c r="H857" s="119">
        <v>111022</v>
      </c>
      <c r="I857" s="121">
        <v>46109</v>
      </c>
      <c r="J857" s="126">
        <v>225</v>
      </c>
      <c r="K857" s="20">
        <v>46161</v>
      </c>
      <c r="L857" s="53">
        <v>225</v>
      </c>
      <c r="M857" s="53">
        <f>L857-J857</f>
        <v>0</v>
      </c>
      <c r="N857" s="65"/>
    </row>
    <row r="858" spans="1:14" x14ac:dyDescent="0.25">
      <c r="A858" s="20">
        <v>46115</v>
      </c>
      <c r="B858" s="120" t="s">
        <v>2328</v>
      </c>
      <c r="C858" s="120" t="s">
        <v>2411</v>
      </c>
      <c r="D858" s="119" t="s">
        <v>10774</v>
      </c>
      <c r="E858" s="119" t="s">
        <v>7106</v>
      </c>
      <c r="F858" s="120" t="s">
        <v>10775</v>
      </c>
      <c r="G858" s="119">
        <v>72</v>
      </c>
      <c r="H858" s="119">
        <v>291886</v>
      </c>
      <c r="I858" s="121">
        <v>46109</v>
      </c>
      <c r="J858" s="126">
        <v>225</v>
      </c>
      <c r="K858" s="20">
        <v>46161</v>
      </c>
      <c r="L858" s="53">
        <v>225</v>
      </c>
      <c r="M858" s="53">
        <f>L858-J858</f>
        <v>0</v>
      </c>
      <c r="N858" s="65"/>
    </row>
    <row r="859" spans="1:14" x14ac:dyDescent="0.25">
      <c r="A859" s="20">
        <v>46115</v>
      </c>
      <c r="B859" s="120" t="s">
        <v>2328</v>
      </c>
      <c r="C859" s="120" t="s">
        <v>2411</v>
      </c>
      <c r="D859" s="119" t="s">
        <v>10776</v>
      </c>
      <c r="E859" s="119" t="s">
        <v>7106</v>
      </c>
      <c r="F859" s="120" t="s">
        <v>10777</v>
      </c>
      <c r="G859" s="119">
        <v>60</v>
      </c>
      <c r="H859" s="119">
        <v>181631</v>
      </c>
      <c r="I859" s="121">
        <v>46112</v>
      </c>
      <c r="J859" s="126">
        <v>150</v>
      </c>
      <c r="K859" s="20">
        <v>46161</v>
      </c>
      <c r="L859" s="53">
        <v>150</v>
      </c>
      <c r="M859" s="53">
        <f>L859-J859</f>
        <v>0</v>
      </c>
      <c r="N859" s="65"/>
    </row>
    <row r="860" spans="1:14" x14ac:dyDescent="0.25">
      <c r="A860" s="20">
        <v>46115</v>
      </c>
      <c r="B860" s="120" t="s">
        <v>2328</v>
      </c>
      <c r="C860" s="120" t="s">
        <v>2411</v>
      </c>
      <c r="D860" s="119" t="s">
        <v>10778</v>
      </c>
      <c r="E860" s="119" t="s">
        <v>7106</v>
      </c>
      <c r="F860" s="120" t="s">
        <v>10779</v>
      </c>
      <c r="G860" s="119">
        <v>60</v>
      </c>
      <c r="H860" s="119">
        <v>147554</v>
      </c>
      <c r="I860" s="121">
        <v>46112</v>
      </c>
      <c r="J860" s="126">
        <v>150</v>
      </c>
      <c r="K860" s="20"/>
      <c r="L860" s="53"/>
      <c r="M860" s="53">
        <f>L860-J860</f>
        <v>-150</v>
      </c>
      <c r="N860" s="65"/>
    </row>
    <row r="861" spans="1:14" x14ac:dyDescent="0.25">
      <c r="A861" s="20">
        <v>46115</v>
      </c>
      <c r="B861" s="120" t="s">
        <v>2854</v>
      </c>
      <c r="C861" s="120" t="s">
        <v>3110</v>
      </c>
      <c r="D861" s="119" t="s">
        <v>10784</v>
      </c>
      <c r="E861" s="119" t="s">
        <v>7106</v>
      </c>
      <c r="F861" s="120" t="s">
        <v>10785</v>
      </c>
      <c r="G861" s="119">
        <v>72</v>
      </c>
      <c r="H861" s="119">
        <v>341936</v>
      </c>
      <c r="I861" s="121">
        <v>46112</v>
      </c>
      <c r="J861" s="126">
        <v>250</v>
      </c>
      <c r="K861" s="20">
        <v>46161</v>
      </c>
      <c r="L861" s="53">
        <v>250</v>
      </c>
      <c r="M861" s="53">
        <f>L861-J861</f>
        <v>0</v>
      </c>
      <c r="N861" s="65"/>
    </row>
    <row r="862" spans="1:14" x14ac:dyDescent="0.25">
      <c r="A862" s="20">
        <v>46115</v>
      </c>
      <c r="B862" s="120" t="s">
        <v>2854</v>
      </c>
      <c r="C862" s="120" t="s">
        <v>3110</v>
      </c>
      <c r="D862" s="119" t="s">
        <v>10786</v>
      </c>
      <c r="E862" s="119" t="s">
        <v>7106</v>
      </c>
      <c r="F862" s="120" t="s">
        <v>10787</v>
      </c>
      <c r="G862" s="119">
        <v>84</v>
      </c>
      <c r="H862" s="119" t="s">
        <v>10788</v>
      </c>
      <c r="I862" s="121">
        <v>46112</v>
      </c>
      <c r="J862" s="126">
        <v>250</v>
      </c>
      <c r="K862" s="20">
        <v>46161</v>
      </c>
      <c r="L862" s="53">
        <v>250</v>
      </c>
      <c r="M862" s="53">
        <f>L862-J862</f>
        <v>0</v>
      </c>
      <c r="N862" s="65"/>
    </row>
    <row r="863" spans="1:14" x14ac:dyDescent="0.25">
      <c r="A863" s="20">
        <v>46115</v>
      </c>
      <c r="B863" s="120" t="s">
        <v>2854</v>
      </c>
      <c r="C863" s="120" t="s">
        <v>3110</v>
      </c>
      <c r="D863" s="119" t="s">
        <v>10789</v>
      </c>
      <c r="E863" s="119" t="s">
        <v>7106</v>
      </c>
      <c r="F863" s="120" t="s">
        <v>10790</v>
      </c>
      <c r="G863" s="119">
        <v>60</v>
      </c>
      <c r="H863" s="119" t="s">
        <v>10791</v>
      </c>
      <c r="I863" s="121">
        <v>46111</v>
      </c>
      <c r="J863" s="126">
        <v>250</v>
      </c>
      <c r="K863" s="20">
        <v>46161</v>
      </c>
      <c r="L863" s="53">
        <v>250</v>
      </c>
      <c r="M863" s="53">
        <f>L863-J863</f>
        <v>0</v>
      </c>
      <c r="N863" s="65"/>
    </row>
    <row r="864" spans="1:14" x14ac:dyDescent="0.25">
      <c r="A864" s="20">
        <v>46115</v>
      </c>
      <c r="B864" s="120" t="s">
        <v>2854</v>
      </c>
      <c r="C864" s="120" t="s">
        <v>3110</v>
      </c>
      <c r="D864" s="119" t="s">
        <v>10792</v>
      </c>
      <c r="E864" s="119" t="s">
        <v>7106</v>
      </c>
      <c r="F864" s="120" t="s">
        <v>10793</v>
      </c>
      <c r="G864" s="119">
        <v>60</v>
      </c>
      <c r="H864" s="119">
        <v>697484</v>
      </c>
      <c r="I864" s="121">
        <v>46109</v>
      </c>
      <c r="J864" s="126">
        <v>250</v>
      </c>
      <c r="K864" s="20">
        <v>46161</v>
      </c>
      <c r="L864" s="53">
        <v>250</v>
      </c>
      <c r="M864" s="53">
        <f>L864-J864</f>
        <v>0</v>
      </c>
      <c r="N864" s="65"/>
    </row>
    <row r="865" spans="1:14" x14ac:dyDescent="0.25">
      <c r="A865" s="20">
        <v>46115</v>
      </c>
      <c r="B865" s="120" t="s">
        <v>2854</v>
      </c>
      <c r="C865" s="120" t="s">
        <v>3110</v>
      </c>
      <c r="D865" s="119" t="s">
        <v>10794</v>
      </c>
      <c r="E865" s="119" t="s">
        <v>7106</v>
      </c>
      <c r="F865" s="120" t="s">
        <v>10795</v>
      </c>
      <c r="G865" s="119">
        <v>36</v>
      </c>
      <c r="H865" s="119">
        <v>134613</v>
      </c>
      <c r="I865" s="121">
        <v>46104</v>
      </c>
      <c r="J865" s="126">
        <v>250</v>
      </c>
      <c r="K865" s="20">
        <v>46140</v>
      </c>
      <c r="L865" s="53">
        <v>300</v>
      </c>
      <c r="M865" s="53">
        <f>L865-J865</f>
        <v>50</v>
      </c>
      <c r="N865" s="65" t="s">
        <v>11605</v>
      </c>
    </row>
    <row r="866" spans="1:14" x14ac:dyDescent="0.25">
      <c r="A866" s="3">
        <v>46115</v>
      </c>
      <c r="B866" s="120" t="s">
        <v>2242</v>
      </c>
      <c r="C866" s="120" t="s">
        <v>8873</v>
      </c>
      <c r="D866" s="119" t="s">
        <v>10756</v>
      </c>
      <c r="E866" s="127" t="s">
        <v>7106</v>
      </c>
      <c r="F866" s="120" t="s">
        <v>10757</v>
      </c>
      <c r="G866" s="119">
        <v>48</v>
      </c>
      <c r="H866" s="119" t="s">
        <v>10758</v>
      </c>
      <c r="I866" s="121">
        <v>46108</v>
      </c>
      <c r="J866" s="122">
        <v>200</v>
      </c>
      <c r="K866" s="20">
        <v>46161</v>
      </c>
      <c r="L866" s="53">
        <v>150</v>
      </c>
      <c r="M866" s="4">
        <f>L866-J866</f>
        <v>-50</v>
      </c>
      <c r="N866" s="81" t="s">
        <v>12211</v>
      </c>
    </row>
    <row r="867" spans="1:14" x14ac:dyDescent="0.25">
      <c r="A867" s="3">
        <v>46115</v>
      </c>
      <c r="B867" s="120" t="s">
        <v>7031</v>
      </c>
      <c r="C867" s="120" t="s">
        <v>10251</v>
      </c>
      <c r="D867" s="119" t="s">
        <v>10796</v>
      </c>
      <c r="E867" s="127" t="s">
        <v>2503</v>
      </c>
      <c r="F867" s="120" t="s">
        <v>10797</v>
      </c>
      <c r="G867" s="119">
        <v>36</v>
      </c>
      <c r="H867" s="119" t="s">
        <v>10798</v>
      </c>
      <c r="I867" s="121">
        <v>46113</v>
      </c>
      <c r="J867" s="122">
        <v>250</v>
      </c>
      <c r="K867" s="20">
        <v>46161</v>
      </c>
      <c r="L867" s="53">
        <v>250</v>
      </c>
      <c r="M867" s="4">
        <f>L867-J867</f>
        <v>0</v>
      </c>
      <c r="N867" s="65"/>
    </row>
    <row r="868" spans="1:14" x14ac:dyDescent="0.25">
      <c r="A868" s="3">
        <v>46115</v>
      </c>
      <c r="B868" s="120" t="s">
        <v>7031</v>
      </c>
      <c r="C868" s="120" t="s">
        <v>10251</v>
      </c>
      <c r="D868" s="119" t="s">
        <v>10799</v>
      </c>
      <c r="E868" s="127" t="s">
        <v>2503</v>
      </c>
      <c r="F868" s="120" t="s">
        <v>10800</v>
      </c>
      <c r="G868" s="119">
        <v>12</v>
      </c>
      <c r="H868" s="119" t="s">
        <v>10801</v>
      </c>
      <c r="I868" s="121">
        <v>46111</v>
      </c>
      <c r="J868" s="122">
        <v>250</v>
      </c>
      <c r="K868" s="20"/>
      <c r="L868" s="53"/>
      <c r="M868" s="4">
        <f>L868-J868</f>
        <v>-250</v>
      </c>
      <c r="N868" s="65"/>
    </row>
    <row r="869" spans="1:14" x14ac:dyDescent="0.25">
      <c r="A869" s="3">
        <v>46115</v>
      </c>
      <c r="B869" s="120" t="s">
        <v>7031</v>
      </c>
      <c r="C869" s="120" t="s">
        <v>10251</v>
      </c>
      <c r="D869" s="119" t="s">
        <v>10802</v>
      </c>
      <c r="E869" s="127" t="s">
        <v>2503</v>
      </c>
      <c r="F869" s="120" t="s">
        <v>10803</v>
      </c>
      <c r="G869" s="119">
        <v>12</v>
      </c>
      <c r="H869" s="119" t="s">
        <v>10804</v>
      </c>
      <c r="I869" s="121">
        <v>46107</v>
      </c>
      <c r="J869" s="122">
        <v>250</v>
      </c>
      <c r="K869" s="20">
        <v>46161</v>
      </c>
      <c r="L869" s="53">
        <v>250</v>
      </c>
      <c r="M869" s="4">
        <f>L869-J869</f>
        <v>0</v>
      </c>
      <c r="N869" s="65"/>
    </row>
    <row r="870" spans="1:14" x14ac:dyDescent="0.25">
      <c r="A870" s="3">
        <v>46115</v>
      </c>
      <c r="B870" s="120" t="s">
        <v>7031</v>
      </c>
      <c r="C870" s="120" t="s">
        <v>3113</v>
      </c>
      <c r="D870" s="119" t="s">
        <v>10805</v>
      </c>
      <c r="E870" s="127" t="s">
        <v>7106</v>
      </c>
      <c r="F870" s="120" t="s">
        <v>10806</v>
      </c>
      <c r="G870" s="119">
        <v>36</v>
      </c>
      <c r="H870" s="119">
        <v>703341</v>
      </c>
      <c r="I870" s="121">
        <v>46112</v>
      </c>
      <c r="J870" s="122">
        <v>250</v>
      </c>
      <c r="K870" s="20">
        <v>46161</v>
      </c>
      <c r="L870" s="53">
        <v>250</v>
      </c>
      <c r="M870" s="4">
        <f>L870-J870</f>
        <v>0</v>
      </c>
      <c r="N870" s="65"/>
    </row>
    <row r="871" spans="1:14" x14ac:dyDescent="0.25">
      <c r="A871" s="3">
        <v>46115</v>
      </c>
      <c r="B871" s="120" t="s">
        <v>7031</v>
      </c>
      <c r="C871" s="120" t="s">
        <v>3113</v>
      </c>
      <c r="D871" s="119" t="s">
        <v>10807</v>
      </c>
      <c r="E871" s="127" t="s">
        <v>7106</v>
      </c>
      <c r="F871" s="120" t="s">
        <v>10808</v>
      </c>
      <c r="G871" s="119">
        <v>60</v>
      </c>
      <c r="H871" s="119">
        <v>254439</v>
      </c>
      <c r="I871" s="121">
        <v>46109</v>
      </c>
      <c r="J871" s="122">
        <v>250</v>
      </c>
      <c r="K871" s="20">
        <v>46161</v>
      </c>
      <c r="L871" s="53">
        <v>250</v>
      </c>
      <c r="M871" s="4">
        <f>L871-J871</f>
        <v>0</v>
      </c>
      <c r="N871" s="65"/>
    </row>
    <row r="872" spans="1:14" x14ac:dyDescent="0.25">
      <c r="A872" s="3">
        <v>46115</v>
      </c>
      <c r="B872" s="120" t="s">
        <v>7031</v>
      </c>
      <c r="C872" s="120" t="s">
        <v>3113</v>
      </c>
      <c r="D872" s="119" t="s">
        <v>10809</v>
      </c>
      <c r="E872" s="127" t="s">
        <v>7106</v>
      </c>
      <c r="F872" s="120" t="s">
        <v>10810</v>
      </c>
      <c r="G872" s="119">
        <v>84</v>
      </c>
      <c r="H872" s="119">
        <v>234040</v>
      </c>
      <c r="I872" s="121">
        <v>46108</v>
      </c>
      <c r="J872" s="122">
        <v>250</v>
      </c>
      <c r="K872" s="20">
        <v>46161</v>
      </c>
      <c r="L872" s="53">
        <v>250</v>
      </c>
      <c r="M872" s="4">
        <f>L872-J872</f>
        <v>0</v>
      </c>
      <c r="N872" s="65"/>
    </row>
    <row r="873" spans="1:14" x14ac:dyDescent="0.25">
      <c r="A873" s="3">
        <v>46115</v>
      </c>
      <c r="B873" s="120" t="s">
        <v>7031</v>
      </c>
      <c r="C873" s="120" t="s">
        <v>3113</v>
      </c>
      <c r="D873" s="119" t="s">
        <v>10811</v>
      </c>
      <c r="E873" s="127" t="s">
        <v>7106</v>
      </c>
      <c r="F873" s="120" t="s">
        <v>10812</v>
      </c>
      <c r="G873" s="119">
        <v>72</v>
      </c>
      <c r="H873" s="119">
        <v>182134</v>
      </c>
      <c r="I873" s="121">
        <v>46107</v>
      </c>
      <c r="J873" s="122">
        <v>250</v>
      </c>
      <c r="K873" s="20">
        <v>46161</v>
      </c>
      <c r="L873" s="53">
        <v>250</v>
      </c>
      <c r="M873" s="4">
        <f>L873-J873</f>
        <v>0</v>
      </c>
      <c r="N873" s="65"/>
    </row>
    <row r="874" spans="1:14" x14ac:dyDescent="0.25">
      <c r="A874" s="3">
        <v>46115</v>
      </c>
      <c r="B874" s="120" t="s">
        <v>7031</v>
      </c>
      <c r="C874" s="120" t="s">
        <v>3113</v>
      </c>
      <c r="D874" s="119" t="s">
        <v>10813</v>
      </c>
      <c r="E874" s="127" t="s">
        <v>7106</v>
      </c>
      <c r="F874" s="120" t="s">
        <v>10609</v>
      </c>
      <c r="G874" s="119">
        <v>60</v>
      </c>
      <c r="H874" s="119">
        <v>124831</v>
      </c>
      <c r="I874" s="121">
        <v>46106</v>
      </c>
      <c r="J874" s="122">
        <v>250</v>
      </c>
      <c r="K874" s="20">
        <v>46161</v>
      </c>
      <c r="L874" s="53">
        <v>250</v>
      </c>
      <c r="M874" s="4">
        <f>L874-J874</f>
        <v>0</v>
      </c>
      <c r="N874" s="65"/>
    </row>
    <row r="875" spans="1:14" x14ac:dyDescent="0.25">
      <c r="A875" s="3">
        <v>46115</v>
      </c>
      <c r="B875" s="120" t="s">
        <v>7031</v>
      </c>
      <c r="C875" s="120" t="s">
        <v>4781</v>
      </c>
      <c r="D875" s="119" t="s">
        <v>10814</v>
      </c>
      <c r="E875" s="127" t="s">
        <v>7106</v>
      </c>
      <c r="F875" s="120" t="s">
        <v>10815</v>
      </c>
      <c r="G875" s="119">
        <v>36</v>
      </c>
      <c r="H875" s="119">
        <v>602059</v>
      </c>
      <c r="I875" s="121">
        <v>46112</v>
      </c>
      <c r="J875" s="122">
        <v>700</v>
      </c>
      <c r="K875" s="20"/>
      <c r="L875" s="53"/>
      <c r="M875" s="4">
        <f>L875-J875</f>
        <v>-700</v>
      </c>
      <c r="N875" s="65"/>
    </row>
    <row r="876" spans="1:14" x14ac:dyDescent="0.25">
      <c r="A876" s="3">
        <v>46115</v>
      </c>
      <c r="B876" s="120" t="s">
        <v>7031</v>
      </c>
      <c r="C876" s="120" t="s">
        <v>4781</v>
      </c>
      <c r="D876" s="119" t="s">
        <v>10816</v>
      </c>
      <c r="E876" s="127" t="s">
        <v>7106</v>
      </c>
      <c r="F876" s="120" t="s">
        <v>10817</v>
      </c>
      <c r="G876" s="119">
        <v>12</v>
      </c>
      <c r="H876" s="119">
        <v>371239</v>
      </c>
      <c r="I876" s="121">
        <v>46108</v>
      </c>
      <c r="J876" s="122">
        <v>700</v>
      </c>
      <c r="K876" s="20"/>
      <c r="L876" s="53"/>
      <c r="M876" s="4">
        <f>L876-J876</f>
        <v>-700</v>
      </c>
      <c r="N876" s="65"/>
    </row>
    <row r="877" spans="1:14" x14ac:dyDescent="0.25">
      <c r="A877" s="20">
        <v>46115</v>
      </c>
      <c r="B877" s="120" t="s">
        <v>8501</v>
      </c>
      <c r="C877" s="120" t="s">
        <v>10906</v>
      </c>
      <c r="D877" s="119" t="s">
        <v>10907</v>
      </c>
      <c r="E877" s="119" t="s">
        <v>7106</v>
      </c>
      <c r="F877" s="120" t="s">
        <v>10908</v>
      </c>
      <c r="G877" s="119">
        <v>84</v>
      </c>
      <c r="H877" s="119" t="s">
        <v>10909</v>
      </c>
      <c r="I877" s="121">
        <v>46111</v>
      </c>
      <c r="J877" s="126">
        <v>200</v>
      </c>
      <c r="K877" s="20"/>
      <c r="L877" s="53"/>
      <c r="M877" s="53">
        <f>L877-J877</f>
        <v>-200</v>
      </c>
      <c r="N877" s="65"/>
    </row>
    <row r="878" spans="1:14" x14ac:dyDescent="0.25">
      <c r="A878" s="20">
        <v>46115</v>
      </c>
      <c r="B878" s="120" t="s">
        <v>8501</v>
      </c>
      <c r="C878" s="120" t="s">
        <v>10906</v>
      </c>
      <c r="D878" s="119" t="s">
        <v>10910</v>
      </c>
      <c r="E878" s="119" t="s">
        <v>7106</v>
      </c>
      <c r="F878" s="120" t="s">
        <v>10908</v>
      </c>
      <c r="G878" s="119">
        <v>84</v>
      </c>
      <c r="H878" s="119">
        <v>281211</v>
      </c>
      <c r="I878" s="121">
        <v>46107</v>
      </c>
      <c r="J878" s="126">
        <v>150</v>
      </c>
      <c r="K878" s="20"/>
      <c r="L878" s="53"/>
      <c r="M878" s="53">
        <f>L878-J878</f>
        <v>-150</v>
      </c>
      <c r="N878" s="65"/>
    </row>
    <row r="879" spans="1:14" x14ac:dyDescent="0.25">
      <c r="A879" s="20">
        <v>46115</v>
      </c>
      <c r="B879" s="120" t="s">
        <v>3122</v>
      </c>
      <c r="C879" s="120" t="s">
        <v>8386</v>
      </c>
      <c r="D879" s="119" t="s">
        <v>10861</v>
      </c>
      <c r="E879" s="119" t="s">
        <v>2028</v>
      </c>
      <c r="F879" s="120" t="s">
        <v>10862</v>
      </c>
      <c r="G879" s="119">
        <v>36</v>
      </c>
      <c r="H879" s="119">
        <v>837757</v>
      </c>
      <c r="I879" s="121">
        <v>46112</v>
      </c>
      <c r="J879" s="126">
        <v>50</v>
      </c>
      <c r="K879" s="20">
        <v>46161</v>
      </c>
      <c r="L879" s="53">
        <v>125</v>
      </c>
      <c r="M879" s="53">
        <f>L879-J879</f>
        <v>75</v>
      </c>
      <c r="N879" s="65" t="s">
        <v>11595</v>
      </c>
    </row>
    <row r="880" spans="1:14" x14ac:dyDescent="0.25">
      <c r="A880" s="20">
        <v>46115</v>
      </c>
      <c r="B880" s="120" t="s">
        <v>3122</v>
      </c>
      <c r="C880" s="120" t="s">
        <v>8386</v>
      </c>
      <c r="D880" s="119" t="s">
        <v>10863</v>
      </c>
      <c r="E880" s="119" t="s">
        <v>2028</v>
      </c>
      <c r="F880" s="120" t="s">
        <v>10864</v>
      </c>
      <c r="G880" s="119">
        <v>36</v>
      </c>
      <c r="H880" s="119">
        <v>632523</v>
      </c>
      <c r="I880" s="121">
        <v>46111</v>
      </c>
      <c r="J880" s="126">
        <v>50</v>
      </c>
      <c r="K880" s="20">
        <v>46161</v>
      </c>
      <c r="L880" s="53">
        <v>125</v>
      </c>
      <c r="M880" s="53">
        <f>L880-J880</f>
        <v>75</v>
      </c>
      <c r="N880" s="65" t="s">
        <v>11595</v>
      </c>
    </row>
    <row r="881" spans="1:14" x14ac:dyDescent="0.25">
      <c r="A881" s="20">
        <v>46115</v>
      </c>
      <c r="B881" s="120" t="s">
        <v>3122</v>
      </c>
      <c r="C881" s="120" t="s">
        <v>8386</v>
      </c>
      <c r="D881" s="119" t="s">
        <v>10865</v>
      </c>
      <c r="E881" s="119" t="s">
        <v>2028</v>
      </c>
      <c r="F881" s="120" t="s">
        <v>10866</v>
      </c>
      <c r="G881" s="119">
        <v>72</v>
      </c>
      <c r="H881" s="119">
        <v>202799</v>
      </c>
      <c r="I881" s="121">
        <v>46109</v>
      </c>
      <c r="J881" s="126">
        <v>50</v>
      </c>
      <c r="K881" s="20">
        <v>46161</v>
      </c>
      <c r="L881" s="53">
        <v>125</v>
      </c>
      <c r="M881" s="53">
        <f>L881-J881</f>
        <v>75</v>
      </c>
      <c r="N881" s="65" t="s">
        <v>11595</v>
      </c>
    </row>
    <row r="882" spans="1:14" x14ac:dyDescent="0.25">
      <c r="A882" s="20">
        <v>46115</v>
      </c>
      <c r="B882" s="120" t="s">
        <v>3122</v>
      </c>
      <c r="C882" s="120" t="s">
        <v>8386</v>
      </c>
      <c r="D882" s="119" t="s">
        <v>10867</v>
      </c>
      <c r="E882" s="119" t="s">
        <v>2028</v>
      </c>
      <c r="F882" s="120" t="s">
        <v>10868</v>
      </c>
      <c r="G882" s="119">
        <v>36</v>
      </c>
      <c r="H882" s="119" t="s">
        <v>10869</v>
      </c>
      <c r="I882" s="121">
        <v>46109</v>
      </c>
      <c r="J882" s="126">
        <v>50</v>
      </c>
      <c r="K882" s="20">
        <v>46161</v>
      </c>
      <c r="L882" s="53">
        <v>125</v>
      </c>
      <c r="M882" s="53">
        <f>L882-J882</f>
        <v>75</v>
      </c>
      <c r="N882" s="65" t="s">
        <v>11595</v>
      </c>
    </row>
    <row r="883" spans="1:14" x14ac:dyDescent="0.25">
      <c r="A883" s="20">
        <v>46115</v>
      </c>
      <c r="B883" s="120" t="s">
        <v>3122</v>
      </c>
      <c r="C883" s="120" t="s">
        <v>8386</v>
      </c>
      <c r="D883" s="119" t="s">
        <v>10870</v>
      </c>
      <c r="E883" s="119" t="s">
        <v>2028</v>
      </c>
      <c r="F883" s="120" t="s">
        <v>10871</v>
      </c>
      <c r="G883" s="119">
        <v>36</v>
      </c>
      <c r="H883" s="119" t="s">
        <v>10872</v>
      </c>
      <c r="I883" s="121">
        <v>46108</v>
      </c>
      <c r="J883" s="126">
        <v>50</v>
      </c>
      <c r="K883" s="20">
        <v>46161</v>
      </c>
      <c r="L883" s="53">
        <v>125</v>
      </c>
      <c r="M883" s="53">
        <f>L883-J883</f>
        <v>75</v>
      </c>
      <c r="N883" s="65" t="s">
        <v>11595</v>
      </c>
    </row>
    <row r="884" spans="1:14" x14ac:dyDescent="0.25">
      <c r="A884" s="20">
        <v>46115</v>
      </c>
      <c r="B884" s="120" t="s">
        <v>3122</v>
      </c>
      <c r="C884" s="120" t="s">
        <v>8386</v>
      </c>
      <c r="D884" s="119" t="s">
        <v>10873</v>
      </c>
      <c r="E884" s="119" t="s">
        <v>2028</v>
      </c>
      <c r="F884" s="120" t="s">
        <v>10874</v>
      </c>
      <c r="G884" s="119">
        <v>36</v>
      </c>
      <c r="H884" s="119">
        <v>406697</v>
      </c>
      <c r="I884" s="121">
        <v>46105</v>
      </c>
      <c r="J884" s="126">
        <v>50</v>
      </c>
      <c r="K884" s="20">
        <v>46161</v>
      </c>
      <c r="L884" s="53">
        <v>125</v>
      </c>
      <c r="M884" s="53">
        <f>L884-J884</f>
        <v>75</v>
      </c>
      <c r="N884" s="65" t="s">
        <v>11595</v>
      </c>
    </row>
    <row r="885" spans="1:14" x14ac:dyDescent="0.25">
      <c r="A885" s="20">
        <v>46115</v>
      </c>
      <c r="B885" s="120" t="s">
        <v>3122</v>
      </c>
      <c r="C885" s="120" t="s">
        <v>8386</v>
      </c>
      <c r="D885" s="119" t="s">
        <v>10875</v>
      </c>
      <c r="E885" s="119" t="s">
        <v>7106</v>
      </c>
      <c r="F885" s="120" t="s">
        <v>10864</v>
      </c>
      <c r="G885" s="119">
        <v>84</v>
      </c>
      <c r="H885" s="119">
        <v>632523</v>
      </c>
      <c r="I885" s="121">
        <v>46111</v>
      </c>
      <c r="J885" s="126">
        <v>150</v>
      </c>
      <c r="K885" s="20">
        <v>46161</v>
      </c>
      <c r="L885" s="53">
        <v>150</v>
      </c>
      <c r="M885" s="53">
        <f>L885-J885</f>
        <v>0</v>
      </c>
      <c r="N885" s="65"/>
    </row>
    <row r="886" spans="1:14" x14ac:dyDescent="0.25">
      <c r="A886" s="20">
        <v>46115</v>
      </c>
      <c r="B886" s="120" t="s">
        <v>3122</v>
      </c>
      <c r="C886" s="120" t="s">
        <v>8275</v>
      </c>
      <c r="D886" s="119" t="s">
        <v>10876</v>
      </c>
      <c r="E886" s="119" t="s">
        <v>2028</v>
      </c>
      <c r="F886" s="120" t="s">
        <v>10877</v>
      </c>
      <c r="G886" s="119">
        <v>36</v>
      </c>
      <c r="H886" s="119" t="s">
        <v>10878</v>
      </c>
      <c r="I886" s="121">
        <v>46113</v>
      </c>
      <c r="J886" s="126">
        <v>50</v>
      </c>
      <c r="K886" s="20"/>
      <c r="L886" s="53"/>
      <c r="M886" s="53">
        <f>L886-J886</f>
        <v>-50</v>
      </c>
      <c r="N886" s="65"/>
    </row>
    <row r="887" spans="1:14" x14ac:dyDescent="0.25">
      <c r="A887" s="20">
        <v>46115</v>
      </c>
      <c r="B887" s="120" t="s">
        <v>3122</v>
      </c>
      <c r="C887" s="120" t="s">
        <v>8275</v>
      </c>
      <c r="D887" s="119" t="s">
        <v>10879</v>
      </c>
      <c r="E887" s="119" t="s">
        <v>2028</v>
      </c>
      <c r="F887" s="120" t="s">
        <v>10880</v>
      </c>
      <c r="G887" s="119">
        <v>36</v>
      </c>
      <c r="H887" s="119" t="s">
        <v>10881</v>
      </c>
      <c r="I887" s="121">
        <v>46113</v>
      </c>
      <c r="J887" s="126">
        <v>50</v>
      </c>
      <c r="K887" s="20"/>
      <c r="L887" s="53"/>
      <c r="M887" s="53">
        <f>L887-J887</f>
        <v>-50</v>
      </c>
      <c r="N887" s="65"/>
    </row>
    <row r="888" spans="1:14" x14ac:dyDescent="0.25">
      <c r="A888" s="20">
        <v>46115</v>
      </c>
      <c r="B888" s="120" t="s">
        <v>3122</v>
      </c>
      <c r="C888" s="120" t="s">
        <v>8275</v>
      </c>
      <c r="D888" s="119" t="s">
        <v>10882</v>
      </c>
      <c r="E888" s="119" t="s">
        <v>2028</v>
      </c>
      <c r="F888" s="120" t="s">
        <v>10883</v>
      </c>
      <c r="G888" s="119">
        <v>12</v>
      </c>
      <c r="H888" s="119">
        <v>346358</v>
      </c>
      <c r="I888" s="121">
        <v>46112</v>
      </c>
      <c r="J888" s="126">
        <v>50</v>
      </c>
      <c r="K888" s="20"/>
      <c r="L888" s="53"/>
      <c r="M888" s="53">
        <f>L888-J888</f>
        <v>-50</v>
      </c>
      <c r="N888" s="65"/>
    </row>
    <row r="889" spans="1:14" x14ac:dyDescent="0.25">
      <c r="A889" s="20">
        <v>46115</v>
      </c>
      <c r="B889" s="120" t="s">
        <v>3122</v>
      </c>
      <c r="C889" s="120" t="s">
        <v>8275</v>
      </c>
      <c r="D889" s="119" t="s">
        <v>10884</v>
      </c>
      <c r="E889" s="119" t="s">
        <v>2028</v>
      </c>
      <c r="F889" s="120" t="s">
        <v>10885</v>
      </c>
      <c r="G889" s="119">
        <v>12</v>
      </c>
      <c r="H889" s="119">
        <v>363938</v>
      </c>
      <c r="I889" s="121">
        <v>46111</v>
      </c>
      <c r="J889" s="126">
        <v>50</v>
      </c>
      <c r="K889" s="20"/>
      <c r="L889" s="53"/>
      <c r="M889" s="53">
        <f>L889-J889</f>
        <v>-50</v>
      </c>
      <c r="N889" s="65"/>
    </row>
    <row r="890" spans="1:14" x14ac:dyDescent="0.25">
      <c r="A890" s="20">
        <v>46115</v>
      </c>
      <c r="B890" s="120" t="s">
        <v>3122</v>
      </c>
      <c r="C890" s="120" t="s">
        <v>8275</v>
      </c>
      <c r="D890" s="119" t="s">
        <v>10886</v>
      </c>
      <c r="E890" s="119" t="s">
        <v>2028</v>
      </c>
      <c r="F890" s="120" t="s">
        <v>10887</v>
      </c>
      <c r="G890" s="119">
        <v>36</v>
      </c>
      <c r="H890" s="119">
        <v>930621</v>
      </c>
      <c r="I890" s="121">
        <v>46111</v>
      </c>
      <c r="J890" s="126">
        <v>50</v>
      </c>
      <c r="K890" s="20"/>
      <c r="L890" s="53"/>
      <c r="M890" s="53">
        <f>L890-J890</f>
        <v>-50</v>
      </c>
      <c r="N890" s="65"/>
    </row>
    <row r="891" spans="1:14" x14ac:dyDescent="0.25">
      <c r="A891" s="20">
        <v>46115</v>
      </c>
      <c r="B891" s="120" t="s">
        <v>3122</v>
      </c>
      <c r="C891" s="120" t="s">
        <v>8275</v>
      </c>
      <c r="D891" s="119" t="s">
        <v>10888</v>
      </c>
      <c r="E891" s="119" t="s">
        <v>2028</v>
      </c>
      <c r="F891" s="120" t="s">
        <v>10889</v>
      </c>
      <c r="G891" s="119">
        <v>12</v>
      </c>
      <c r="H891" s="119">
        <v>935649</v>
      </c>
      <c r="I891" s="121">
        <v>46110</v>
      </c>
      <c r="J891" s="126">
        <v>50</v>
      </c>
      <c r="K891" s="20"/>
      <c r="L891" s="53"/>
      <c r="M891" s="53">
        <f>L891-J891</f>
        <v>-50</v>
      </c>
      <c r="N891" s="65"/>
    </row>
    <row r="892" spans="1:14" x14ac:dyDescent="0.25">
      <c r="A892" s="20">
        <v>46115</v>
      </c>
      <c r="B892" s="120" t="s">
        <v>3122</v>
      </c>
      <c r="C892" s="120" t="s">
        <v>8275</v>
      </c>
      <c r="D892" s="119" t="s">
        <v>10890</v>
      </c>
      <c r="E892" s="119" t="s">
        <v>2028</v>
      </c>
      <c r="F892" s="120" t="s">
        <v>10891</v>
      </c>
      <c r="G892" s="119">
        <v>12</v>
      </c>
      <c r="H892" s="119">
        <v>453958</v>
      </c>
      <c r="I892" s="121">
        <v>46109</v>
      </c>
      <c r="J892" s="126">
        <v>50</v>
      </c>
      <c r="K892" s="20"/>
      <c r="L892" s="53"/>
      <c r="M892" s="53">
        <f>L892-J892</f>
        <v>-50</v>
      </c>
      <c r="N892" s="65"/>
    </row>
    <row r="893" spans="1:14" x14ac:dyDescent="0.25">
      <c r="A893" s="20">
        <v>46115</v>
      </c>
      <c r="B893" s="120" t="s">
        <v>3122</v>
      </c>
      <c r="C893" s="120" t="s">
        <v>8275</v>
      </c>
      <c r="D893" s="119" t="s">
        <v>10892</v>
      </c>
      <c r="E893" s="119" t="s">
        <v>2028</v>
      </c>
      <c r="F893" s="120" t="s">
        <v>10893</v>
      </c>
      <c r="G893" s="119">
        <v>36</v>
      </c>
      <c r="H893" s="119">
        <v>348054</v>
      </c>
      <c r="I893" s="121">
        <v>46109</v>
      </c>
      <c r="J893" s="126">
        <v>50</v>
      </c>
      <c r="K893" s="20"/>
      <c r="L893" s="53"/>
      <c r="M893" s="53">
        <f>L893-J893</f>
        <v>-50</v>
      </c>
      <c r="N893" s="65"/>
    </row>
    <row r="894" spans="1:14" x14ac:dyDescent="0.25">
      <c r="A894" s="20">
        <v>46115</v>
      </c>
      <c r="B894" s="120" t="s">
        <v>3122</v>
      </c>
      <c r="C894" s="120" t="s">
        <v>8275</v>
      </c>
      <c r="D894" s="119" t="s">
        <v>10894</v>
      </c>
      <c r="E894" s="119" t="s">
        <v>2028</v>
      </c>
      <c r="F894" s="120" t="s">
        <v>10895</v>
      </c>
      <c r="G894" s="119">
        <v>12</v>
      </c>
      <c r="H894" s="119">
        <v>101936</v>
      </c>
      <c r="I894" s="121">
        <v>46107</v>
      </c>
      <c r="J894" s="126">
        <v>50</v>
      </c>
      <c r="K894" s="20"/>
      <c r="L894" s="53"/>
      <c r="M894" s="53">
        <f>L894-J894</f>
        <v>-50</v>
      </c>
      <c r="N894" s="65"/>
    </row>
    <row r="895" spans="1:14" x14ac:dyDescent="0.25">
      <c r="A895" s="20">
        <v>46115</v>
      </c>
      <c r="B895" s="120" t="s">
        <v>3122</v>
      </c>
      <c r="C895" s="120" t="s">
        <v>8275</v>
      </c>
      <c r="D895" s="119" t="s">
        <v>10896</v>
      </c>
      <c r="E895" s="119" t="s">
        <v>2028</v>
      </c>
      <c r="F895" s="120" t="s">
        <v>10897</v>
      </c>
      <c r="G895" s="119">
        <v>12</v>
      </c>
      <c r="H895" s="119" t="s">
        <v>10898</v>
      </c>
      <c r="I895" s="121">
        <v>46102</v>
      </c>
      <c r="J895" s="126">
        <v>50</v>
      </c>
      <c r="K895" s="20"/>
      <c r="L895" s="53"/>
      <c r="M895" s="53">
        <f>L895-J895</f>
        <v>-50</v>
      </c>
      <c r="N895" s="65"/>
    </row>
    <row r="896" spans="1:14" x14ac:dyDescent="0.25">
      <c r="A896" s="20">
        <v>46115</v>
      </c>
      <c r="B896" s="120" t="s">
        <v>3122</v>
      </c>
      <c r="C896" s="120" t="s">
        <v>8740</v>
      </c>
      <c r="D896" s="119" t="s">
        <v>10899</v>
      </c>
      <c r="E896" s="119" t="s">
        <v>2028</v>
      </c>
      <c r="F896" s="120" t="s">
        <v>10900</v>
      </c>
      <c r="G896" s="119">
        <v>36</v>
      </c>
      <c r="H896" s="119">
        <v>397023</v>
      </c>
      <c r="I896" s="121">
        <v>46108</v>
      </c>
      <c r="J896" s="126">
        <v>50</v>
      </c>
      <c r="K896" s="20"/>
      <c r="L896" s="53"/>
      <c r="M896" s="53">
        <f>L896-J896</f>
        <v>-50</v>
      </c>
      <c r="N896" s="65"/>
    </row>
    <row r="897" spans="1:14" x14ac:dyDescent="0.25">
      <c r="A897" s="20">
        <v>46115</v>
      </c>
      <c r="B897" s="120" t="s">
        <v>3122</v>
      </c>
      <c r="C897" s="120" t="s">
        <v>8740</v>
      </c>
      <c r="D897" s="119" t="s">
        <v>10901</v>
      </c>
      <c r="E897" s="119" t="s">
        <v>2028</v>
      </c>
      <c r="F897" s="120" t="s">
        <v>10902</v>
      </c>
      <c r="G897" s="119">
        <v>36</v>
      </c>
      <c r="H897" s="119" t="s">
        <v>10903</v>
      </c>
      <c r="I897" s="121">
        <v>46107</v>
      </c>
      <c r="J897" s="126">
        <v>50</v>
      </c>
      <c r="K897" s="20"/>
      <c r="L897" s="53"/>
      <c r="M897" s="53">
        <f>L897-J897</f>
        <v>-50</v>
      </c>
      <c r="N897" s="65"/>
    </row>
    <row r="898" spans="1:14" x14ac:dyDescent="0.25">
      <c r="A898" s="3">
        <v>46115</v>
      </c>
      <c r="B898" s="133" t="s">
        <v>3122</v>
      </c>
      <c r="C898" s="133" t="s">
        <v>7712</v>
      </c>
      <c r="D898" s="127" t="s">
        <v>10904</v>
      </c>
      <c r="E898" s="127" t="s">
        <v>7106</v>
      </c>
      <c r="F898" s="133" t="s">
        <v>10905</v>
      </c>
      <c r="G898" s="127">
        <v>36</v>
      </c>
      <c r="H898" s="127">
        <v>415266</v>
      </c>
      <c r="I898" s="134">
        <v>46107</v>
      </c>
      <c r="J898" s="135">
        <v>200</v>
      </c>
      <c r="K898" s="3"/>
      <c r="L898" s="4"/>
      <c r="M898" s="4">
        <f>L898-J898</f>
        <v>-200</v>
      </c>
      <c r="N898" s="15"/>
    </row>
    <row r="899" spans="1:14" x14ac:dyDescent="0.25">
      <c r="A899" s="3">
        <v>46115</v>
      </c>
      <c r="B899" s="120" t="s">
        <v>3728</v>
      </c>
      <c r="C899" s="120" t="s">
        <v>10096</v>
      </c>
      <c r="D899" s="119" t="s">
        <v>10830</v>
      </c>
      <c r="E899" s="119" t="s">
        <v>7106</v>
      </c>
      <c r="F899" s="120" t="s">
        <v>10831</v>
      </c>
      <c r="G899" s="119">
        <v>48</v>
      </c>
      <c r="H899" s="119" t="s">
        <v>10832</v>
      </c>
      <c r="I899" s="121">
        <v>46113</v>
      </c>
      <c r="J899" s="122">
        <v>165</v>
      </c>
      <c r="K899" s="20"/>
      <c r="L899" s="53"/>
      <c r="M899" s="4">
        <f>L899-J899</f>
        <v>-165</v>
      </c>
      <c r="N899" s="65"/>
    </row>
    <row r="900" spans="1:14" x14ac:dyDescent="0.25">
      <c r="A900" s="3">
        <v>46115</v>
      </c>
      <c r="B900" s="120" t="s">
        <v>3728</v>
      </c>
      <c r="C900" s="120" t="s">
        <v>10096</v>
      </c>
      <c r="D900" s="119" t="s">
        <v>10833</v>
      </c>
      <c r="E900" s="119" t="s">
        <v>7106</v>
      </c>
      <c r="F900" s="120" t="s">
        <v>10834</v>
      </c>
      <c r="G900" s="119">
        <v>48</v>
      </c>
      <c r="H900" s="119" t="s">
        <v>10835</v>
      </c>
      <c r="I900" s="121">
        <v>46113</v>
      </c>
      <c r="J900" s="122">
        <v>165</v>
      </c>
      <c r="K900" s="20"/>
      <c r="L900" s="53"/>
      <c r="M900" s="4">
        <f>L900-J900</f>
        <v>-165</v>
      </c>
      <c r="N900" s="65"/>
    </row>
    <row r="901" spans="1:14" x14ac:dyDescent="0.25">
      <c r="A901" s="3">
        <v>46115</v>
      </c>
      <c r="B901" s="120" t="s">
        <v>3728</v>
      </c>
      <c r="C901" s="120" t="s">
        <v>10096</v>
      </c>
      <c r="D901" s="119" t="s">
        <v>10836</v>
      </c>
      <c r="E901" s="119" t="s">
        <v>7106</v>
      </c>
      <c r="F901" s="120" t="s">
        <v>10837</v>
      </c>
      <c r="G901" s="119">
        <v>48</v>
      </c>
      <c r="H901" s="119" t="s">
        <v>10838</v>
      </c>
      <c r="I901" s="121">
        <v>46112</v>
      </c>
      <c r="J901" s="122">
        <v>165</v>
      </c>
      <c r="K901" s="20">
        <v>46161</v>
      </c>
      <c r="L901" s="53">
        <v>165</v>
      </c>
      <c r="M901" s="4">
        <f>L901-J901</f>
        <v>0</v>
      </c>
      <c r="N901" s="65"/>
    </row>
    <row r="902" spans="1:14" x14ac:dyDescent="0.25">
      <c r="A902" s="3">
        <v>46115</v>
      </c>
      <c r="B902" s="120" t="s">
        <v>3728</v>
      </c>
      <c r="C902" s="120" t="s">
        <v>10096</v>
      </c>
      <c r="D902" s="119" t="s">
        <v>10839</v>
      </c>
      <c r="E902" s="119" t="s">
        <v>7106</v>
      </c>
      <c r="F902" s="120" t="s">
        <v>10840</v>
      </c>
      <c r="G902" s="119">
        <v>48</v>
      </c>
      <c r="H902" s="119">
        <v>149066</v>
      </c>
      <c r="I902" s="121">
        <v>46112</v>
      </c>
      <c r="J902" s="122">
        <v>165</v>
      </c>
      <c r="K902" s="20">
        <v>46161</v>
      </c>
      <c r="L902" s="53">
        <v>165</v>
      </c>
      <c r="M902" s="4">
        <f>L902-J902</f>
        <v>0</v>
      </c>
      <c r="N902" s="65"/>
    </row>
    <row r="903" spans="1:14" x14ac:dyDescent="0.25">
      <c r="A903" s="3">
        <v>46115</v>
      </c>
      <c r="B903" s="120" t="s">
        <v>3728</v>
      </c>
      <c r="C903" s="120" t="s">
        <v>10096</v>
      </c>
      <c r="D903" s="119" t="s">
        <v>10841</v>
      </c>
      <c r="E903" s="119" t="s">
        <v>7106</v>
      </c>
      <c r="F903" s="120" t="s">
        <v>10842</v>
      </c>
      <c r="G903" s="119">
        <v>48</v>
      </c>
      <c r="H903" s="119" t="s">
        <v>10843</v>
      </c>
      <c r="I903" s="121">
        <v>46112</v>
      </c>
      <c r="J903" s="122">
        <v>165</v>
      </c>
      <c r="K903" s="20"/>
      <c r="L903" s="53"/>
      <c r="M903" s="4">
        <f>L903-J903</f>
        <v>-165</v>
      </c>
      <c r="N903" s="65"/>
    </row>
    <row r="904" spans="1:14" x14ac:dyDescent="0.25">
      <c r="A904" s="3">
        <v>46115</v>
      </c>
      <c r="B904" s="120" t="s">
        <v>3728</v>
      </c>
      <c r="C904" s="120" t="s">
        <v>10096</v>
      </c>
      <c r="D904" s="119" t="s">
        <v>10844</v>
      </c>
      <c r="E904" s="119" t="s">
        <v>7106</v>
      </c>
      <c r="F904" s="120" t="s">
        <v>10845</v>
      </c>
      <c r="G904" s="119">
        <v>48</v>
      </c>
      <c r="H904" s="119">
        <v>187870</v>
      </c>
      <c r="I904" s="121">
        <v>46109</v>
      </c>
      <c r="J904" s="122">
        <v>165</v>
      </c>
      <c r="K904" s="20">
        <v>46161</v>
      </c>
      <c r="L904" s="53">
        <v>165</v>
      </c>
      <c r="M904" s="4">
        <f>L904-J904</f>
        <v>0</v>
      </c>
      <c r="N904" s="65"/>
    </row>
    <row r="905" spans="1:14" x14ac:dyDescent="0.25">
      <c r="A905" s="3">
        <v>46115</v>
      </c>
      <c r="B905" s="120" t="s">
        <v>3728</v>
      </c>
      <c r="C905" s="120" t="s">
        <v>10096</v>
      </c>
      <c r="D905" s="119" t="s">
        <v>10846</v>
      </c>
      <c r="E905" s="119" t="s">
        <v>7106</v>
      </c>
      <c r="F905" s="120" t="s">
        <v>10847</v>
      </c>
      <c r="G905" s="119">
        <v>48</v>
      </c>
      <c r="H905" s="119" t="s">
        <v>10848</v>
      </c>
      <c r="I905" s="121">
        <v>46109</v>
      </c>
      <c r="J905" s="122">
        <v>165</v>
      </c>
      <c r="K905" s="20">
        <v>46161</v>
      </c>
      <c r="L905" s="53">
        <v>165</v>
      </c>
      <c r="M905" s="4">
        <f>L905-J905</f>
        <v>0</v>
      </c>
      <c r="N905" s="65"/>
    </row>
    <row r="906" spans="1:14" x14ac:dyDescent="0.25">
      <c r="A906" s="3">
        <v>46115</v>
      </c>
      <c r="B906" s="120" t="s">
        <v>3728</v>
      </c>
      <c r="C906" s="120" t="s">
        <v>10096</v>
      </c>
      <c r="D906" s="119" t="s">
        <v>10849</v>
      </c>
      <c r="E906" s="119" t="s">
        <v>7106</v>
      </c>
      <c r="F906" s="120" t="s">
        <v>10850</v>
      </c>
      <c r="G906" s="119">
        <v>48</v>
      </c>
      <c r="H906" s="119">
        <v>502077</v>
      </c>
      <c r="I906" s="121">
        <v>46109</v>
      </c>
      <c r="J906" s="122">
        <v>165</v>
      </c>
      <c r="K906" s="20">
        <v>46158</v>
      </c>
      <c r="L906" s="53">
        <v>165</v>
      </c>
      <c r="M906" s="4">
        <f>L906-J906</f>
        <v>0</v>
      </c>
      <c r="N906" s="65"/>
    </row>
    <row r="907" spans="1:14" x14ac:dyDescent="0.25">
      <c r="A907" s="3">
        <v>46115</v>
      </c>
      <c r="B907" s="120" t="s">
        <v>3728</v>
      </c>
      <c r="C907" s="120" t="s">
        <v>10096</v>
      </c>
      <c r="D907" s="119" t="s">
        <v>10851</v>
      </c>
      <c r="E907" s="119" t="s">
        <v>7106</v>
      </c>
      <c r="F907" s="120" t="s">
        <v>10852</v>
      </c>
      <c r="G907" s="119">
        <v>48</v>
      </c>
      <c r="H907" s="119">
        <v>238578</v>
      </c>
      <c r="I907" s="121">
        <v>46109</v>
      </c>
      <c r="J907" s="122">
        <v>165</v>
      </c>
      <c r="K907" s="20">
        <v>46158</v>
      </c>
      <c r="L907" s="53">
        <v>165</v>
      </c>
      <c r="M907" s="4">
        <f>L907-J907</f>
        <v>0</v>
      </c>
      <c r="N907" s="65"/>
    </row>
    <row r="908" spans="1:14" x14ac:dyDescent="0.25">
      <c r="A908" s="3">
        <v>46115</v>
      </c>
      <c r="B908" s="120" t="s">
        <v>3728</v>
      </c>
      <c r="C908" s="120" t="s">
        <v>10096</v>
      </c>
      <c r="D908" s="119" t="s">
        <v>10853</v>
      </c>
      <c r="E908" s="119" t="s">
        <v>7106</v>
      </c>
      <c r="F908" s="120" t="s">
        <v>10854</v>
      </c>
      <c r="G908" s="119">
        <v>48</v>
      </c>
      <c r="H908" s="119">
        <v>102128</v>
      </c>
      <c r="I908" s="121">
        <v>46109</v>
      </c>
      <c r="J908" s="122">
        <v>165</v>
      </c>
      <c r="K908" s="20"/>
      <c r="L908" s="53"/>
      <c r="M908" s="4">
        <f>L908-J908</f>
        <v>-165</v>
      </c>
      <c r="N908" s="65"/>
    </row>
    <row r="909" spans="1:14" x14ac:dyDescent="0.25">
      <c r="A909" s="3">
        <v>46115</v>
      </c>
      <c r="B909" s="120" t="s">
        <v>3728</v>
      </c>
      <c r="C909" s="120" t="s">
        <v>10096</v>
      </c>
      <c r="D909" s="119" t="s">
        <v>10855</v>
      </c>
      <c r="E909" s="119" t="s">
        <v>7106</v>
      </c>
      <c r="F909" s="120" t="s">
        <v>10856</v>
      </c>
      <c r="G909" s="119">
        <v>48</v>
      </c>
      <c r="H909" s="119">
        <v>422230</v>
      </c>
      <c r="I909" s="121">
        <v>46108</v>
      </c>
      <c r="J909" s="122">
        <v>165</v>
      </c>
      <c r="K909" s="20"/>
      <c r="L909" s="53"/>
      <c r="M909" s="4">
        <f>L909-J909</f>
        <v>-165</v>
      </c>
      <c r="N909" s="65"/>
    </row>
    <row r="910" spans="1:14" x14ac:dyDescent="0.25">
      <c r="A910" s="3">
        <v>46115</v>
      </c>
      <c r="B910" s="120" t="s">
        <v>3728</v>
      </c>
      <c r="C910" s="120" t="s">
        <v>10096</v>
      </c>
      <c r="D910" s="119" t="s">
        <v>10857</v>
      </c>
      <c r="E910" s="119" t="s">
        <v>7106</v>
      </c>
      <c r="F910" s="120" t="s">
        <v>10858</v>
      </c>
      <c r="G910" s="119">
        <v>48</v>
      </c>
      <c r="H910" s="119">
        <v>238657</v>
      </c>
      <c r="I910" s="121">
        <v>46108</v>
      </c>
      <c r="J910" s="122">
        <v>165</v>
      </c>
      <c r="K910" s="20"/>
      <c r="L910" s="53"/>
      <c r="M910" s="4">
        <f>L910-J910</f>
        <v>-165</v>
      </c>
      <c r="N910" s="65"/>
    </row>
    <row r="911" spans="1:14" x14ac:dyDescent="0.25">
      <c r="A911" s="3">
        <v>46115</v>
      </c>
      <c r="B911" s="120" t="s">
        <v>3728</v>
      </c>
      <c r="C911" s="120" t="s">
        <v>10096</v>
      </c>
      <c r="D911" s="119" t="s">
        <v>10859</v>
      </c>
      <c r="E911" s="119" t="s">
        <v>7106</v>
      </c>
      <c r="F911" s="120" t="s">
        <v>10860</v>
      </c>
      <c r="G911" s="119">
        <v>48</v>
      </c>
      <c r="H911" s="119">
        <v>124350</v>
      </c>
      <c r="I911" s="121">
        <v>46107</v>
      </c>
      <c r="J911" s="122">
        <v>165</v>
      </c>
      <c r="K911" s="20"/>
      <c r="L911" s="53"/>
      <c r="M911" s="4">
        <f>L911-J911</f>
        <v>-165</v>
      </c>
      <c r="N911" s="65"/>
    </row>
    <row r="912" spans="1:14" x14ac:dyDescent="0.25">
      <c r="A912" s="3">
        <v>46115</v>
      </c>
      <c r="B912" s="120" t="s">
        <v>3728</v>
      </c>
      <c r="C912" s="120" t="s">
        <v>4090</v>
      </c>
      <c r="D912" s="119" t="s">
        <v>10828</v>
      </c>
      <c r="E912" s="119" t="s">
        <v>7106</v>
      </c>
      <c r="F912" s="120" t="s">
        <v>10829</v>
      </c>
      <c r="G912" s="119">
        <v>24</v>
      </c>
      <c r="H912" s="119">
        <v>364534</v>
      </c>
      <c r="I912" s="121">
        <v>46109</v>
      </c>
      <c r="J912" s="122">
        <v>100</v>
      </c>
      <c r="K912" s="20"/>
      <c r="L912" s="53"/>
      <c r="M912" s="4">
        <f>L912-J912</f>
        <v>-100</v>
      </c>
      <c r="N912" s="65"/>
    </row>
    <row r="913" spans="1:14" x14ac:dyDescent="0.25">
      <c r="A913" s="20">
        <v>46115</v>
      </c>
      <c r="B913" s="120" t="s">
        <v>14</v>
      </c>
      <c r="C913" s="120" t="s">
        <v>15</v>
      </c>
      <c r="D913" s="119" t="s">
        <v>10911</v>
      </c>
      <c r="E913" s="119" t="s">
        <v>2028</v>
      </c>
      <c r="F913" s="120" t="s">
        <v>10912</v>
      </c>
      <c r="G913" s="119">
        <v>60</v>
      </c>
      <c r="H913" s="119" t="s">
        <v>10913</v>
      </c>
      <c r="I913" s="121">
        <v>46107</v>
      </c>
      <c r="J913" s="126">
        <v>100</v>
      </c>
      <c r="K913" s="20">
        <v>46161</v>
      </c>
      <c r="L913" s="53">
        <v>100</v>
      </c>
      <c r="M913" s="4">
        <f>L913-J913</f>
        <v>0</v>
      </c>
      <c r="N913" s="65"/>
    </row>
    <row r="914" spans="1:14" x14ac:dyDescent="0.25">
      <c r="A914" s="20">
        <v>46115</v>
      </c>
      <c r="B914" s="120" t="s">
        <v>14</v>
      </c>
      <c r="C914" s="120" t="s">
        <v>15</v>
      </c>
      <c r="D914" s="119" t="s">
        <v>10914</v>
      </c>
      <c r="E914" s="119" t="s">
        <v>7106</v>
      </c>
      <c r="F914" s="120" t="s">
        <v>10915</v>
      </c>
      <c r="G914" s="119">
        <v>36</v>
      </c>
      <c r="H914" s="119">
        <v>100235</v>
      </c>
      <c r="I914" s="121">
        <v>46111</v>
      </c>
      <c r="J914" s="126">
        <v>500</v>
      </c>
      <c r="K914" s="20">
        <v>46161</v>
      </c>
      <c r="L914" s="53">
        <v>500</v>
      </c>
      <c r="M914" s="4">
        <f>L914-J914</f>
        <v>0</v>
      </c>
      <c r="N914" s="65"/>
    </row>
    <row r="915" spans="1:14" x14ac:dyDescent="0.25">
      <c r="A915" s="20">
        <v>46115</v>
      </c>
      <c r="B915" s="120" t="s">
        <v>14</v>
      </c>
      <c r="C915" s="120" t="s">
        <v>15</v>
      </c>
      <c r="D915" s="119" t="s">
        <v>10916</v>
      </c>
      <c r="E915" s="119" t="s">
        <v>7106</v>
      </c>
      <c r="F915" s="120" t="s">
        <v>10917</v>
      </c>
      <c r="G915" s="119">
        <v>60</v>
      </c>
      <c r="H915" s="119" t="s">
        <v>10918</v>
      </c>
      <c r="I915" s="121">
        <v>46110</v>
      </c>
      <c r="J915" s="126">
        <v>500</v>
      </c>
      <c r="K915" s="20">
        <v>46161</v>
      </c>
      <c r="L915" s="53">
        <v>500</v>
      </c>
      <c r="M915" s="4">
        <f>L915-J915</f>
        <v>0</v>
      </c>
      <c r="N915" s="65"/>
    </row>
    <row r="916" spans="1:14" x14ac:dyDescent="0.25">
      <c r="A916" s="20">
        <v>46115</v>
      </c>
      <c r="B916" s="120" t="s">
        <v>14</v>
      </c>
      <c r="C916" s="120" t="s">
        <v>15</v>
      </c>
      <c r="D916" s="119" t="s">
        <v>10919</v>
      </c>
      <c r="E916" s="119" t="s">
        <v>7106</v>
      </c>
      <c r="F916" s="120" t="s">
        <v>10920</v>
      </c>
      <c r="G916" s="119">
        <v>39</v>
      </c>
      <c r="H916" s="119">
        <v>2072275</v>
      </c>
      <c r="I916" s="121">
        <v>46108</v>
      </c>
      <c r="J916" s="126">
        <v>500</v>
      </c>
      <c r="K916" s="20">
        <v>46161</v>
      </c>
      <c r="L916" s="53">
        <v>500</v>
      </c>
      <c r="M916" s="4">
        <f>L916-J916</f>
        <v>0</v>
      </c>
      <c r="N916" s="65"/>
    </row>
    <row r="917" spans="1:14" x14ac:dyDescent="0.25">
      <c r="A917" s="20">
        <v>46115</v>
      </c>
      <c r="B917" s="120" t="s">
        <v>14</v>
      </c>
      <c r="C917" s="120" t="s">
        <v>15</v>
      </c>
      <c r="D917" s="119" t="s">
        <v>10921</v>
      </c>
      <c r="E917" s="119" t="s">
        <v>7106</v>
      </c>
      <c r="F917" s="120" t="s">
        <v>10912</v>
      </c>
      <c r="G917" s="119">
        <v>60</v>
      </c>
      <c r="H917" s="119" t="s">
        <v>10913</v>
      </c>
      <c r="I917" s="121">
        <v>46107</v>
      </c>
      <c r="J917" s="126">
        <v>500</v>
      </c>
      <c r="K917" s="20">
        <v>46161</v>
      </c>
      <c r="L917" s="53">
        <v>500</v>
      </c>
      <c r="M917" s="4">
        <f>L917-J917</f>
        <v>0</v>
      </c>
      <c r="N917" s="65"/>
    </row>
    <row r="918" spans="1:14" x14ac:dyDescent="0.25">
      <c r="A918" s="20">
        <v>46115</v>
      </c>
      <c r="B918" s="120" t="s">
        <v>14</v>
      </c>
      <c r="C918" s="120" t="s">
        <v>39</v>
      </c>
      <c r="D918" s="119" t="s">
        <v>10943</v>
      </c>
      <c r="E918" s="119" t="s">
        <v>7106</v>
      </c>
      <c r="F918" s="120" t="s">
        <v>10944</v>
      </c>
      <c r="G918" s="119">
        <v>84</v>
      </c>
      <c r="H918" s="119" t="s">
        <v>10945</v>
      </c>
      <c r="I918" s="121">
        <v>46113</v>
      </c>
      <c r="J918" s="126">
        <v>500</v>
      </c>
      <c r="K918" s="20">
        <v>46161</v>
      </c>
      <c r="L918" s="53">
        <v>500</v>
      </c>
      <c r="M918" s="4">
        <f>L918-J918</f>
        <v>0</v>
      </c>
      <c r="N918" s="65"/>
    </row>
    <row r="919" spans="1:14" x14ac:dyDescent="0.25">
      <c r="A919" s="20">
        <v>46115</v>
      </c>
      <c r="B919" s="120" t="s">
        <v>14</v>
      </c>
      <c r="C919" s="120" t="s">
        <v>39</v>
      </c>
      <c r="D919" s="119" t="s">
        <v>10946</v>
      </c>
      <c r="E919" s="119" t="s">
        <v>7106</v>
      </c>
      <c r="F919" s="120" t="s">
        <v>10947</v>
      </c>
      <c r="G919" s="119">
        <v>72</v>
      </c>
      <c r="H919" s="119" t="s">
        <v>10948</v>
      </c>
      <c r="I919" s="121">
        <v>46113</v>
      </c>
      <c r="J919" s="126">
        <v>500</v>
      </c>
      <c r="K919" s="20">
        <v>46161</v>
      </c>
      <c r="L919" s="53">
        <v>500</v>
      </c>
      <c r="M919" s="4">
        <f>L919-J919</f>
        <v>0</v>
      </c>
      <c r="N919" s="65"/>
    </row>
    <row r="920" spans="1:14" x14ac:dyDescent="0.25">
      <c r="A920" s="20">
        <v>46115</v>
      </c>
      <c r="B920" s="120" t="s">
        <v>14</v>
      </c>
      <c r="C920" s="120" t="s">
        <v>39</v>
      </c>
      <c r="D920" s="119" t="s">
        <v>10949</v>
      </c>
      <c r="E920" s="119" t="s">
        <v>7106</v>
      </c>
      <c r="F920" s="120" t="s">
        <v>10950</v>
      </c>
      <c r="G920" s="119">
        <v>60</v>
      </c>
      <c r="H920" s="119" t="s">
        <v>10951</v>
      </c>
      <c r="I920" s="121">
        <v>46111</v>
      </c>
      <c r="J920" s="126">
        <v>500</v>
      </c>
      <c r="K920" s="20">
        <v>46161</v>
      </c>
      <c r="L920" s="53">
        <v>500</v>
      </c>
      <c r="M920" s="4">
        <f>L920-J920</f>
        <v>0</v>
      </c>
      <c r="N920" s="65"/>
    </row>
    <row r="921" spans="1:14" x14ac:dyDescent="0.25">
      <c r="A921" s="20">
        <v>46115</v>
      </c>
      <c r="B921" s="120" t="s">
        <v>14</v>
      </c>
      <c r="C921" s="120" t="s">
        <v>39</v>
      </c>
      <c r="D921" s="119" t="s">
        <v>10952</v>
      </c>
      <c r="E921" s="119" t="s">
        <v>7106</v>
      </c>
      <c r="F921" s="120" t="s">
        <v>10953</v>
      </c>
      <c r="G921" s="119">
        <v>72</v>
      </c>
      <c r="H921" s="119">
        <v>385830</v>
      </c>
      <c r="I921" s="121">
        <v>46110</v>
      </c>
      <c r="J921" s="126">
        <v>500</v>
      </c>
      <c r="K921" s="20">
        <v>46161</v>
      </c>
      <c r="L921" s="53">
        <v>500</v>
      </c>
      <c r="M921" s="4">
        <f>L921-J921</f>
        <v>0</v>
      </c>
      <c r="N921" s="65"/>
    </row>
    <row r="922" spans="1:14" x14ac:dyDescent="0.25">
      <c r="A922" s="20">
        <v>46115</v>
      </c>
      <c r="B922" s="120" t="s">
        <v>14</v>
      </c>
      <c r="C922" s="120" t="s">
        <v>39</v>
      </c>
      <c r="D922" s="119" t="s">
        <v>10954</v>
      </c>
      <c r="E922" s="119" t="s">
        <v>7106</v>
      </c>
      <c r="F922" s="120" t="s">
        <v>10955</v>
      </c>
      <c r="G922" s="119">
        <v>60</v>
      </c>
      <c r="H922" s="119">
        <v>264723</v>
      </c>
      <c r="I922" s="121">
        <v>46109</v>
      </c>
      <c r="J922" s="126">
        <v>500</v>
      </c>
      <c r="K922" s="20">
        <v>46161</v>
      </c>
      <c r="L922" s="53">
        <v>500</v>
      </c>
      <c r="M922" s="4">
        <f>L922-J922</f>
        <v>0</v>
      </c>
      <c r="N922" s="65"/>
    </row>
    <row r="923" spans="1:14" x14ac:dyDescent="0.25">
      <c r="A923" s="20">
        <v>46115</v>
      </c>
      <c r="B923" s="120" t="s">
        <v>14</v>
      </c>
      <c r="C923" s="120" t="s">
        <v>39</v>
      </c>
      <c r="D923" s="119" t="s">
        <v>10956</v>
      </c>
      <c r="E923" s="119" t="s">
        <v>7106</v>
      </c>
      <c r="F923" s="120" t="s">
        <v>10957</v>
      </c>
      <c r="G923" s="119">
        <v>60</v>
      </c>
      <c r="H923" s="119" t="s">
        <v>10958</v>
      </c>
      <c r="I923" s="121">
        <v>46108</v>
      </c>
      <c r="J923" s="126">
        <v>500</v>
      </c>
      <c r="K923" s="20">
        <v>46161</v>
      </c>
      <c r="L923" s="53">
        <v>500</v>
      </c>
      <c r="M923" s="4">
        <f>L923-J923</f>
        <v>0</v>
      </c>
      <c r="N923" s="65"/>
    </row>
    <row r="924" spans="1:14" x14ac:dyDescent="0.25">
      <c r="A924" s="20">
        <v>46115</v>
      </c>
      <c r="B924" s="120" t="s">
        <v>14</v>
      </c>
      <c r="C924" s="120" t="s">
        <v>39</v>
      </c>
      <c r="D924" s="119" t="s">
        <v>10959</v>
      </c>
      <c r="E924" s="119" t="s">
        <v>7106</v>
      </c>
      <c r="F924" s="120" t="s">
        <v>10960</v>
      </c>
      <c r="G924" s="119">
        <v>36</v>
      </c>
      <c r="H924" s="119" t="s">
        <v>10961</v>
      </c>
      <c r="I924" s="121">
        <v>46107</v>
      </c>
      <c r="J924" s="126">
        <v>500</v>
      </c>
      <c r="K924" s="20">
        <v>46140</v>
      </c>
      <c r="L924" s="53">
        <v>500</v>
      </c>
      <c r="M924" s="4">
        <f>L924-J924</f>
        <v>0</v>
      </c>
      <c r="N924" s="65"/>
    </row>
    <row r="925" spans="1:14" x14ac:dyDescent="0.25">
      <c r="A925" s="3">
        <v>46115</v>
      </c>
      <c r="B925" s="133" t="s">
        <v>14</v>
      </c>
      <c r="C925" s="133" t="s">
        <v>132</v>
      </c>
      <c r="D925" s="127" t="s">
        <v>10962</v>
      </c>
      <c r="E925" s="127" t="s">
        <v>2028</v>
      </c>
      <c r="F925" s="133" t="s">
        <v>10963</v>
      </c>
      <c r="G925" s="127">
        <v>72</v>
      </c>
      <c r="H925" s="127">
        <v>592558</v>
      </c>
      <c r="I925" s="134">
        <v>46112</v>
      </c>
      <c r="J925" s="135">
        <v>100</v>
      </c>
      <c r="K925" s="3">
        <v>46161</v>
      </c>
      <c r="L925" s="4">
        <v>100</v>
      </c>
      <c r="M925" s="4">
        <f>L925-J925</f>
        <v>0</v>
      </c>
      <c r="N925" s="15"/>
    </row>
    <row r="926" spans="1:14" x14ac:dyDescent="0.25">
      <c r="A926" s="3">
        <v>46115</v>
      </c>
      <c r="B926" s="133" t="s">
        <v>14</v>
      </c>
      <c r="C926" s="133" t="s">
        <v>132</v>
      </c>
      <c r="D926" s="127" t="s">
        <v>10964</v>
      </c>
      <c r="E926" s="127" t="s">
        <v>7106</v>
      </c>
      <c r="F926" s="133" t="s">
        <v>10963</v>
      </c>
      <c r="G926" s="127">
        <v>60</v>
      </c>
      <c r="H926" s="127">
        <v>592558</v>
      </c>
      <c r="I926" s="134">
        <v>46112</v>
      </c>
      <c r="J926" s="135">
        <v>350</v>
      </c>
      <c r="K926" s="3">
        <v>46161</v>
      </c>
      <c r="L926" s="4">
        <v>350</v>
      </c>
      <c r="M926" s="4">
        <f>L926-J926</f>
        <v>0</v>
      </c>
      <c r="N926" s="15"/>
    </row>
    <row r="927" spans="1:14" x14ac:dyDescent="0.25">
      <c r="A927" s="3">
        <v>46115</v>
      </c>
      <c r="B927" s="133" t="s">
        <v>14</v>
      </c>
      <c r="C927" s="133" t="s">
        <v>132</v>
      </c>
      <c r="D927" s="127" t="s">
        <v>10965</v>
      </c>
      <c r="E927" s="127" t="s">
        <v>7106</v>
      </c>
      <c r="F927" s="133" t="s">
        <v>10966</v>
      </c>
      <c r="G927" s="127">
        <v>60</v>
      </c>
      <c r="H927" s="127">
        <v>237231</v>
      </c>
      <c r="I927" s="134">
        <v>46108</v>
      </c>
      <c r="J927" s="135">
        <v>350</v>
      </c>
      <c r="K927" s="3">
        <v>46140</v>
      </c>
      <c r="L927" s="4">
        <v>350</v>
      </c>
      <c r="M927" s="4">
        <f>L927-J927</f>
        <v>0</v>
      </c>
      <c r="N927" s="15"/>
    </row>
    <row r="928" spans="1:14" x14ac:dyDescent="0.25">
      <c r="A928" s="3">
        <v>46115</v>
      </c>
      <c r="B928" s="120" t="s">
        <v>14</v>
      </c>
      <c r="C928" s="120" t="s">
        <v>145</v>
      </c>
      <c r="D928" s="119" t="s">
        <v>10967</v>
      </c>
      <c r="E928" s="119" t="s">
        <v>7106</v>
      </c>
      <c r="F928" s="120" t="s">
        <v>10968</v>
      </c>
      <c r="G928" s="119">
        <v>72</v>
      </c>
      <c r="H928" s="119">
        <v>197867</v>
      </c>
      <c r="I928" s="121">
        <v>46110</v>
      </c>
      <c r="J928" s="122">
        <v>300</v>
      </c>
      <c r="K928" s="20">
        <v>46140</v>
      </c>
      <c r="L928" s="53">
        <v>300</v>
      </c>
      <c r="M928" s="4">
        <f>L928-J928</f>
        <v>0</v>
      </c>
      <c r="N928" s="65"/>
    </row>
    <row r="929" spans="1:14" x14ac:dyDescent="0.25">
      <c r="A929" s="3">
        <v>46115</v>
      </c>
      <c r="B929" s="120" t="s">
        <v>14</v>
      </c>
      <c r="C929" s="120" t="s">
        <v>145</v>
      </c>
      <c r="D929" s="119" t="s">
        <v>10969</v>
      </c>
      <c r="E929" s="119" t="s">
        <v>7106</v>
      </c>
      <c r="F929" s="120" t="s">
        <v>10970</v>
      </c>
      <c r="G929" s="119">
        <v>36</v>
      </c>
      <c r="H929" s="119">
        <v>210703</v>
      </c>
      <c r="I929" s="121">
        <v>46110</v>
      </c>
      <c r="J929" s="122">
        <v>300</v>
      </c>
      <c r="K929" s="20">
        <v>46140</v>
      </c>
      <c r="L929" s="53">
        <v>300</v>
      </c>
      <c r="M929" s="4">
        <f>L929-J929</f>
        <v>0</v>
      </c>
      <c r="N929" s="65"/>
    </row>
    <row r="930" spans="1:14" x14ac:dyDescent="0.25">
      <c r="A930" s="3">
        <v>46115</v>
      </c>
      <c r="B930" s="120" t="s">
        <v>14</v>
      </c>
      <c r="C930" s="120" t="s">
        <v>145</v>
      </c>
      <c r="D930" s="119" t="s">
        <v>10971</v>
      </c>
      <c r="E930" s="119" t="s">
        <v>7106</v>
      </c>
      <c r="F930" s="120" t="s">
        <v>10972</v>
      </c>
      <c r="G930" s="119">
        <v>48</v>
      </c>
      <c r="H930" s="119">
        <v>154313</v>
      </c>
      <c r="I930" s="121">
        <v>46109</v>
      </c>
      <c r="J930" s="122">
        <v>300</v>
      </c>
      <c r="K930" s="20">
        <v>46140</v>
      </c>
      <c r="L930" s="53">
        <v>300</v>
      </c>
      <c r="M930" s="4">
        <f>L930-J930</f>
        <v>0</v>
      </c>
      <c r="N930" s="65"/>
    </row>
    <row r="931" spans="1:14" x14ac:dyDescent="0.25">
      <c r="A931" s="3">
        <v>46115</v>
      </c>
      <c r="B931" s="120" t="s">
        <v>14</v>
      </c>
      <c r="C931" s="120" t="s">
        <v>145</v>
      </c>
      <c r="D931" s="119" t="s">
        <v>10973</v>
      </c>
      <c r="E931" s="119" t="s">
        <v>7106</v>
      </c>
      <c r="F931" s="120" t="s">
        <v>10974</v>
      </c>
      <c r="G931" s="119">
        <v>84</v>
      </c>
      <c r="H931" s="119" t="s">
        <v>10975</v>
      </c>
      <c r="I931" s="121">
        <v>46108</v>
      </c>
      <c r="J931" s="122">
        <v>300</v>
      </c>
      <c r="K931" s="20">
        <v>46140</v>
      </c>
      <c r="L931" s="53">
        <v>300</v>
      </c>
      <c r="M931" s="4">
        <f>L931-J931</f>
        <v>0</v>
      </c>
      <c r="N931" s="65"/>
    </row>
    <row r="932" spans="1:14" x14ac:dyDescent="0.25">
      <c r="A932" s="20">
        <v>46115</v>
      </c>
      <c r="B932" s="120" t="s">
        <v>14</v>
      </c>
      <c r="C932" s="120" t="s">
        <v>158</v>
      </c>
      <c r="D932" s="119" t="s">
        <v>10922</v>
      </c>
      <c r="E932" s="127" t="s">
        <v>2028</v>
      </c>
      <c r="F932" s="120" t="s">
        <v>10923</v>
      </c>
      <c r="G932" s="119">
        <v>84</v>
      </c>
      <c r="H932" s="119">
        <v>308880</v>
      </c>
      <c r="I932" s="121">
        <v>46111</v>
      </c>
      <c r="J932" s="126">
        <v>100</v>
      </c>
      <c r="K932" s="20">
        <v>46161</v>
      </c>
      <c r="L932" s="53">
        <v>100</v>
      </c>
      <c r="M932" s="4">
        <f>L932-J932</f>
        <v>0</v>
      </c>
      <c r="N932" s="65"/>
    </row>
    <row r="933" spans="1:14" x14ac:dyDescent="0.25">
      <c r="A933" s="20">
        <v>46115</v>
      </c>
      <c r="B933" s="120" t="s">
        <v>14</v>
      </c>
      <c r="C933" s="120" t="s">
        <v>158</v>
      </c>
      <c r="D933" s="119" t="s">
        <v>10924</v>
      </c>
      <c r="E933" s="127" t="s">
        <v>7106</v>
      </c>
      <c r="F933" s="120" t="s">
        <v>10925</v>
      </c>
      <c r="G933" s="119">
        <v>60</v>
      </c>
      <c r="H933" s="119" t="s">
        <v>10926</v>
      </c>
      <c r="I933" s="121">
        <v>46112</v>
      </c>
      <c r="J933" s="126">
        <v>500</v>
      </c>
      <c r="K933" s="20">
        <v>46161</v>
      </c>
      <c r="L933" s="53">
        <v>500</v>
      </c>
      <c r="M933" s="4">
        <f>L933-J933</f>
        <v>0</v>
      </c>
      <c r="N933" s="65"/>
    </row>
    <row r="934" spans="1:14" x14ac:dyDescent="0.25">
      <c r="A934" s="20">
        <v>46115</v>
      </c>
      <c r="B934" s="120" t="s">
        <v>14</v>
      </c>
      <c r="C934" s="120" t="s">
        <v>158</v>
      </c>
      <c r="D934" s="119" t="s">
        <v>10927</v>
      </c>
      <c r="E934" s="127" t="s">
        <v>7106</v>
      </c>
      <c r="F934" s="120" t="s">
        <v>10928</v>
      </c>
      <c r="G934" s="119">
        <v>84</v>
      </c>
      <c r="H934" s="119">
        <v>313920</v>
      </c>
      <c r="I934" s="121">
        <v>46112</v>
      </c>
      <c r="J934" s="126">
        <v>500</v>
      </c>
      <c r="K934" s="20">
        <v>46161</v>
      </c>
      <c r="L934" s="53">
        <v>500</v>
      </c>
      <c r="M934" s="4">
        <f>L934-J934</f>
        <v>0</v>
      </c>
      <c r="N934" s="65"/>
    </row>
    <row r="935" spans="1:14" x14ac:dyDescent="0.25">
      <c r="A935" s="20">
        <v>46115</v>
      </c>
      <c r="B935" s="120" t="s">
        <v>14</v>
      </c>
      <c r="C935" s="120" t="s">
        <v>158</v>
      </c>
      <c r="D935" s="119" t="s">
        <v>10929</v>
      </c>
      <c r="E935" s="127" t="s">
        <v>7106</v>
      </c>
      <c r="F935" s="120" t="s">
        <v>10928</v>
      </c>
      <c r="G935" s="119">
        <v>84</v>
      </c>
      <c r="H935" s="119">
        <v>354677</v>
      </c>
      <c r="I935" s="121">
        <v>46112</v>
      </c>
      <c r="J935" s="126">
        <v>500</v>
      </c>
      <c r="K935" s="20">
        <v>46161</v>
      </c>
      <c r="L935" s="53">
        <v>500</v>
      </c>
      <c r="M935" s="4">
        <f>L935-J935</f>
        <v>0</v>
      </c>
      <c r="N935" s="65"/>
    </row>
    <row r="936" spans="1:14" x14ac:dyDescent="0.25">
      <c r="A936" s="20">
        <v>46115</v>
      </c>
      <c r="B936" s="120" t="s">
        <v>14</v>
      </c>
      <c r="C936" s="120" t="s">
        <v>158</v>
      </c>
      <c r="D936" s="119" t="s">
        <v>10930</v>
      </c>
      <c r="E936" s="127" t="s">
        <v>7106</v>
      </c>
      <c r="F936" s="120" t="s">
        <v>10931</v>
      </c>
      <c r="G936" s="119">
        <v>39</v>
      </c>
      <c r="H936" s="119" t="s">
        <v>10932</v>
      </c>
      <c r="I936" s="121">
        <v>46112</v>
      </c>
      <c r="J936" s="126">
        <v>500</v>
      </c>
      <c r="K936" s="20">
        <v>46161</v>
      </c>
      <c r="L936" s="53">
        <v>500</v>
      </c>
      <c r="M936" s="4">
        <f>L936-J936</f>
        <v>0</v>
      </c>
      <c r="N936" s="65"/>
    </row>
    <row r="937" spans="1:14" x14ac:dyDescent="0.25">
      <c r="A937" s="20">
        <v>46115</v>
      </c>
      <c r="B937" s="120" t="s">
        <v>14</v>
      </c>
      <c r="C937" s="120" t="s">
        <v>158</v>
      </c>
      <c r="D937" s="119" t="s">
        <v>10933</v>
      </c>
      <c r="E937" s="127" t="s">
        <v>7106</v>
      </c>
      <c r="F937" s="120" t="s">
        <v>10923</v>
      </c>
      <c r="G937" s="119">
        <v>84</v>
      </c>
      <c r="H937" s="119">
        <v>308880</v>
      </c>
      <c r="I937" s="121">
        <v>46111</v>
      </c>
      <c r="J937" s="126">
        <v>500</v>
      </c>
      <c r="K937" s="20">
        <v>46161</v>
      </c>
      <c r="L937" s="53">
        <v>500</v>
      </c>
      <c r="M937" s="4">
        <f>L937-J937</f>
        <v>0</v>
      </c>
      <c r="N937" s="65"/>
    </row>
    <row r="938" spans="1:14" x14ac:dyDescent="0.25">
      <c r="A938" s="20">
        <v>46115</v>
      </c>
      <c r="B938" s="120" t="s">
        <v>14</v>
      </c>
      <c r="C938" s="120" t="s">
        <v>158</v>
      </c>
      <c r="D938" s="119" t="s">
        <v>10934</v>
      </c>
      <c r="E938" s="127" t="s">
        <v>7106</v>
      </c>
      <c r="F938" s="120" t="s">
        <v>4319</v>
      </c>
      <c r="G938" s="119">
        <v>39</v>
      </c>
      <c r="H938" s="119">
        <v>390219</v>
      </c>
      <c r="I938" s="121">
        <v>46110</v>
      </c>
      <c r="J938" s="126">
        <v>500</v>
      </c>
      <c r="K938" s="20">
        <v>46161</v>
      </c>
      <c r="L938" s="53">
        <v>500</v>
      </c>
      <c r="M938" s="4">
        <f>L938-J938</f>
        <v>0</v>
      </c>
      <c r="N938" s="65"/>
    </row>
    <row r="939" spans="1:14" x14ac:dyDescent="0.25">
      <c r="A939" s="20">
        <v>46115</v>
      </c>
      <c r="B939" s="120" t="s">
        <v>14</v>
      </c>
      <c r="C939" s="120" t="s">
        <v>158</v>
      </c>
      <c r="D939" s="119" t="s">
        <v>10935</v>
      </c>
      <c r="E939" s="127" t="s">
        <v>7106</v>
      </c>
      <c r="F939" s="120" t="s">
        <v>10936</v>
      </c>
      <c r="G939" s="119">
        <v>39</v>
      </c>
      <c r="H939" s="119">
        <v>348742</v>
      </c>
      <c r="I939" s="121">
        <v>46109</v>
      </c>
      <c r="J939" s="126">
        <v>500</v>
      </c>
      <c r="K939" s="20">
        <v>46161</v>
      </c>
      <c r="L939" s="53">
        <v>500</v>
      </c>
      <c r="M939" s="4">
        <f>L939-J939</f>
        <v>0</v>
      </c>
      <c r="N939" s="65"/>
    </row>
    <row r="940" spans="1:14" x14ac:dyDescent="0.25">
      <c r="A940" s="20">
        <v>46115</v>
      </c>
      <c r="B940" s="120" t="s">
        <v>14</v>
      </c>
      <c r="C940" s="120" t="s">
        <v>158</v>
      </c>
      <c r="D940" s="119" t="s">
        <v>10937</v>
      </c>
      <c r="E940" s="127" t="s">
        <v>7106</v>
      </c>
      <c r="F940" s="120" t="s">
        <v>10938</v>
      </c>
      <c r="G940" s="119">
        <v>39</v>
      </c>
      <c r="H940" s="119" t="s">
        <v>10939</v>
      </c>
      <c r="I940" s="121">
        <v>46107</v>
      </c>
      <c r="J940" s="126">
        <v>500</v>
      </c>
      <c r="K940" s="20">
        <v>46140</v>
      </c>
      <c r="L940" s="53">
        <v>500</v>
      </c>
      <c r="M940" s="4">
        <f>L940-J940</f>
        <v>0</v>
      </c>
      <c r="N940" s="65"/>
    </row>
    <row r="941" spans="1:14" x14ac:dyDescent="0.25">
      <c r="A941" s="20">
        <v>46115</v>
      </c>
      <c r="B941" s="120" t="s">
        <v>14</v>
      </c>
      <c r="C941" s="120" t="s">
        <v>158</v>
      </c>
      <c r="D941" s="119" t="s">
        <v>10940</v>
      </c>
      <c r="E941" s="127" t="s">
        <v>7106</v>
      </c>
      <c r="F941" s="120" t="s">
        <v>10941</v>
      </c>
      <c r="G941" s="119">
        <v>36</v>
      </c>
      <c r="H941" s="119" t="s">
        <v>10942</v>
      </c>
      <c r="I941" s="121">
        <v>46110</v>
      </c>
      <c r="J941" s="126">
        <v>350</v>
      </c>
      <c r="K941" s="20">
        <v>46161</v>
      </c>
      <c r="L941" s="53">
        <v>350</v>
      </c>
      <c r="M941" s="4">
        <f>L941-J941</f>
        <v>0</v>
      </c>
      <c r="N941" s="65"/>
    </row>
    <row r="942" spans="1:14" x14ac:dyDescent="0.25">
      <c r="A942" s="3">
        <v>46115</v>
      </c>
      <c r="B942" s="118" t="s">
        <v>2307</v>
      </c>
      <c r="C942" s="118" t="s">
        <v>2308</v>
      </c>
      <c r="D942" s="119" t="s">
        <v>10818</v>
      </c>
      <c r="E942" s="119" t="s">
        <v>7106</v>
      </c>
      <c r="F942" s="120" t="s">
        <v>10819</v>
      </c>
      <c r="G942" s="119">
        <v>60</v>
      </c>
      <c r="H942" s="119" t="s">
        <v>10820</v>
      </c>
      <c r="I942" s="121">
        <v>46113</v>
      </c>
      <c r="J942" s="122">
        <v>325</v>
      </c>
      <c r="K942" s="20">
        <v>46161</v>
      </c>
      <c r="L942" s="53">
        <v>325</v>
      </c>
      <c r="M942" s="4">
        <f>L942-J942</f>
        <v>0</v>
      </c>
      <c r="N942" s="65"/>
    </row>
    <row r="943" spans="1:14" x14ac:dyDescent="0.25">
      <c r="A943" s="3">
        <v>46115</v>
      </c>
      <c r="B943" s="118" t="s">
        <v>2307</v>
      </c>
      <c r="C943" s="118" t="s">
        <v>2308</v>
      </c>
      <c r="D943" s="119" t="s">
        <v>10823</v>
      </c>
      <c r="E943" s="119" t="s">
        <v>7106</v>
      </c>
      <c r="F943" s="120" t="s">
        <v>10824</v>
      </c>
      <c r="G943" s="119">
        <v>84</v>
      </c>
      <c r="H943" s="119" t="s">
        <v>10825</v>
      </c>
      <c r="I943" s="121">
        <v>46109</v>
      </c>
      <c r="J943" s="122">
        <v>325</v>
      </c>
      <c r="K943" s="20">
        <v>46161</v>
      </c>
      <c r="L943" s="53">
        <v>325</v>
      </c>
      <c r="M943" s="4">
        <f>L943-J943</f>
        <v>0</v>
      </c>
      <c r="N943" s="65"/>
    </row>
    <row r="944" spans="1:14" x14ac:dyDescent="0.25">
      <c r="A944" s="3">
        <v>46115</v>
      </c>
      <c r="B944" s="118" t="s">
        <v>2307</v>
      </c>
      <c r="C944" s="118" t="s">
        <v>2308</v>
      </c>
      <c r="D944" s="119" t="s">
        <v>10821</v>
      </c>
      <c r="E944" s="119" t="s">
        <v>7106</v>
      </c>
      <c r="F944" s="120" t="s">
        <v>10822</v>
      </c>
      <c r="G944" s="119">
        <v>84</v>
      </c>
      <c r="H944" s="119">
        <v>692673</v>
      </c>
      <c r="I944" s="121">
        <v>46111</v>
      </c>
      <c r="J944" s="122">
        <v>150</v>
      </c>
      <c r="K944" s="20">
        <v>46161</v>
      </c>
      <c r="L944" s="53">
        <v>150</v>
      </c>
      <c r="M944" s="4">
        <f>L944-J944</f>
        <v>0</v>
      </c>
      <c r="N944" s="65"/>
    </row>
    <row r="945" spans="1:14" x14ac:dyDescent="0.25">
      <c r="A945" s="3">
        <v>46115</v>
      </c>
      <c r="B945" s="118" t="s">
        <v>2307</v>
      </c>
      <c r="C945" s="118" t="s">
        <v>2308</v>
      </c>
      <c r="D945" s="119" t="s">
        <v>10826</v>
      </c>
      <c r="E945" s="119" t="s">
        <v>7106</v>
      </c>
      <c r="F945" s="120" t="s">
        <v>10827</v>
      </c>
      <c r="G945" s="119">
        <v>84</v>
      </c>
      <c r="H945" s="119">
        <v>527355</v>
      </c>
      <c r="I945" s="121">
        <v>46108</v>
      </c>
      <c r="J945" s="122">
        <v>150</v>
      </c>
      <c r="K945" s="20">
        <v>46161</v>
      </c>
      <c r="L945" s="53">
        <v>150</v>
      </c>
      <c r="M945" s="4">
        <f>L945-J945</f>
        <v>0</v>
      </c>
      <c r="N945" s="65"/>
    </row>
    <row r="946" spans="1:14" x14ac:dyDescent="0.25">
      <c r="A946" s="20">
        <v>46122</v>
      </c>
      <c r="B946" s="120" t="s">
        <v>2328</v>
      </c>
      <c r="C946" s="120" t="s">
        <v>2411</v>
      </c>
      <c r="D946" s="119" t="s">
        <v>10978</v>
      </c>
      <c r="E946" s="119" t="s">
        <v>2503</v>
      </c>
      <c r="F946" s="120" t="s">
        <v>10979</v>
      </c>
      <c r="G946" s="119">
        <v>60</v>
      </c>
      <c r="H946" s="119">
        <v>243634</v>
      </c>
      <c r="I946" s="121">
        <v>46120</v>
      </c>
      <c r="J946" s="126">
        <v>150</v>
      </c>
      <c r="K946" s="20"/>
      <c r="L946" s="53"/>
      <c r="M946" s="53">
        <f>L946-J946</f>
        <v>-150</v>
      </c>
      <c r="N946" s="65"/>
    </row>
    <row r="947" spans="1:14" x14ac:dyDescent="0.25">
      <c r="A947" s="20">
        <v>46122</v>
      </c>
      <c r="B947" s="120" t="s">
        <v>2328</v>
      </c>
      <c r="C947" s="120" t="s">
        <v>2411</v>
      </c>
      <c r="D947" s="119" t="s">
        <v>10980</v>
      </c>
      <c r="E947" s="119" t="s">
        <v>7106</v>
      </c>
      <c r="F947" s="120" t="s">
        <v>10981</v>
      </c>
      <c r="G947" s="119">
        <v>72</v>
      </c>
      <c r="H947" s="119">
        <v>151538</v>
      </c>
      <c r="I947" s="121">
        <v>46119</v>
      </c>
      <c r="J947" s="126">
        <v>150</v>
      </c>
      <c r="K947" s="20"/>
      <c r="L947" s="53"/>
      <c r="M947" s="53">
        <f>L947-J947</f>
        <v>-150</v>
      </c>
      <c r="N947" s="65"/>
    </row>
    <row r="948" spans="1:14" x14ac:dyDescent="0.25">
      <c r="A948" s="20">
        <v>46122</v>
      </c>
      <c r="B948" s="129" t="s">
        <v>2854</v>
      </c>
      <c r="C948" s="129" t="s">
        <v>3110</v>
      </c>
      <c r="D948" s="130" t="s">
        <v>10984</v>
      </c>
      <c r="E948" s="130" t="s">
        <v>7106</v>
      </c>
      <c r="F948" s="129" t="s">
        <v>10985</v>
      </c>
      <c r="G948" s="130">
        <v>60</v>
      </c>
      <c r="H948" s="130">
        <v>785623</v>
      </c>
      <c r="I948" s="131">
        <v>46119</v>
      </c>
      <c r="J948" s="132">
        <v>250</v>
      </c>
      <c r="K948" s="80" t="s">
        <v>6920</v>
      </c>
      <c r="L948" s="17"/>
      <c r="M948" s="17">
        <f>L948-J948</f>
        <v>-250</v>
      </c>
      <c r="N948" s="65" t="s">
        <v>11158</v>
      </c>
    </row>
    <row r="949" spans="1:14" x14ac:dyDescent="0.25">
      <c r="A949" s="20">
        <v>46122</v>
      </c>
      <c r="B949" s="120" t="s">
        <v>2854</v>
      </c>
      <c r="C949" s="120" t="s">
        <v>3110</v>
      </c>
      <c r="D949" s="119" t="s">
        <v>10982</v>
      </c>
      <c r="E949" s="119" t="s">
        <v>7106</v>
      </c>
      <c r="F949" s="120" t="s">
        <v>10983</v>
      </c>
      <c r="G949" s="119">
        <v>36</v>
      </c>
      <c r="H949" s="119">
        <v>145505</v>
      </c>
      <c r="I949" s="121">
        <v>46118</v>
      </c>
      <c r="J949" s="126">
        <v>250</v>
      </c>
      <c r="K949" s="20">
        <v>46161</v>
      </c>
      <c r="L949" s="53">
        <v>250</v>
      </c>
      <c r="M949" s="53">
        <f>L949-J949</f>
        <v>0</v>
      </c>
      <c r="N949" s="65"/>
    </row>
    <row r="950" spans="1:14" x14ac:dyDescent="0.25">
      <c r="A950" s="20">
        <v>46122</v>
      </c>
      <c r="B950" s="120" t="s">
        <v>2854</v>
      </c>
      <c r="C950" s="120" t="s">
        <v>3110</v>
      </c>
      <c r="D950" s="119" t="s">
        <v>10986</v>
      </c>
      <c r="E950" s="119" t="s">
        <v>7106</v>
      </c>
      <c r="F950" s="120" t="s">
        <v>10987</v>
      </c>
      <c r="G950" s="119">
        <v>84</v>
      </c>
      <c r="H950" s="119">
        <v>126106</v>
      </c>
      <c r="I950" s="121">
        <v>46116</v>
      </c>
      <c r="J950" s="126">
        <v>250</v>
      </c>
      <c r="K950" s="20">
        <v>46161</v>
      </c>
      <c r="L950" s="53">
        <v>250</v>
      </c>
      <c r="M950" s="53">
        <f>L950-J950</f>
        <v>0</v>
      </c>
      <c r="N950" s="65"/>
    </row>
    <row r="951" spans="1:14" x14ac:dyDescent="0.25">
      <c r="A951" s="20">
        <v>46122</v>
      </c>
      <c r="B951" s="120" t="s">
        <v>2854</v>
      </c>
      <c r="C951" s="120" t="s">
        <v>3110</v>
      </c>
      <c r="D951" s="119" t="s">
        <v>10988</v>
      </c>
      <c r="E951" s="119" t="s">
        <v>7106</v>
      </c>
      <c r="F951" s="120" t="s">
        <v>10989</v>
      </c>
      <c r="G951" s="119">
        <v>84</v>
      </c>
      <c r="H951" s="119">
        <v>559332</v>
      </c>
      <c r="I951" s="121">
        <v>46115</v>
      </c>
      <c r="J951" s="126">
        <v>250</v>
      </c>
      <c r="K951" s="20">
        <v>46161</v>
      </c>
      <c r="L951" s="53">
        <v>250</v>
      </c>
      <c r="M951" s="53">
        <f>L951-J951</f>
        <v>0</v>
      </c>
      <c r="N951" s="65"/>
    </row>
    <row r="952" spans="1:14" x14ac:dyDescent="0.25">
      <c r="A952" s="20">
        <v>46122</v>
      </c>
      <c r="B952" s="120" t="s">
        <v>2854</v>
      </c>
      <c r="C952" s="120" t="s">
        <v>3110</v>
      </c>
      <c r="D952" s="119" t="s">
        <v>10990</v>
      </c>
      <c r="E952" s="119" t="s">
        <v>7106</v>
      </c>
      <c r="F952" s="120" t="s">
        <v>10991</v>
      </c>
      <c r="G952" s="119">
        <v>72</v>
      </c>
      <c r="H952" s="119">
        <v>339062</v>
      </c>
      <c r="I952" s="121">
        <v>46113</v>
      </c>
      <c r="J952" s="126">
        <v>250</v>
      </c>
      <c r="K952" s="20">
        <v>46161</v>
      </c>
      <c r="L952" s="53">
        <v>250</v>
      </c>
      <c r="M952" s="53">
        <f>L952-J952</f>
        <v>0</v>
      </c>
      <c r="N952" s="65"/>
    </row>
    <row r="953" spans="1:14" x14ac:dyDescent="0.25">
      <c r="A953" s="3">
        <v>46122</v>
      </c>
      <c r="B953" s="120" t="s">
        <v>7031</v>
      </c>
      <c r="C953" s="120" t="s">
        <v>10251</v>
      </c>
      <c r="D953" s="119" t="s">
        <v>10992</v>
      </c>
      <c r="E953" s="127" t="s">
        <v>2503</v>
      </c>
      <c r="F953" s="120" t="s">
        <v>10993</v>
      </c>
      <c r="G953" s="119">
        <v>12</v>
      </c>
      <c r="H953" s="119" t="s">
        <v>10994</v>
      </c>
      <c r="I953" s="121">
        <v>46120</v>
      </c>
      <c r="J953" s="122">
        <v>250</v>
      </c>
      <c r="K953" s="20">
        <v>46161</v>
      </c>
      <c r="L953" s="53">
        <v>250</v>
      </c>
      <c r="M953" s="4">
        <f>L953-J953</f>
        <v>0</v>
      </c>
      <c r="N953" s="65"/>
    </row>
    <row r="954" spans="1:14" x14ac:dyDescent="0.25">
      <c r="A954" s="3">
        <v>46122</v>
      </c>
      <c r="B954" s="120" t="s">
        <v>7031</v>
      </c>
      <c r="C954" s="120" t="s">
        <v>10251</v>
      </c>
      <c r="D954" s="119" t="s">
        <v>10995</v>
      </c>
      <c r="E954" s="127" t="s">
        <v>2503</v>
      </c>
      <c r="F954" s="120" t="s">
        <v>10996</v>
      </c>
      <c r="G954" s="119">
        <v>39</v>
      </c>
      <c r="H954" s="119" t="s">
        <v>10997</v>
      </c>
      <c r="I954" s="121">
        <v>46120</v>
      </c>
      <c r="J954" s="122">
        <v>250</v>
      </c>
      <c r="K954" s="20"/>
      <c r="L954" s="53"/>
      <c r="M954" s="4">
        <f>L954-J954</f>
        <v>-250</v>
      </c>
      <c r="N954" s="65"/>
    </row>
    <row r="955" spans="1:14" x14ac:dyDescent="0.25">
      <c r="A955" s="3">
        <v>46122</v>
      </c>
      <c r="B955" s="120" t="s">
        <v>7031</v>
      </c>
      <c r="C955" s="120" t="s">
        <v>10251</v>
      </c>
      <c r="D955" s="119" t="s">
        <v>10998</v>
      </c>
      <c r="E955" s="127" t="s">
        <v>2503</v>
      </c>
      <c r="F955" s="120" t="s">
        <v>10999</v>
      </c>
      <c r="G955" s="119">
        <v>12</v>
      </c>
      <c r="H955" s="119" t="s">
        <v>11000</v>
      </c>
      <c r="I955" s="121">
        <v>46120</v>
      </c>
      <c r="J955" s="122">
        <v>250</v>
      </c>
      <c r="K955" s="20">
        <v>46161</v>
      </c>
      <c r="L955" s="53">
        <v>250</v>
      </c>
      <c r="M955" s="4">
        <f>L955-J955</f>
        <v>0</v>
      </c>
      <c r="N955" s="65"/>
    </row>
    <row r="956" spans="1:14" x14ac:dyDescent="0.25">
      <c r="A956" s="3">
        <v>46122</v>
      </c>
      <c r="B956" s="120" t="s">
        <v>7031</v>
      </c>
      <c r="C956" s="120" t="s">
        <v>10251</v>
      </c>
      <c r="D956" s="119" t="s">
        <v>11001</v>
      </c>
      <c r="E956" s="127" t="s">
        <v>2503</v>
      </c>
      <c r="F956" s="120" t="s">
        <v>11002</v>
      </c>
      <c r="G956" s="119">
        <v>12</v>
      </c>
      <c r="H956" s="119" t="s">
        <v>11003</v>
      </c>
      <c r="I956" s="121">
        <v>46119</v>
      </c>
      <c r="J956" s="122">
        <v>250</v>
      </c>
      <c r="K956" s="20">
        <v>46161</v>
      </c>
      <c r="L956" s="53">
        <v>250</v>
      </c>
      <c r="M956" s="4">
        <f>L956-J956</f>
        <v>0</v>
      </c>
      <c r="N956" s="65"/>
    </row>
    <row r="957" spans="1:14" x14ac:dyDescent="0.25">
      <c r="A957" s="3">
        <v>46122</v>
      </c>
      <c r="B957" s="120" t="s">
        <v>7031</v>
      </c>
      <c r="C957" s="120" t="s">
        <v>10251</v>
      </c>
      <c r="D957" s="119" t="s">
        <v>11004</v>
      </c>
      <c r="E957" s="127" t="s">
        <v>2503</v>
      </c>
      <c r="F957" s="120" t="s">
        <v>11005</v>
      </c>
      <c r="G957" s="119">
        <v>12</v>
      </c>
      <c r="H957" s="119" t="s">
        <v>11006</v>
      </c>
      <c r="I957" s="121">
        <v>46119</v>
      </c>
      <c r="J957" s="122">
        <v>250</v>
      </c>
      <c r="K957" s="20">
        <v>46161</v>
      </c>
      <c r="L957" s="53">
        <v>250</v>
      </c>
      <c r="M957" s="4">
        <f>L957-J957</f>
        <v>0</v>
      </c>
      <c r="N957" s="65"/>
    </row>
    <row r="958" spans="1:14" x14ac:dyDescent="0.25">
      <c r="A958" s="3">
        <v>46122</v>
      </c>
      <c r="B958" s="120" t="s">
        <v>7031</v>
      </c>
      <c r="C958" s="120" t="s">
        <v>10251</v>
      </c>
      <c r="D958" s="119" t="s">
        <v>11007</v>
      </c>
      <c r="E958" s="127" t="s">
        <v>2503</v>
      </c>
      <c r="F958" s="120" t="s">
        <v>11008</v>
      </c>
      <c r="G958" s="119">
        <v>12</v>
      </c>
      <c r="H958" s="119" t="s">
        <v>11009</v>
      </c>
      <c r="I958" s="121">
        <v>46119</v>
      </c>
      <c r="J958" s="122">
        <v>250</v>
      </c>
      <c r="K958" s="20">
        <v>46161</v>
      </c>
      <c r="L958" s="53">
        <v>250</v>
      </c>
      <c r="M958" s="4">
        <f>L958-J958</f>
        <v>0</v>
      </c>
      <c r="N958" s="65"/>
    </row>
    <row r="959" spans="1:14" x14ac:dyDescent="0.25">
      <c r="A959" s="3">
        <v>46122</v>
      </c>
      <c r="B959" s="120" t="s">
        <v>7031</v>
      </c>
      <c r="C959" s="120" t="s">
        <v>10251</v>
      </c>
      <c r="D959" s="119" t="s">
        <v>11010</v>
      </c>
      <c r="E959" s="127" t="s">
        <v>2503</v>
      </c>
      <c r="F959" s="120" t="s">
        <v>11011</v>
      </c>
      <c r="G959" s="119">
        <v>12</v>
      </c>
      <c r="H959" s="119" t="s">
        <v>11012</v>
      </c>
      <c r="I959" s="121">
        <v>46119</v>
      </c>
      <c r="J959" s="122">
        <v>250</v>
      </c>
      <c r="K959" s="20">
        <v>46161</v>
      </c>
      <c r="L959" s="53">
        <v>250</v>
      </c>
      <c r="M959" s="4">
        <f>L959-J959</f>
        <v>0</v>
      </c>
      <c r="N959" s="65"/>
    </row>
    <row r="960" spans="1:14" x14ac:dyDescent="0.25">
      <c r="A960" s="3">
        <v>46122</v>
      </c>
      <c r="B960" s="120" t="s">
        <v>7031</v>
      </c>
      <c r="C960" s="120" t="s">
        <v>10251</v>
      </c>
      <c r="D960" s="119" t="s">
        <v>11013</v>
      </c>
      <c r="E960" s="127" t="s">
        <v>2503</v>
      </c>
      <c r="F960" s="120" t="s">
        <v>11014</v>
      </c>
      <c r="G960" s="119">
        <v>12</v>
      </c>
      <c r="H960" s="119" t="s">
        <v>11015</v>
      </c>
      <c r="I960" s="121">
        <v>46116</v>
      </c>
      <c r="J960" s="122">
        <v>250</v>
      </c>
      <c r="K960" s="20">
        <v>46161</v>
      </c>
      <c r="L960" s="53">
        <v>250</v>
      </c>
      <c r="M960" s="4">
        <f>L960-J960</f>
        <v>0</v>
      </c>
      <c r="N960" s="65"/>
    </row>
    <row r="961" spans="1:14" x14ac:dyDescent="0.25">
      <c r="A961" s="3">
        <v>46122</v>
      </c>
      <c r="B961" s="120" t="s">
        <v>7031</v>
      </c>
      <c r="C961" s="120" t="s">
        <v>10251</v>
      </c>
      <c r="D961" s="119" t="s">
        <v>11016</v>
      </c>
      <c r="E961" s="127" t="s">
        <v>2503</v>
      </c>
      <c r="F961" s="120" t="s">
        <v>11017</v>
      </c>
      <c r="G961" s="119">
        <v>12</v>
      </c>
      <c r="H961" s="119" t="s">
        <v>11018</v>
      </c>
      <c r="I961" s="121">
        <v>46116</v>
      </c>
      <c r="J961" s="122">
        <v>250</v>
      </c>
      <c r="K961" s="20">
        <v>46161</v>
      </c>
      <c r="L961" s="53">
        <v>250</v>
      </c>
      <c r="M961" s="4">
        <f>L961-J961</f>
        <v>0</v>
      </c>
      <c r="N961" s="65"/>
    </row>
    <row r="962" spans="1:14" x14ac:dyDescent="0.25">
      <c r="A962" s="3">
        <v>46122</v>
      </c>
      <c r="B962" s="120" t="s">
        <v>7031</v>
      </c>
      <c r="C962" s="120" t="s">
        <v>10251</v>
      </c>
      <c r="D962" s="119" t="s">
        <v>11019</v>
      </c>
      <c r="E962" s="127" t="s">
        <v>2503</v>
      </c>
      <c r="F962" s="120" t="s">
        <v>11020</v>
      </c>
      <c r="G962" s="119">
        <v>36</v>
      </c>
      <c r="H962" s="119" t="s">
        <v>11021</v>
      </c>
      <c r="I962" s="121">
        <v>46115</v>
      </c>
      <c r="J962" s="122">
        <v>250</v>
      </c>
      <c r="K962" s="20">
        <v>46161</v>
      </c>
      <c r="L962" s="53">
        <v>250</v>
      </c>
      <c r="M962" s="4">
        <f>L962-J962</f>
        <v>0</v>
      </c>
      <c r="N962" s="65"/>
    </row>
    <row r="963" spans="1:14" x14ac:dyDescent="0.25">
      <c r="A963" s="3">
        <v>46122</v>
      </c>
      <c r="B963" s="120" t="s">
        <v>7031</v>
      </c>
      <c r="C963" s="120" t="s">
        <v>10251</v>
      </c>
      <c r="D963" s="119" t="s">
        <v>11022</v>
      </c>
      <c r="E963" s="127" t="s">
        <v>2503</v>
      </c>
      <c r="F963" s="120" t="s">
        <v>11023</v>
      </c>
      <c r="G963" s="119">
        <v>12</v>
      </c>
      <c r="H963" s="119" t="s">
        <v>11024</v>
      </c>
      <c r="I963" s="121">
        <v>46115</v>
      </c>
      <c r="J963" s="122">
        <v>250</v>
      </c>
      <c r="K963" s="20"/>
      <c r="L963" s="53"/>
      <c r="M963" s="4">
        <f>L963-J963</f>
        <v>-250</v>
      </c>
      <c r="N963" s="65"/>
    </row>
    <row r="964" spans="1:14" x14ac:dyDescent="0.25">
      <c r="A964" s="3">
        <v>46122</v>
      </c>
      <c r="B964" s="120" t="s">
        <v>7031</v>
      </c>
      <c r="C964" s="120" t="s">
        <v>10251</v>
      </c>
      <c r="D964" s="119" t="s">
        <v>11025</v>
      </c>
      <c r="E964" s="127" t="s">
        <v>2503</v>
      </c>
      <c r="F964" s="120" t="s">
        <v>11026</v>
      </c>
      <c r="G964" s="119">
        <v>12</v>
      </c>
      <c r="H964" s="119" t="s">
        <v>11027</v>
      </c>
      <c r="I964" s="121">
        <v>46114</v>
      </c>
      <c r="J964" s="122">
        <v>250</v>
      </c>
      <c r="K964" s="20">
        <v>46161</v>
      </c>
      <c r="L964" s="53">
        <v>250</v>
      </c>
      <c r="M964" s="4">
        <f>L964-J964</f>
        <v>0</v>
      </c>
      <c r="N964" s="65"/>
    </row>
    <row r="965" spans="1:14" x14ac:dyDescent="0.25">
      <c r="A965" s="3">
        <v>46122</v>
      </c>
      <c r="B965" s="120" t="s">
        <v>7031</v>
      </c>
      <c r="C965" s="120" t="s">
        <v>10251</v>
      </c>
      <c r="D965" s="119" t="s">
        <v>11028</v>
      </c>
      <c r="E965" s="127" t="s">
        <v>2503</v>
      </c>
      <c r="F965" s="120" t="s">
        <v>11029</v>
      </c>
      <c r="G965" s="119">
        <v>48</v>
      </c>
      <c r="H965" s="119" t="s">
        <v>11030</v>
      </c>
      <c r="I965" s="121">
        <v>46114</v>
      </c>
      <c r="J965" s="122">
        <v>250</v>
      </c>
      <c r="K965" s="20">
        <v>46161</v>
      </c>
      <c r="L965" s="53">
        <v>250</v>
      </c>
      <c r="M965" s="4">
        <f>L965-J965</f>
        <v>0</v>
      </c>
      <c r="N965" s="65"/>
    </row>
    <row r="966" spans="1:14" x14ac:dyDescent="0.25">
      <c r="A966" s="3">
        <v>46122</v>
      </c>
      <c r="B966" s="120" t="s">
        <v>7031</v>
      </c>
      <c r="C966" s="120" t="s">
        <v>4781</v>
      </c>
      <c r="D966" s="119" t="s">
        <v>11031</v>
      </c>
      <c r="E966" s="127" t="s">
        <v>7106</v>
      </c>
      <c r="F966" s="120" t="s">
        <v>11032</v>
      </c>
      <c r="G966" s="119">
        <v>39</v>
      </c>
      <c r="H966" s="119">
        <v>5044887</v>
      </c>
      <c r="I966" s="121">
        <v>46118</v>
      </c>
      <c r="J966" s="122">
        <v>700</v>
      </c>
      <c r="K966" s="20"/>
      <c r="L966" s="53"/>
      <c r="M966" s="4">
        <f>L966-J966</f>
        <v>-700</v>
      </c>
      <c r="N966" s="65"/>
    </row>
    <row r="967" spans="1:14" x14ac:dyDescent="0.25">
      <c r="A967" s="20">
        <v>46122</v>
      </c>
      <c r="B967" s="129" t="s">
        <v>3122</v>
      </c>
      <c r="C967" s="129" t="s">
        <v>8386</v>
      </c>
      <c r="D967" s="130" t="s">
        <v>11033</v>
      </c>
      <c r="E967" s="130" t="s">
        <v>2028</v>
      </c>
      <c r="F967" s="129" t="s">
        <v>11034</v>
      </c>
      <c r="G967" s="130">
        <v>12</v>
      </c>
      <c r="H967" s="130" t="s">
        <v>11035</v>
      </c>
      <c r="I967" s="131">
        <v>46120</v>
      </c>
      <c r="J967" s="132">
        <v>50</v>
      </c>
      <c r="K967" s="80" t="s">
        <v>6920</v>
      </c>
      <c r="L967" s="17"/>
      <c r="M967" s="17">
        <f>L967-J967</f>
        <v>-50</v>
      </c>
      <c r="N967" s="65" t="s">
        <v>11158</v>
      </c>
    </row>
    <row r="968" spans="1:14" x14ac:dyDescent="0.25">
      <c r="A968" s="20">
        <v>46122</v>
      </c>
      <c r="B968" s="120" t="s">
        <v>3122</v>
      </c>
      <c r="C968" s="120" t="s">
        <v>8386</v>
      </c>
      <c r="D968" s="119" t="s">
        <v>11036</v>
      </c>
      <c r="E968" s="119" t="s">
        <v>2028</v>
      </c>
      <c r="F968" s="120" t="s">
        <v>11037</v>
      </c>
      <c r="G968" s="119">
        <v>12</v>
      </c>
      <c r="H968" s="119" t="s">
        <v>11038</v>
      </c>
      <c r="I968" s="121">
        <v>46118</v>
      </c>
      <c r="J968" s="126">
        <v>50</v>
      </c>
      <c r="K968" s="20"/>
      <c r="L968" s="53"/>
      <c r="M968" s="53">
        <f>L968-J968</f>
        <v>-50</v>
      </c>
      <c r="N968" s="65"/>
    </row>
    <row r="969" spans="1:14" x14ac:dyDescent="0.25">
      <c r="A969" s="20">
        <v>46122</v>
      </c>
      <c r="B969" s="120" t="s">
        <v>3122</v>
      </c>
      <c r="C969" s="120" t="s">
        <v>8386</v>
      </c>
      <c r="D969" s="119" t="s">
        <v>11039</v>
      </c>
      <c r="E969" s="119" t="s">
        <v>2028</v>
      </c>
      <c r="F969" s="120" t="s">
        <v>11040</v>
      </c>
      <c r="G969" s="119">
        <v>36</v>
      </c>
      <c r="H969" s="119">
        <v>7039104</v>
      </c>
      <c r="I969" s="121">
        <v>46116</v>
      </c>
      <c r="J969" s="126">
        <v>50</v>
      </c>
      <c r="K969" s="20"/>
      <c r="L969" s="53"/>
      <c r="M969" s="53">
        <f>L969-J969</f>
        <v>-50</v>
      </c>
      <c r="N969" s="65"/>
    </row>
    <row r="970" spans="1:14" x14ac:dyDescent="0.25">
      <c r="A970" s="20">
        <v>46122</v>
      </c>
      <c r="B970" s="120" t="s">
        <v>3122</v>
      </c>
      <c r="C970" s="120" t="s">
        <v>8386</v>
      </c>
      <c r="D970" s="119" t="s">
        <v>11041</v>
      </c>
      <c r="E970" s="119" t="s">
        <v>2028</v>
      </c>
      <c r="F970" s="120" t="s">
        <v>11042</v>
      </c>
      <c r="G970" s="119">
        <v>12</v>
      </c>
      <c r="H970" s="119">
        <v>361002</v>
      </c>
      <c r="I970" s="121">
        <v>46116</v>
      </c>
      <c r="J970" s="126">
        <v>50</v>
      </c>
      <c r="K970" s="20"/>
      <c r="L970" s="53"/>
      <c r="M970" s="53">
        <f>L970-J970</f>
        <v>-50</v>
      </c>
      <c r="N970" s="65"/>
    </row>
    <row r="971" spans="1:14" x14ac:dyDescent="0.25">
      <c r="A971" s="20">
        <v>46122</v>
      </c>
      <c r="B971" s="120" t="s">
        <v>3122</v>
      </c>
      <c r="C971" s="120" t="s">
        <v>8386</v>
      </c>
      <c r="D971" s="119" t="s">
        <v>11043</v>
      </c>
      <c r="E971" s="119" t="s">
        <v>2028</v>
      </c>
      <c r="F971" s="120" t="s">
        <v>11044</v>
      </c>
      <c r="G971" s="119">
        <v>36</v>
      </c>
      <c r="H971" s="119">
        <v>310326</v>
      </c>
      <c r="I971" s="121">
        <v>46116</v>
      </c>
      <c r="J971" s="126">
        <v>50</v>
      </c>
      <c r="K971" s="20"/>
      <c r="L971" s="53"/>
      <c r="M971" s="53">
        <f>L971-J971</f>
        <v>-50</v>
      </c>
      <c r="N971" s="65"/>
    </row>
    <row r="972" spans="1:14" x14ac:dyDescent="0.25">
      <c r="A972" s="20">
        <v>46122</v>
      </c>
      <c r="B972" s="120" t="s">
        <v>3122</v>
      </c>
      <c r="C972" s="120" t="s">
        <v>8386</v>
      </c>
      <c r="D972" s="119" t="s">
        <v>11045</v>
      </c>
      <c r="E972" s="119" t="s">
        <v>2028</v>
      </c>
      <c r="F972" s="120" t="s">
        <v>11046</v>
      </c>
      <c r="G972" s="119">
        <v>12</v>
      </c>
      <c r="H972" s="119" t="s">
        <v>11047</v>
      </c>
      <c r="I972" s="121">
        <v>46115</v>
      </c>
      <c r="J972" s="126">
        <v>50</v>
      </c>
      <c r="K972" s="20"/>
      <c r="L972" s="53"/>
      <c r="M972" s="53">
        <f>L972-J972</f>
        <v>-50</v>
      </c>
      <c r="N972" s="65"/>
    </row>
    <row r="973" spans="1:14" x14ac:dyDescent="0.25">
      <c r="A973" s="20">
        <v>46122</v>
      </c>
      <c r="B973" s="120" t="s">
        <v>3122</v>
      </c>
      <c r="C973" s="120" t="s">
        <v>8386</v>
      </c>
      <c r="D973" s="119" t="s">
        <v>11048</v>
      </c>
      <c r="E973" s="119" t="s">
        <v>2028</v>
      </c>
      <c r="F973" s="120" t="s">
        <v>11049</v>
      </c>
      <c r="G973" s="119">
        <v>12</v>
      </c>
      <c r="H973" s="119">
        <v>147121</v>
      </c>
      <c r="I973" s="121">
        <v>46114</v>
      </c>
      <c r="J973" s="126">
        <v>50</v>
      </c>
      <c r="K973" s="20"/>
      <c r="L973" s="53"/>
      <c r="M973" s="53">
        <f>L973-J973</f>
        <v>-50</v>
      </c>
      <c r="N973" s="65"/>
    </row>
    <row r="974" spans="1:14" x14ac:dyDescent="0.25">
      <c r="A974" s="20">
        <v>46122</v>
      </c>
      <c r="B974" s="120" t="s">
        <v>3122</v>
      </c>
      <c r="C974" s="120" t="s">
        <v>8386</v>
      </c>
      <c r="D974" s="119" t="s">
        <v>11050</v>
      </c>
      <c r="E974" s="119" t="s">
        <v>2028</v>
      </c>
      <c r="F974" s="120" t="s">
        <v>11051</v>
      </c>
      <c r="G974" s="119">
        <v>36</v>
      </c>
      <c r="H974" s="119">
        <v>592215</v>
      </c>
      <c r="I974" s="121">
        <v>46113</v>
      </c>
      <c r="J974" s="126">
        <v>50</v>
      </c>
      <c r="K974" s="20"/>
      <c r="L974" s="53"/>
      <c r="M974" s="53">
        <f>L974-J974</f>
        <v>-50</v>
      </c>
      <c r="N974" s="65"/>
    </row>
    <row r="975" spans="1:14" x14ac:dyDescent="0.25">
      <c r="A975" s="20">
        <v>46122</v>
      </c>
      <c r="B975" s="120" t="s">
        <v>3122</v>
      </c>
      <c r="C975" s="120" t="s">
        <v>8275</v>
      </c>
      <c r="D975" s="119" t="s">
        <v>11052</v>
      </c>
      <c r="E975" s="119" t="s">
        <v>2028</v>
      </c>
      <c r="F975" s="120" t="s">
        <v>11053</v>
      </c>
      <c r="G975" s="119">
        <v>36</v>
      </c>
      <c r="H975" s="119">
        <v>936248</v>
      </c>
      <c r="I975" s="121">
        <v>46120</v>
      </c>
      <c r="J975" s="126">
        <v>50</v>
      </c>
      <c r="K975" s="20"/>
      <c r="L975" s="53"/>
      <c r="M975" s="53">
        <f>L975-J975</f>
        <v>-50</v>
      </c>
      <c r="N975" s="65"/>
    </row>
    <row r="976" spans="1:14" x14ac:dyDescent="0.25">
      <c r="A976" s="20">
        <v>46122</v>
      </c>
      <c r="B976" s="129" t="s">
        <v>3122</v>
      </c>
      <c r="C976" s="129" t="s">
        <v>8275</v>
      </c>
      <c r="D976" s="130" t="s">
        <v>11054</v>
      </c>
      <c r="E976" s="130" t="s">
        <v>2028</v>
      </c>
      <c r="F976" s="129" t="s">
        <v>11055</v>
      </c>
      <c r="G976" s="130">
        <v>36</v>
      </c>
      <c r="H976" s="130" t="s">
        <v>11056</v>
      </c>
      <c r="I976" s="131">
        <v>46120</v>
      </c>
      <c r="J976" s="132">
        <v>50</v>
      </c>
      <c r="K976" s="80" t="s">
        <v>6920</v>
      </c>
      <c r="L976" s="17"/>
      <c r="M976" s="17">
        <f>L976-J976</f>
        <v>-50</v>
      </c>
      <c r="N976" s="65" t="s">
        <v>11158</v>
      </c>
    </row>
    <row r="977" spans="1:14" x14ac:dyDescent="0.25">
      <c r="A977" s="20">
        <v>46122</v>
      </c>
      <c r="B977" s="120" t="s">
        <v>3122</v>
      </c>
      <c r="C977" s="120" t="s">
        <v>8275</v>
      </c>
      <c r="D977" s="119" t="s">
        <v>11057</v>
      </c>
      <c r="E977" s="119" t="s">
        <v>2028</v>
      </c>
      <c r="F977" s="120" t="s">
        <v>11058</v>
      </c>
      <c r="G977" s="119">
        <v>36</v>
      </c>
      <c r="H977" s="119">
        <v>631775</v>
      </c>
      <c r="I977" s="121">
        <v>46120</v>
      </c>
      <c r="J977" s="126">
        <v>50</v>
      </c>
      <c r="K977" s="20"/>
      <c r="L977" s="53"/>
      <c r="M977" s="53">
        <f>L977-J977</f>
        <v>-50</v>
      </c>
      <c r="N977" s="65"/>
    </row>
    <row r="978" spans="1:14" x14ac:dyDescent="0.25">
      <c r="A978" s="20">
        <v>46122</v>
      </c>
      <c r="B978" s="120" t="s">
        <v>3122</v>
      </c>
      <c r="C978" s="120" t="s">
        <v>8275</v>
      </c>
      <c r="D978" s="119" t="s">
        <v>11059</v>
      </c>
      <c r="E978" s="119" t="s">
        <v>2028</v>
      </c>
      <c r="F978" s="120" t="s">
        <v>11060</v>
      </c>
      <c r="G978" s="119">
        <v>12</v>
      </c>
      <c r="H978" s="119">
        <v>365043</v>
      </c>
      <c r="I978" s="121">
        <v>46118</v>
      </c>
      <c r="J978" s="126">
        <v>50</v>
      </c>
      <c r="K978" s="20"/>
      <c r="L978" s="53"/>
      <c r="M978" s="53">
        <f>L978-J978</f>
        <v>-50</v>
      </c>
      <c r="N978" s="65"/>
    </row>
    <row r="979" spans="1:14" x14ac:dyDescent="0.25">
      <c r="A979" s="20">
        <v>46122</v>
      </c>
      <c r="B979" s="120" t="s">
        <v>3122</v>
      </c>
      <c r="C979" s="120" t="s">
        <v>8275</v>
      </c>
      <c r="D979" s="119" t="s">
        <v>11061</v>
      </c>
      <c r="E979" s="119" t="s">
        <v>2028</v>
      </c>
      <c r="F979" s="120" t="s">
        <v>11062</v>
      </c>
      <c r="G979" s="119">
        <v>12</v>
      </c>
      <c r="H979" s="119">
        <v>314400</v>
      </c>
      <c r="I979" s="121">
        <v>46116</v>
      </c>
      <c r="J979" s="126">
        <v>50</v>
      </c>
      <c r="K979" s="20"/>
      <c r="L979" s="53"/>
      <c r="M979" s="53">
        <f>L979-J979</f>
        <v>-50</v>
      </c>
      <c r="N979" s="65"/>
    </row>
    <row r="980" spans="1:14" x14ac:dyDescent="0.25">
      <c r="A980" s="20">
        <v>46122</v>
      </c>
      <c r="B980" s="120" t="s">
        <v>3122</v>
      </c>
      <c r="C980" s="120" t="s">
        <v>8275</v>
      </c>
      <c r="D980" s="119" t="s">
        <v>11063</v>
      </c>
      <c r="E980" s="119" t="s">
        <v>2028</v>
      </c>
      <c r="F980" s="120" t="s">
        <v>11064</v>
      </c>
      <c r="G980" s="119">
        <v>12</v>
      </c>
      <c r="H980" s="119">
        <v>365168</v>
      </c>
      <c r="I980" s="121">
        <v>46116</v>
      </c>
      <c r="J980" s="126">
        <v>50</v>
      </c>
      <c r="K980" s="20"/>
      <c r="L980" s="53"/>
      <c r="M980" s="53">
        <f>L980-J980</f>
        <v>-50</v>
      </c>
      <c r="N980" s="65"/>
    </row>
    <row r="981" spans="1:14" x14ac:dyDescent="0.25">
      <c r="A981" s="20">
        <v>46122</v>
      </c>
      <c r="B981" s="120" t="s">
        <v>3122</v>
      </c>
      <c r="C981" s="120" t="s">
        <v>8275</v>
      </c>
      <c r="D981" s="119" t="s">
        <v>11065</v>
      </c>
      <c r="E981" s="119" t="s">
        <v>2028</v>
      </c>
      <c r="F981" s="120" t="s">
        <v>11066</v>
      </c>
      <c r="G981" s="119">
        <v>36</v>
      </c>
      <c r="H981" s="119" t="s">
        <v>11067</v>
      </c>
      <c r="I981" s="121">
        <v>46116</v>
      </c>
      <c r="J981" s="126">
        <v>50</v>
      </c>
      <c r="K981" s="20"/>
      <c r="L981" s="53"/>
      <c r="M981" s="53">
        <f>L981-J981</f>
        <v>-50</v>
      </c>
      <c r="N981" s="65"/>
    </row>
    <row r="982" spans="1:14" x14ac:dyDescent="0.25">
      <c r="A982" s="20">
        <v>46122</v>
      </c>
      <c r="B982" s="120" t="s">
        <v>3122</v>
      </c>
      <c r="C982" s="120" t="s">
        <v>8275</v>
      </c>
      <c r="D982" s="119" t="s">
        <v>11068</v>
      </c>
      <c r="E982" s="119" t="s">
        <v>2028</v>
      </c>
      <c r="F982" s="120" t="s">
        <v>11069</v>
      </c>
      <c r="G982" s="119">
        <v>12</v>
      </c>
      <c r="H982" s="119">
        <v>194322</v>
      </c>
      <c r="I982" s="121">
        <v>46114</v>
      </c>
      <c r="J982" s="126">
        <v>50</v>
      </c>
      <c r="K982" s="20"/>
      <c r="L982" s="53"/>
      <c r="M982" s="53">
        <f>L982-J982</f>
        <v>-50</v>
      </c>
      <c r="N982" s="65"/>
    </row>
    <row r="983" spans="1:14" x14ac:dyDescent="0.25">
      <c r="A983" s="20">
        <v>46122</v>
      </c>
      <c r="B983" s="129" t="s">
        <v>3122</v>
      </c>
      <c r="C983" s="129" t="s">
        <v>8275</v>
      </c>
      <c r="D983" s="130" t="s">
        <v>11070</v>
      </c>
      <c r="E983" s="130" t="s">
        <v>2028</v>
      </c>
      <c r="F983" s="129" t="s">
        <v>10877</v>
      </c>
      <c r="G983" s="130">
        <v>36</v>
      </c>
      <c r="H983" s="130">
        <v>109712</v>
      </c>
      <c r="I983" s="131">
        <v>46112</v>
      </c>
      <c r="J983" s="132">
        <v>50</v>
      </c>
      <c r="K983" s="80" t="s">
        <v>6920</v>
      </c>
      <c r="L983" s="17"/>
      <c r="M983" s="17">
        <f>L983-J983</f>
        <v>-50</v>
      </c>
      <c r="N983" s="65" t="s">
        <v>11158</v>
      </c>
    </row>
    <row r="984" spans="1:14" x14ac:dyDescent="0.25">
      <c r="A984" s="20">
        <v>46122</v>
      </c>
      <c r="B984" s="120" t="s">
        <v>3122</v>
      </c>
      <c r="C984" s="120" t="s">
        <v>8740</v>
      </c>
      <c r="D984" s="119" t="s">
        <v>11071</v>
      </c>
      <c r="E984" s="119" t="s">
        <v>2028</v>
      </c>
      <c r="F984" s="120" t="s">
        <v>11072</v>
      </c>
      <c r="G984" s="119">
        <v>36</v>
      </c>
      <c r="H984" s="119" t="s">
        <v>11073</v>
      </c>
      <c r="I984" s="121">
        <v>46118</v>
      </c>
      <c r="J984" s="126">
        <v>50</v>
      </c>
      <c r="K984" s="20"/>
      <c r="L984" s="53"/>
      <c r="M984" s="53">
        <f>L984-J984</f>
        <v>-50</v>
      </c>
      <c r="N984" s="65"/>
    </row>
    <row r="985" spans="1:14" x14ac:dyDescent="0.25">
      <c r="A985" s="20">
        <v>46122</v>
      </c>
      <c r="B985" s="120" t="s">
        <v>3122</v>
      </c>
      <c r="C985" s="120" t="s">
        <v>8740</v>
      </c>
      <c r="D985" s="119" t="s">
        <v>11074</v>
      </c>
      <c r="E985" s="119" t="s">
        <v>2028</v>
      </c>
      <c r="F985" s="120" t="s">
        <v>11075</v>
      </c>
      <c r="G985" s="119">
        <v>36</v>
      </c>
      <c r="H985" s="119" t="s">
        <v>11076</v>
      </c>
      <c r="I985" s="121">
        <v>46114</v>
      </c>
      <c r="J985" s="126">
        <v>50</v>
      </c>
      <c r="K985" s="20"/>
      <c r="L985" s="53"/>
      <c r="M985" s="53">
        <f>L985-J985</f>
        <v>-50</v>
      </c>
      <c r="N985" s="65"/>
    </row>
    <row r="986" spans="1:14" x14ac:dyDescent="0.25">
      <c r="A986" s="3">
        <v>46122</v>
      </c>
      <c r="B986" s="133" t="s">
        <v>3122</v>
      </c>
      <c r="C986" s="133" t="s">
        <v>3248</v>
      </c>
      <c r="D986" s="127" t="s">
        <v>11116</v>
      </c>
      <c r="E986" s="127" t="s">
        <v>7106</v>
      </c>
      <c r="F986" s="133" t="s">
        <v>11117</v>
      </c>
      <c r="G986" s="127">
        <v>42</v>
      </c>
      <c r="H986" s="127" t="s">
        <v>11118</v>
      </c>
      <c r="I986" s="134">
        <v>46116</v>
      </c>
      <c r="J986" s="135">
        <v>300</v>
      </c>
      <c r="K986" s="3"/>
      <c r="L986" s="4"/>
      <c r="M986" s="4">
        <f>L986-J986</f>
        <v>-300</v>
      </c>
      <c r="N986" s="15"/>
    </row>
    <row r="987" spans="1:14" x14ac:dyDescent="0.25">
      <c r="A987" s="3">
        <v>46122</v>
      </c>
      <c r="B987" s="120" t="s">
        <v>3728</v>
      </c>
      <c r="C987" s="120" t="s">
        <v>10096</v>
      </c>
      <c r="D987" s="119" t="s">
        <v>11082</v>
      </c>
      <c r="E987" s="119" t="s">
        <v>7106</v>
      </c>
      <c r="F987" s="120" t="s">
        <v>11083</v>
      </c>
      <c r="G987" s="119">
        <v>48</v>
      </c>
      <c r="H987" s="119" t="s">
        <v>11084</v>
      </c>
      <c r="I987" s="121">
        <v>46120</v>
      </c>
      <c r="J987" s="122">
        <v>165</v>
      </c>
      <c r="K987" s="20"/>
      <c r="L987" s="53"/>
      <c r="M987" s="4">
        <f>L987-J987</f>
        <v>-165</v>
      </c>
      <c r="N987" s="65"/>
    </row>
    <row r="988" spans="1:14" x14ac:dyDescent="0.25">
      <c r="A988" s="3">
        <v>46122</v>
      </c>
      <c r="B988" s="120" t="s">
        <v>3728</v>
      </c>
      <c r="C988" s="120" t="s">
        <v>10096</v>
      </c>
      <c r="D988" s="119" t="s">
        <v>11085</v>
      </c>
      <c r="E988" s="119" t="s">
        <v>7106</v>
      </c>
      <c r="F988" s="120" t="s">
        <v>11086</v>
      </c>
      <c r="G988" s="119">
        <v>48</v>
      </c>
      <c r="H988" s="119">
        <v>519246</v>
      </c>
      <c r="I988" s="121">
        <v>46120</v>
      </c>
      <c r="J988" s="122">
        <v>165</v>
      </c>
      <c r="K988" s="20"/>
      <c r="L988" s="53"/>
      <c r="M988" s="4">
        <f>L988-J988</f>
        <v>-165</v>
      </c>
      <c r="N988" s="65"/>
    </row>
    <row r="989" spans="1:14" x14ac:dyDescent="0.25">
      <c r="A989" s="3">
        <v>46122</v>
      </c>
      <c r="B989" s="120" t="s">
        <v>3728</v>
      </c>
      <c r="C989" s="120" t="s">
        <v>10096</v>
      </c>
      <c r="D989" s="119" t="s">
        <v>11087</v>
      </c>
      <c r="E989" s="119" t="s">
        <v>7106</v>
      </c>
      <c r="F989" s="120" t="s">
        <v>11088</v>
      </c>
      <c r="G989" s="119">
        <v>48</v>
      </c>
      <c r="H989" s="119">
        <v>156785</v>
      </c>
      <c r="I989" s="121">
        <v>46119</v>
      </c>
      <c r="J989" s="122">
        <v>165</v>
      </c>
      <c r="K989" s="20"/>
      <c r="L989" s="53"/>
      <c r="M989" s="4">
        <f>L989-J989</f>
        <v>-165</v>
      </c>
      <c r="N989" s="65"/>
    </row>
    <row r="990" spans="1:14" x14ac:dyDescent="0.25">
      <c r="A990" s="3">
        <v>46122</v>
      </c>
      <c r="B990" s="120" t="s">
        <v>3728</v>
      </c>
      <c r="C990" s="120" t="s">
        <v>10096</v>
      </c>
      <c r="D990" s="119" t="s">
        <v>11089</v>
      </c>
      <c r="E990" s="119" t="s">
        <v>7106</v>
      </c>
      <c r="F990" s="120" t="s">
        <v>11090</v>
      </c>
      <c r="G990" s="119">
        <v>48</v>
      </c>
      <c r="H990" s="119">
        <v>198455</v>
      </c>
      <c r="I990" s="121">
        <v>46119</v>
      </c>
      <c r="J990" s="122">
        <v>165</v>
      </c>
      <c r="K990" s="20"/>
      <c r="L990" s="53"/>
      <c r="M990" s="4">
        <f>L990-J990</f>
        <v>-165</v>
      </c>
      <c r="N990" s="65"/>
    </row>
    <row r="991" spans="1:14" x14ac:dyDescent="0.25">
      <c r="A991" s="3">
        <v>46122</v>
      </c>
      <c r="B991" s="120" t="s">
        <v>3728</v>
      </c>
      <c r="C991" s="120" t="s">
        <v>10096</v>
      </c>
      <c r="D991" s="119" t="s">
        <v>11091</v>
      </c>
      <c r="E991" s="119" t="s">
        <v>7106</v>
      </c>
      <c r="F991" s="120" t="s">
        <v>11092</v>
      </c>
      <c r="G991" s="119">
        <v>48</v>
      </c>
      <c r="H991" s="119" t="s">
        <v>11093</v>
      </c>
      <c r="I991" s="121">
        <v>46119</v>
      </c>
      <c r="J991" s="122">
        <v>165</v>
      </c>
      <c r="K991" s="20"/>
      <c r="L991" s="53"/>
      <c r="M991" s="4">
        <f>L991-J991</f>
        <v>-165</v>
      </c>
      <c r="N991" s="65"/>
    </row>
    <row r="992" spans="1:14" x14ac:dyDescent="0.25">
      <c r="A992" s="3">
        <v>46122</v>
      </c>
      <c r="B992" s="120" t="s">
        <v>3728</v>
      </c>
      <c r="C992" s="120" t="s">
        <v>10096</v>
      </c>
      <c r="D992" s="119" t="s">
        <v>11094</v>
      </c>
      <c r="E992" s="119" t="s">
        <v>7106</v>
      </c>
      <c r="F992" s="120" t="s">
        <v>11095</v>
      </c>
      <c r="G992" s="119">
        <v>48</v>
      </c>
      <c r="H992" s="119">
        <v>909271</v>
      </c>
      <c r="I992" s="121">
        <v>46118</v>
      </c>
      <c r="J992" s="122">
        <v>165</v>
      </c>
      <c r="K992" s="20"/>
      <c r="L992" s="53"/>
      <c r="M992" s="4">
        <f>L992-J992</f>
        <v>-165</v>
      </c>
      <c r="N992" s="65"/>
    </row>
    <row r="993" spans="1:14" x14ac:dyDescent="0.25">
      <c r="A993" s="3">
        <v>46122</v>
      </c>
      <c r="B993" s="120" t="s">
        <v>3728</v>
      </c>
      <c r="C993" s="120" t="s">
        <v>10096</v>
      </c>
      <c r="D993" s="119" t="s">
        <v>11096</v>
      </c>
      <c r="E993" s="119" t="s">
        <v>7106</v>
      </c>
      <c r="F993" s="120" t="s">
        <v>11097</v>
      </c>
      <c r="G993" s="119">
        <v>48</v>
      </c>
      <c r="H993" s="119">
        <v>268902</v>
      </c>
      <c r="I993" s="121">
        <v>46118</v>
      </c>
      <c r="J993" s="122">
        <v>165</v>
      </c>
      <c r="K993" s="20"/>
      <c r="L993" s="53"/>
      <c r="M993" s="4">
        <f>L993-J993</f>
        <v>-165</v>
      </c>
      <c r="N993" s="65"/>
    </row>
    <row r="994" spans="1:14" x14ac:dyDescent="0.25">
      <c r="A994" s="3">
        <v>46122</v>
      </c>
      <c r="B994" s="120" t="s">
        <v>3728</v>
      </c>
      <c r="C994" s="120" t="s">
        <v>10096</v>
      </c>
      <c r="D994" s="119" t="s">
        <v>11098</v>
      </c>
      <c r="E994" s="119" t="s">
        <v>7106</v>
      </c>
      <c r="F994" s="120" t="s">
        <v>11099</v>
      </c>
      <c r="G994" s="119">
        <v>48</v>
      </c>
      <c r="H994" s="119" t="s">
        <v>11100</v>
      </c>
      <c r="I994" s="121">
        <v>46118</v>
      </c>
      <c r="J994" s="122">
        <v>165</v>
      </c>
      <c r="K994" s="20"/>
      <c r="L994" s="53"/>
      <c r="M994" s="4">
        <f>L994-J994</f>
        <v>-165</v>
      </c>
      <c r="N994" s="65"/>
    </row>
    <row r="995" spans="1:14" x14ac:dyDescent="0.25">
      <c r="A995" s="3">
        <v>46122</v>
      </c>
      <c r="B995" s="120" t="s">
        <v>3728</v>
      </c>
      <c r="C995" s="120" t="s">
        <v>10096</v>
      </c>
      <c r="D995" s="119" t="s">
        <v>11101</v>
      </c>
      <c r="E995" s="119" t="s">
        <v>7106</v>
      </c>
      <c r="F995" s="120" t="s">
        <v>11102</v>
      </c>
      <c r="G995" s="119">
        <v>48</v>
      </c>
      <c r="H995" s="119">
        <v>117446</v>
      </c>
      <c r="I995" s="121">
        <v>46117</v>
      </c>
      <c r="J995" s="122">
        <v>165</v>
      </c>
      <c r="K995" s="20"/>
      <c r="L995" s="53"/>
      <c r="M995" s="4">
        <f>L995-J995</f>
        <v>-165</v>
      </c>
      <c r="N995" s="65"/>
    </row>
    <row r="996" spans="1:14" x14ac:dyDescent="0.25">
      <c r="A996" s="3">
        <v>46122</v>
      </c>
      <c r="B996" s="120" t="s">
        <v>3728</v>
      </c>
      <c r="C996" s="120" t="s">
        <v>10096</v>
      </c>
      <c r="D996" s="119" t="s">
        <v>11103</v>
      </c>
      <c r="E996" s="119" t="s">
        <v>7106</v>
      </c>
      <c r="F996" s="120" t="s">
        <v>11104</v>
      </c>
      <c r="G996" s="119">
        <v>48</v>
      </c>
      <c r="H996" s="119" t="s">
        <v>11105</v>
      </c>
      <c r="I996" s="121">
        <v>46116</v>
      </c>
      <c r="J996" s="122">
        <v>165</v>
      </c>
      <c r="K996" s="20"/>
      <c r="L996" s="53"/>
      <c r="M996" s="4">
        <f>L996-J996</f>
        <v>-165</v>
      </c>
      <c r="N996" s="65"/>
    </row>
    <row r="997" spans="1:14" x14ac:dyDescent="0.25">
      <c r="A997" s="3">
        <v>46122</v>
      </c>
      <c r="B997" s="120" t="s">
        <v>3728</v>
      </c>
      <c r="C997" s="120" t="s">
        <v>10096</v>
      </c>
      <c r="D997" s="119" t="s">
        <v>11106</v>
      </c>
      <c r="E997" s="119" t="s">
        <v>7106</v>
      </c>
      <c r="F997" s="120" t="s">
        <v>11107</v>
      </c>
      <c r="G997" s="119">
        <v>48</v>
      </c>
      <c r="H997" s="119">
        <v>271211</v>
      </c>
      <c r="I997" s="121">
        <v>46116</v>
      </c>
      <c r="J997" s="122">
        <v>165</v>
      </c>
      <c r="K997" s="20"/>
      <c r="L997" s="53"/>
      <c r="M997" s="4">
        <f>L997-J997</f>
        <v>-165</v>
      </c>
      <c r="N997" s="65"/>
    </row>
    <row r="998" spans="1:14" x14ac:dyDescent="0.25">
      <c r="A998" s="3">
        <v>46122</v>
      </c>
      <c r="B998" s="120" t="s">
        <v>3728</v>
      </c>
      <c r="C998" s="120" t="s">
        <v>10096</v>
      </c>
      <c r="D998" s="119" t="s">
        <v>11108</v>
      </c>
      <c r="E998" s="119" t="s">
        <v>7106</v>
      </c>
      <c r="F998" s="120" t="s">
        <v>11109</v>
      </c>
      <c r="G998" s="119">
        <v>48</v>
      </c>
      <c r="H998" s="119">
        <v>917499</v>
      </c>
      <c r="I998" s="121">
        <v>46116</v>
      </c>
      <c r="J998" s="122">
        <v>165</v>
      </c>
      <c r="K998" s="20"/>
      <c r="L998" s="53"/>
      <c r="M998" s="4">
        <f>L998-J998</f>
        <v>-165</v>
      </c>
      <c r="N998" s="65"/>
    </row>
    <row r="999" spans="1:14" x14ac:dyDescent="0.25">
      <c r="A999" s="3">
        <v>46122</v>
      </c>
      <c r="B999" s="120" t="s">
        <v>3728</v>
      </c>
      <c r="C999" s="120" t="s">
        <v>10096</v>
      </c>
      <c r="D999" s="119" t="s">
        <v>11110</v>
      </c>
      <c r="E999" s="119" t="s">
        <v>7106</v>
      </c>
      <c r="F999" s="120" t="s">
        <v>11111</v>
      </c>
      <c r="G999" s="119">
        <v>48</v>
      </c>
      <c r="H999" s="119">
        <v>123737</v>
      </c>
      <c r="I999" s="121">
        <v>46115</v>
      </c>
      <c r="J999" s="122">
        <v>165</v>
      </c>
      <c r="K999" s="20"/>
      <c r="L999" s="53"/>
      <c r="M999" s="4">
        <f>L999-J999</f>
        <v>-165</v>
      </c>
      <c r="N999" s="65"/>
    </row>
    <row r="1000" spans="1:14" x14ac:dyDescent="0.25">
      <c r="A1000" s="3">
        <v>46122</v>
      </c>
      <c r="B1000" s="120" t="s">
        <v>3728</v>
      </c>
      <c r="C1000" s="120" t="s">
        <v>10096</v>
      </c>
      <c r="D1000" s="119" t="s">
        <v>11112</v>
      </c>
      <c r="E1000" s="119" t="s">
        <v>7106</v>
      </c>
      <c r="F1000" s="120" t="s">
        <v>11113</v>
      </c>
      <c r="G1000" s="119">
        <v>48</v>
      </c>
      <c r="H1000" s="119">
        <v>257593</v>
      </c>
      <c r="I1000" s="121">
        <v>46114</v>
      </c>
      <c r="J1000" s="122">
        <v>165</v>
      </c>
      <c r="K1000" s="20"/>
      <c r="L1000" s="53"/>
      <c r="M1000" s="4">
        <f>L1000-J1000</f>
        <v>-165</v>
      </c>
      <c r="N1000" s="65"/>
    </row>
    <row r="1001" spans="1:14" x14ac:dyDescent="0.25">
      <c r="A1001" s="3">
        <v>46122</v>
      </c>
      <c r="B1001" s="120" t="s">
        <v>3728</v>
      </c>
      <c r="C1001" s="120" t="s">
        <v>10096</v>
      </c>
      <c r="D1001" s="119" t="s">
        <v>11114</v>
      </c>
      <c r="E1001" s="119" t="s">
        <v>7106</v>
      </c>
      <c r="F1001" s="120" t="s">
        <v>11115</v>
      </c>
      <c r="G1001" s="119">
        <v>48</v>
      </c>
      <c r="H1001" s="119">
        <v>117010</v>
      </c>
      <c r="I1001" s="121">
        <v>46114</v>
      </c>
      <c r="J1001" s="122">
        <v>165</v>
      </c>
      <c r="K1001" s="20"/>
      <c r="L1001" s="53"/>
      <c r="M1001" s="4">
        <f>L1001-J1001</f>
        <v>-165</v>
      </c>
      <c r="N1001" s="65"/>
    </row>
    <row r="1002" spans="1:14" x14ac:dyDescent="0.25">
      <c r="A1002" s="3">
        <v>46122</v>
      </c>
      <c r="B1002" s="120" t="s">
        <v>3728</v>
      </c>
      <c r="C1002" s="120" t="s">
        <v>4090</v>
      </c>
      <c r="D1002" s="119" t="s">
        <v>11077</v>
      </c>
      <c r="E1002" s="119" t="s">
        <v>7106</v>
      </c>
      <c r="F1002" s="120" t="s">
        <v>11078</v>
      </c>
      <c r="G1002" s="119">
        <v>24</v>
      </c>
      <c r="H1002" s="119" t="s">
        <v>11079</v>
      </c>
      <c r="I1002" s="121">
        <v>46119</v>
      </c>
      <c r="J1002" s="122">
        <v>100</v>
      </c>
      <c r="K1002" s="20"/>
      <c r="L1002" s="53"/>
      <c r="M1002" s="4">
        <f>L1002-J1002</f>
        <v>-100</v>
      </c>
      <c r="N1002" s="65"/>
    </row>
    <row r="1003" spans="1:14" x14ac:dyDescent="0.25">
      <c r="A1003" s="3">
        <v>46122</v>
      </c>
      <c r="B1003" s="120" t="s">
        <v>3728</v>
      </c>
      <c r="C1003" s="120" t="s">
        <v>4090</v>
      </c>
      <c r="D1003" s="119" t="s">
        <v>11080</v>
      </c>
      <c r="E1003" s="119" t="s">
        <v>7106</v>
      </c>
      <c r="F1003" s="120" t="s">
        <v>11081</v>
      </c>
      <c r="G1003" s="119">
        <v>24</v>
      </c>
      <c r="H1003" s="119">
        <v>583453</v>
      </c>
      <c r="I1003" s="121">
        <v>46116</v>
      </c>
      <c r="J1003" s="122">
        <v>100</v>
      </c>
      <c r="K1003" s="20"/>
      <c r="L1003" s="53"/>
      <c r="M1003" s="4">
        <f>L1003-J1003</f>
        <v>-100</v>
      </c>
      <c r="N1003" s="65"/>
    </row>
    <row r="1004" spans="1:14" x14ac:dyDescent="0.25">
      <c r="A1004" s="20">
        <v>46122</v>
      </c>
      <c r="B1004" s="120" t="s">
        <v>14</v>
      </c>
      <c r="C1004" s="120" t="s">
        <v>15</v>
      </c>
      <c r="D1004" s="119" t="s">
        <v>11129</v>
      </c>
      <c r="E1004" s="119" t="s">
        <v>7106</v>
      </c>
      <c r="F1004" s="120" t="s">
        <v>11130</v>
      </c>
      <c r="G1004" s="119">
        <v>60</v>
      </c>
      <c r="H1004" s="119" t="s">
        <v>11131</v>
      </c>
      <c r="I1004" s="121">
        <v>46118</v>
      </c>
      <c r="J1004" s="126">
        <v>500</v>
      </c>
      <c r="K1004" s="20">
        <v>46161</v>
      </c>
      <c r="L1004" s="53">
        <v>500</v>
      </c>
      <c r="M1004" s="4">
        <f>L1004-J1004</f>
        <v>0</v>
      </c>
      <c r="N1004" s="65"/>
    </row>
    <row r="1005" spans="1:14" x14ac:dyDescent="0.25">
      <c r="A1005" s="20">
        <v>46122</v>
      </c>
      <c r="B1005" s="120" t="s">
        <v>14</v>
      </c>
      <c r="C1005" s="120" t="s">
        <v>15</v>
      </c>
      <c r="D1005" s="119" t="s">
        <v>11132</v>
      </c>
      <c r="E1005" s="119" t="s">
        <v>7106</v>
      </c>
      <c r="F1005" s="120" t="s">
        <v>11133</v>
      </c>
      <c r="G1005" s="119">
        <v>39</v>
      </c>
      <c r="H1005" s="119">
        <v>106591</v>
      </c>
      <c r="I1005" s="121">
        <v>46118</v>
      </c>
      <c r="J1005" s="126">
        <v>500</v>
      </c>
      <c r="K1005" s="20">
        <v>46161</v>
      </c>
      <c r="L1005" s="53">
        <v>500</v>
      </c>
      <c r="M1005" s="4">
        <f>L1005-J1005</f>
        <v>0</v>
      </c>
      <c r="N1005" s="65"/>
    </row>
    <row r="1006" spans="1:14" x14ac:dyDescent="0.25">
      <c r="A1006" s="20">
        <v>46122</v>
      </c>
      <c r="B1006" s="120" t="s">
        <v>14</v>
      </c>
      <c r="C1006" s="120" t="s">
        <v>39</v>
      </c>
      <c r="D1006" s="119" t="s">
        <v>11146</v>
      </c>
      <c r="E1006" s="119" t="s">
        <v>7106</v>
      </c>
      <c r="F1006" s="120" t="s">
        <v>11147</v>
      </c>
      <c r="G1006" s="119">
        <v>60</v>
      </c>
      <c r="H1006" s="119" t="s">
        <v>11148</v>
      </c>
      <c r="I1006" s="121">
        <v>46120</v>
      </c>
      <c r="J1006" s="126">
        <v>500</v>
      </c>
      <c r="K1006" s="20">
        <v>46161</v>
      </c>
      <c r="L1006" s="53">
        <v>500</v>
      </c>
      <c r="M1006" s="4">
        <f>L1006-J1006</f>
        <v>0</v>
      </c>
      <c r="N1006" s="65"/>
    </row>
    <row r="1007" spans="1:14" x14ac:dyDescent="0.25">
      <c r="A1007" s="20">
        <v>46122</v>
      </c>
      <c r="B1007" s="120" t="s">
        <v>14</v>
      </c>
      <c r="C1007" s="120" t="s">
        <v>39</v>
      </c>
      <c r="D1007" s="119" t="s">
        <v>11149</v>
      </c>
      <c r="E1007" s="119" t="s">
        <v>7106</v>
      </c>
      <c r="F1007" s="120" t="s">
        <v>11150</v>
      </c>
      <c r="G1007" s="119">
        <v>48</v>
      </c>
      <c r="H1007" s="119" t="s">
        <v>11151</v>
      </c>
      <c r="I1007" s="121">
        <v>46116</v>
      </c>
      <c r="J1007" s="126">
        <v>500</v>
      </c>
      <c r="K1007" s="20">
        <v>46161</v>
      </c>
      <c r="L1007" s="53">
        <v>500</v>
      </c>
      <c r="M1007" s="4">
        <f>L1007-J1007</f>
        <v>0</v>
      </c>
      <c r="N1007" s="65"/>
    </row>
    <row r="1008" spans="1:14" x14ac:dyDescent="0.25">
      <c r="A1008" s="20">
        <v>46122</v>
      </c>
      <c r="B1008" s="120" t="s">
        <v>14</v>
      </c>
      <c r="C1008" s="120" t="s">
        <v>39</v>
      </c>
      <c r="D1008" s="119" t="s">
        <v>11152</v>
      </c>
      <c r="E1008" s="119" t="s">
        <v>7106</v>
      </c>
      <c r="F1008" s="120" t="s">
        <v>11153</v>
      </c>
      <c r="G1008" s="119">
        <v>72</v>
      </c>
      <c r="H1008" s="119" t="s">
        <v>11154</v>
      </c>
      <c r="I1008" s="121">
        <v>46116</v>
      </c>
      <c r="J1008" s="126">
        <v>500</v>
      </c>
      <c r="K1008" s="20">
        <v>46161</v>
      </c>
      <c r="L1008" s="53">
        <v>500</v>
      </c>
      <c r="M1008" s="4">
        <f>L1008-J1008</f>
        <v>0</v>
      </c>
      <c r="N1008" s="65"/>
    </row>
    <row r="1009" spans="1:14" x14ac:dyDescent="0.25">
      <c r="A1009" s="20">
        <v>46122</v>
      </c>
      <c r="B1009" s="120" t="s">
        <v>14</v>
      </c>
      <c r="C1009" s="120" t="s">
        <v>8977</v>
      </c>
      <c r="D1009" s="119" t="s">
        <v>11155</v>
      </c>
      <c r="E1009" s="119" t="s">
        <v>7106</v>
      </c>
      <c r="F1009" s="120" t="s">
        <v>11156</v>
      </c>
      <c r="G1009" s="119">
        <v>48</v>
      </c>
      <c r="H1009" s="119" t="s">
        <v>11157</v>
      </c>
      <c r="I1009" s="121">
        <v>46116</v>
      </c>
      <c r="J1009" s="126">
        <v>300</v>
      </c>
      <c r="K1009" s="20">
        <v>46161</v>
      </c>
      <c r="L1009" s="53">
        <v>300</v>
      </c>
      <c r="M1009" s="4">
        <f>L1009-J1009</f>
        <v>0</v>
      </c>
      <c r="N1009" s="65"/>
    </row>
    <row r="1010" spans="1:14" x14ac:dyDescent="0.25">
      <c r="A1010" s="20">
        <v>46122</v>
      </c>
      <c r="B1010" s="120" t="s">
        <v>14</v>
      </c>
      <c r="C1010" s="120" t="s">
        <v>158</v>
      </c>
      <c r="D1010" s="119" t="s">
        <v>11134</v>
      </c>
      <c r="E1010" s="127" t="s">
        <v>2028</v>
      </c>
      <c r="F1010" s="120" t="s">
        <v>3343</v>
      </c>
      <c r="G1010" s="119">
        <v>60</v>
      </c>
      <c r="H1010" s="119" t="s">
        <v>3344</v>
      </c>
      <c r="I1010" s="121">
        <v>46115</v>
      </c>
      <c r="J1010" s="126">
        <v>100</v>
      </c>
      <c r="K1010" s="20">
        <v>46161</v>
      </c>
      <c r="L1010" s="53">
        <v>100</v>
      </c>
      <c r="M1010" s="4">
        <f>L1010-J1010</f>
        <v>0</v>
      </c>
      <c r="N1010" s="65"/>
    </row>
    <row r="1011" spans="1:14" x14ac:dyDescent="0.25">
      <c r="A1011" s="20">
        <v>46122</v>
      </c>
      <c r="B1011" s="120" t="s">
        <v>14</v>
      </c>
      <c r="C1011" s="120" t="s">
        <v>158</v>
      </c>
      <c r="D1011" s="119" t="s">
        <v>11135</v>
      </c>
      <c r="E1011" s="127" t="s">
        <v>7106</v>
      </c>
      <c r="F1011" s="120" t="s">
        <v>11136</v>
      </c>
      <c r="G1011" s="119">
        <v>72</v>
      </c>
      <c r="H1011" s="119" t="s">
        <v>11137</v>
      </c>
      <c r="I1011" s="121">
        <v>46119</v>
      </c>
      <c r="J1011" s="126">
        <v>500</v>
      </c>
      <c r="K1011" s="20">
        <v>46161</v>
      </c>
      <c r="L1011" s="53">
        <v>500</v>
      </c>
      <c r="M1011" s="4">
        <f>L1011-J1011</f>
        <v>0</v>
      </c>
      <c r="N1011" s="65"/>
    </row>
    <row r="1012" spans="1:14" x14ac:dyDescent="0.25">
      <c r="A1012" s="20">
        <v>46122</v>
      </c>
      <c r="B1012" s="120" t="s">
        <v>14</v>
      </c>
      <c r="C1012" s="120" t="s">
        <v>158</v>
      </c>
      <c r="D1012" s="119" t="s">
        <v>11144</v>
      </c>
      <c r="E1012" s="127" t="s">
        <v>7106</v>
      </c>
      <c r="F1012" s="120" t="s">
        <v>11145</v>
      </c>
      <c r="G1012" s="119">
        <v>60</v>
      </c>
      <c r="H1012" s="119">
        <v>341143</v>
      </c>
      <c r="I1012" s="121">
        <v>46114</v>
      </c>
      <c r="J1012" s="126">
        <v>500</v>
      </c>
      <c r="K1012" s="20">
        <v>46161</v>
      </c>
      <c r="L1012" s="53">
        <v>500</v>
      </c>
      <c r="M1012" s="4">
        <f>L1012-J1012</f>
        <v>0</v>
      </c>
      <c r="N1012" s="65"/>
    </row>
    <row r="1013" spans="1:14" x14ac:dyDescent="0.25">
      <c r="A1013" s="20">
        <v>46122</v>
      </c>
      <c r="B1013" s="120" t="s">
        <v>14</v>
      </c>
      <c r="C1013" s="120" t="s">
        <v>158</v>
      </c>
      <c r="D1013" s="119" t="s">
        <v>11138</v>
      </c>
      <c r="E1013" s="127" t="s">
        <v>7106</v>
      </c>
      <c r="F1013" s="120" t="s">
        <v>11139</v>
      </c>
      <c r="G1013" s="119">
        <v>84</v>
      </c>
      <c r="H1013" s="119">
        <v>5043893</v>
      </c>
      <c r="I1013" s="121">
        <v>46118</v>
      </c>
      <c r="J1013" s="126">
        <v>350</v>
      </c>
      <c r="K1013" s="20">
        <v>46161</v>
      </c>
      <c r="L1013" s="53">
        <v>350</v>
      </c>
      <c r="M1013" s="4">
        <f>L1013-J1013</f>
        <v>0</v>
      </c>
      <c r="N1013" s="65"/>
    </row>
    <row r="1014" spans="1:14" x14ac:dyDescent="0.25">
      <c r="A1014" s="20">
        <v>46122</v>
      </c>
      <c r="B1014" s="120" t="s">
        <v>14</v>
      </c>
      <c r="C1014" s="120" t="s">
        <v>158</v>
      </c>
      <c r="D1014" s="119" t="s">
        <v>11140</v>
      </c>
      <c r="E1014" s="127" t="s">
        <v>7106</v>
      </c>
      <c r="F1014" s="120" t="s">
        <v>11141</v>
      </c>
      <c r="G1014" s="119">
        <v>84</v>
      </c>
      <c r="H1014" s="119">
        <v>111118</v>
      </c>
      <c r="I1014" s="121">
        <v>46118</v>
      </c>
      <c r="J1014" s="126">
        <v>350</v>
      </c>
      <c r="K1014" s="20">
        <v>46161</v>
      </c>
      <c r="L1014" s="53">
        <v>350</v>
      </c>
      <c r="M1014" s="4">
        <f>L1014-J1014</f>
        <v>0</v>
      </c>
      <c r="N1014" s="65"/>
    </row>
    <row r="1015" spans="1:14" x14ac:dyDescent="0.25">
      <c r="A1015" s="20">
        <v>46122</v>
      </c>
      <c r="B1015" s="120" t="s">
        <v>14</v>
      </c>
      <c r="C1015" s="120" t="s">
        <v>158</v>
      </c>
      <c r="D1015" s="119" t="s">
        <v>11142</v>
      </c>
      <c r="E1015" s="127" t="s">
        <v>7106</v>
      </c>
      <c r="F1015" s="120" t="s">
        <v>11143</v>
      </c>
      <c r="G1015" s="119">
        <v>84</v>
      </c>
      <c r="H1015" s="119">
        <v>469231</v>
      </c>
      <c r="I1015" s="121">
        <v>46116</v>
      </c>
      <c r="J1015" s="126">
        <v>350</v>
      </c>
      <c r="K1015" s="20">
        <v>46161</v>
      </c>
      <c r="L1015" s="53">
        <v>350</v>
      </c>
      <c r="M1015" s="4">
        <f>L1015-J1015</f>
        <v>0</v>
      </c>
      <c r="N1015" s="65"/>
    </row>
    <row r="1016" spans="1:14" x14ac:dyDescent="0.25">
      <c r="A1016" s="3">
        <v>46122</v>
      </c>
      <c r="B1016" s="118" t="s">
        <v>2307</v>
      </c>
      <c r="C1016" s="118" t="s">
        <v>2308</v>
      </c>
      <c r="D1016" s="119" t="s">
        <v>11121</v>
      </c>
      <c r="E1016" s="119" t="s">
        <v>7106</v>
      </c>
      <c r="F1016" s="120" t="s">
        <v>11122</v>
      </c>
      <c r="G1016" s="119">
        <v>60</v>
      </c>
      <c r="H1016" s="119" t="s">
        <v>11123</v>
      </c>
      <c r="I1016" s="121">
        <v>46116</v>
      </c>
      <c r="J1016" s="122">
        <v>325</v>
      </c>
      <c r="K1016" s="20">
        <v>46161</v>
      </c>
      <c r="L1016" s="53">
        <v>325</v>
      </c>
      <c r="M1016" s="4">
        <f>L1016-J1016</f>
        <v>0</v>
      </c>
      <c r="N1016" s="65"/>
    </row>
    <row r="1017" spans="1:14" x14ac:dyDescent="0.25">
      <c r="A1017" s="3">
        <v>46122</v>
      </c>
      <c r="B1017" s="118" t="s">
        <v>2307</v>
      </c>
      <c r="C1017" s="118" t="s">
        <v>2308</v>
      </c>
      <c r="D1017" s="119" t="s">
        <v>11119</v>
      </c>
      <c r="E1017" s="119" t="s">
        <v>7106</v>
      </c>
      <c r="F1017" s="120" t="s">
        <v>11120</v>
      </c>
      <c r="G1017" s="119">
        <v>84</v>
      </c>
      <c r="H1017" s="119">
        <v>555556</v>
      </c>
      <c r="I1017" s="121">
        <v>46120</v>
      </c>
      <c r="J1017" s="122">
        <v>150</v>
      </c>
      <c r="K1017" s="20">
        <v>46161</v>
      </c>
      <c r="L1017" s="53">
        <v>150</v>
      </c>
      <c r="M1017" s="4">
        <f>L1017-J1017</f>
        <v>0</v>
      </c>
      <c r="N1017" s="65"/>
    </row>
    <row r="1018" spans="1:14" x14ac:dyDescent="0.25">
      <c r="A1018" s="3">
        <v>46122</v>
      </c>
      <c r="B1018" s="118" t="s">
        <v>2307</v>
      </c>
      <c r="C1018" s="118" t="s">
        <v>2308</v>
      </c>
      <c r="D1018" s="119" t="s">
        <v>11124</v>
      </c>
      <c r="E1018" s="119" t="s">
        <v>7106</v>
      </c>
      <c r="F1018" s="120" t="s">
        <v>11125</v>
      </c>
      <c r="G1018" s="119">
        <v>84</v>
      </c>
      <c r="H1018" s="119" t="s">
        <v>11126</v>
      </c>
      <c r="I1018" s="121">
        <v>46115</v>
      </c>
      <c r="J1018" s="122">
        <v>150</v>
      </c>
      <c r="K1018" s="20">
        <v>46161</v>
      </c>
      <c r="L1018" s="53">
        <v>150</v>
      </c>
      <c r="M1018" s="4">
        <f>L1018-J1018</f>
        <v>0</v>
      </c>
      <c r="N1018" s="65"/>
    </row>
    <row r="1019" spans="1:14" x14ac:dyDescent="0.25">
      <c r="A1019" s="3">
        <v>46122</v>
      </c>
      <c r="B1019" s="118" t="s">
        <v>2307</v>
      </c>
      <c r="C1019" s="118" t="s">
        <v>2308</v>
      </c>
      <c r="D1019" s="119" t="s">
        <v>11127</v>
      </c>
      <c r="E1019" s="119" t="s">
        <v>7106</v>
      </c>
      <c r="F1019" s="120" t="s">
        <v>11128</v>
      </c>
      <c r="G1019" s="119">
        <v>84</v>
      </c>
      <c r="H1019" s="119">
        <v>4001581</v>
      </c>
      <c r="I1019" s="121">
        <v>46114</v>
      </c>
      <c r="J1019" s="122">
        <v>150</v>
      </c>
      <c r="K1019" s="20"/>
      <c r="L1019" s="53"/>
      <c r="M1019" s="4">
        <f>L1019-J1019</f>
        <v>-150</v>
      </c>
      <c r="N1019" s="65"/>
    </row>
    <row r="1020" spans="1:14" x14ac:dyDescent="0.25">
      <c r="A1020" s="20">
        <v>46129</v>
      </c>
      <c r="B1020" s="120" t="s">
        <v>2328</v>
      </c>
      <c r="C1020" s="120" t="s">
        <v>2401</v>
      </c>
      <c r="D1020" s="119" t="s">
        <v>11163</v>
      </c>
      <c r="E1020" s="119" t="s">
        <v>7106</v>
      </c>
      <c r="F1020" s="120" t="s">
        <v>11164</v>
      </c>
      <c r="G1020" s="119">
        <v>60</v>
      </c>
      <c r="H1020" s="119">
        <v>444029</v>
      </c>
      <c r="I1020" s="121">
        <v>46129</v>
      </c>
      <c r="J1020" s="126">
        <v>150</v>
      </c>
      <c r="K1020" s="20"/>
      <c r="L1020" s="53"/>
      <c r="M1020" s="53">
        <f>L1020-J1020</f>
        <v>-150</v>
      </c>
      <c r="N1020" s="65"/>
    </row>
    <row r="1021" spans="1:14" x14ac:dyDescent="0.25">
      <c r="A1021" s="20">
        <v>46129</v>
      </c>
      <c r="B1021" s="120" t="s">
        <v>2328</v>
      </c>
      <c r="C1021" s="120" t="s">
        <v>2401</v>
      </c>
      <c r="D1021" s="119" t="s">
        <v>11165</v>
      </c>
      <c r="E1021" s="119" t="s">
        <v>7106</v>
      </c>
      <c r="F1021" s="120" t="s">
        <v>11166</v>
      </c>
      <c r="G1021" s="119">
        <v>60</v>
      </c>
      <c r="H1021" s="119">
        <v>401018</v>
      </c>
      <c r="I1021" s="121">
        <v>46128</v>
      </c>
      <c r="J1021" s="126">
        <v>150</v>
      </c>
      <c r="K1021" s="20"/>
      <c r="L1021" s="53"/>
      <c r="M1021" s="53">
        <f>L1021-J1021</f>
        <v>-150</v>
      </c>
      <c r="N1021" s="65"/>
    </row>
    <row r="1022" spans="1:14" x14ac:dyDescent="0.25">
      <c r="A1022" s="20">
        <v>46129</v>
      </c>
      <c r="B1022" s="120" t="s">
        <v>2328</v>
      </c>
      <c r="C1022" s="120" t="s">
        <v>2401</v>
      </c>
      <c r="D1022" s="119" t="s">
        <v>11168</v>
      </c>
      <c r="E1022" s="119" t="s">
        <v>7106</v>
      </c>
      <c r="F1022" s="120" t="s">
        <v>11167</v>
      </c>
      <c r="G1022" s="119">
        <v>60</v>
      </c>
      <c r="H1022" s="119">
        <v>288633</v>
      </c>
      <c r="I1022" s="121">
        <v>46126</v>
      </c>
      <c r="J1022" s="126">
        <v>150</v>
      </c>
      <c r="K1022" s="20"/>
      <c r="L1022" s="53"/>
      <c r="M1022" s="53">
        <f>L1022-J1022</f>
        <v>-150</v>
      </c>
      <c r="N1022" s="65"/>
    </row>
    <row r="1023" spans="1:14" x14ac:dyDescent="0.25">
      <c r="A1023" s="20">
        <v>46129</v>
      </c>
      <c r="B1023" s="120" t="s">
        <v>2328</v>
      </c>
      <c r="C1023" s="120" t="s">
        <v>2401</v>
      </c>
      <c r="D1023" s="119" t="s">
        <v>11169</v>
      </c>
      <c r="E1023" s="119" t="s">
        <v>7106</v>
      </c>
      <c r="F1023" s="120" t="s">
        <v>11170</v>
      </c>
      <c r="G1023" s="119">
        <v>60</v>
      </c>
      <c r="H1023" s="119">
        <v>263380</v>
      </c>
      <c r="I1023" s="121">
        <v>46122</v>
      </c>
      <c r="J1023" s="126">
        <v>150</v>
      </c>
      <c r="K1023" s="20"/>
      <c r="L1023" s="53"/>
      <c r="M1023" s="53">
        <f>L1023-J1023</f>
        <v>-150</v>
      </c>
      <c r="N1023" s="65"/>
    </row>
    <row r="1024" spans="1:14" x14ac:dyDescent="0.25">
      <c r="A1024" s="20">
        <v>46129</v>
      </c>
      <c r="B1024" s="120" t="s">
        <v>2328</v>
      </c>
      <c r="C1024" s="120" t="s">
        <v>2411</v>
      </c>
      <c r="D1024" s="119" t="s">
        <v>11159</v>
      </c>
      <c r="E1024" s="119" t="s">
        <v>7106</v>
      </c>
      <c r="F1024" s="120" t="s">
        <v>11160</v>
      </c>
      <c r="G1024" s="119">
        <v>84</v>
      </c>
      <c r="H1024" s="119">
        <v>286791</v>
      </c>
      <c r="I1024" s="121">
        <v>46123</v>
      </c>
      <c r="J1024" s="126">
        <v>250</v>
      </c>
      <c r="K1024" s="20"/>
      <c r="L1024" s="53"/>
      <c r="M1024" s="53">
        <f>L1024-J1024</f>
        <v>-250</v>
      </c>
      <c r="N1024" s="65"/>
    </row>
    <row r="1025" spans="1:14" x14ac:dyDescent="0.25">
      <c r="A1025" s="20">
        <v>46129</v>
      </c>
      <c r="B1025" s="120" t="s">
        <v>2328</v>
      </c>
      <c r="C1025" s="120" t="s">
        <v>2411</v>
      </c>
      <c r="D1025" s="119" t="s">
        <v>11161</v>
      </c>
      <c r="E1025" s="119" t="s">
        <v>7106</v>
      </c>
      <c r="F1025" s="120" t="s">
        <v>11162</v>
      </c>
      <c r="G1025" s="119">
        <v>36</v>
      </c>
      <c r="H1025" s="119">
        <v>605321</v>
      </c>
      <c r="I1025" s="121">
        <v>46122</v>
      </c>
      <c r="J1025" s="126">
        <v>225</v>
      </c>
      <c r="K1025" s="20"/>
      <c r="L1025" s="53"/>
      <c r="M1025" s="53">
        <f>L1025-J1025</f>
        <v>-225</v>
      </c>
      <c r="N1025" s="65"/>
    </row>
    <row r="1026" spans="1:14" x14ac:dyDescent="0.25">
      <c r="A1026" s="20">
        <v>46129</v>
      </c>
      <c r="B1026" s="120" t="s">
        <v>2854</v>
      </c>
      <c r="C1026" s="120" t="s">
        <v>3110</v>
      </c>
      <c r="D1026" s="119" t="s">
        <v>11171</v>
      </c>
      <c r="E1026" s="119" t="s">
        <v>7106</v>
      </c>
      <c r="F1026" s="120" t="s">
        <v>11172</v>
      </c>
      <c r="G1026" s="119">
        <v>60</v>
      </c>
      <c r="H1026" s="119">
        <v>644856</v>
      </c>
      <c r="I1026" s="121">
        <v>46124</v>
      </c>
      <c r="J1026" s="126">
        <v>250</v>
      </c>
      <c r="K1026" s="20">
        <v>46161</v>
      </c>
      <c r="L1026" s="53">
        <v>250</v>
      </c>
      <c r="M1026" s="53">
        <f>L1026-J1026</f>
        <v>0</v>
      </c>
      <c r="N1026" s="65"/>
    </row>
    <row r="1027" spans="1:14" x14ac:dyDescent="0.25">
      <c r="A1027" s="3">
        <v>46129</v>
      </c>
      <c r="B1027" s="120" t="s">
        <v>7031</v>
      </c>
      <c r="C1027" s="120" t="s">
        <v>10251</v>
      </c>
      <c r="D1027" s="119" t="s">
        <v>11322</v>
      </c>
      <c r="E1027" s="127" t="s">
        <v>2503</v>
      </c>
      <c r="F1027" s="120" t="s">
        <v>11323</v>
      </c>
      <c r="G1027" s="119">
        <v>12</v>
      </c>
      <c r="H1027" s="119">
        <v>113938</v>
      </c>
      <c r="I1027" s="121">
        <v>46126</v>
      </c>
      <c r="J1027" s="122">
        <v>250</v>
      </c>
      <c r="K1027" s="20">
        <v>46161</v>
      </c>
      <c r="L1027" s="53">
        <v>250</v>
      </c>
      <c r="M1027" s="4">
        <f>L1027-J1027</f>
        <v>0</v>
      </c>
      <c r="N1027" s="65"/>
    </row>
    <row r="1028" spans="1:14" x14ac:dyDescent="0.25">
      <c r="A1028" s="3">
        <v>46129</v>
      </c>
      <c r="B1028" s="120" t="s">
        <v>7031</v>
      </c>
      <c r="C1028" s="120" t="s">
        <v>10251</v>
      </c>
      <c r="D1028" s="119" t="s">
        <v>11324</v>
      </c>
      <c r="E1028" s="127" t="s">
        <v>2503</v>
      </c>
      <c r="F1028" s="120" t="s">
        <v>11325</v>
      </c>
      <c r="G1028" s="119">
        <v>12</v>
      </c>
      <c r="H1028" s="119" t="s">
        <v>11326</v>
      </c>
      <c r="I1028" s="121">
        <v>46126</v>
      </c>
      <c r="J1028" s="122">
        <v>250</v>
      </c>
      <c r="K1028" s="20">
        <v>46161</v>
      </c>
      <c r="L1028" s="53">
        <v>250</v>
      </c>
      <c r="M1028" s="4">
        <f>L1028-J1028</f>
        <v>0</v>
      </c>
      <c r="N1028" s="65"/>
    </row>
    <row r="1029" spans="1:14" x14ac:dyDescent="0.25">
      <c r="A1029" s="3">
        <v>46129</v>
      </c>
      <c r="B1029" s="120" t="s">
        <v>7031</v>
      </c>
      <c r="C1029" s="120" t="s">
        <v>10251</v>
      </c>
      <c r="D1029" s="119" t="s">
        <v>11327</v>
      </c>
      <c r="E1029" s="127" t="s">
        <v>2503</v>
      </c>
      <c r="F1029" s="120" t="s">
        <v>11328</v>
      </c>
      <c r="G1029" s="119">
        <v>12</v>
      </c>
      <c r="H1029" s="119" t="s">
        <v>11329</v>
      </c>
      <c r="I1029" s="121">
        <v>46126</v>
      </c>
      <c r="J1029" s="122">
        <v>250</v>
      </c>
      <c r="K1029" s="20">
        <v>46161</v>
      </c>
      <c r="L1029" s="53">
        <v>250</v>
      </c>
      <c r="M1029" s="4">
        <f>L1029-J1029</f>
        <v>0</v>
      </c>
      <c r="N1029" s="65"/>
    </row>
    <row r="1030" spans="1:14" x14ac:dyDescent="0.25">
      <c r="A1030" s="3">
        <v>46129</v>
      </c>
      <c r="B1030" s="120" t="s">
        <v>7031</v>
      </c>
      <c r="C1030" s="120" t="s">
        <v>10251</v>
      </c>
      <c r="D1030" s="119" t="s">
        <v>11330</v>
      </c>
      <c r="E1030" s="127" t="s">
        <v>2503</v>
      </c>
      <c r="F1030" s="120" t="s">
        <v>11331</v>
      </c>
      <c r="G1030" s="119">
        <v>12</v>
      </c>
      <c r="H1030" s="119" t="s">
        <v>11332</v>
      </c>
      <c r="I1030" s="121">
        <v>46125</v>
      </c>
      <c r="J1030" s="122">
        <v>250</v>
      </c>
      <c r="K1030" s="20">
        <v>46161</v>
      </c>
      <c r="L1030" s="53">
        <v>250</v>
      </c>
      <c r="M1030" s="4">
        <f>L1030-J1030</f>
        <v>0</v>
      </c>
      <c r="N1030" s="65"/>
    </row>
    <row r="1031" spans="1:14" x14ac:dyDescent="0.25">
      <c r="A1031" s="3">
        <v>46129</v>
      </c>
      <c r="B1031" s="120" t="s">
        <v>7031</v>
      </c>
      <c r="C1031" s="120" t="s">
        <v>10251</v>
      </c>
      <c r="D1031" s="119" t="s">
        <v>11333</v>
      </c>
      <c r="E1031" s="127" t="s">
        <v>2503</v>
      </c>
      <c r="F1031" s="120" t="s">
        <v>11334</v>
      </c>
      <c r="G1031" s="119">
        <v>36</v>
      </c>
      <c r="H1031" s="119" t="s">
        <v>11336</v>
      </c>
      <c r="I1031" s="121">
        <v>46125</v>
      </c>
      <c r="J1031" s="122">
        <v>250</v>
      </c>
      <c r="K1031" s="20">
        <v>46161</v>
      </c>
      <c r="L1031" s="53">
        <v>250</v>
      </c>
      <c r="M1031" s="4">
        <f>L1031-J1031</f>
        <v>0</v>
      </c>
      <c r="N1031" s="65"/>
    </row>
    <row r="1032" spans="1:14" x14ac:dyDescent="0.25">
      <c r="A1032" s="3">
        <v>46129</v>
      </c>
      <c r="B1032" s="120" t="s">
        <v>7031</v>
      </c>
      <c r="C1032" s="120" t="s">
        <v>10251</v>
      </c>
      <c r="D1032" s="119" t="s">
        <v>11335</v>
      </c>
      <c r="E1032" s="127" t="s">
        <v>2503</v>
      </c>
      <c r="F1032" s="120" t="s">
        <v>11338</v>
      </c>
      <c r="G1032" s="119">
        <v>36</v>
      </c>
      <c r="H1032" s="119" t="s">
        <v>11337</v>
      </c>
      <c r="I1032" s="121">
        <v>46123</v>
      </c>
      <c r="J1032" s="122">
        <v>250</v>
      </c>
      <c r="K1032" s="20">
        <v>46161</v>
      </c>
      <c r="L1032" s="53">
        <v>250</v>
      </c>
      <c r="M1032" s="4">
        <f>L1032-J1032</f>
        <v>0</v>
      </c>
      <c r="N1032" s="65"/>
    </row>
    <row r="1033" spans="1:14" x14ac:dyDescent="0.25">
      <c r="A1033" s="3">
        <v>46129</v>
      </c>
      <c r="B1033" s="120" t="s">
        <v>7031</v>
      </c>
      <c r="C1033" s="120" t="s">
        <v>10251</v>
      </c>
      <c r="D1033" s="119" t="s">
        <v>11339</v>
      </c>
      <c r="E1033" s="127" t="s">
        <v>2503</v>
      </c>
      <c r="F1033" s="120" t="s">
        <v>11340</v>
      </c>
      <c r="G1033" s="119">
        <v>48</v>
      </c>
      <c r="H1033" s="119" t="s">
        <v>11341</v>
      </c>
      <c r="I1033" s="121">
        <v>46123</v>
      </c>
      <c r="J1033" s="122">
        <v>250</v>
      </c>
      <c r="K1033" s="20">
        <v>46161</v>
      </c>
      <c r="L1033" s="53">
        <v>250</v>
      </c>
      <c r="M1033" s="4">
        <f>L1033-J1033</f>
        <v>0</v>
      </c>
      <c r="N1033" s="65"/>
    </row>
    <row r="1034" spans="1:14" x14ac:dyDescent="0.25">
      <c r="A1034" s="3">
        <v>46129</v>
      </c>
      <c r="B1034" s="120" t="s">
        <v>7031</v>
      </c>
      <c r="C1034" s="120" t="s">
        <v>10251</v>
      </c>
      <c r="D1034" s="119" t="s">
        <v>11342</v>
      </c>
      <c r="E1034" s="127" t="s">
        <v>2503</v>
      </c>
      <c r="F1034" s="120" t="s">
        <v>11343</v>
      </c>
      <c r="G1034" s="119">
        <v>12</v>
      </c>
      <c r="H1034" s="119" t="s">
        <v>11344</v>
      </c>
      <c r="I1034" s="121">
        <v>46122</v>
      </c>
      <c r="J1034" s="122">
        <v>250</v>
      </c>
      <c r="K1034" s="20">
        <v>46161</v>
      </c>
      <c r="L1034" s="53">
        <v>250</v>
      </c>
      <c r="M1034" s="4">
        <f>L1034-J1034</f>
        <v>0</v>
      </c>
      <c r="N1034" s="65"/>
    </row>
    <row r="1035" spans="1:14" x14ac:dyDescent="0.25">
      <c r="A1035" s="3">
        <v>46129</v>
      </c>
      <c r="B1035" s="120" t="s">
        <v>7031</v>
      </c>
      <c r="C1035" s="120" t="s">
        <v>10251</v>
      </c>
      <c r="D1035" s="119" t="s">
        <v>11345</v>
      </c>
      <c r="E1035" s="127" t="s">
        <v>2503</v>
      </c>
      <c r="F1035" s="120" t="s">
        <v>11346</v>
      </c>
      <c r="G1035" s="119">
        <v>12</v>
      </c>
      <c r="H1035" s="119" t="s">
        <v>11347</v>
      </c>
      <c r="I1035" s="121">
        <v>46122</v>
      </c>
      <c r="J1035" s="122">
        <v>250</v>
      </c>
      <c r="K1035" s="20">
        <v>46161</v>
      </c>
      <c r="L1035" s="53">
        <v>250</v>
      </c>
      <c r="M1035" s="4">
        <f>L1035-J1035</f>
        <v>0</v>
      </c>
      <c r="N1035" s="65"/>
    </row>
    <row r="1036" spans="1:14" x14ac:dyDescent="0.25">
      <c r="A1036" s="3">
        <v>46129</v>
      </c>
      <c r="B1036" s="120" t="s">
        <v>7031</v>
      </c>
      <c r="C1036" s="120" t="s">
        <v>3113</v>
      </c>
      <c r="D1036" s="119" t="s">
        <v>11348</v>
      </c>
      <c r="E1036" s="127" t="s">
        <v>7106</v>
      </c>
      <c r="F1036" s="120" t="s">
        <v>11349</v>
      </c>
      <c r="G1036" s="119">
        <v>84</v>
      </c>
      <c r="H1036" s="119">
        <v>253814</v>
      </c>
      <c r="I1036" s="121">
        <v>46122</v>
      </c>
      <c r="J1036" s="122">
        <v>250</v>
      </c>
      <c r="K1036" s="20"/>
      <c r="L1036" s="53"/>
      <c r="M1036" s="4">
        <f>L1036-J1036</f>
        <v>-250</v>
      </c>
      <c r="N1036" s="65"/>
    </row>
    <row r="1037" spans="1:14" x14ac:dyDescent="0.25">
      <c r="A1037" s="20">
        <v>46129</v>
      </c>
      <c r="B1037" s="120" t="s">
        <v>8501</v>
      </c>
      <c r="C1037" s="120" t="s">
        <v>9006</v>
      </c>
      <c r="D1037" s="119" t="s">
        <v>11173</v>
      </c>
      <c r="E1037" s="119" t="s">
        <v>7106</v>
      </c>
      <c r="F1037" s="120" t="s">
        <v>11174</v>
      </c>
      <c r="G1037" s="119">
        <v>48</v>
      </c>
      <c r="H1037" s="119">
        <v>283369</v>
      </c>
      <c r="I1037" s="121">
        <v>46127</v>
      </c>
      <c r="J1037" s="126">
        <v>800</v>
      </c>
      <c r="K1037" s="20"/>
      <c r="L1037" s="53"/>
      <c r="M1037" s="53">
        <f>L1037-J1037</f>
        <v>-800</v>
      </c>
      <c r="N1037" s="65"/>
    </row>
    <row r="1038" spans="1:14" x14ac:dyDescent="0.25">
      <c r="A1038" s="20">
        <v>46129</v>
      </c>
      <c r="B1038" s="120" t="s">
        <v>8501</v>
      </c>
      <c r="C1038" s="120" t="s">
        <v>10906</v>
      </c>
      <c r="D1038" s="119" t="s">
        <v>11175</v>
      </c>
      <c r="E1038" s="119" t="s">
        <v>7106</v>
      </c>
      <c r="F1038" s="120" t="s">
        <v>11176</v>
      </c>
      <c r="G1038" s="119">
        <v>84</v>
      </c>
      <c r="H1038" s="119">
        <v>503228</v>
      </c>
      <c r="I1038" s="121">
        <v>46125</v>
      </c>
      <c r="J1038" s="126">
        <v>150</v>
      </c>
      <c r="K1038" s="20"/>
      <c r="L1038" s="53"/>
      <c r="M1038" s="53">
        <f>L1038-J1038</f>
        <v>-150</v>
      </c>
      <c r="N1038" s="65"/>
    </row>
    <row r="1039" spans="1:14" x14ac:dyDescent="0.25">
      <c r="A1039" s="20">
        <v>46129</v>
      </c>
      <c r="B1039" s="120" t="s">
        <v>3122</v>
      </c>
      <c r="C1039" s="120" t="s">
        <v>8386</v>
      </c>
      <c r="D1039" s="119" t="s">
        <v>11177</v>
      </c>
      <c r="E1039" s="119" t="s">
        <v>2028</v>
      </c>
      <c r="F1039" s="120" t="s">
        <v>11178</v>
      </c>
      <c r="G1039" s="119">
        <v>36</v>
      </c>
      <c r="H1039" s="119">
        <v>176262</v>
      </c>
      <c r="I1039" s="121">
        <v>46127</v>
      </c>
      <c r="J1039" s="126">
        <v>50</v>
      </c>
      <c r="K1039" s="20"/>
      <c r="L1039" s="53"/>
      <c r="M1039" s="53">
        <f>L1039-J1039</f>
        <v>-50</v>
      </c>
      <c r="N1039" s="65"/>
    </row>
    <row r="1040" spans="1:14" x14ac:dyDescent="0.25">
      <c r="A1040" s="20">
        <v>46129</v>
      </c>
      <c r="B1040" s="120" t="s">
        <v>3122</v>
      </c>
      <c r="C1040" s="120" t="s">
        <v>8386</v>
      </c>
      <c r="D1040" s="119" t="s">
        <v>11179</v>
      </c>
      <c r="E1040" s="119" t="s">
        <v>2028</v>
      </c>
      <c r="F1040" s="120" t="s">
        <v>11180</v>
      </c>
      <c r="G1040" s="119">
        <v>12</v>
      </c>
      <c r="H1040" s="119">
        <v>563284</v>
      </c>
      <c r="I1040" s="121">
        <v>46125</v>
      </c>
      <c r="J1040" s="126">
        <v>50</v>
      </c>
      <c r="K1040" s="20"/>
      <c r="L1040" s="53"/>
      <c r="M1040" s="53">
        <f>L1040-J1040</f>
        <v>-50</v>
      </c>
      <c r="N1040" s="65"/>
    </row>
    <row r="1041" spans="1:14" x14ac:dyDescent="0.25">
      <c r="A1041" s="20">
        <v>46129</v>
      </c>
      <c r="B1041" s="120" t="s">
        <v>3122</v>
      </c>
      <c r="C1041" s="120" t="s">
        <v>8386</v>
      </c>
      <c r="D1041" s="119" t="s">
        <v>11181</v>
      </c>
      <c r="E1041" s="119" t="s">
        <v>2028</v>
      </c>
      <c r="F1041" s="120" t="s">
        <v>11182</v>
      </c>
      <c r="G1041" s="119">
        <v>12</v>
      </c>
      <c r="H1041" s="119" t="s">
        <v>11183</v>
      </c>
      <c r="I1041" s="121">
        <v>46125</v>
      </c>
      <c r="J1041" s="126">
        <v>50</v>
      </c>
      <c r="K1041" s="20"/>
      <c r="L1041" s="53"/>
      <c r="M1041" s="53">
        <f>L1041-J1041</f>
        <v>-50</v>
      </c>
      <c r="N1041" s="65"/>
    </row>
    <row r="1042" spans="1:14" x14ac:dyDescent="0.25">
      <c r="A1042" s="20">
        <v>46129</v>
      </c>
      <c r="B1042" s="120" t="s">
        <v>3122</v>
      </c>
      <c r="C1042" s="120" t="s">
        <v>8386</v>
      </c>
      <c r="D1042" s="119" t="s">
        <v>11184</v>
      </c>
      <c r="E1042" s="119" t="s">
        <v>2028</v>
      </c>
      <c r="F1042" s="120" t="s">
        <v>11185</v>
      </c>
      <c r="G1042" s="119">
        <v>12</v>
      </c>
      <c r="H1042" s="119">
        <v>393725</v>
      </c>
      <c r="I1042" s="121">
        <v>46122</v>
      </c>
      <c r="J1042" s="126">
        <v>50</v>
      </c>
      <c r="K1042" s="20"/>
      <c r="L1042" s="53"/>
      <c r="M1042" s="53">
        <f>L1042-J1042</f>
        <v>-50</v>
      </c>
      <c r="N1042" s="65"/>
    </row>
    <row r="1043" spans="1:14" x14ac:dyDescent="0.25">
      <c r="A1043" s="20">
        <v>46129</v>
      </c>
      <c r="B1043" s="120" t="s">
        <v>3122</v>
      </c>
      <c r="C1043" s="120" t="s">
        <v>8275</v>
      </c>
      <c r="D1043" s="119" t="s">
        <v>11226</v>
      </c>
      <c r="E1043" s="119" t="s">
        <v>2028</v>
      </c>
      <c r="F1043" s="120" t="s">
        <v>11227</v>
      </c>
      <c r="G1043" s="119">
        <v>36</v>
      </c>
      <c r="H1043" s="119">
        <v>938767</v>
      </c>
      <c r="I1043" s="121">
        <v>46127</v>
      </c>
      <c r="J1043" s="126">
        <v>50</v>
      </c>
      <c r="K1043" s="20"/>
      <c r="L1043" s="53"/>
      <c r="M1043" s="53">
        <f>L1043-J1043</f>
        <v>-50</v>
      </c>
      <c r="N1043" s="65"/>
    </row>
    <row r="1044" spans="1:14" x14ac:dyDescent="0.25">
      <c r="A1044" s="20">
        <v>46129</v>
      </c>
      <c r="B1044" s="120" t="s">
        <v>3122</v>
      </c>
      <c r="C1044" s="120" t="s">
        <v>8275</v>
      </c>
      <c r="D1044" s="119" t="s">
        <v>11228</v>
      </c>
      <c r="E1044" s="119" t="s">
        <v>2028</v>
      </c>
      <c r="F1044" s="120" t="s">
        <v>11229</v>
      </c>
      <c r="G1044" s="119">
        <v>12</v>
      </c>
      <c r="H1044" s="119">
        <v>319757</v>
      </c>
      <c r="I1044" s="121">
        <v>46125</v>
      </c>
      <c r="J1044" s="126">
        <v>50</v>
      </c>
      <c r="K1044" s="20"/>
      <c r="L1044" s="53"/>
      <c r="M1044" s="53">
        <f>L1044-J1044</f>
        <v>-50</v>
      </c>
      <c r="N1044" s="65"/>
    </row>
    <row r="1045" spans="1:14" x14ac:dyDescent="0.25">
      <c r="A1045" s="20">
        <v>46129</v>
      </c>
      <c r="B1045" s="120" t="s">
        <v>3122</v>
      </c>
      <c r="C1045" s="120" t="s">
        <v>8275</v>
      </c>
      <c r="D1045" s="119" t="s">
        <v>11230</v>
      </c>
      <c r="E1045" s="119" t="s">
        <v>2028</v>
      </c>
      <c r="F1045" s="120" t="s">
        <v>11231</v>
      </c>
      <c r="G1045" s="119">
        <v>12</v>
      </c>
      <c r="H1045" s="119">
        <v>456159</v>
      </c>
      <c r="I1045" s="121">
        <v>46123</v>
      </c>
      <c r="J1045" s="126">
        <v>50</v>
      </c>
      <c r="K1045" s="20"/>
      <c r="L1045" s="53"/>
      <c r="M1045" s="53">
        <f>L1045-J1045</f>
        <v>-50</v>
      </c>
      <c r="N1045" s="65"/>
    </row>
    <row r="1046" spans="1:14" x14ac:dyDescent="0.25">
      <c r="A1046" s="20">
        <v>46129</v>
      </c>
      <c r="B1046" s="120" t="s">
        <v>3122</v>
      </c>
      <c r="C1046" s="120" t="s">
        <v>8275</v>
      </c>
      <c r="D1046" s="119" t="s">
        <v>11232</v>
      </c>
      <c r="E1046" s="119" t="s">
        <v>2028</v>
      </c>
      <c r="F1046" s="120" t="s">
        <v>11233</v>
      </c>
      <c r="G1046" s="119">
        <v>12</v>
      </c>
      <c r="H1046" s="119" t="s">
        <v>11234</v>
      </c>
      <c r="I1046" s="121">
        <v>46123</v>
      </c>
      <c r="J1046" s="126">
        <v>50</v>
      </c>
      <c r="K1046" s="20"/>
      <c r="L1046" s="53"/>
      <c r="M1046" s="53">
        <f>L1046-J1046</f>
        <v>-50</v>
      </c>
      <c r="N1046" s="65"/>
    </row>
    <row r="1047" spans="1:14" x14ac:dyDescent="0.25">
      <c r="A1047" s="20">
        <v>46129</v>
      </c>
      <c r="B1047" s="120" t="s">
        <v>3122</v>
      </c>
      <c r="C1047" s="120" t="s">
        <v>8275</v>
      </c>
      <c r="D1047" s="119" t="s">
        <v>11235</v>
      </c>
      <c r="E1047" s="119" t="s">
        <v>2028</v>
      </c>
      <c r="F1047" s="120" t="s">
        <v>11236</v>
      </c>
      <c r="G1047" s="119">
        <v>12</v>
      </c>
      <c r="H1047" s="119" t="s">
        <v>11237</v>
      </c>
      <c r="I1047" s="121">
        <v>46123</v>
      </c>
      <c r="J1047" s="126">
        <v>50</v>
      </c>
      <c r="K1047" s="20"/>
      <c r="L1047" s="53"/>
      <c r="M1047" s="53">
        <f>L1047-J1047</f>
        <v>-50</v>
      </c>
      <c r="N1047" s="65"/>
    </row>
    <row r="1048" spans="1:14" x14ac:dyDescent="0.25">
      <c r="A1048" s="20">
        <v>46129</v>
      </c>
      <c r="B1048" s="120" t="s">
        <v>3122</v>
      </c>
      <c r="C1048" s="120" t="s">
        <v>8275</v>
      </c>
      <c r="D1048" s="119" t="s">
        <v>11238</v>
      </c>
      <c r="E1048" s="119" t="s">
        <v>2028</v>
      </c>
      <c r="F1048" s="120" t="s">
        <v>11239</v>
      </c>
      <c r="G1048" s="119">
        <v>12</v>
      </c>
      <c r="H1048" s="119" t="s">
        <v>11240</v>
      </c>
      <c r="I1048" s="121">
        <v>46123</v>
      </c>
      <c r="J1048" s="126">
        <v>50</v>
      </c>
      <c r="K1048" s="20"/>
      <c r="L1048" s="53"/>
      <c r="M1048" s="53">
        <f>L1048-J1048</f>
        <v>-50</v>
      </c>
      <c r="N1048" s="65"/>
    </row>
    <row r="1049" spans="1:14" x14ac:dyDescent="0.25">
      <c r="A1049" s="20">
        <v>46129</v>
      </c>
      <c r="B1049" s="120" t="s">
        <v>3122</v>
      </c>
      <c r="C1049" s="120" t="s">
        <v>8275</v>
      </c>
      <c r="D1049" s="119" t="s">
        <v>11241</v>
      </c>
      <c r="E1049" s="119" t="s">
        <v>2028</v>
      </c>
      <c r="F1049" s="120" t="s">
        <v>11242</v>
      </c>
      <c r="G1049" s="119">
        <v>12</v>
      </c>
      <c r="H1049" s="119" t="s">
        <v>11243</v>
      </c>
      <c r="I1049" s="121">
        <v>46122</v>
      </c>
      <c r="J1049" s="126">
        <v>50</v>
      </c>
      <c r="K1049" s="20"/>
      <c r="L1049" s="53"/>
      <c r="M1049" s="53">
        <f>L1049-J1049</f>
        <v>-50</v>
      </c>
      <c r="N1049" s="65"/>
    </row>
    <row r="1050" spans="1:14" x14ac:dyDescent="0.25">
      <c r="A1050" s="20">
        <v>46129</v>
      </c>
      <c r="B1050" s="120" t="s">
        <v>3122</v>
      </c>
      <c r="C1050" s="120" t="s">
        <v>8275</v>
      </c>
      <c r="D1050" s="119" t="s">
        <v>11244</v>
      </c>
      <c r="E1050" s="119" t="s">
        <v>2028</v>
      </c>
      <c r="F1050" s="120" t="s">
        <v>11245</v>
      </c>
      <c r="G1050" s="119">
        <v>12</v>
      </c>
      <c r="H1050" s="119">
        <v>468888</v>
      </c>
      <c r="I1050" s="121">
        <v>46121</v>
      </c>
      <c r="J1050" s="126">
        <v>50</v>
      </c>
      <c r="K1050" s="20"/>
      <c r="L1050" s="53"/>
      <c r="M1050" s="53">
        <f>L1050-J1050</f>
        <v>-50</v>
      </c>
      <c r="N1050" s="65"/>
    </row>
    <row r="1051" spans="1:14" x14ac:dyDescent="0.25">
      <c r="A1051" s="20">
        <v>46129</v>
      </c>
      <c r="B1051" s="120" t="s">
        <v>3122</v>
      </c>
      <c r="C1051" s="120" t="s">
        <v>8275</v>
      </c>
      <c r="D1051" s="119" t="s">
        <v>11247</v>
      </c>
      <c r="E1051" s="119" t="s">
        <v>2028</v>
      </c>
      <c r="F1051" s="120" t="s">
        <v>11245</v>
      </c>
      <c r="G1051" s="119">
        <v>12</v>
      </c>
      <c r="H1051" s="119">
        <v>425182</v>
      </c>
      <c r="I1051" s="121">
        <v>46121</v>
      </c>
      <c r="J1051" s="126">
        <v>50</v>
      </c>
      <c r="K1051" s="20"/>
      <c r="L1051" s="53"/>
      <c r="M1051" s="53">
        <f>L1051-J1051</f>
        <v>-50</v>
      </c>
      <c r="N1051" s="65"/>
    </row>
    <row r="1052" spans="1:14" x14ac:dyDescent="0.25">
      <c r="A1052" s="20">
        <v>46129</v>
      </c>
      <c r="B1052" s="120" t="s">
        <v>3122</v>
      </c>
      <c r="C1052" s="120" t="s">
        <v>8275</v>
      </c>
      <c r="D1052" s="119" t="s">
        <v>11246</v>
      </c>
      <c r="E1052" s="119" t="s">
        <v>2028</v>
      </c>
      <c r="F1052" s="120" t="s">
        <v>10877</v>
      </c>
      <c r="G1052" s="119">
        <v>36</v>
      </c>
      <c r="H1052" s="119">
        <v>109712</v>
      </c>
      <c r="I1052" s="121">
        <v>46112</v>
      </c>
      <c r="J1052" s="126">
        <v>50</v>
      </c>
      <c r="K1052" s="20"/>
      <c r="L1052" s="53"/>
      <c r="M1052" s="53">
        <f>L1052-J1052</f>
        <v>-50</v>
      </c>
      <c r="N1052" s="65"/>
    </row>
    <row r="1053" spans="1:14" x14ac:dyDescent="0.25">
      <c r="A1053" s="20">
        <v>46129</v>
      </c>
      <c r="B1053" s="120" t="s">
        <v>3122</v>
      </c>
      <c r="C1053" s="120" t="s">
        <v>8740</v>
      </c>
      <c r="D1053" s="119" t="s">
        <v>11248</v>
      </c>
      <c r="E1053" s="119" t="s">
        <v>2028</v>
      </c>
      <c r="F1053" s="120" t="s">
        <v>11249</v>
      </c>
      <c r="G1053" s="119">
        <v>36</v>
      </c>
      <c r="H1053" s="119" t="s">
        <v>11250</v>
      </c>
      <c r="I1053" s="121">
        <v>46125</v>
      </c>
      <c r="J1053" s="126">
        <v>50</v>
      </c>
      <c r="K1053" s="20"/>
      <c r="L1053" s="53"/>
      <c r="M1053" s="53">
        <f>L1053-J1053</f>
        <v>-50</v>
      </c>
      <c r="N1053" s="65"/>
    </row>
    <row r="1054" spans="1:14" x14ac:dyDescent="0.25">
      <c r="A1054" s="20">
        <v>46129</v>
      </c>
      <c r="B1054" s="120" t="s">
        <v>3122</v>
      </c>
      <c r="C1054" s="120" t="s">
        <v>8740</v>
      </c>
      <c r="D1054" s="119" t="s">
        <v>11251</v>
      </c>
      <c r="E1054" s="119" t="s">
        <v>2028</v>
      </c>
      <c r="F1054" s="120" t="s">
        <v>11252</v>
      </c>
      <c r="G1054" s="119">
        <v>36</v>
      </c>
      <c r="H1054" s="119">
        <v>126179</v>
      </c>
      <c r="I1054" s="121">
        <v>46123</v>
      </c>
      <c r="J1054" s="126">
        <v>50</v>
      </c>
      <c r="K1054" s="20"/>
      <c r="L1054" s="53"/>
      <c r="M1054" s="53">
        <f>L1054-J1054</f>
        <v>-50</v>
      </c>
      <c r="N1054" s="65"/>
    </row>
    <row r="1055" spans="1:14" x14ac:dyDescent="0.25">
      <c r="A1055" s="20">
        <v>46129</v>
      </c>
      <c r="B1055" s="120" t="s">
        <v>3122</v>
      </c>
      <c r="C1055" s="120" t="s">
        <v>8740</v>
      </c>
      <c r="D1055" s="119" t="s">
        <v>11253</v>
      </c>
      <c r="E1055" s="119" t="s">
        <v>2028</v>
      </c>
      <c r="F1055" s="120" t="s">
        <v>11254</v>
      </c>
      <c r="G1055" s="119">
        <v>36</v>
      </c>
      <c r="H1055" s="119" t="s">
        <v>11255</v>
      </c>
      <c r="I1055" s="121">
        <v>46122</v>
      </c>
      <c r="J1055" s="126">
        <v>50</v>
      </c>
      <c r="K1055" s="20"/>
      <c r="L1055" s="53"/>
      <c r="M1055" s="53">
        <f>L1055-J1055</f>
        <v>-50</v>
      </c>
      <c r="N1055" s="65"/>
    </row>
    <row r="1056" spans="1:14" x14ac:dyDescent="0.25">
      <c r="A1056" s="3">
        <v>46129</v>
      </c>
      <c r="B1056" s="120" t="s">
        <v>3728</v>
      </c>
      <c r="C1056" s="120" t="s">
        <v>10096</v>
      </c>
      <c r="D1056" s="119" t="s">
        <v>11186</v>
      </c>
      <c r="E1056" s="119" t="s">
        <v>7106</v>
      </c>
      <c r="F1056" s="120" t="s">
        <v>11187</v>
      </c>
      <c r="G1056" s="119">
        <v>48</v>
      </c>
      <c r="H1056" s="119">
        <v>243661</v>
      </c>
      <c r="I1056" s="121">
        <v>46127</v>
      </c>
      <c r="J1056" s="122">
        <v>165</v>
      </c>
      <c r="K1056" s="20"/>
      <c r="L1056" s="53"/>
      <c r="M1056" s="4">
        <f>L1056-J1056</f>
        <v>-165</v>
      </c>
      <c r="N1056" s="65"/>
    </row>
    <row r="1057" spans="1:14" x14ac:dyDescent="0.25">
      <c r="A1057" s="3">
        <v>46129</v>
      </c>
      <c r="B1057" s="120" t="s">
        <v>3728</v>
      </c>
      <c r="C1057" s="120" t="s">
        <v>10096</v>
      </c>
      <c r="D1057" s="119" t="s">
        <v>11188</v>
      </c>
      <c r="E1057" s="119" t="s">
        <v>7106</v>
      </c>
      <c r="F1057" s="120" t="s">
        <v>11189</v>
      </c>
      <c r="G1057" s="119">
        <v>48</v>
      </c>
      <c r="H1057" s="119">
        <v>161767</v>
      </c>
      <c r="I1057" s="121">
        <v>46124</v>
      </c>
      <c r="J1057" s="122">
        <v>165</v>
      </c>
      <c r="K1057" s="20"/>
      <c r="L1057" s="53"/>
      <c r="M1057" s="4">
        <f>L1057-J1057</f>
        <v>-165</v>
      </c>
      <c r="N1057" s="65"/>
    </row>
    <row r="1058" spans="1:14" x14ac:dyDescent="0.25">
      <c r="A1058" s="3">
        <v>46129</v>
      </c>
      <c r="B1058" s="120" t="s">
        <v>3728</v>
      </c>
      <c r="C1058" s="120" t="s">
        <v>10096</v>
      </c>
      <c r="D1058" s="119" t="s">
        <v>11190</v>
      </c>
      <c r="E1058" s="119" t="s">
        <v>7106</v>
      </c>
      <c r="F1058" s="120" t="s">
        <v>11191</v>
      </c>
      <c r="G1058" s="119">
        <v>48</v>
      </c>
      <c r="H1058" s="119">
        <v>797267</v>
      </c>
      <c r="I1058" s="121">
        <v>46124</v>
      </c>
      <c r="J1058" s="122">
        <v>165</v>
      </c>
      <c r="K1058" s="20"/>
      <c r="L1058" s="53"/>
      <c r="M1058" s="4">
        <f>L1058-J1058</f>
        <v>-165</v>
      </c>
      <c r="N1058" s="65"/>
    </row>
    <row r="1059" spans="1:14" x14ac:dyDescent="0.25">
      <c r="A1059" s="3">
        <v>46129</v>
      </c>
      <c r="B1059" s="120" t="s">
        <v>3728</v>
      </c>
      <c r="C1059" s="120" t="s">
        <v>10096</v>
      </c>
      <c r="D1059" s="119" t="s">
        <v>11192</v>
      </c>
      <c r="E1059" s="119" t="s">
        <v>7106</v>
      </c>
      <c r="F1059" s="120" t="s">
        <v>11193</v>
      </c>
      <c r="G1059" s="119">
        <v>48</v>
      </c>
      <c r="H1059" s="119" t="s">
        <v>11194</v>
      </c>
      <c r="I1059" s="121">
        <v>46123</v>
      </c>
      <c r="J1059" s="122">
        <v>165</v>
      </c>
      <c r="K1059" s="20"/>
      <c r="L1059" s="53"/>
      <c r="M1059" s="4">
        <f>L1059-J1059</f>
        <v>-165</v>
      </c>
      <c r="N1059" s="65"/>
    </row>
    <row r="1060" spans="1:14" x14ac:dyDescent="0.25">
      <c r="A1060" s="3">
        <v>46129</v>
      </c>
      <c r="B1060" s="120" t="s">
        <v>3728</v>
      </c>
      <c r="C1060" s="120" t="s">
        <v>10096</v>
      </c>
      <c r="D1060" s="119" t="s">
        <v>11195</v>
      </c>
      <c r="E1060" s="119" t="s">
        <v>7106</v>
      </c>
      <c r="F1060" s="120" t="s">
        <v>11196</v>
      </c>
      <c r="G1060" s="119">
        <v>48</v>
      </c>
      <c r="H1060" s="119">
        <v>912547</v>
      </c>
      <c r="I1060" s="121">
        <v>46123</v>
      </c>
      <c r="J1060" s="122">
        <v>165</v>
      </c>
      <c r="K1060" s="20"/>
      <c r="L1060" s="53"/>
      <c r="M1060" s="4">
        <f>L1060-J1060</f>
        <v>-165</v>
      </c>
      <c r="N1060" s="65"/>
    </row>
    <row r="1061" spans="1:14" x14ac:dyDescent="0.25">
      <c r="A1061" s="3">
        <v>46129</v>
      </c>
      <c r="B1061" s="120" t="s">
        <v>3728</v>
      </c>
      <c r="C1061" s="120" t="s">
        <v>10096</v>
      </c>
      <c r="D1061" s="119" t="s">
        <v>11197</v>
      </c>
      <c r="E1061" s="119" t="s">
        <v>7106</v>
      </c>
      <c r="F1061" s="120" t="s">
        <v>11198</v>
      </c>
      <c r="G1061" s="119">
        <v>48</v>
      </c>
      <c r="H1061" s="119">
        <v>111093</v>
      </c>
      <c r="I1061" s="121">
        <v>46123</v>
      </c>
      <c r="J1061" s="122">
        <v>165</v>
      </c>
      <c r="K1061" s="20"/>
      <c r="L1061" s="53"/>
      <c r="M1061" s="4">
        <f>L1061-J1061</f>
        <v>-165</v>
      </c>
      <c r="N1061" s="65"/>
    </row>
    <row r="1062" spans="1:14" x14ac:dyDescent="0.25">
      <c r="A1062" s="3">
        <v>46129</v>
      </c>
      <c r="B1062" s="120" t="s">
        <v>3728</v>
      </c>
      <c r="C1062" s="120" t="s">
        <v>10096</v>
      </c>
      <c r="D1062" s="119" t="s">
        <v>11199</v>
      </c>
      <c r="E1062" s="119" t="s">
        <v>7106</v>
      </c>
      <c r="F1062" s="120" t="s">
        <v>11200</v>
      </c>
      <c r="G1062" s="119">
        <v>48</v>
      </c>
      <c r="H1062" s="119">
        <v>135638</v>
      </c>
      <c r="I1062" s="121">
        <v>46123</v>
      </c>
      <c r="J1062" s="122">
        <v>165</v>
      </c>
      <c r="K1062" s="20"/>
      <c r="L1062" s="53"/>
      <c r="M1062" s="4">
        <f>L1062-J1062</f>
        <v>-165</v>
      </c>
      <c r="N1062" s="65"/>
    </row>
    <row r="1063" spans="1:14" x14ac:dyDescent="0.25">
      <c r="A1063" s="3">
        <v>46129</v>
      </c>
      <c r="B1063" s="120" t="s">
        <v>3728</v>
      </c>
      <c r="C1063" s="120" t="s">
        <v>10096</v>
      </c>
      <c r="D1063" s="119" t="s">
        <v>11201</v>
      </c>
      <c r="E1063" s="119" t="s">
        <v>7106</v>
      </c>
      <c r="F1063" s="120" t="s">
        <v>11202</v>
      </c>
      <c r="G1063" s="119">
        <v>48</v>
      </c>
      <c r="H1063" s="119">
        <v>547536</v>
      </c>
      <c r="I1063" s="121">
        <v>46123</v>
      </c>
      <c r="J1063" s="122">
        <v>165</v>
      </c>
      <c r="K1063" s="20"/>
      <c r="L1063" s="53"/>
      <c r="M1063" s="4">
        <f>L1063-J1063</f>
        <v>-165</v>
      </c>
      <c r="N1063" s="65"/>
    </row>
    <row r="1064" spans="1:14" x14ac:dyDescent="0.25">
      <c r="A1064" s="3">
        <v>46129</v>
      </c>
      <c r="B1064" s="120" t="s">
        <v>3728</v>
      </c>
      <c r="C1064" s="120" t="s">
        <v>10096</v>
      </c>
      <c r="D1064" s="119" t="s">
        <v>11203</v>
      </c>
      <c r="E1064" s="119" t="s">
        <v>7106</v>
      </c>
      <c r="F1064" s="120" t="s">
        <v>11204</v>
      </c>
      <c r="G1064" s="119">
        <v>48</v>
      </c>
      <c r="H1064" s="119" t="s">
        <v>11205</v>
      </c>
      <c r="I1064" s="121">
        <v>46123</v>
      </c>
      <c r="J1064" s="122">
        <v>165</v>
      </c>
      <c r="K1064" s="20"/>
      <c r="L1064" s="53"/>
      <c r="M1064" s="4">
        <f>L1064-J1064</f>
        <v>-165</v>
      </c>
      <c r="N1064" s="65"/>
    </row>
    <row r="1065" spans="1:14" x14ac:dyDescent="0.25">
      <c r="A1065" s="3">
        <v>46129</v>
      </c>
      <c r="B1065" s="120" t="s">
        <v>3728</v>
      </c>
      <c r="C1065" s="120" t="s">
        <v>10096</v>
      </c>
      <c r="D1065" s="119" t="s">
        <v>11206</v>
      </c>
      <c r="E1065" s="119" t="s">
        <v>7106</v>
      </c>
      <c r="F1065" s="120" t="s">
        <v>11207</v>
      </c>
      <c r="G1065" s="119">
        <v>48</v>
      </c>
      <c r="H1065" s="119" t="s">
        <v>11208</v>
      </c>
      <c r="I1065" s="121">
        <v>46123</v>
      </c>
      <c r="J1065" s="122">
        <v>165</v>
      </c>
      <c r="K1065" s="20"/>
      <c r="L1065" s="53"/>
      <c r="M1065" s="4">
        <f>L1065-J1065</f>
        <v>-165</v>
      </c>
      <c r="N1065" s="65"/>
    </row>
    <row r="1066" spans="1:14" x14ac:dyDescent="0.25">
      <c r="A1066" s="3">
        <v>46129</v>
      </c>
      <c r="B1066" s="120" t="s">
        <v>3728</v>
      </c>
      <c r="C1066" s="120" t="s">
        <v>10096</v>
      </c>
      <c r="D1066" s="119" t="s">
        <v>11209</v>
      </c>
      <c r="E1066" s="119" t="s">
        <v>7106</v>
      </c>
      <c r="F1066" s="120" t="s">
        <v>11210</v>
      </c>
      <c r="G1066" s="119">
        <v>48</v>
      </c>
      <c r="H1066" s="119">
        <v>191690</v>
      </c>
      <c r="I1066" s="121">
        <v>46123</v>
      </c>
      <c r="J1066" s="122">
        <v>165</v>
      </c>
      <c r="K1066" s="20"/>
      <c r="L1066" s="53"/>
      <c r="M1066" s="4">
        <f>L1066-J1066</f>
        <v>-165</v>
      </c>
      <c r="N1066" s="65"/>
    </row>
    <row r="1067" spans="1:14" x14ac:dyDescent="0.25">
      <c r="A1067" s="3">
        <v>46129</v>
      </c>
      <c r="B1067" s="120" t="s">
        <v>3728</v>
      </c>
      <c r="C1067" s="120" t="s">
        <v>10096</v>
      </c>
      <c r="D1067" s="119" t="s">
        <v>11211</v>
      </c>
      <c r="E1067" s="119" t="s">
        <v>7106</v>
      </c>
      <c r="F1067" s="120" t="s">
        <v>11212</v>
      </c>
      <c r="G1067" s="119">
        <v>48</v>
      </c>
      <c r="H1067" s="119">
        <v>198929</v>
      </c>
      <c r="I1067" s="121">
        <v>46122</v>
      </c>
      <c r="J1067" s="122">
        <v>165</v>
      </c>
      <c r="K1067" s="20"/>
      <c r="L1067" s="53"/>
      <c r="M1067" s="4">
        <f>L1067-J1067</f>
        <v>-165</v>
      </c>
      <c r="N1067" s="65"/>
    </row>
    <row r="1068" spans="1:14" x14ac:dyDescent="0.25">
      <c r="A1068" s="3">
        <v>46129</v>
      </c>
      <c r="B1068" s="120" t="s">
        <v>3728</v>
      </c>
      <c r="C1068" s="120" t="s">
        <v>10096</v>
      </c>
      <c r="D1068" s="119" t="s">
        <v>11213</v>
      </c>
      <c r="E1068" s="119" t="s">
        <v>7106</v>
      </c>
      <c r="F1068" s="120" t="s">
        <v>11214</v>
      </c>
      <c r="G1068" s="119">
        <v>48</v>
      </c>
      <c r="H1068" s="119">
        <v>233655</v>
      </c>
      <c r="I1068" s="121">
        <v>46122</v>
      </c>
      <c r="J1068" s="122">
        <v>165</v>
      </c>
      <c r="K1068" s="20"/>
      <c r="L1068" s="53"/>
      <c r="M1068" s="4">
        <f>L1068-J1068</f>
        <v>-165</v>
      </c>
      <c r="N1068" s="65"/>
    </row>
    <row r="1069" spans="1:14" x14ac:dyDescent="0.25">
      <c r="A1069" s="3">
        <v>46129</v>
      </c>
      <c r="B1069" s="120" t="s">
        <v>3728</v>
      </c>
      <c r="C1069" s="120" t="s">
        <v>10096</v>
      </c>
      <c r="D1069" s="119" t="s">
        <v>11215</v>
      </c>
      <c r="E1069" s="119" t="s">
        <v>7106</v>
      </c>
      <c r="F1069" s="120" t="s">
        <v>11216</v>
      </c>
      <c r="G1069" s="119">
        <v>48</v>
      </c>
      <c r="H1069" s="119">
        <v>120824</v>
      </c>
      <c r="I1069" s="121">
        <v>46122</v>
      </c>
      <c r="J1069" s="122">
        <v>165</v>
      </c>
      <c r="K1069" s="20"/>
      <c r="L1069" s="53"/>
      <c r="M1069" s="4">
        <f>L1069-J1069</f>
        <v>-165</v>
      </c>
      <c r="N1069" s="65"/>
    </row>
    <row r="1070" spans="1:14" x14ac:dyDescent="0.25">
      <c r="A1070" s="3">
        <v>46129</v>
      </c>
      <c r="B1070" s="120" t="s">
        <v>3728</v>
      </c>
      <c r="C1070" s="120" t="s">
        <v>10096</v>
      </c>
      <c r="D1070" s="119" t="s">
        <v>11217</v>
      </c>
      <c r="E1070" s="119" t="s">
        <v>7106</v>
      </c>
      <c r="F1070" s="120" t="s">
        <v>11218</v>
      </c>
      <c r="G1070" s="119">
        <v>48</v>
      </c>
      <c r="H1070" s="119">
        <v>148531</v>
      </c>
      <c r="I1070" s="121">
        <v>46122</v>
      </c>
      <c r="J1070" s="122">
        <v>165</v>
      </c>
      <c r="K1070" s="20"/>
      <c r="L1070" s="53"/>
      <c r="M1070" s="4">
        <f>L1070-J1070</f>
        <v>-165</v>
      </c>
      <c r="N1070" s="65"/>
    </row>
    <row r="1071" spans="1:14" x14ac:dyDescent="0.25">
      <c r="A1071" s="3">
        <v>46129</v>
      </c>
      <c r="B1071" s="120" t="s">
        <v>3728</v>
      </c>
      <c r="C1071" s="120" t="s">
        <v>10096</v>
      </c>
      <c r="D1071" s="119" t="s">
        <v>11219</v>
      </c>
      <c r="E1071" s="119" t="s">
        <v>7106</v>
      </c>
      <c r="F1071" s="120" t="s">
        <v>11220</v>
      </c>
      <c r="G1071" s="119">
        <v>48</v>
      </c>
      <c r="H1071" s="119">
        <v>590106</v>
      </c>
      <c r="I1071" s="121">
        <v>46121</v>
      </c>
      <c r="J1071" s="122">
        <v>165</v>
      </c>
      <c r="K1071" s="20"/>
      <c r="L1071" s="53"/>
      <c r="M1071" s="4">
        <f>L1071-J1071</f>
        <v>-165</v>
      </c>
      <c r="N1071" s="65"/>
    </row>
    <row r="1072" spans="1:14" x14ac:dyDescent="0.25">
      <c r="A1072" s="3">
        <v>46129</v>
      </c>
      <c r="B1072" s="129" t="s">
        <v>3728</v>
      </c>
      <c r="C1072" s="129" t="s">
        <v>10096</v>
      </c>
      <c r="D1072" s="130" t="s">
        <v>11221</v>
      </c>
      <c r="E1072" s="130" t="s">
        <v>7106</v>
      </c>
      <c r="F1072" s="129" t="s">
        <v>11222</v>
      </c>
      <c r="G1072" s="130">
        <v>48</v>
      </c>
      <c r="H1072" s="130" t="s">
        <v>11223</v>
      </c>
      <c r="I1072" s="131">
        <v>46126</v>
      </c>
      <c r="J1072" s="136">
        <v>165</v>
      </c>
      <c r="K1072" s="80" t="s">
        <v>6920</v>
      </c>
      <c r="L1072" s="17"/>
      <c r="M1072" s="17">
        <f>L1072-J1072</f>
        <v>-165</v>
      </c>
      <c r="N1072" s="65" t="s">
        <v>11354</v>
      </c>
    </row>
    <row r="1073" spans="1:14" x14ac:dyDescent="0.25">
      <c r="A1073" s="3">
        <v>46129</v>
      </c>
      <c r="B1073" s="120" t="s">
        <v>3728</v>
      </c>
      <c r="C1073" s="120" t="s">
        <v>4090</v>
      </c>
      <c r="D1073" s="119" t="s">
        <v>11224</v>
      </c>
      <c r="E1073" s="119" t="s">
        <v>2503</v>
      </c>
      <c r="F1073" s="120" t="s">
        <v>11225</v>
      </c>
      <c r="G1073" s="119">
        <v>24</v>
      </c>
      <c r="H1073" s="119">
        <v>512296</v>
      </c>
      <c r="I1073" s="121">
        <v>46125</v>
      </c>
      <c r="J1073" s="122">
        <v>25</v>
      </c>
      <c r="K1073" s="20"/>
      <c r="L1073" s="53"/>
      <c r="M1073" s="4">
        <f>L1073-J1073</f>
        <v>-25</v>
      </c>
      <c r="N1073" s="65"/>
    </row>
    <row r="1074" spans="1:14" x14ac:dyDescent="0.25">
      <c r="A1074" s="20">
        <v>46129</v>
      </c>
      <c r="B1074" s="120" t="s">
        <v>14</v>
      </c>
      <c r="C1074" s="120" t="s">
        <v>15</v>
      </c>
      <c r="D1074" s="119" t="s">
        <v>11256</v>
      </c>
      <c r="E1074" s="119" t="s">
        <v>7106</v>
      </c>
      <c r="F1074" s="120" t="s">
        <v>11257</v>
      </c>
      <c r="G1074" s="119">
        <v>60</v>
      </c>
      <c r="H1074" s="119">
        <v>116141</v>
      </c>
      <c r="I1074" s="121">
        <v>46124</v>
      </c>
      <c r="J1074" s="126">
        <v>500</v>
      </c>
      <c r="K1074" s="20">
        <v>46161</v>
      </c>
      <c r="L1074" s="53">
        <v>500</v>
      </c>
      <c r="M1074" s="4">
        <f>L1074-J1074</f>
        <v>0</v>
      </c>
      <c r="N1074" s="65"/>
    </row>
    <row r="1075" spans="1:14" x14ac:dyDescent="0.25">
      <c r="A1075" s="20">
        <v>46129</v>
      </c>
      <c r="B1075" s="120" t="s">
        <v>14</v>
      </c>
      <c r="C1075" s="120" t="s">
        <v>15</v>
      </c>
      <c r="D1075" s="119" t="s">
        <v>11258</v>
      </c>
      <c r="E1075" s="119" t="s">
        <v>7106</v>
      </c>
      <c r="F1075" s="120" t="s">
        <v>11259</v>
      </c>
      <c r="G1075" s="119">
        <v>60</v>
      </c>
      <c r="H1075" s="119">
        <v>100071</v>
      </c>
      <c r="I1075" s="121">
        <v>46121</v>
      </c>
      <c r="J1075" s="126">
        <v>500</v>
      </c>
      <c r="K1075" s="20">
        <v>46161</v>
      </c>
      <c r="L1075" s="53">
        <v>500</v>
      </c>
      <c r="M1075" s="4">
        <f>L1075-J1075</f>
        <v>0</v>
      </c>
      <c r="N1075" s="65"/>
    </row>
    <row r="1076" spans="1:14" x14ac:dyDescent="0.25">
      <c r="A1076" s="20">
        <v>46129</v>
      </c>
      <c r="B1076" s="120" t="s">
        <v>14</v>
      </c>
      <c r="C1076" s="120" t="s">
        <v>15</v>
      </c>
      <c r="D1076" s="119" t="s">
        <v>11260</v>
      </c>
      <c r="E1076" s="119" t="s">
        <v>7106</v>
      </c>
      <c r="F1076" s="120" t="s">
        <v>11261</v>
      </c>
      <c r="G1076" s="119">
        <v>60</v>
      </c>
      <c r="H1076" s="119">
        <v>905517</v>
      </c>
      <c r="I1076" s="121">
        <v>46121</v>
      </c>
      <c r="J1076" s="126">
        <v>500</v>
      </c>
      <c r="K1076" s="20">
        <v>46161</v>
      </c>
      <c r="L1076" s="53">
        <v>500</v>
      </c>
      <c r="M1076" s="4">
        <f>L1076-J1076</f>
        <v>0</v>
      </c>
      <c r="N1076" s="65"/>
    </row>
    <row r="1077" spans="1:14" x14ac:dyDescent="0.25">
      <c r="A1077" s="20">
        <v>46129</v>
      </c>
      <c r="B1077" s="120" t="s">
        <v>14</v>
      </c>
      <c r="C1077" s="120" t="s">
        <v>39</v>
      </c>
      <c r="D1077" s="119" t="s">
        <v>11310</v>
      </c>
      <c r="E1077" s="119" t="s">
        <v>2028</v>
      </c>
      <c r="F1077" s="120" t="s">
        <v>11311</v>
      </c>
      <c r="G1077" s="119">
        <v>36</v>
      </c>
      <c r="H1077" s="119" t="s">
        <v>11312</v>
      </c>
      <c r="I1077" s="121">
        <v>46126</v>
      </c>
      <c r="J1077" s="126">
        <v>100</v>
      </c>
      <c r="K1077" s="20"/>
      <c r="L1077" s="53"/>
      <c r="M1077" s="4">
        <f>L1077-J1077</f>
        <v>-100</v>
      </c>
      <c r="N1077" s="65"/>
    </row>
    <row r="1078" spans="1:14" x14ac:dyDescent="0.25">
      <c r="A1078" s="20">
        <v>46129</v>
      </c>
      <c r="B1078" s="120" t="s">
        <v>14</v>
      </c>
      <c r="C1078" s="120" t="s">
        <v>39</v>
      </c>
      <c r="D1078" s="119" t="s">
        <v>11313</v>
      </c>
      <c r="E1078" s="119" t="s">
        <v>2028</v>
      </c>
      <c r="F1078" s="120" t="s">
        <v>11314</v>
      </c>
      <c r="G1078" s="119">
        <v>60</v>
      </c>
      <c r="H1078" s="119" t="s">
        <v>11315</v>
      </c>
      <c r="I1078" s="121">
        <v>46126</v>
      </c>
      <c r="J1078" s="126">
        <v>100</v>
      </c>
      <c r="K1078" s="20">
        <v>46161</v>
      </c>
      <c r="L1078" s="53">
        <v>100</v>
      </c>
      <c r="M1078" s="4">
        <f>L1078-J1078</f>
        <v>0</v>
      </c>
      <c r="N1078" s="65"/>
    </row>
    <row r="1079" spans="1:14" x14ac:dyDescent="0.25">
      <c r="A1079" s="20">
        <v>46129</v>
      </c>
      <c r="B1079" s="120" t="s">
        <v>14</v>
      </c>
      <c r="C1079" s="120" t="s">
        <v>39</v>
      </c>
      <c r="D1079" s="119" t="s">
        <v>11316</v>
      </c>
      <c r="E1079" s="119" t="s">
        <v>2028</v>
      </c>
      <c r="F1079" s="120" t="s">
        <v>11317</v>
      </c>
      <c r="G1079" s="119">
        <v>60</v>
      </c>
      <c r="H1079" s="119" t="s">
        <v>11318</v>
      </c>
      <c r="I1079" s="121">
        <v>46122</v>
      </c>
      <c r="J1079" s="126">
        <v>100</v>
      </c>
      <c r="K1079" s="20">
        <v>46161</v>
      </c>
      <c r="L1079" s="53">
        <v>100</v>
      </c>
      <c r="M1079" s="4">
        <f>L1079-J1079</f>
        <v>0</v>
      </c>
      <c r="N1079" s="65"/>
    </row>
    <row r="1080" spans="1:14" x14ac:dyDescent="0.25">
      <c r="A1080" s="20">
        <v>46129</v>
      </c>
      <c r="B1080" s="120" t="s">
        <v>14</v>
      </c>
      <c r="C1080" s="120" t="s">
        <v>39</v>
      </c>
      <c r="D1080" s="119" t="s">
        <v>11300</v>
      </c>
      <c r="E1080" s="119" t="s">
        <v>7106</v>
      </c>
      <c r="F1080" s="120" t="s">
        <v>11301</v>
      </c>
      <c r="G1080" s="119">
        <v>36</v>
      </c>
      <c r="H1080" s="119" t="s">
        <v>11302</v>
      </c>
      <c r="I1080" s="121">
        <v>46126</v>
      </c>
      <c r="J1080" s="126">
        <v>500</v>
      </c>
      <c r="K1080" s="20"/>
      <c r="L1080" s="53"/>
      <c r="M1080" s="4">
        <f>L1080-J1080</f>
        <v>-500</v>
      </c>
      <c r="N1080" s="65"/>
    </row>
    <row r="1081" spans="1:14" x14ac:dyDescent="0.25">
      <c r="A1081" s="20">
        <v>46129</v>
      </c>
      <c r="B1081" s="120" t="s">
        <v>14</v>
      </c>
      <c r="C1081" s="120" t="s">
        <v>39</v>
      </c>
      <c r="D1081" s="119" t="s">
        <v>11303</v>
      </c>
      <c r="E1081" s="119" t="s">
        <v>7106</v>
      </c>
      <c r="F1081" s="120" t="s">
        <v>11304</v>
      </c>
      <c r="G1081" s="119">
        <v>60</v>
      </c>
      <c r="H1081" s="119" t="s">
        <v>11305</v>
      </c>
      <c r="I1081" s="121">
        <v>46123</v>
      </c>
      <c r="J1081" s="126">
        <v>500</v>
      </c>
      <c r="K1081" s="20">
        <v>46161</v>
      </c>
      <c r="L1081" s="53">
        <v>500</v>
      </c>
      <c r="M1081" s="4">
        <f>L1081-J1081</f>
        <v>0</v>
      </c>
      <c r="N1081" s="65"/>
    </row>
    <row r="1082" spans="1:14" x14ac:dyDescent="0.25">
      <c r="A1082" s="20">
        <v>46129</v>
      </c>
      <c r="B1082" s="120" t="s">
        <v>14</v>
      </c>
      <c r="C1082" s="120" t="s">
        <v>39</v>
      </c>
      <c r="D1082" s="119" t="s">
        <v>11306</v>
      </c>
      <c r="E1082" s="119" t="s">
        <v>7106</v>
      </c>
      <c r="F1082" s="120" t="s">
        <v>11307</v>
      </c>
      <c r="G1082" s="119">
        <v>39</v>
      </c>
      <c r="H1082" s="119">
        <v>569591</v>
      </c>
      <c r="I1082" s="121">
        <v>46123</v>
      </c>
      <c r="J1082" s="126">
        <v>500</v>
      </c>
      <c r="K1082" s="20">
        <v>46161</v>
      </c>
      <c r="L1082" s="53">
        <v>500</v>
      </c>
      <c r="M1082" s="4">
        <f>L1082-J1082</f>
        <v>0</v>
      </c>
      <c r="N1082" s="65"/>
    </row>
    <row r="1083" spans="1:14" x14ac:dyDescent="0.25">
      <c r="A1083" s="20">
        <v>46129</v>
      </c>
      <c r="B1083" s="120" t="s">
        <v>14</v>
      </c>
      <c r="C1083" s="120" t="s">
        <v>39</v>
      </c>
      <c r="D1083" s="119" t="s">
        <v>11308</v>
      </c>
      <c r="E1083" s="119" t="s">
        <v>7106</v>
      </c>
      <c r="F1083" s="120" t="s">
        <v>11309</v>
      </c>
      <c r="G1083" s="119">
        <v>60</v>
      </c>
      <c r="H1083" s="119">
        <v>339844</v>
      </c>
      <c r="I1083" s="121">
        <v>46123</v>
      </c>
      <c r="J1083" s="126">
        <v>500</v>
      </c>
      <c r="K1083" s="20">
        <v>46161</v>
      </c>
      <c r="L1083" s="53">
        <v>500</v>
      </c>
      <c r="M1083" s="4">
        <f>L1083-J1083</f>
        <v>0</v>
      </c>
      <c r="N1083" s="65"/>
    </row>
    <row r="1084" spans="1:14" x14ac:dyDescent="0.25">
      <c r="A1084" s="3">
        <v>46129</v>
      </c>
      <c r="B1084" s="133" t="s">
        <v>14</v>
      </c>
      <c r="C1084" s="133" t="s">
        <v>98</v>
      </c>
      <c r="D1084" s="127" t="s">
        <v>11293</v>
      </c>
      <c r="E1084" s="127" t="s">
        <v>7106</v>
      </c>
      <c r="F1084" s="133" t="s">
        <v>11294</v>
      </c>
      <c r="G1084" s="127">
        <v>39</v>
      </c>
      <c r="H1084" s="127">
        <v>371118</v>
      </c>
      <c r="I1084" s="134">
        <v>46123</v>
      </c>
      <c r="J1084" s="135">
        <v>500</v>
      </c>
      <c r="K1084" s="3">
        <v>46161</v>
      </c>
      <c r="L1084" s="4">
        <v>500</v>
      </c>
      <c r="M1084" s="4">
        <f>L1084-J1084</f>
        <v>0</v>
      </c>
      <c r="N1084" s="15"/>
    </row>
    <row r="1085" spans="1:14" x14ac:dyDescent="0.25">
      <c r="A1085" s="3">
        <v>46129</v>
      </c>
      <c r="B1085" s="133" t="s">
        <v>14</v>
      </c>
      <c r="C1085" s="133" t="s">
        <v>98</v>
      </c>
      <c r="D1085" s="127" t="s">
        <v>11295</v>
      </c>
      <c r="E1085" s="127" t="s">
        <v>7106</v>
      </c>
      <c r="F1085" s="133" t="s">
        <v>11296</v>
      </c>
      <c r="G1085" s="127">
        <v>60</v>
      </c>
      <c r="H1085" s="127" t="s">
        <v>11297</v>
      </c>
      <c r="I1085" s="134">
        <v>46121</v>
      </c>
      <c r="J1085" s="135">
        <v>500</v>
      </c>
      <c r="K1085" s="3">
        <v>46161</v>
      </c>
      <c r="L1085" s="4">
        <v>500</v>
      </c>
      <c r="M1085" s="4">
        <f>L1085-J1085</f>
        <v>0</v>
      </c>
      <c r="N1085" s="15"/>
    </row>
    <row r="1086" spans="1:14" x14ac:dyDescent="0.25">
      <c r="A1086" s="20">
        <v>46129</v>
      </c>
      <c r="B1086" s="120" t="s">
        <v>14</v>
      </c>
      <c r="C1086" s="120" t="s">
        <v>8977</v>
      </c>
      <c r="D1086" s="119" t="s">
        <v>11319</v>
      </c>
      <c r="E1086" s="119" t="s">
        <v>7106</v>
      </c>
      <c r="F1086" s="120" t="s">
        <v>11320</v>
      </c>
      <c r="G1086" s="119">
        <v>60</v>
      </c>
      <c r="H1086" s="119" t="s">
        <v>11321</v>
      </c>
      <c r="I1086" s="121">
        <v>46127</v>
      </c>
      <c r="J1086" s="126">
        <v>300</v>
      </c>
      <c r="K1086" s="20">
        <v>46161</v>
      </c>
      <c r="L1086" s="53">
        <v>300</v>
      </c>
      <c r="M1086" s="4">
        <f>L1086-J1086</f>
        <v>0</v>
      </c>
      <c r="N1086" s="65"/>
    </row>
    <row r="1087" spans="1:14" x14ac:dyDescent="0.25">
      <c r="A1087" s="3">
        <v>46129</v>
      </c>
      <c r="B1087" s="120" t="s">
        <v>14</v>
      </c>
      <c r="C1087" s="120" t="s">
        <v>145</v>
      </c>
      <c r="D1087" s="119" t="s">
        <v>11298</v>
      </c>
      <c r="E1087" s="119" t="s">
        <v>7106</v>
      </c>
      <c r="F1087" s="120" t="s">
        <v>11299</v>
      </c>
      <c r="G1087" s="119">
        <v>36</v>
      </c>
      <c r="H1087" s="119">
        <v>507591</v>
      </c>
      <c r="I1087" s="121">
        <v>46122</v>
      </c>
      <c r="J1087" s="122">
        <v>300</v>
      </c>
      <c r="K1087" s="20">
        <v>46161</v>
      </c>
      <c r="L1087" s="53">
        <v>300</v>
      </c>
      <c r="M1087" s="4">
        <f>L1087-J1087</f>
        <v>0</v>
      </c>
      <c r="N1087" s="65"/>
    </row>
    <row r="1088" spans="1:14" x14ac:dyDescent="0.25">
      <c r="A1088" s="20">
        <v>46129</v>
      </c>
      <c r="B1088" s="120" t="s">
        <v>14</v>
      </c>
      <c r="C1088" s="120" t="s">
        <v>158</v>
      </c>
      <c r="D1088" s="119" t="s">
        <v>11290</v>
      </c>
      <c r="E1088" s="127" t="s">
        <v>2028</v>
      </c>
      <c r="F1088" s="120" t="s">
        <v>11263</v>
      </c>
      <c r="G1088" s="119">
        <v>36</v>
      </c>
      <c r="H1088" s="119" t="s">
        <v>11264</v>
      </c>
      <c r="I1088" s="121">
        <v>46127</v>
      </c>
      <c r="J1088" s="126">
        <v>100</v>
      </c>
      <c r="K1088" s="20">
        <v>46161</v>
      </c>
      <c r="L1088" s="53">
        <v>100</v>
      </c>
      <c r="M1088" s="4">
        <f>L1088-J1088</f>
        <v>0</v>
      </c>
      <c r="N1088" s="65"/>
    </row>
    <row r="1089" spans="1:14" x14ac:dyDescent="0.25">
      <c r="A1089" s="20">
        <v>46129</v>
      </c>
      <c r="B1089" s="120" t="s">
        <v>14</v>
      </c>
      <c r="C1089" s="120" t="s">
        <v>158</v>
      </c>
      <c r="D1089" s="119" t="s">
        <v>11291</v>
      </c>
      <c r="E1089" s="127" t="s">
        <v>2028</v>
      </c>
      <c r="F1089" s="120" t="s">
        <v>11280</v>
      </c>
      <c r="G1089" s="119">
        <v>60</v>
      </c>
      <c r="H1089" s="119">
        <v>572725</v>
      </c>
      <c r="I1089" s="121">
        <v>46123</v>
      </c>
      <c r="J1089" s="126">
        <v>100</v>
      </c>
      <c r="K1089" s="20">
        <v>46161</v>
      </c>
      <c r="L1089" s="53">
        <v>100</v>
      </c>
      <c r="M1089" s="4">
        <f>L1089-J1089</f>
        <v>0</v>
      </c>
      <c r="N1089" s="65"/>
    </row>
    <row r="1090" spans="1:14" x14ac:dyDescent="0.25">
      <c r="A1090" s="20">
        <v>46129</v>
      </c>
      <c r="B1090" s="120" t="s">
        <v>14</v>
      </c>
      <c r="C1090" s="120" t="s">
        <v>158</v>
      </c>
      <c r="D1090" s="119" t="s">
        <v>11292</v>
      </c>
      <c r="E1090" s="127" t="s">
        <v>2028</v>
      </c>
      <c r="F1090" s="120" t="s">
        <v>11285</v>
      </c>
      <c r="G1090" s="119">
        <v>60</v>
      </c>
      <c r="H1090" s="119" t="s">
        <v>11286</v>
      </c>
      <c r="I1090" s="121">
        <v>46122</v>
      </c>
      <c r="J1090" s="126">
        <v>100</v>
      </c>
      <c r="K1090" s="20">
        <v>46161</v>
      </c>
      <c r="L1090" s="53">
        <v>100</v>
      </c>
      <c r="M1090" s="4">
        <f>L1090-J1090</f>
        <v>0</v>
      </c>
      <c r="N1090" s="65"/>
    </row>
    <row r="1091" spans="1:14" x14ac:dyDescent="0.25">
      <c r="A1091" s="20">
        <v>46129</v>
      </c>
      <c r="B1091" s="120" t="s">
        <v>14</v>
      </c>
      <c r="C1091" s="120" t="s">
        <v>158</v>
      </c>
      <c r="D1091" s="119" t="s">
        <v>11262</v>
      </c>
      <c r="E1091" s="127" t="s">
        <v>7106</v>
      </c>
      <c r="F1091" s="120" t="s">
        <v>11263</v>
      </c>
      <c r="G1091" s="119">
        <v>36</v>
      </c>
      <c r="H1091" s="119" t="s">
        <v>11264</v>
      </c>
      <c r="I1091" s="121">
        <v>46127</v>
      </c>
      <c r="J1091" s="126">
        <v>500</v>
      </c>
      <c r="K1091" s="20">
        <v>46161</v>
      </c>
      <c r="L1091" s="53">
        <v>500</v>
      </c>
      <c r="M1091" s="4">
        <f>L1091-J1091</f>
        <v>0</v>
      </c>
      <c r="N1091" s="65"/>
    </row>
    <row r="1092" spans="1:14" x14ac:dyDescent="0.25">
      <c r="A1092" s="20">
        <v>46129</v>
      </c>
      <c r="B1092" s="120" t="s">
        <v>14</v>
      </c>
      <c r="C1092" s="120" t="s">
        <v>158</v>
      </c>
      <c r="D1092" s="119" t="s">
        <v>11265</v>
      </c>
      <c r="E1092" s="127" t="s">
        <v>7106</v>
      </c>
      <c r="F1092" s="120" t="s">
        <v>11266</v>
      </c>
      <c r="G1092" s="119">
        <v>36</v>
      </c>
      <c r="H1092" s="119" t="s">
        <v>11267</v>
      </c>
      <c r="I1092" s="121">
        <v>46126</v>
      </c>
      <c r="J1092" s="126">
        <v>500</v>
      </c>
      <c r="K1092" s="20">
        <v>46161</v>
      </c>
      <c r="L1092" s="53">
        <v>500</v>
      </c>
      <c r="M1092" s="4">
        <f>L1092-J1092</f>
        <v>0</v>
      </c>
      <c r="N1092" s="65"/>
    </row>
    <row r="1093" spans="1:14" x14ac:dyDescent="0.25">
      <c r="A1093" s="20">
        <v>46129</v>
      </c>
      <c r="B1093" s="120" t="s">
        <v>14</v>
      </c>
      <c r="C1093" s="120" t="s">
        <v>158</v>
      </c>
      <c r="D1093" s="119" t="s">
        <v>11268</v>
      </c>
      <c r="E1093" s="127" t="s">
        <v>7106</v>
      </c>
      <c r="F1093" s="120" t="s">
        <v>11269</v>
      </c>
      <c r="G1093" s="119">
        <v>36</v>
      </c>
      <c r="H1093" s="119" t="s">
        <v>11270</v>
      </c>
      <c r="I1093" s="121">
        <v>46126</v>
      </c>
      <c r="J1093" s="126">
        <v>500</v>
      </c>
      <c r="K1093" s="20">
        <v>46161</v>
      </c>
      <c r="L1093" s="53">
        <v>500</v>
      </c>
      <c r="M1093" s="4">
        <f>L1093-J1093</f>
        <v>0</v>
      </c>
      <c r="N1093" s="65"/>
    </row>
    <row r="1094" spans="1:14" x14ac:dyDescent="0.25">
      <c r="A1094" s="20">
        <v>46129</v>
      </c>
      <c r="B1094" s="120" t="s">
        <v>14</v>
      </c>
      <c r="C1094" s="120" t="s">
        <v>158</v>
      </c>
      <c r="D1094" s="119" t="s">
        <v>11271</v>
      </c>
      <c r="E1094" s="127" t="s">
        <v>7106</v>
      </c>
      <c r="F1094" s="120" t="s">
        <v>11272</v>
      </c>
      <c r="G1094" s="119">
        <v>60</v>
      </c>
      <c r="H1094" s="119" t="s">
        <v>11273</v>
      </c>
      <c r="I1094" s="121">
        <v>46126</v>
      </c>
      <c r="J1094" s="126">
        <v>500</v>
      </c>
      <c r="K1094" s="20">
        <v>46161</v>
      </c>
      <c r="L1094" s="53">
        <v>500</v>
      </c>
      <c r="M1094" s="4">
        <f>L1094-J1094</f>
        <v>0</v>
      </c>
      <c r="N1094" s="65"/>
    </row>
    <row r="1095" spans="1:14" x14ac:dyDescent="0.25">
      <c r="A1095" s="20">
        <v>46129</v>
      </c>
      <c r="B1095" s="120" t="s">
        <v>14</v>
      </c>
      <c r="C1095" s="120" t="s">
        <v>158</v>
      </c>
      <c r="D1095" s="119" t="s">
        <v>11274</v>
      </c>
      <c r="E1095" s="127" t="s">
        <v>7106</v>
      </c>
      <c r="F1095" s="120" t="s">
        <v>11275</v>
      </c>
      <c r="G1095" s="119">
        <v>39</v>
      </c>
      <c r="H1095" s="119">
        <v>244509</v>
      </c>
      <c r="I1095" s="121">
        <v>46125</v>
      </c>
      <c r="J1095" s="126">
        <v>500</v>
      </c>
      <c r="K1095" s="20">
        <v>46161</v>
      </c>
      <c r="L1095" s="53">
        <v>500</v>
      </c>
      <c r="M1095" s="4">
        <f>L1095-J1095</f>
        <v>0</v>
      </c>
      <c r="N1095" s="65"/>
    </row>
    <row r="1096" spans="1:14" x14ac:dyDescent="0.25">
      <c r="A1096" s="20">
        <v>46129</v>
      </c>
      <c r="B1096" s="120" t="s">
        <v>14</v>
      </c>
      <c r="C1096" s="120" t="s">
        <v>158</v>
      </c>
      <c r="D1096" s="119" t="s">
        <v>11276</v>
      </c>
      <c r="E1096" s="127" t="s">
        <v>7106</v>
      </c>
      <c r="F1096" s="120" t="s">
        <v>11277</v>
      </c>
      <c r="G1096" s="119">
        <v>84</v>
      </c>
      <c r="H1096" s="119" t="s">
        <v>11278</v>
      </c>
      <c r="I1096" s="121">
        <v>46125</v>
      </c>
      <c r="J1096" s="126">
        <v>500</v>
      </c>
      <c r="K1096" s="20">
        <v>46161</v>
      </c>
      <c r="L1096" s="53">
        <v>500</v>
      </c>
      <c r="M1096" s="4">
        <f>L1096-J1096</f>
        <v>0</v>
      </c>
      <c r="N1096" s="65"/>
    </row>
    <row r="1097" spans="1:14" x14ac:dyDescent="0.25">
      <c r="A1097" s="20">
        <v>46129</v>
      </c>
      <c r="B1097" s="120" t="s">
        <v>14</v>
      </c>
      <c r="C1097" s="120" t="s">
        <v>158</v>
      </c>
      <c r="D1097" s="119" t="s">
        <v>11279</v>
      </c>
      <c r="E1097" s="127" t="s">
        <v>7106</v>
      </c>
      <c r="F1097" s="120" t="s">
        <v>11280</v>
      </c>
      <c r="G1097" s="119">
        <v>84</v>
      </c>
      <c r="H1097" s="119">
        <v>572725</v>
      </c>
      <c r="I1097" s="121">
        <v>46123</v>
      </c>
      <c r="J1097" s="126">
        <v>500</v>
      </c>
      <c r="K1097" s="20">
        <v>46161</v>
      </c>
      <c r="L1097" s="53">
        <v>500</v>
      </c>
      <c r="M1097" s="4">
        <f>L1097-J1097</f>
        <v>0</v>
      </c>
      <c r="N1097" s="65"/>
    </row>
    <row r="1098" spans="1:14" x14ac:dyDescent="0.25">
      <c r="A1098" s="20">
        <v>46129</v>
      </c>
      <c r="B1098" s="120" t="s">
        <v>14</v>
      </c>
      <c r="C1098" s="120" t="s">
        <v>158</v>
      </c>
      <c r="D1098" s="119" t="s">
        <v>11281</v>
      </c>
      <c r="E1098" s="127" t="s">
        <v>7106</v>
      </c>
      <c r="F1098" s="120" t="s">
        <v>11282</v>
      </c>
      <c r="G1098" s="119">
        <v>84</v>
      </c>
      <c r="H1098" s="119" t="s">
        <v>11283</v>
      </c>
      <c r="I1098" s="121">
        <v>46123</v>
      </c>
      <c r="J1098" s="126">
        <v>500</v>
      </c>
      <c r="K1098" s="20">
        <v>46161</v>
      </c>
      <c r="L1098" s="53">
        <v>500</v>
      </c>
      <c r="M1098" s="4">
        <f>L1098-J1098</f>
        <v>0</v>
      </c>
      <c r="N1098" s="65"/>
    </row>
    <row r="1099" spans="1:14" x14ac:dyDescent="0.25">
      <c r="A1099" s="20">
        <v>46129</v>
      </c>
      <c r="B1099" s="120" t="s">
        <v>14</v>
      </c>
      <c r="C1099" s="120" t="s">
        <v>158</v>
      </c>
      <c r="D1099" s="119" t="s">
        <v>11287</v>
      </c>
      <c r="E1099" s="127" t="s">
        <v>7106</v>
      </c>
      <c r="F1099" s="120" t="s">
        <v>11288</v>
      </c>
      <c r="G1099" s="119">
        <v>84</v>
      </c>
      <c r="H1099" s="119" t="s">
        <v>11289</v>
      </c>
      <c r="I1099" s="121">
        <v>46121</v>
      </c>
      <c r="J1099" s="126">
        <v>500</v>
      </c>
      <c r="K1099" s="20">
        <v>46161</v>
      </c>
      <c r="L1099" s="53">
        <v>500</v>
      </c>
      <c r="M1099" s="4">
        <f>L1099-J1099</f>
        <v>0</v>
      </c>
      <c r="N1099" s="65"/>
    </row>
    <row r="1100" spans="1:14" x14ac:dyDescent="0.25">
      <c r="A1100" s="20">
        <v>46129</v>
      </c>
      <c r="B1100" s="120" t="s">
        <v>14</v>
      </c>
      <c r="C1100" s="120" t="s">
        <v>158</v>
      </c>
      <c r="D1100" s="119" t="s">
        <v>11284</v>
      </c>
      <c r="E1100" s="127" t="s">
        <v>7106</v>
      </c>
      <c r="F1100" s="120" t="s">
        <v>11285</v>
      </c>
      <c r="G1100" s="119">
        <v>84</v>
      </c>
      <c r="H1100" s="119" t="s">
        <v>11286</v>
      </c>
      <c r="I1100" s="121">
        <v>46122</v>
      </c>
      <c r="J1100" s="126">
        <v>350</v>
      </c>
      <c r="K1100" s="20">
        <v>46161</v>
      </c>
      <c r="L1100" s="53">
        <v>350</v>
      </c>
      <c r="M1100" s="4">
        <f>L1100-J1100</f>
        <v>0</v>
      </c>
      <c r="N1100" s="65"/>
    </row>
    <row r="1101" spans="1:14" x14ac:dyDescent="0.25">
      <c r="A1101" s="3">
        <v>46129</v>
      </c>
      <c r="B1101" s="118" t="s">
        <v>2307</v>
      </c>
      <c r="C1101" s="118" t="s">
        <v>2308</v>
      </c>
      <c r="D1101" s="119" t="s">
        <v>11350</v>
      </c>
      <c r="E1101" s="119" t="s">
        <v>7106</v>
      </c>
      <c r="F1101" s="120" t="s">
        <v>11351</v>
      </c>
      <c r="G1101" s="119">
        <v>84</v>
      </c>
      <c r="H1101" s="119">
        <v>680281</v>
      </c>
      <c r="I1101" s="121">
        <v>46125</v>
      </c>
      <c r="J1101" s="122">
        <v>150</v>
      </c>
      <c r="K1101" s="20">
        <v>46161</v>
      </c>
      <c r="L1101" s="53">
        <v>150</v>
      </c>
      <c r="M1101" s="4">
        <f>L1101-J1101</f>
        <v>0</v>
      </c>
      <c r="N1101" s="65"/>
    </row>
    <row r="1102" spans="1:14" x14ac:dyDescent="0.25">
      <c r="A1102" s="3">
        <v>46129</v>
      </c>
      <c r="B1102" s="118" t="s">
        <v>2307</v>
      </c>
      <c r="C1102" s="118" t="s">
        <v>2308</v>
      </c>
      <c r="D1102" s="119" t="s">
        <v>11352</v>
      </c>
      <c r="E1102" s="119" t="s">
        <v>7106</v>
      </c>
      <c r="F1102" s="120" t="s">
        <v>11353</v>
      </c>
      <c r="G1102" s="119">
        <v>84</v>
      </c>
      <c r="H1102" s="119">
        <v>903163</v>
      </c>
      <c r="I1102" s="121">
        <v>46123</v>
      </c>
      <c r="J1102" s="122">
        <v>150</v>
      </c>
      <c r="K1102" s="20">
        <v>46161</v>
      </c>
      <c r="L1102" s="53">
        <v>150</v>
      </c>
      <c r="M1102" s="4">
        <f>L1102-J1102</f>
        <v>0</v>
      </c>
      <c r="N1102" s="65"/>
    </row>
    <row r="1103" spans="1:14" x14ac:dyDescent="0.25">
      <c r="A1103" s="20">
        <v>46136</v>
      </c>
      <c r="B1103" s="120" t="s">
        <v>2328</v>
      </c>
      <c r="C1103" s="120" t="s">
        <v>2401</v>
      </c>
      <c r="D1103" s="119" t="s">
        <v>11469</v>
      </c>
      <c r="E1103" s="119" t="s">
        <v>7106</v>
      </c>
      <c r="F1103" s="120" t="s">
        <v>11470</v>
      </c>
      <c r="G1103" s="119">
        <v>60</v>
      </c>
      <c r="H1103" s="119">
        <v>315782</v>
      </c>
      <c r="I1103" s="121">
        <v>46136</v>
      </c>
      <c r="J1103" s="126">
        <v>150</v>
      </c>
      <c r="K1103" s="20"/>
      <c r="L1103" s="53"/>
      <c r="M1103" s="53">
        <f>L1103-J1103</f>
        <v>-150</v>
      </c>
      <c r="N1103" s="65"/>
    </row>
    <row r="1104" spans="1:14" x14ac:dyDescent="0.25">
      <c r="A1104" s="20">
        <v>46136</v>
      </c>
      <c r="B1104" s="120" t="s">
        <v>2328</v>
      </c>
      <c r="C1104" s="120" t="s">
        <v>2411</v>
      </c>
      <c r="D1104" s="119" t="s">
        <v>11473</v>
      </c>
      <c r="E1104" s="119" t="s">
        <v>7106</v>
      </c>
      <c r="F1104" s="120" t="s">
        <v>11474</v>
      </c>
      <c r="G1104" s="119">
        <v>84</v>
      </c>
      <c r="H1104" s="119">
        <v>421528</v>
      </c>
      <c r="I1104" s="121">
        <v>46132</v>
      </c>
      <c r="J1104" s="126">
        <v>225</v>
      </c>
      <c r="K1104" s="20"/>
      <c r="L1104" s="53"/>
      <c r="M1104" s="53">
        <f>L1104-J1104</f>
        <v>-225</v>
      </c>
      <c r="N1104" s="65"/>
    </row>
    <row r="1105" spans="1:14" x14ac:dyDescent="0.25">
      <c r="A1105" s="20">
        <v>46136</v>
      </c>
      <c r="B1105" s="120" t="s">
        <v>2328</v>
      </c>
      <c r="C1105" s="120" t="s">
        <v>2411</v>
      </c>
      <c r="D1105" s="119" t="s">
        <v>11475</v>
      </c>
      <c r="E1105" s="119" t="s">
        <v>7106</v>
      </c>
      <c r="F1105" s="120" t="s">
        <v>11476</v>
      </c>
      <c r="G1105" s="119">
        <v>84</v>
      </c>
      <c r="H1105" s="119">
        <v>110681</v>
      </c>
      <c r="I1105" s="121">
        <v>46129</v>
      </c>
      <c r="J1105" s="126">
        <v>225</v>
      </c>
      <c r="K1105" s="20"/>
      <c r="L1105" s="53"/>
      <c r="M1105" s="53">
        <f>L1105-J1105</f>
        <v>-225</v>
      </c>
      <c r="N1105" s="65"/>
    </row>
    <row r="1106" spans="1:14" x14ac:dyDescent="0.25">
      <c r="A1106" s="20">
        <v>46136</v>
      </c>
      <c r="B1106" s="120" t="s">
        <v>2328</v>
      </c>
      <c r="C1106" s="120" t="s">
        <v>2411</v>
      </c>
      <c r="D1106" s="119" t="s">
        <v>11477</v>
      </c>
      <c r="E1106" s="119" t="s">
        <v>7106</v>
      </c>
      <c r="F1106" s="120" t="s">
        <v>11478</v>
      </c>
      <c r="G1106" s="119">
        <v>84</v>
      </c>
      <c r="H1106" s="119">
        <v>190496</v>
      </c>
      <c r="I1106" s="121">
        <v>46129</v>
      </c>
      <c r="J1106" s="126">
        <v>225</v>
      </c>
      <c r="K1106" s="20"/>
      <c r="L1106" s="53"/>
      <c r="M1106" s="53">
        <f>L1106-J1106</f>
        <v>-225</v>
      </c>
      <c r="N1106" s="65"/>
    </row>
    <row r="1107" spans="1:14" x14ac:dyDescent="0.25">
      <c r="A1107" s="20">
        <v>46136</v>
      </c>
      <c r="B1107" s="120" t="s">
        <v>2328</v>
      </c>
      <c r="C1107" s="120" t="s">
        <v>2411</v>
      </c>
      <c r="D1107" s="119" t="s">
        <v>11479</v>
      </c>
      <c r="E1107" s="119" t="s">
        <v>7106</v>
      </c>
      <c r="F1107" s="120" t="s">
        <v>11480</v>
      </c>
      <c r="G1107" s="119">
        <v>84</v>
      </c>
      <c r="H1107" s="119">
        <v>189903</v>
      </c>
      <c r="I1107" s="121">
        <v>46129</v>
      </c>
      <c r="J1107" s="126">
        <v>225</v>
      </c>
      <c r="K1107" s="20"/>
      <c r="L1107" s="53"/>
      <c r="M1107" s="53">
        <f>L1107-J1107</f>
        <v>-225</v>
      </c>
      <c r="N1107" s="65"/>
    </row>
    <row r="1108" spans="1:14" x14ac:dyDescent="0.25">
      <c r="A1108" s="20">
        <v>46136</v>
      </c>
      <c r="B1108" s="120" t="s">
        <v>2328</v>
      </c>
      <c r="C1108" s="120" t="s">
        <v>2411</v>
      </c>
      <c r="D1108" s="119" t="s">
        <v>11481</v>
      </c>
      <c r="E1108" s="119" t="s">
        <v>7106</v>
      </c>
      <c r="F1108" s="120" t="s">
        <v>11482</v>
      </c>
      <c r="G1108" s="119">
        <v>84</v>
      </c>
      <c r="H1108" s="119">
        <v>124764</v>
      </c>
      <c r="I1108" s="121">
        <v>46128</v>
      </c>
      <c r="J1108" s="126">
        <v>225</v>
      </c>
      <c r="K1108" s="20"/>
      <c r="L1108" s="53"/>
      <c r="M1108" s="53">
        <f>L1108-J1108</f>
        <v>-225</v>
      </c>
      <c r="N1108" s="65"/>
    </row>
    <row r="1109" spans="1:14" x14ac:dyDescent="0.25">
      <c r="A1109" s="20">
        <v>46136</v>
      </c>
      <c r="B1109" s="120" t="s">
        <v>2328</v>
      </c>
      <c r="C1109" s="120" t="s">
        <v>2411</v>
      </c>
      <c r="D1109" s="119" t="s">
        <v>11471</v>
      </c>
      <c r="E1109" s="119" t="s">
        <v>7106</v>
      </c>
      <c r="F1109" s="120" t="s">
        <v>11472</v>
      </c>
      <c r="G1109" s="119">
        <v>60</v>
      </c>
      <c r="H1109" s="119">
        <v>801230</v>
      </c>
      <c r="I1109" s="121">
        <v>46133</v>
      </c>
      <c r="J1109" s="126">
        <v>150</v>
      </c>
      <c r="K1109" s="20"/>
      <c r="L1109" s="53"/>
      <c r="M1109" s="53">
        <f>L1109-J1109</f>
        <v>-150</v>
      </c>
      <c r="N1109" s="65"/>
    </row>
    <row r="1110" spans="1:14" x14ac:dyDescent="0.25">
      <c r="A1110" s="20">
        <v>46136</v>
      </c>
      <c r="B1110" s="120" t="s">
        <v>2854</v>
      </c>
      <c r="C1110" s="120" t="s">
        <v>3110</v>
      </c>
      <c r="D1110" s="119" t="s">
        <v>11428</v>
      </c>
      <c r="E1110" s="119" t="s">
        <v>7106</v>
      </c>
      <c r="F1110" s="120" t="s">
        <v>11429</v>
      </c>
      <c r="G1110" s="119">
        <v>60</v>
      </c>
      <c r="H1110" s="119" t="s">
        <v>11430</v>
      </c>
      <c r="I1110" s="121">
        <v>46129</v>
      </c>
      <c r="J1110" s="126">
        <v>250</v>
      </c>
      <c r="K1110" s="20">
        <v>46161</v>
      </c>
      <c r="L1110" s="53">
        <v>250</v>
      </c>
      <c r="M1110" s="53">
        <f>L1110-J1110</f>
        <v>0</v>
      </c>
      <c r="N1110" s="65"/>
    </row>
    <row r="1111" spans="1:14" x14ac:dyDescent="0.25">
      <c r="A1111" s="3">
        <v>46136</v>
      </c>
      <c r="B1111" s="120" t="s">
        <v>7031</v>
      </c>
      <c r="C1111" s="120" t="s">
        <v>10251</v>
      </c>
      <c r="D1111" s="119" t="s">
        <v>11431</v>
      </c>
      <c r="E1111" s="127" t="s">
        <v>2503</v>
      </c>
      <c r="F1111" s="120" t="s">
        <v>11432</v>
      </c>
      <c r="G1111" s="119">
        <v>12</v>
      </c>
      <c r="H1111" s="119" t="s">
        <v>11433</v>
      </c>
      <c r="I1111" s="121">
        <v>46134</v>
      </c>
      <c r="J1111" s="122">
        <v>250</v>
      </c>
      <c r="K1111" s="20"/>
      <c r="L1111" s="53"/>
      <c r="M1111" s="4">
        <f>L1111-J1111</f>
        <v>-250</v>
      </c>
      <c r="N1111" s="65"/>
    </row>
    <row r="1112" spans="1:14" x14ac:dyDescent="0.25">
      <c r="A1112" s="3">
        <v>46136</v>
      </c>
      <c r="B1112" s="120" t="s">
        <v>7031</v>
      </c>
      <c r="C1112" s="120" t="s">
        <v>10251</v>
      </c>
      <c r="D1112" s="119" t="s">
        <v>11434</v>
      </c>
      <c r="E1112" s="127" t="s">
        <v>2503</v>
      </c>
      <c r="F1112" s="120" t="s">
        <v>11435</v>
      </c>
      <c r="G1112" s="119">
        <v>12</v>
      </c>
      <c r="H1112" s="119" t="s">
        <v>11436</v>
      </c>
      <c r="I1112" s="121">
        <v>46134</v>
      </c>
      <c r="J1112" s="122">
        <v>250</v>
      </c>
      <c r="K1112" s="20"/>
      <c r="L1112" s="53"/>
      <c r="M1112" s="4">
        <f>L1112-J1112</f>
        <v>-250</v>
      </c>
      <c r="N1112" s="65"/>
    </row>
    <row r="1113" spans="1:14" x14ac:dyDescent="0.25">
      <c r="A1113" s="3">
        <v>46136</v>
      </c>
      <c r="B1113" s="120" t="s">
        <v>7031</v>
      </c>
      <c r="C1113" s="120" t="s">
        <v>10251</v>
      </c>
      <c r="D1113" s="119" t="s">
        <v>11437</v>
      </c>
      <c r="E1113" s="127" t="s">
        <v>2503</v>
      </c>
      <c r="F1113" s="120" t="s">
        <v>11438</v>
      </c>
      <c r="G1113" s="119">
        <v>12</v>
      </c>
      <c r="H1113" s="119" t="s">
        <v>11439</v>
      </c>
      <c r="I1113" s="121">
        <v>46133</v>
      </c>
      <c r="J1113" s="122">
        <v>250</v>
      </c>
      <c r="K1113" s="20"/>
      <c r="L1113" s="53"/>
      <c r="M1113" s="4">
        <f>L1113-J1113</f>
        <v>-250</v>
      </c>
      <c r="N1113" s="65"/>
    </row>
    <row r="1114" spans="1:14" x14ac:dyDescent="0.25">
      <c r="A1114" s="3">
        <v>46136</v>
      </c>
      <c r="B1114" s="120" t="s">
        <v>7031</v>
      </c>
      <c r="C1114" s="120" t="s">
        <v>10251</v>
      </c>
      <c r="D1114" s="119" t="s">
        <v>11440</v>
      </c>
      <c r="E1114" s="127" t="s">
        <v>2503</v>
      </c>
      <c r="F1114" s="120" t="s">
        <v>11441</v>
      </c>
      <c r="G1114" s="119">
        <v>39</v>
      </c>
      <c r="H1114" s="119" t="s">
        <v>11442</v>
      </c>
      <c r="I1114" s="121">
        <v>46132</v>
      </c>
      <c r="J1114" s="122">
        <v>250</v>
      </c>
      <c r="K1114" s="20">
        <v>46161</v>
      </c>
      <c r="L1114" s="53">
        <v>250</v>
      </c>
      <c r="M1114" s="4">
        <f>L1114-J1114</f>
        <v>0</v>
      </c>
      <c r="N1114" s="65"/>
    </row>
    <row r="1115" spans="1:14" x14ac:dyDescent="0.25">
      <c r="A1115" s="3">
        <v>46136</v>
      </c>
      <c r="B1115" s="120" t="s">
        <v>7031</v>
      </c>
      <c r="C1115" s="120" t="s">
        <v>10251</v>
      </c>
      <c r="D1115" s="119" t="s">
        <v>11443</v>
      </c>
      <c r="E1115" s="127" t="s">
        <v>2503</v>
      </c>
      <c r="F1115" s="120" t="s">
        <v>11444</v>
      </c>
      <c r="G1115" s="119">
        <v>12</v>
      </c>
      <c r="H1115" s="119" t="s">
        <v>11445</v>
      </c>
      <c r="I1115" s="121">
        <v>46130</v>
      </c>
      <c r="J1115" s="122">
        <v>250</v>
      </c>
      <c r="K1115" s="20">
        <v>46161</v>
      </c>
      <c r="L1115" s="53">
        <v>250</v>
      </c>
      <c r="M1115" s="4">
        <f>L1115-J1115</f>
        <v>0</v>
      </c>
      <c r="N1115" s="65"/>
    </row>
    <row r="1116" spans="1:14" x14ac:dyDescent="0.25">
      <c r="A1116" s="3">
        <v>46136</v>
      </c>
      <c r="B1116" s="120" t="s">
        <v>7031</v>
      </c>
      <c r="C1116" s="120" t="s">
        <v>10251</v>
      </c>
      <c r="D1116" s="119" t="s">
        <v>11446</v>
      </c>
      <c r="E1116" s="127" t="s">
        <v>2503</v>
      </c>
      <c r="F1116" s="120" t="s">
        <v>11447</v>
      </c>
      <c r="G1116" s="119">
        <v>12</v>
      </c>
      <c r="H1116" s="119" t="s">
        <v>11448</v>
      </c>
      <c r="I1116" s="121">
        <v>46130</v>
      </c>
      <c r="J1116" s="122">
        <v>250</v>
      </c>
      <c r="K1116" s="20">
        <v>46161</v>
      </c>
      <c r="L1116" s="53">
        <v>250</v>
      </c>
      <c r="M1116" s="4">
        <f>L1116-J1116</f>
        <v>0</v>
      </c>
      <c r="N1116" s="65"/>
    </row>
    <row r="1117" spans="1:14" x14ac:dyDescent="0.25">
      <c r="A1117" s="3">
        <v>46136</v>
      </c>
      <c r="B1117" s="120" t="s">
        <v>7031</v>
      </c>
      <c r="C1117" s="120" t="s">
        <v>10251</v>
      </c>
      <c r="D1117" s="119" t="s">
        <v>11449</v>
      </c>
      <c r="E1117" s="127" t="s">
        <v>2503</v>
      </c>
      <c r="F1117" s="120" t="s">
        <v>11450</v>
      </c>
      <c r="G1117" s="119">
        <v>12</v>
      </c>
      <c r="H1117" s="119" t="s">
        <v>11451</v>
      </c>
      <c r="I1117" s="121">
        <v>46130</v>
      </c>
      <c r="J1117" s="122">
        <v>250</v>
      </c>
      <c r="K1117" s="20"/>
      <c r="L1117" s="53"/>
      <c r="M1117" s="4">
        <f>L1117-J1117</f>
        <v>-250</v>
      </c>
      <c r="N1117" s="65"/>
    </row>
    <row r="1118" spans="1:14" x14ac:dyDescent="0.25">
      <c r="A1118" s="3">
        <v>46136</v>
      </c>
      <c r="B1118" s="120" t="s">
        <v>7031</v>
      </c>
      <c r="C1118" s="120" t="s">
        <v>10251</v>
      </c>
      <c r="D1118" s="119" t="s">
        <v>11452</v>
      </c>
      <c r="E1118" s="127" t="s">
        <v>2503</v>
      </c>
      <c r="F1118" s="120" t="s">
        <v>11453</v>
      </c>
      <c r="G1118" s="119">
        <v>12</v>
      </c>
      <c r="H1118" s="119" t="s">
        <v>11454</v>
      </c>
      <c r="I1118" s="121">
        <v>46129</v>
      </c>
      <c r="J1118" s="122">
        <v>250</v>
      </c>
      <c r="K1118" s="20"/>
      <c r="L1118" s="53"/>
      <c r="M1118" s="4">
        <f>L1118-J1118</f>
        <v>-250</v>
      </c>
      <c r="N1118" s="65"/>
    </row>
    <row r="1119" spans="1:14" x14ac:dyDescent="0.25">
      <c r="A1119" s="3">
        <v>46136</v>
      </c>
      <c r="B1119" s="120" t="s">
        <v>7031</v>
      </c>
      <c r="C1119" s="120" t="s">
        <v>10251</v>
      </c>
      <c r="D1119" s="119" t="s">
        <v>11455</v>
      </c>
      <c r="E1119" s="127" t="s">
        <v>2503</v>
      </c>
      <c r="F1119" s="120" t="s">
        <v>11456</v>
      </c>
      <c r="G1119" s="119">
        <v>12</v>
      </c>
      <c r="H1119" s="119" t="s">
        <v>11457</v>
      </c>
      <c r="I1119" s="121">
        <v>46129</v>
      </c>
      <c r="J1119" s="122">
        <v>250</v>
      </c>
      <c r="K1119" s="20">
        <v>46161</v>
      </c>
      <c r="L1119" s="53">
        <v>250</v>
      </c>
      <c r="M1119" s="4">
        <f>L1119-J1119</f>
        <v>0</v>
      </c>
      <c r="N1119" s="65"/>
    </row>
    <row r="1120" spans="1:14" x14ac:dyDescent="0.25">
      <c r="A1120" s="3">
        <v>46136</v>
      </c>
      <c r="B1120" s="120" t="s">
        <v>7031</v>
      </c>
      <c r="C1120" s="120" t="s">
        <v>10251</v>
      </c>
      <c r="D1120" s="119" t="s">
        <v>11458</v>
      </c>
      <c r="E1120" s="127" t="s">
        <v>2503</v>
      </c>
      <c r="F1120" s="120" t="s">
        <v>11459</v>
      </c>
      <c r="G1120" s="119">
        <v>12</v>
      </c>
      <c r="H1120" s="119" t="s">
        <v>11460</v>
      </c>
      <c r="I1120" s="121">
        <v>46129</v>
      </c>
      <c r="J1120" s="122">
        <v>250</v>
      </c>
      <c r="K1120" s="20"/>
      <c r="L1120" s="53"/>
      <c r="M1120" s="4">
        <f>L1120-J1120</f>
        <v>-250</v>
      </c>
      <c r="N1120" s="65"/>
    </row>
    <row r="1121" spans="1:14" x14ac:dyDescent="0.25">
      <c r="A1121" s="3">
        <v>46136</v>
      </c>
      <c r="B1121" s="120" t="s">
        <v>7031</v>
      </c>
      <c r="C1121" s="120" t="s">
        <v>10251</v>
      </c>
      <c r="D1121" s="119" t="s">
        <v>11461</v>
      </c>
      <c r="E1121" s="127" t="s">
        <v>2503</v>
      </c>
      <c r="F1121" s="120" t="s">
        <v>11462</v>
      </c>
      <c r="G1121" s="119">
        <v>12</v>
      </c>
      <c r="H1121" s="119" t="s">
        <v>11463</v>
      </c>
      <c r="I1121" s="121">
        <v>46128</v>
      </c>
      <c r="J1121" s="122">
        <v>250</v>
      </c>
      <c r="K1121" s="20">
        <v>46161</v>
      </c>
      <c r="L1121" s="53">
        <v>250</v>
      </c>
      <c r="M1121" s="4">
        <f>L1121-J1121</f>
        <v>0</v>
      </c>
      <c r="N1121" s="65"/>
    </row>
    <row r="1122" spans="1:14" x14ac:dyDescent="0.25">
      <c r="A1122" s="3">
        <v>46136</v>
      </c>
      <c r="B1122" s="120" t="s">
        <v>7031</v>
      </c>
      <c r="C1122" s="120" t="s">
        <v>10251</v>
      </c>
      <c r="D1122" s="119" t="s">
        <v>11464</v>
      </c>
      <c r="E1122" s="127" t="s">
        <v>2503</v>
      </c>
      <c r="F1122" s="120" t="s">
        <v>11465</v>
      </c>
      <c r="G1122" s="119">
        <v>12</v>
      </c>
      <c r="H1122" s="119" t="s">
        <v>11466</v>
      </c>
      <c r="I1122" s="121">
        <v>46128</v>
      </c>
      <c r="J1122" s="122">
        <v>250</v>
      </c>
      <c r="K1122" s="20"/>
      <c r="L1122" s="53"/>
      <c r="M1122" s="4">
        <f>L1122-J1122</f>
        <v>-250</v>
      </c>
      <c r="N1122" s="65"/>
    </row>
    <row r="1123" spans="1:14" x14ac:dyDescent="0.25">
      <c r="A1123" s="3">
        <v>46136</v>
      </c>
      <c r="B1123" s="120" t="s">
        <v>7031</v>
      </c>
      <c r="C1123" s="120" t="s">
        <v>3113</v>
      </c>
      <c r="D1123" s="119" t="s">
        <v>11467</v>
      </c>
      <c r="E1123" s="127" t="s">
        <v>7106</v>
      </c>
      <c r="F1123" s="120" t="s">
        <v>11468</v>
      </c>
      <c r="G1123" s="119">
        <v>84</v>
      </c>
      <c r="H1123" s="119">
        <v>602355</v>
      </c>
      <c r="I1123" s="121">
        <v>46128</v>
      </c>
      <c r="J1123" s="122">
        <v>250</v>
      </c>
      <c r="K1123" s="20"/>
      <c r="L1123" s="53"/>
      <c r="M1123" s="4">
        <f>L1123-J1123</f>
        <v>-250</v>
      </c>
      <c r="N1123" s="65"/>
    </row>
    <row r="1124" spans="1:14" x14ac:dyDescent="0.25">
      <c r="A1124" s="20">
        <v>46136</v>
      </c>
      <c r="B1124" s="120" t="s">
        <v>8501</v>
      </c>
      <c r="C1124" s="120" t="s">
        <v>9006</v>
      </c>
      <c r="D1124" s="119" t="s">
        <v>11483</v>
      </c>
      <c r="E1124" s="119" t="s">
        <v>7106</v>
      </c>
      <c r="F1124" s="120" t="s">
        <v>11484</v>
      </c>
      <c r="G1124" s="119">
        <v>48</v>
      </c>
      <c r="H1124" s="119">
        <v>209951</v>
      </c>
      <c r="I1124" s="121">
        <v>46133</v>
      </c>
      <c r="J1124" s="126">
        <v>800</v>
      </c>
      <c r="K1124" s="20"/>
      <c r="L1124" s="53"/>
      <c r="M1124" s="53">
        <f>L1124-J1124</f>
        <v>-800</v>
      </c>
      <c r="N1124" s="65"/>
    </row>
    <row r="1125" spans="1:14" x14ac:dyDescent="0.25">
      <c r="A1125" s="20">
        <v>46136</v>
      </c>
      <c r="B1125" s="120" t="s">
        <v>3122</v>
      </c>
      <c r="C1125" s="120" t="s">
        <v>8386</v>
      </c>
      <c r="D1125" s="119" t="s">
        <v>11357</v>
      </c>
      <c r="E1125" s="119" t="s">
        <v>2028</v>
      </c>
      <c r="F1125" s="120" t="s">
        <v>11358</v>
      </c>
      <c r="G1125" s="119">
        <v>12</v>
      </c>
      <c r="H1125" s="119">
        <v>410610</v>
      </c>
      <c r="I1125" s="121">
        <v>46132</v>
      </c>
      <c r="J1125" s="126">
        <v>50</v>
      </c>
      <c r="K1125" s="20"/>
      <c r="L1125" s="53"/>
      <c r="M1125" s="53">
        <f>L1125-J1125</f>
        <v>-50</v>
      </c>
      <c r="N1125" s="65"/>
    </row>
    <row r="1126" spans="1:14" x14ac:dyDescent="0.25">
      <c r="A1126" s="20">
        <v>46136</v>
      </c>
      <c r="B1126" s="120" t="s">
        <v>3122</v>
      </c>
      <c r="C1126" s="120" t="s">
        <v>8386</v>
      </c>
      <c r="D1126" s="119" t="s">
        <v>11359</v>
      </c>
      <c r="E1126" s="119" t="s">
        <v>2028</v>
      </c>
      <c r="F1126" s="120" t="s">
        <v>11360</v>
      </c>
      <c r="G1126" s="119">
        <v>72</v>
      </c>
      <c r="H1126" s="119">
        <v>442129</v>
      </c>
      <c r="I1126" s="121">
        <v>46130</v>
      </c>
      <c r="J1126" s="126">
        <v>50</v>
      </c>
      <c r="K1126" s="20"/>
      <c r="L1126" s="53"/>
      <c r="M1126" s="53">
        <f>L1126-J1126</f>
        <v>-50</v>
      </c>
      <c r="N1126" s="65"/>
    </row>
    <row r="1127" spans="1:14" x14ac:dyDescent="0.25">
      <c r="A1127" s="20">
        <v>46136</v>
      </c>
      <c r="B1127" s="120" t="s">
        <v>3122</v>
      </c>
      <c r="C1127" s="120" t="s">
        <v>8386</v>
      </c>
      <c r="D1127" s="119" t="s">
        <v>11361</v>
      </c>
      <c r="E1127" s="119" t="s">
        <v>2028</v>
      </c>
      <c r="F1127" s="120" t="s">
        <v>11362</v>
      </c>
      <c r="G1127" s="119">
        <v>24</v>
      </c>
      <c r="H1127" s="119">
        <v>680098</v>
      </c>
      <c r="I1127" s="121">
        <v>46128</v>
      </c>
      <c r="J1127" s="126">
        <v>50</v>
      </c>
      <c r="K1127" s="20"/>
      <c r="L1127" s="53"/>
      <c r="M1127" s="53">
        <f>L1127-J1127</f>
        <v>-50</v>
      </c>
      <c r="N1127" s="65"/>
    </row>
    <row r="1128" spans="1:14" x14ac:dyDescent="0.25">
      <c r="A1128" s="20">
        <v>46136</v>
      </c>
      <c r="B1128" s="120" t="s">
        <v>3122</v>
      </c>
      <c r="C1128" s="120" t="s">
        <v>8275</v>
      </c>
      <c r="D1128" s="119" t="s">
        <v>11399</v>
      </c>
      <c r="E1128" s="119" t="s">
        <v>2028</v>
      </c>
      <c r="F1128" s="120" t="s">
        <v>11400</v>
      </c>
      <c r="G1128" s="119">
        <v>12</v>
      </c>
      <c r="H1128" s="119">
        <v>950789</v>
      </c>
      <c r="I1128" s="121">
        <v>46134</v>
      </c>
      <c r="J1128" s="126">
        <v>50</v>
      </c>
      <c r="K1128" s="20"/>
      <c r="L1128" s="53"/>
      <c r="M1128" s="53">
        <f>L1128-J1128</f>
        <v>-50</v>
      </c>
      <c r="N1128" s="65"/>
    </row>
    <row r="1129" spans="1:14" x14ac:dyDescent="0.25">
      <c r="A1129" s="20">
        <v>46136</v>
      </c>
      <c r="B1129" s="120" t="s">
        <v>3122</v>
      </c>
      <c r="C1129" s="120" t="s">
        <v>8275</v>
      </c>
      <c r="D1129" s="119" t="s">
        <v>11401</v>
      </c>
      <c r="E1129" s="119" t="s">
        <v>2028</v>
      </c>
      <c r="F1129" s="120" t="s">
        <v>11402</v>
      </c>
      <c r="G1129" s="119">
        <v>12</v>
      </c>
      <c r="H1129" s="119">
        <v>321184</v>
      </c>
      <c r="I1129" s="121">
        <v>46133</v>
      </c>
      <c r="J1129" s="126">
        <v>50</v>
      </c>
      <c r="K1129" s="20"/>
      <c r="L1129" s="53"/>
      <c r="M1129" s="53">
        <f>L1129-J1129</f>
        <v>-50</v>
      </c>
      <c r="N1129" s="65"/>
    </row>
    <row r="1130" spans="1:14" x14ac:dyDescent="0.25">
      <c r="A1130" s="20">
        <v>46136</v>
      </c>
      <c r="B1130" s="120" t="s">
        <v>3122</v>
      </c>
      <c r="C1130" s="120" t="s">
        <v>8275</v>
      </c>
      <c r="D1130" s="119" t="s">
        <v>11403</v>
      </c>
      <c r="E1130" s="119" t="s">
        <v>2028</v>
      </c>
      <c r="F1130" s="120" t="s">
        <v>11404</v>
      </c>
      <c r="G1130" s="119">
        <v>36</v>
      </c>
      <c r="H1130" s="119">
        <v>128319</v>
      </c>
      <c r="I1130" s="121">
        <v>46132</v>
      </c>
      <c r="J1130" s="126">
        <v>50</v>
      </c>
      <c r="K1130" s="20"/>
      <c r="L1130" s="53"/>
      <c r="M1130" s="53">
        <f>L1130-J1130</f>
        <v>-50</v>
      </c>
      <c r="N1130" s="65"/>
    </row>
    <row r="1131" spans="1:14" x14ac:dyDescent="0.25">
      <c r="A1131" s="20">
        <v>46136</v>
      </c>
      <c r="B1131" s="120" t="s">
        <v>3122</v>
      </c>
      <c r="C1131" s="120" t="s">
        <v>8275</v>
      </c>
      <c r="D1131" s="119" t="s">
        <v>11405</v>
      </c>
      <c r="E1131" s="119" t="s">
        <v>2028</v>
      </c>
      <c r="F1131" s="120" t="s">
        <v>11406</v>
      </c>
      <c r="G1131" s="119">
        <v>36</v>
      </c>
      <c r="H1131" s="119">
        <v>930705</v>
      </c>
      <c r="I1131" s="121">
        <v>46132</v>
      </c>
      <c r="J1131" s="126">
        <v>50</v>
      </c>
      <c r="K1131" s="20"/>
      <c r="L1131" s="53"/>
      <c r="M1131" s="53">
        <f>L1131-J1131</f>
        <v>-50</v>
      </c>
      <c r="N1131" s="65"/>
    </row>
    <row r="1132" spans="1:14" x14ac:dyDescent="0.25">
      <c r="A1132" s="20">
        <v>46136</v>
      </c>
      <c r="B1132" s="120" t="s">
        <v>3122</v>
      </c>
      <c r="C1132" s="120" t="s">
        <v>8275</v>
      </c>
      <c r="D1132" s="119" t="s">
        <v>11407</v>
      </c>
      <c r="E1132" s="119" t="s">
        <v>2028</v>
      </c>
      <c r="F1132" s="120" t="s">
        <v>11408</v>
      </c>
      <c r="G1132" s="119">
        <v>12</v>
      </c>
      <c r="H1132" s="119">
        <v>722776</v>
      </c>
      <c r="I1132" s="121">
        <v>46130</v>
      </c>
      <c r="J1132" s="126">
        <v>50</v>
      </c>
      <c r="K1132" s="20"/>
      <c r="L1132" s="53"/>
      <c r="M1132" s="53">
        <f>L1132-J1132</f>
        <v>-50</v>
      </c>
      <c r="N1132" s="65"/>
    </row>
    <row r="1133" spans="1:14" x14ac:dyDescent="0.25">
      <c r="A1133" s="20">
        <v>46136</v>
      </c>
      <c r="B1133" s="120" t="s">
        <v>3122</v>
      </c>
      <c r="C1133" s="120" t="s">
        <v>8275</v>
      </c>
      <c r="D1133" s="119" t="s">
        <v>11409</v>
      </c>
      <c r="E1133" s="119" t="s">
        <v>2028</v>
      </c>
      <c r="F1133" s="120" t="s">
        <v>11410</v>
      </c>
      <c r="G1133" s="119">
        <v>36</v>
      </c>
      <c r="H1133" s="119">
        <v>376636</v>
      </c>
      <c r="I1133" s="121">
        <v>46130</v>
      </c>
      <c r="J1133" s="126">
        <v>50</v>
      </c>
      <c r="K1133" s="20"/>
      <c r="L1133" s="53"/>
      <c r="M1133" s="53">
        <f>L1133-J1133</f>
        <v>-50</v>
      </c>
      <c r="N1133" s="65"/>
    </row>
    <row r="1134" spans="1:14" x14ac:dyDescent="0.25">
      <c r="A1134" s="20">
        <v>46136</v>
      </c>
      <c r="B1134" s="120" t="s">
        <v>3122</v>
      </c>
      <c r="C1134" s="120" t="s">
        <v>8275</v>
      </c>
      <c r="D1134" s="119" t="s">
        <v>11411</v>
      </c>
      <c r="E1134" s="119" t="s">
        <v>2028</v>
      </c>
      <c r="F1134" s="120" t="s">
        <v>11412</v>
      </c>
      <c r="G1134" s="119">
        <v>36</v>
      </c>
      <c r="H1134" s="119">
        <v>458557</v>
      </c>
      <c r="I1134" s="121">
        <v>46130</v>
      </c>
      <c r="J1134" s="126">
        <v>50</v>
      </c>
      <c r="K1134" s="20"/>
      <c r="L1134" s="53"/>
      <c r="M1134" s="53">
        <f>L1134-J1134</f>
        <v>-50</v>
      </c>
      <c r="N1134" s="65"/>
    </row>
    <row r="1135" spans="1:14" x14ac:dyDescent="0.25">
      <c r="A1135" s="20">
        <v>46136</v>
      </c>
      <c r="B1135" s="120" t="s">
        <v>3122</v>
      </c>
      <c r="C1135" s="120" t="s">
        <v>8275</v>
      </c>
      <c r="D1135" s="119" t="s">
        <v>11413</v>
      </c>
      <c r="E1135" s="119" t="s">
        <v>2028</v>
      </c>
      <c r="F1135" s="120" t="s">
        <v>11414</v>
      </c>
      <c r="G1135" s="119">
        <v>12</v>
      </c>
      <c r="H1135" s="119">
        <v>311726</v>
      </c>
      <c r="I1135" s="121">
        <v>46129</v>
      </c>
      <c r="J1135" s="126">
        <v>50</v>
      </c>
      <c r="K1135" s="20"/>
      <c r="L1135" s="53"/>
      <c r="M1135" s="53">
        <f>L1135-J1135</f>
        <v>-50</v>
      </c>
      <c r="N1135" s="65"/>
    </row>
    <row r="1136" spans="1:14" x14ac:dyDescent="0.25">
      <c r="A1136" s="20">
        <v>46136</v>
      </c>
      <c r="B1136" s="120" t="s">
        <v>3122</v>
      </c>
      <c r="C1136" s="120" t="s">
        <v>8275</v>
      </c>
      <c r="D1136" s="119" t="s">
        <v>11415</v>
      </c>
      <c r="E1136" s="119" t="s">
        <v>2028</v>
      </c>
      <c r="F1136" s="120" t="s">
        <v>11416</v>
      </c>
      <c r="G1136" s="119">
        <v>12</v>
      </c>
      <c r="H1136" s="119" t="s">
        <v>11417</v>
      </c>
      <c r="I1136" s="121">
        <v>46129</v>
      </c>
      <c r="J1136" s="126">
        <v>50</v>
      </c>
      <c r="K1136" s="20"/>
      <c r="L1136" s="53"/>
      <c r="M1136" s="53">
        <f>L1136-J1136</f>
        <v>-50</v>
      </c>
      <c r="N1136" s="65"/>
    </row>
    <row r="1137" spans="1:14" x14ac:dyDescent="0.25">
      <c r="A1137" s="20">
        <v>46136</v>
      </c>
      <c r="B1137" s="120" t="s">
        <v>3122</v>
      </c>
      <c r="C1137" s="120" t="s">
        <v>8275</v>
      </c>
      <c r="D1137" s="119" t="s">
        <v>11418</v>
      </c>
      <c r="E1137" s="119" t="s">
        <v>2028</v>
      </c>
      <c r="F1137" s="120" t="s">
        <v>11419</v>
      </c>
      <c r="G1137" s="119">
        <v>12</v>
      </c>
      <c r="H1137" s="119">
        <v>424952</v>
      </c>
      <c r="I1137" s="121">
        <v>46129</v>
      </c>
      <c r="J1137" s="126">
        <v>50</v>
      </c>
      <c r="K1137" s="20"/>
      <c r="L1137" s="53"/>
      <c r="M1137" s="53">
        <f>L1137-J1137</f>
        <v>-50</v>
      </c>
      <c r="N1137" s="65"/>
    </row>
    <row r="1138" spans="1:14" x14ac:dyDescent="0.25">
      <c r="A1138" s="20">
        <v>46136</v>
      </c>
      <c r="B1138" s="120" t="s">
        <v>3122</v>
      </c>
      <c r="C1138" s="120" t="s">
        <v>8275</v>
      </c>
      <c r="D1138" s="119" t="s">
        <v>11420</v>
      </c>
      <c r="E1138" s="119" t="s">
        <v>2028</v>
      </c>
      <c r="F1138" s="120" t="s">
        <v>11421</v>
      </c>
      <c r="G1138" s="119">
        <v>12</v>
      </c>
      <c r="H1138" s="119">
        <v>179319</v>
      </c>
      <c r="I1138" s="121">
        <v>46128</v>
      </c>
      <c r="J1138" s="126">
        <v>50</v>
      </c>
      <c r="K1138" s="20"/>
      <c r="L1138" s="53"/>
      <c r="M1138" s="53">
        <f>L1138-J1138</f>
        <v>-50</v>
      </c>
      <c r="N1138" s="65"/>
    </row>
    <row r="1139" spans="1:14" x14ac:dyDescent="0.25">
      <c r="A1139" s="20">
        <v>46136</v>
      </c>
      <c r="B1139" s="120" t="s">
        <v>3122</v>
      </c>
      <c r="C1139" s="120" t="s">
        <v>8275</v>
      </c>
      <c r="D1139" s="119" t="s">
        <v>11422</v>
      </c>
      <c r="E1139" s="119" t="s">
        <v>2028</v>
      </c>
      <c r="F1139" s="120" t="s">
        <v>11423</v>
      </c>
      <c r="G1139" s="119">
        <v>36</v>
      </c>
      <c r="H1139" s="119">
        <v>357284</v>
      </c>
      <c r="I1139" s="121">
        <v>46127</v>
      </c>
      <c r="J1139" s="126">
        <v>50</v>
      </c>
      <c r="K1139" s="20"/>
      <c r="L1139" s="53"/>
      <c r="M1139" s="53">
        <f>L1139-J1139</f>
        <v>-50</v>
      </c>
      <c r="N1139" s="65"/>
    </row>
    <row r="1140" spans="1:14" x14ac:dyDescent="0.25">
      <c r="A1140" s="20">
        <v>46136</v>
      </c>
      <c r="B1140" s="120" t="s">
        <v>3122</v>
      </c>
      <c r="C1140" s="120" t="s">
        <v>8275</v>
      </c>
      <c r="D1140" s="119" t="s">
        <v>11424</v>
      </c>
      <c r="E1140" s="119" t="s">
        <v>2028</v>
      </c>
      <c r="F1140" s="120" t="s">
        <v>11425</v>
      </c>
      <c r="G1140" s="119">
        <v>12</v>
      </c>
      <c r="H1140" s="119">
        <v>458618</v>
      </c>
      <c r="I1140" s="121">
        <v>46125</v>
      </c>
      <c r="J1140" s="126">
        <v>50</v>
      </c>
      <c r="K1140" s="20"/>
      <c r="L1140" s="53"/>
      <c r="M1140" s="53">
        <f>L1140-J1140</f>
        <v>-50</v>
      </c>
      <c r="N1140" s="65"/>
    </row>
    <row r="1141" spans="1:14" x14ac:dyDescent="0.25">
      <c r="A1141" s="20">
        <v>46136</v>
      </c>
      <c r="B1141" s="120" t="s">
        <v>3122</v>
      </c>
      <c r="C1141" s="120" t="s">
        <v>8740</v>
      </c>
      <c r="D1141" s="119" t="s">
        <v>11394</v>
      </c>
      <c r="E1141" s="119" t="s">
        <v>2028</v>
      </c>
      <c r="F1141" s="120" t="s">
        <v>11395</v>
      </c>
      <c r="G1141" s="119">
        <v>36</v>
      </c>
      <c r="H1141" s="119" t="s">
        <v>11396</v>
      </c>
      <c r="I1141" s="121">
        <v>46132</v>
      </c>
      <c r="J1141" s="126">
        <v>50</v>
      </c>
      <c r="K1141" s="20"/>
      <c r="L1141" s="53"/>
      <c r="M1141" s="53">
        <f>L1141-J1141</f>
        <v>-50</v>
      </c>
      <c r="N1141" s="65"/>
    </row>
    <row r="1142" spans="1:14" x14ac:dyDescent="0.25">
      <c r="A1142" s="20">
        <v>46136</v>
      </c>
      <c r="B1142" s="120" t="s">
        <v>3122</v>
      </c>
      <c r="C1142" s="120" t="s">
        <v>8740</v>
      </c>
      <c r="D1142" s="119" t="s">
        <v>11397</v>
      </c>
      <c r="E1142" s="119" t="s">
        <v>2028</v>
      </c>
      <c r="F1142" s="120" t="s">
        <v>11398</v>
      </c>
      <c r="G1142" s="119">
        <v>36</v>
      </c>
      <c r="H1142" s="119">
        <v>527805</v>
      </c>
      <c r="I1142" s="121">
        <v>46128</v>
      </c>
      <c r="J1142" s="126">
        <v>50</v>
      </c>
      <c r="K1142" s="20"/>
      <c r="L1142" s="53"/>
      <c r="M1142" s="53">
        <f>L1142-J1142</f>
        <v>-50</v>
      </c>
      <c r="N1142" s="65"/>
    </row>
    <row r="1143" spans="1:14" x14ac:dyDescent="0.25">
      <c r="A1143" s="3">
        <v>46136</v>
      </c>
      <c r="B1143" s="133" t="s">
        <v>3122</v>
      </c>
      <c r="C1143" s="133" t="s">
        <v>3248</v>
      </c>
      <c r="D1143" s="127" t="s">
        <v>11426</v>
      </c>
      <c r="E1143" s="127" t="s">
        <v>7106</v>
      </c>
      <c r="F1143" s="133" t="s">
        <v>11427</v>
      </c>
      <c r="G1143" s="127">
        <v>60</v>
      </c>
      <c r="H1143" s="127">
        <v>404004</v>
      </c>
      <c r="I1143" s="134">
        <v>46132</v>
      </c>
      <c r="J1143" s="135">
        <v>300</v>
      </c>
      <c r="K1143" s="3"/>
      <c r="L1143" s="4"/>
      <c r="M1143" s="4">
        <f>L1143-J1143</f>
        <v>-300</v>
      </c>
      <c r="N1143" s="15"/>
    </row>
    <row r="1144" spans="1:14" x14ac:dyDescent="0.25">
      <c r="A1144" s="3">
        <v>46136</v>
      </c>
      <c r="B1144" s="120" t="s">
        <v>3728</v>
      </c>
      <c r="C1144" s="120" t="s">
        <v>10096</v>
      </c>
      <c r="D1144" s="119" t="s">
        <v>11363</v>
      </c>
      <c r="E1144" s="119" t="s">
        <v>7106</v>
      </c>
      <c r="F1144" s="120" t="s">
        <v>11364</v>
      </c>
      <c r="G1144" s="119">
        <v>48</v>
      </c>
      <c r="H1144" s="119">
        <v>257276</v>
      </c>
      <c r="I1144" s="121">
        <v>46132</v>
      </c>
      <c r="J1144" s="122">
        <v>165</v>
      </c>
      <c r="K1144" s="20"/>
      <c r="L1144" s="53"/>
      <c r="M1144" s="4">
        <f>L1144-J1144</f>
        <v>-165</v>
      </c>
      <c r="N1144" s="65"/>
    </row>
    <row r="1145" spans="1:14" x14ac:dyDescent="0.25">
      <c r="A1145" s="3">
        <v>46136</v>
      </c>
      <c r="B1145" s="120" t="s">
        <v>3728</v>
      </c>
      <c r="C1145" s="120" t="s">
        <v>10096</v>
      </c>
      <c r="D1145" s="119" t="s">
        <v>11365</v>
      </c>
      <c r="E1145" s="119" t="s">
        <v>7106</v>
      </c>
      <c r="F1145" s="120" t="s">
        <v>11366</v>
      </c>
      <c r="G1145" s="119">
        <v>48</v>
      </c>
      <c r="H1145" s="119">
        <v>124651</v>
      </c>
      <c r="I1145" s="121">
        <v>46132</v>
      </c>
      <c r="J1145" s="122">
        <v>165</v>
      </c>
      <c r="K1145" s="20"/>
      <c r="L1145" s="53"/>
      <c r="M1145" s="4">
        <f>L1145-J1145</f>
        <v>-165</v>
      </c>
      <c r="N1145" s="65"/>
    </row>
    <row r="1146" spans="1:14" x14ac:dyDescent="0.25">
      <c r="A1146" s="3">
        <v>46136</v>
      </c>
      <c r="B1146" s="120" t="s">
        <v>3728</v>
      </c>
      <c r="C1146" s="120" t="s">
        <v>10096</v>
      </c>
      <c r="D1146" s="119" t="s">
        <v>11367</v>
      </c>
      <c r="E1146" s="119" t="s">
        <v>7106</v>
      </c>
      <c r="F1146" s="120" t="s">
        <v>11368</v>
      </c>
      <c r="G1146" s="119">
        <v>48</v>
      </c>
      <c r="H1146" s="119">
        <v>180492</v>
      </c>
      <c r="I1146" s="121">
        <v>46131</v>
      </c>
      <c r="J1146" s="122">
        <v>165</v>
      </c>
      <c r="K1146" s="20"/>
      <c r="L1146" s="53"/>
      <c r="M1146" s="4">
        <f>L1146-J1146</f>
        <v>-165</v>
      </c>
      <c r="N1146" s="65"/>
    </row>
    <row r="1147" spans="1:14" x14ac:dyDescent="0.25">
      <c r="A1147" s="3">
        <v>46136</v>
      </c>
      <c r="B1147" s="120" t="s">
        <v>3728</v>
      </c>
      <c r="C1147" s="120" t="s">
        <v>10096</v>
      </c>
      <c r="D1147" s="119" t="s">
        <v>11369</v>
      </c>
      <c r="E1147" s="119" t="s">
        <v>7106</v>
      </c>
      <c r="F1147" s="120" t="s">
        <v>11370</v>
      </c>
      <c r="G1147" s="119">
        <v>48</v>
      </c>
      <c r="H1147" s="119">
        <v>141232</v>
      </c>
      <c r="I1147" s="121">
        <v>46130</v>
      </c>
      <c r="J1147" s="122">
        <v>165</v>
      </c>
      <c r="K1147" s="20"/>
      <c r="L1147" s="53"/>
      <c r="M1147" s="4">
        <f>L1147-J1147</f>
        <v>-165</v>
      </c>
      <c r="N1147" s="65"/>
    </row>
    <row r="1148" spans="1:14" x14ac:dyDescent="0.25">
      <c r="A1148" s="3">
        <v>46136</v>
      </c>
      <c r="B1148" s="120" t="s">
        <v>3728</v>
      </c>
      <c r="C1148" s="120" t="s">
        <v>10096</v>
      </c>
      <c r="D1148" s="119" t="s">
        <v>11371</v>
      </c>
      <c r="E1148" s="119" t="s">
        <v>7106</v>
      </c>
      <c r="F1148" s="120" t="s">
        <v>11372</v>
      </c>
      <c r="G1148" s="119">
        <v>48</v>
      </c>
      <c r="H1148" s="119">
        <v>965588</v>
      </c>
      <c r="I1148" s="121">
        <v>46130</v>
      </c>
      <c r="J1148" s="122">
        <v>165</v>
      </c>
      <c r="K1148" s="20"/>
      <c r="L1148" s="53"/>
      <c r="M1148" s="4">
        <f>L1148-J1148</f>
        <v>-165</v>
      </c>
      <c r="N1148" s="65"/>
    </row>
    <row r="1149" spans="1:14" x14ac:dyDescent="0.25">
      <c r="A1149" s="3">
        <v>46136</v>
      </c>
      <c r="B1149" s="120" t="s">
        <v>3728</v>
      </c>
      <c r="C1149" s="120" t="s">
        <v>10096</v>
      </c>
      <c r="D1149" s="119" t="s">
        <v>11373</v>
      </c>
      <c r="E1149" s="119" t="s">
        <v>7106</v>
      </c>
      <c r="F1149" s="120" t="s">
        <v>11374</v>
      </c>
      <c r="G1149" s="119">
        <v>48</v>
      </c>
      <c r="H1149" s="119">
        <v>563259</v>
      </c>
      <c r="I1149" s="121">
        <v>46130</v>
      </c>
      <c r="J1149" s="122">
        <v>165</v>
      </c>
      <c r="K1149" s="20"/>
      <c r="L1149" s="53"/>
      <c r="M1149" s="4">
        <f>L1149-J1149</f>
        <v>-165</v>
      </c>
      <c r="N1149" s="65"/>
    </row>
    <row r="1150" spans="1:14" x14ac:dyDescent="0.25">
      <c r="A1150" s="3">
        <v>46136</v>
      </c>
      <c r="B1150" s="120" t="s">
        <v>3728</v>
      </c>
      <c r="C1150" s="120" t="s">
        <v>10096</v>
      </c>
      <c r="D1150" s="119" t="s">
        <v>11375</v>
      </c>
      <c r="E1150" s="119" t="s">
        <v>7106</v>
      </c>
      <c r="F1150" s="120" t="s">
        <v>11376</v>
      </c>
      <c r="G1150" s="119">
        <v>48</v>
      </c>
      <c r="H1150" s="119">
        <v>247943</v>
      </c>
      <c r="I1150" s="121">
        <v>46129</v>
      </c>
      <c r="J1150" s="122">
        <v>165</v>
      </c>
      <c r="K1150" s="20"/>
      <c r="L1150" s="53"/>
      <c r="M1150" s="4">
        <f>L1150-J1150</f>
        <v>-165</v>
      </c>
      <c r="N1150" s="65"/>
    </row>
    <row r="1151" spans="1:14" x14ac:dyDescent="0.25">
      <c r="A1151" s="3">
        <v>46136</v>
      </c>
      <c r="B1151" s="120" t="s">
        <v>3728</v>
      </c>
      <c r="C1151" s="120" t="s">
        <v>10096</v>
      </c>
      <c r="D1151" s="119" t="s">
        <v>11377</v>
      </c>
      <c r="E1151" s="119" t="s">
        <v>7106</v>
      </c>
      <c r="F1151" s="120" t="s">
        <v>11378</v>
      </c>
      <c r="G1151" s="119">
        <v>48</v>
      </c>
      <c r="H1151" s="119" t="s">
        <v>11379</v>
      </c>
      <c r="I1151" s="121">
        <v>46129</v>
      </c>
      <c r="J1151" s="122">
        <v>165</v>
      </c>
      <c r="K1151" s="20"/>
      <c r="L1151" s="53"/>
      <c r="M1151" s="4">
        <f>L1151-J1151</f>
        <v>-165</v>
      </c>
      <c r="N1151" s="65"/>
    </row>
    <row r="1152" spans="1:14" x14ac:dyDescent="0.25">
      <c r="A1152" s="3">
        <v>46136</v>
      </c>
      <c r="B1152" s="120" t="s">
        <v>3728</v>
      </c>
      <c r="C1152" s="120" t="s">
        <v>10096</v>
      </c>
      <c r="D1152" s="119" t="s">
        <v>11380</v>
      </c>
      <c r="E1152" s="119" t="s">
        <v>7106</v>
      </c>
      <c r="F1152" s="120" t="s">
        <v>11381</v>
      </c>
      <c r="G1152" s="119">
        <v>48</v>
      </c>
      <c r="H1152" s="119" t="s">
        <v>11382</v>
      </c>
      <c r="I1152" s="121">
        <v>46129</v>
      </c>
      <c r="J1152" s="122">
        <v>165</v>
      </c>
      <c r="K1152" s="20"/>
      <c r="L1152" s="53"/>
      <c r="M1152" s="4">
        <f>L1152-J1152</f>
        <v>-165</v>
      </c>
      <c r="N1152" s="65"/>
    </row>
    <row r="1153" spans="1:14" x14ac:dyDescent="0.25">
      <c r="A1153" s="3">
        <v>46136</v>
      </c>
      <c r="B1153" s="120" t="s">
        <v>3728</v>
      </c>
      <c r="C1153" s="120" t="s">
        <v>10096</v>
      </c>
      <c r="D1153" s="119" t="s">
        <v>11383</v>
      </c>
      <c r="E1153" s="119" t="s">
        <v>7106</v>
      </c>
      <c r="F1153" s="120" t="s">
        <v>11384</v>
      </c>
      <c r="G1153" s="119">
        <v>48</v>
      </c>
      <c r="H1153" s="119" t="s">
        <v>11385</v>
      </c>
      <c r="I1153" s="121">
        <v>46129</v>
      </c>
      <c r="J1153" s="122">
        <v>165</v>
      </c>
      <c r="K1153" s="20"/>
      <c r="L1153" s="53"/>
      <c r="M1153" s="4">
        <f>L1153-J1153</f>
        <v>-165</v>
      </c>
      <c r="N1153" s="65"/>
    </row>
    <row r="1154" spans="1:14" x14ac:dyDescent="0.25">
      <c r="A1154" s="3">
        <v>46136</v>
      </c>
      <c r="B1154" s="120" t="s">
        <v>3728</v>
      </c>
      <c r="C1154" s="120" t="s">
        <v>10096</v>
      </c>
      <c r="D1154" s="119" t="s">
        <v>11386</v>
      </c>
      <c r="E1154" s="119" t="s">
        <v>7106</v>
      </c>
      <c r="F1154" s="120" t="s">
        <v>11387</v>
      </c>
      <c r="G1154" s="119">
        <v>48</v>
      </c>
      <c r="H1154" s="119">
        <v>137713</v>
      </c>
      <c r="I1154" s="121">
        <v>46129</v>
      </c>
      <c r="J1154" s="122">
        <v>165</v>
      </c>
      <c r="K1154" s="20"/>
      <c r="L1154" s="53"/>
      <c r="M1154" s="4">
        <f>L1154-J1154</f>
        <v>-165</v>
      </c>
      <c r="N1154" s="65"/>
    </row>
    <row r="1155" spans="1:14" x14ac:dyDescent="0.25">
      <c r="A1155" s="3">
        <v>46136</v>
      </c>
      <c r="B1155" s="120" t="s">
        <v>3728</v>
      </c>
      <c r="C1155" s="120" t="s">
        <v>10096</v>
      </c>
      <c r="D1155" s="119" t="s">
        <v>11388</v>
      </c>
      <c r="E1155" s="119" t="s">
        <v>7106</v>
      </c>
      <c r="F1155" s="120" t="s">
        <v>11389</v>
      </c>
      <c r="G1155" s="119">
        <v>48</v>
      </c>
      <c r="H1155" s="119">
        <v>527210</v>
      </c>
      <c r="I1155" s="121">
        <v>46128</v>
      </c>
      <c r="J1155" s="122">
        <v>165</v>
      </c>
      <c r="K1155" s="20"/>
      <c r="L1155" s="53"/>
      <c r="M1155" s="4">
        <f>L1155-J1155</f>
        <v>-165</v>
      </c>
      <c r="N1155" s="65"/>
    </row>
    <row r="1156" spans="1:14" x14ac:dyDescent="0.25">
      <c r="A1156" s="3">
        <v>46136</v>
      </c>
      <c r="B1156" s="120" t="s">
        <v>3728</v>
      </c>
      <c r="C1156" s="120" t="s">
        <v>10096</v>
      </c>
      <c r="D1156" s="119" t="s">
        <v>11390</v>
      </c>
      <c r="E1156" s="119" t="s">
        <v>7106</v>
      </c>
      <c r="F1156" s="120" t="s">
        <v>11391</v>
      </c>
      <c r="G1156" s="119">
        <v>48</v>
      </c>
      <c r="H1156" s="119">
        <v>144504</v>
      </c>
      <c r="I1156" s="121">
        <v>46128</v>
      </c>
      <c r="J1156" s="122">
        <v>165</v>
      </c>
      <c r="K1156" s="20"/>
      <c r="L1156" s="53"/>
      <c r="M1156" s="4">
        <f>L1156-J1156</f>
        <v>-165</v>
      </c>
      <c r="N1156" s="65"/>
    </row>
    <row r="1157" spans="1:14" x14ac:dyDescent="0.25">
      <c r="A1157" s="3">
        <v>46136</v>
      </c>
      <c r="B1157" s="120" t="s">
        <v>3728</v>
      </c>
      <c r="C1157" s="120" t="s">
        <v>10096</v>
      </c>
      <c r="D1157" s="119" t="s">
        <v>11392</v>
      </c>
      <c r="E1157" s="119" t="s">
        <v>7106</v>
      </c>
      <c r="F1157" s="120" t="s">
        <v>11393</v>
      </c>
      <c r="G1157" s="119">
        <v>48</v>
      </c>
      <c r="H1157" s="119">
        <v>208362</v>
      </c>
      <c r="I1157" s="121">
        <v>46128</v>
      </c>
      <c r="J1157" s="122">
        <v>165</v>
      </c>
      <c r="K1157" s="20"/>
      <c r="L1157" s="53"/>
      <c r="M1157" s="4">
        <f>L1157-J1157</f>
        <v>-165</v>
      </c>
      <c r="N1157" s="65"/>
    </row>
    <row r="1158" spans="1:14" x14ac:dyDescent="0.25">
      <c r="A1158" s="3">
        <v>46136</v>
      </c>
      <c r="B1158" s="120" t="s">
        <v>3728</v>
      </c>
      <c r="C1158" s="120" t="s">
        <v>4090</v>
      </c>
      <c r="D1158" s="119" t="s">
        <v>11355</v>
      </c>
      <c r="E1158" s="119" t="s">
        <v>7106</v>
      </c>
      <c r="F1158" s="120" t="s">
        <v>11356</v>
      </c>
      <c r="G1158" s="119">
        <v>24</v>
      </c>
      <c r="H1158" s="119">
        <v>724062</v>
      </c>
      <c r="I1158" s="121">
        <v>46129</v>
      </c>
      <c r="J1158" s="122">
        <v>100</v>
      </c>
      <c r="K1158" s="20"/>
      <c r="L1158" s="53"/>
      <c r="M1158" s="4">
        <f>L1158-J1158</f>
        <v>-100</v>
      </c>
      <c r="N1158" s="65"/>
    </row>
    <row r="1159" spans="1:14" x14ac:dyDescent="0.25">
      <c r="A1159" s="20">
        <v>46136</v>
      </c>
      <c r="B1159" s="120" t="s">
        <v>14</v>
      </c>
      <c r="C1159" s="120" t="s">
        <v>15</v>
      </c>
      <c r="D1159" s="119" t="s">
        <v>11487</v>
      </c>
      <c r="E1159" s="119" t="s">
        <v>7106</v>
      </c>
      <c r="F1159" s="120" t="s">
        <v>11488</v>
      </c>
      <c r="G1159" s="119">
        <v>84</v>
      </c>
      <c r="H1159" s="119" t="s">
        <v>11489</v>
      </c>
      <c r="I1159" s="121">
        <v>46130</v>
      </c>
      <c r="J1159" s="126">
        <v>500</v>
      </c>
      <c r="K1159" s="20"/>
      <c r="L1159" s="53"/>
      <c r="M1159" s="4">
        <f>L1159-J1159</f>
        <v>-500</v>
      </c>
      <c r="N1159" s="65"/>
    </row>
    <row r="1160" spans="1:14" x14ac:dyDescent="0.25">
      <c r="A1160" s="20">
        <v>46136</v>
      </c>
      <c r="B1160" s="120" t="s">
        <v>14</v>
      </c>
      <c r="C1160" s="120" t="s">
        <v>15</v>
      </c>
      <c r="D1160" s="119" t="s">
        <v>11490</v>
      </c>
      <c r="E1160" s="119" t="s">
        <v>7106</v>
      </c>
      <c r="F1160" s="120" t="s">
        <v>11491</v>
      </c>
      <c r="G1160" s="119">
        <v>60</v>
      </c>
      <c r="H1160" s="119" t="s">
        <v>11492</v>
      </c>
      <c r="I1160" s="121">
        <v>46128</v>
      </c>
      <c r="J1160" s="126">
        <v>500</v>
      </c>
      <c r="K1160" s="20">
        <v>46161</v>
      </c>
      <c r="L1160" s="53">
        <v>500</v>
      </c>
      <c r="M1160" s="4">
        <f>L1160-J1160</f>
        <v>0</v>
      </c>
      <c r="N1160" s="65"/>
    </row>
    <row r="1161" spans="1:14" x14ac:dyDescent="0.25">
      <c r="A1161" s="20">
        <v>46136</v>
      </c>
      <c r="B1161" s="120" t="s">
        <v>14</v>
      </c>
      <c r="C1161" s="120" t="s">
        <v>15</v>
      </c>
      <c r="D1161" s="119" t="s">
        <v>11493</v>
      </c>
      <c r="E1161" s="119" t="s">
        <v>7106</v>
      </c>
      <c r="F1161" s="120" t="s">
        <v>11494</v>
      </c>
      <c r="G1161" s="119">
        <v>60</v>
      </c>
      <c r="H1161" s="119" t="s">
        <v>11495</v>
      </c>
      <c r="I1161" s="121">
        <v>46126</v>
      </c>
      <c r="J1161" s="126">
        <v>500</v>
      </c>
      <c r="K1161" s="20">
        <v>46161</v>
      </c>
      <c r="L1161" s="53">
        <v>500</v>
      </c>
      <c r="M1161" s="4">
        <f>L1161-J1161</f>
        <v>0</v>
      </c>
      <c r="N1161" s="65"/>
    </row>
    <row r="1162" spans="1:14" x14ac:dyDescent="0.25">
      <c r="A1162" s="20">
        <v>46136</v>
      </c>
      <c r="B1162" s="120" t="s">
        <v>14</v>
      </c>
      <c r="C1162" s="120" t="s">
        <v>39</v>
      </c>
      <c r="D1162" s="119" t="s">
        <v>11543</v>
      </c>
      <c r="E1162" s="119" t="s">
        <v>2028</v>
      </c>
      <c r="F1162" s="120" t="s">
        <v>11544</v>
      </c>
      <c r="G1162" s="119">
        <v>60</v>
      </c>
      <c r="H1162" s="119">
        <v>402224</v>
      </c>
      <c r="I1162" s="121">
        <v>46134</v>
      </c>
      <c r="J1162" s="126">
        <v>100</v>
      </c>
      <c r="K1162" s="20"/>
      <c r="L1162" s="53"/>
      <c r="M1162" s="4">
        <f>L1162-J1162</f>
        <v>-100</v>
      </c>
      <c r="N1162" s="65"/>
    </row>
    <row r="1163" spans="1:14" x14ac:dyDescent="0.25">
      <c r="A1163" s="20">
        <v>46136</v>
      </c>
      <c r="B1163" s="120" t="s">
        <v>14</v>
      </c>
      <c r="C1163" s="120" t="s">
        <v>39</v>
      </c>
      <c r="D1163" s="119" t="s">
        <v>11545</v>
      </c>
      <c r="E1163" s="119" t="s">
        <v>2028</v>
      </c>
      <c r="F1163" s="120" t="s">
        <v>11546</v>
      </c>
      <c r="G1163" s="119">
        <v>36</v>
      </c>
      <c r="H1163" s="119">
        <v>295350</v>
      </c>
      <c r="I1163" s="121">
        <v>46133</v>
      </c>
      <c r="J1163" s="126">
        <v>100</v>
      </c>
      <c r="K1163" s="20"/>
      <c r="L1163" s="53"/>
      <c r="M1163" s="4">
        <f>L1163-J1163</f>
        <v>-100</v>
      </c>
      <c r="N1163" s="65"/>
    </row>
    <row r="1164" spans="1:14" x14ac:dyDescent="0.25">
      <c r="A1164" s="20">
        <v>46136</v>
      </c>
      <c r="B1164" s="120" t="s">
        <v>14</v>
      </c>
      <c r="C1164" s="120" t="s">
        <v>39</v>
      </c>
      <c r="D1164" s="119" t="s">
        <v>11547</v>
      </c>
      <c r="E1164" s="119" t="s">
        <v>2028</v>
      </c>
      <c r="F1164" s="120" t="s">
        <v>11548</v>
      </c>
      <c r="G1164" s="119">
        <v>36</v>
      </c>
      <c r="H1164" s="119" t="s">
        <v>11549</v>
      </c>
      <c r="I1164" s="121">
        <v>46129</v>
      </c>
      <c r="J1164" s="126">
        <v>100</v>
      </c>
      <c r="K1164" s="20">
        <v>46161</v>
      </c>
      <c r="L1164" s="53">
        <v>100</v>
      </c>
      <c r="M1164" s="4">
        <f>L1164-J1164</f>
        <v>0</v>
      </c>
      <c r="N1164" s="65"/>
    </row>
    <row r="1165" spans="1:14" x14ac:dyDescent="0.25">
      <c r="A1165" s="20">
        <v>46136</v>
      </c>
      <c r="B1165" s="120" t="s">
        <v>14</v>
      </c>
      <c r="C1165" s="120" t="s">
        <v>39</v>
      </c>
      <c r="D1165" s="119" t="s">
        <v>11550</v>
      </c>
      <c r="E1165" s="119" t="s">
        <v>7106</v>
      </c>
      <c r="F1165" s="120" t="s">
        <v>11544</v>
      </c>
      <c r="G1165" s="119">
        <v>60</v>
      </c>
      <c r="H1165" s="119">
        <v>402224</v>
      </c>
      <c r="I1165" s="121">
        <v>46134</v>
      </c>
      <c r="J1165" s="126">
        <v>500</v>
      </c>
      <c r="K1165" s="20"/>
      <c r="L1165" s="53"/>
      <c r="M1165" s="4">
        <f>L1165-J1165</f>
        <v>-500</v>
      </c>
      <c r="N1165" s="65"/>
    </row>
    <row r="1166" spans="1:14" x14ac:dyDescent="0.25">
      <c r="A1166" s="20">
        <v>46136</v>
      </c>
      <c r="B1166" s="120" t="s">
        <v>14</v>
      </c>
      <c r="C1166" s="120" t="s">
        <v>39</v>
      </c>
      <c r="D1166" s="119" t="s">
        <v>11551</v>
      </c>
      <c r="E1166" s="119" t="s">
        <v>7106</v>
      </c>
      <c r="F1166" s="120" t="s">
        <v>11552</v>
      </c>
      <c r="G1166" s="119">
        <v>72</v>
      </c>
      <c r="H1166" s="119" t="s">
        <v>11553</v>
      </c>
      <c r="I1166" s="121">
        <v>46132</v>
      </c>
      <c r="J1166" s="126">
        <v>500</v>
      </c>
      <c r="K1166" s="20">
        <v>46161</v>
      </c>
      <c r="L1166" s="53">
        <v>500</v>
      </c>
      <c r="M1166" s="4">
        <f>L1166-J1166</f>
        <v>0</v>
      </c>
      <c r="N1166" s="65"/>
    </row>
    <row r="1167" spans="1:14" x14ac:dyDescent="0.25">
      <c r="A1167" s="20">
        <v>46136</v>
      </c>
      <c r="B1167" s="120" t="s">
        <v>14</v>
      </c>
      <c r="C1167" s="120" t="s">
        <v>39</v>
      </c>
      <c r="D1167" s="119" t="s">
        <v>11554</v>
      </c>
      <c r="E1167" s="119" t="s">
        <v>7106</v>
      </c>
      <c r="F1167" s="120" t="s">
        <v>11555</v>
      </c>
      <c r="G1167" s="119">
        <v>60</v>
      </c>
      <c r="H1167" s="119" t="s">
        <v>11556</v>
      </c>
      <c r="I1167" s="121">
        <v>46131</v>
      </c>
      <c r="J1167" s="126">
        <v>500</v>
      </c>
      <c r="K1167" s="20">
        <v>46161</v>
      </c>
      <c r="L1167" s="53">
        <v>500</v>
      </c>
      <c r="M1167" s="4">
        <f>L1167-J1167</f>
        <v>0</v>
      </c>
      <c r="N1167" s="65"/>
    </row>
    <row r="1168" spans="1:14" x14ac:dyDescent="0.25">
      <c r="A1168" s="20">
        <v>46136</v>
      </c>
      <c r="B1168" s="120" t="s">
        <v>14</v>
      </c>
      <c r="C1168" s="120" t="s">
        <v>39</v>
      </c>
      <c r="D1168" s="119" t="s">
        <v>11557</v>
      </c>
      <c r="E1168" s="119" t="s">
        <v>7106</v>
      </c>
      <c r="F1168" s="120" t="s">
        <v>11558</v>
      </c>
      <c r="G1168" s="119">
        <v>60</v>
      </c>
      <c r="H1168" s="119" t="s">
        <v>11559</v>
      </c>
      <c r="I1168" s="121">
        <v>46130</v>
      </c>
      <c r="J1168" s="126">
        <v>500</v>
      </c>
      <c r="K1168" s="20">
        <v>46161</v>
      </c>
      <c r="L1168" s="53">
        <v>500</v>
      </c>
      <c r="M1168" s="4">
        <f>L1168-J1168</f>
        <v>0</v>
      </c>
      <c r="N1168" s="65"/>
    </row>
    <row r="1169" spans="1:14" x14ac:dyDescent="0.25">
      <c r="A1169" s="20">
        <v>46136</v>
      </c>
      <c r="B1169" s="120" t="s">
        <v>14</v>
      </c>
      <c r="C1169" s="120" t="s">
        <v>39</v>
      </c>
      <c r="D1169" s="119" t="s">
        <v>11560</v>
      </c>
      <c r="E1169" s="119" t="s">
        <v>7106</v>
      </c>
      <c r="F1169" s="120" t="s">
        <v>11561</v>
      </c>
      <c r="G1169" s="119">
        <v>60</v>
      </c>
      <c r="H1169" s="119" t="s">
        <v>11562</v>
      </c>
      <c r="I1169" s="121">
        <v>46130</v>
      </c>
      <c r="J1169" s="126">
        <v>500</v>
      </c>
      <c r="K1169" s="20">
        <v>46161</v>
      </c>
      <c r="L1169" s="53">
        <v>500</v>
      </c>
      <c r="M1169" s="4">
        <f>L1169-J1169</f>
        <v>0</v>
      </c>
      <c r="N1169" s="65"/>
    </row>
    <row r="1170" spans="1:14" x14ac:dyDescent="0.25">
      <c r="A1170" s="3">
        <v>46136</v>
      </c>
      <c r="B1170" s="133" t="s">
        <v>14</v>
      </c>
      <c r="C1170" s="133" t="s">
        <v>98</v>
      </c>
      <c r="D1170" s="127" t="s">
        <v>11496</v>
      </c>
      <c r="E1170" s="127" t="s">
        <v>7106</v>
      </c>
      <c r="F1170" s="133" t="s">
        <v>11497</v>
      </c>
      <c r="G1170" s="127">
        <v>60</v>
      </c>
      <c r="H1170" s="127" t="s">
        <v>11498</v>
      </c>
      <c r="I1170" s="134">
        <v>46134</v>
      </c>
      <c r="J1170" s="135">
        <v>500</v>
      </c>
      <c r="K1170" s="3"/>
      <c r="L1170" s="4"/>
      <c r="M1170" s="4">
        <f>L1170-J1170</f>
        <v>-500</v>
      </c>
      <c r="N1170" s="15"/>
    </row>
    <row r="1171" spans="1:14" x14ac:dyDescent="0.25">
      <c r="A1171" s="3">
        <v>46136</v>
      </c>
      <c r="B1171" s="133" t="s">
        <v>14</v>
      </c>
      <c r="C1171" s="133" t="s">
        <v>98</v>
      </c>
      <c r="D1171" s="127" t="s">
        <v>11499</v>
      </c>
      <c r="E1171" s="127" t="s">
        <v>7106</v>
      </c>
      <c r="F1171" s="133" t="s">
        <v>11500</v>
      </c>
      <c r="G1171" s="127">
        <v>60</v>
      </c>
      <c r="H1171" s="127">
        <v>456404</v>
      </c>
      <c r="I1171" s="134">
        <v>46134</v>
      </c>
      <c r="J1171" s="135">
        <v>500</v>
      </c>
      <c r="K1171" s="3"/>
      <c r="L1171" s="4"/>
      <c r="M1171" s="4">
        <f>L1171-J1171</f>
        <v>-500</v>
      </c>
      <c r="N1171" s="15"/>
    </row>
    <row r="1172" spans="1:14" x14ac:dyDescent="0.25">
      <c r="A1172" s="3">
        <v>46136</v>
      </c>
      <c r="B1172" s="133" t="s">
        <v>14</v>
      </c>
      <c r="C1172" s="133" t="s">
        <v>98</v>
      </c>
      <c r="D1172" s="127" t="s">
        <v>11501</v>
      </c>
      <c r="E1172" s="127" t="s">
        <v>7106</v>
      </c>
      <c r="F1172" s="133" t="s">
        <v>11502</v>
      </c>
      <c r="G1172" s="127">
        <v>60</v>
      </c>
      <c r="H1172" s="127">
        <v>621289</v>
      </c>
      <c r="I1172" s="134">
        <v>46133</v>
      </c>
      <c r="J1172" s="135">
        <v>500</v>
      </c>
      <c r="K1172" s="3"/>
      <c r="L1172" s="4"/>
      <c r="M1172" s="4">
        <f>L1172-J1172</f>
        <v>-500</v>
      </c>
      <c r="N1172" s="15"/>
    </row>
    <row r="1173" spans="1:14" x14ac:dyDescent="0.25">
      <c r="A1173" s="3">
        <v>46136</v>
      </c>
      <c r="B1173" s="133" t="s">
        <v>14</v>
      </c>
      <c r="C1173" s="133" t="s">
        <v>98</v>
      </c>
      <c r="D1173" s="127" t="s">
        <v>11503</v>
      </c>
      <c r="E1173" s="127" t="s">
        <v>7106</v>
      </c>
      <c r="F1173" s="133" t="s">
        <v>11504</v>
      </c>
      <c r="G1173" s="127">
        <v>60</v>
      </c>
      <c r="H1173" s="127">
        <v>386741</v>
      </c>
      <c r="I1173" s="134">
        <v>46133</v>
      </c>
      <c r="J1173" s="135">
        <v>500</v>
      </c>
      <c r="K1173" s="3"/>
      <c r="L1173" s="4"/>
      <c r="M1173" s="4">
        <f>L1173-J1173</f>
        <v>-500</v>
      </c>
      <c r="N1173" s="15"/>
    </row>
    <row r="1174" spans="1:14" x14ac:dyDescent="0.25">
      <c r="A1174" s="3">
        <v>46136</v>
      </c>
      <c r="B1174" s="133" t="s">
        <v>14</v>
      </c>
      <c r="C1174" s="133" t="s">
        <v>98</v>
      </c>
      <c r="D1174" s="127" t="s">
        <v>11505</v>
      </c>
      <c r="E1174" s="127" t="s">
        <v>7106</v>
      </c>
      <c r="F1174" s="133" t="s">
        <v>11506</v>
      </c>
      <c r="G1174" s="127">
        <v>39</v>
      </c>
      <c r="H1174" s="127">
        <v>406035</v>
      </c>
      <c r="I1174" s="134">
        <v>46133</v>
      </c>
      <c r="J1174" s="135">
        <v>500</v>
      </c>
      <c r="K1174" s="3">
        <v>46161</v>
      </c>
      <c r="L1174" s="4">
        <v>500</v>
      </c>
      <c r="M1174" s="4">
        <f>L1174-J1174</f>
        <v>0</v>
      </c>
      <c r="N1174" s="15"/>
    </row>
    <row r="1175" spans="1:14" x14ac:dyDescent="0.25">
      <c r="A1175" s="3">
        <v>46136</v>
      </c>
      <c r="B1175" s="133" t="s">
        <v>14</v>
      </c>
      <c r="C1175" s="133" t="s">
        <v>98</v>
      </c>
      <c r="D1175" s="127" t="s">
        <v>11507</v>
      </c>
      <c r="E1175" s="127" t="s">
        <v>7106</v>
      </c>
      <c r="F1175" s="133" t="s">
        <v>11508</v>
      </c>
      <c r="G1175" s="127">
        <v>60</v>
      </c>
      <c r="H1175" s="127">
        <v>579533</v>
      </c>
      <c r="I1175" s="134">
        <v>46129</v>
      </c>
      <c r="J1175" s="135">
        <v>500</v>
      </c>
      <c r="K1175" s="3"/>
      <c r="L1175" s="4"/>
      <c r="M1175" s="4">
        <f>L1175-J1175</f>
        <v>-500</v>
      </c>
      <c r="N1175" s="15"/>
    </row>
    <row r="1176" spans="1:14" x14ac:dyDescent="0.25">
      <c r="A1176" s="3">
        <v>46136</v>
      </c>
      <c r="B1176" s="133" t="s">
        <v>14</v>
      </c>
      <c r="C1176" s="133" t="s">
        <v>98</v>
      </c>
      <c r="D1176" s="127" t="s">
        <v>11509</v>
      </c>
      <c r="E1176" s="127" t="s">
        <v>7106</v>
      </c>
      <c r="F1176" s="133" t="s">
        <v>11510</v>
      </c>
      <c r="G1176" s="127">
        <v>39</v>
      </c>
      <c r="H1176" s="127">
        <v>363349</v>
      </c>
      <c r="I1176" s="134">
        <v>46128</v>
      </c>
      <c r="J1176" s="135">
        <v>500</v>
      </c>
      <c r="K1176" s="3">
        <v>46161</v>
      </c>
      <c r="L1176" s="4">
        <v>500</v>
      </c>
      <c r="M1176" s="4">
        <f>L1176-J1176</f>
        <v>0</v>
      </c>
      <c r="N1176" s="15"/>
    </row>
    <row r="1177" spans="1:14" x14ac:dyDescent="0.25">
      <c r="A1177" s="3">
        <v>46136</v>
      </c>
      <c r="B1177" s="133" t="s">
        <v>14</v>
      </c>
      <c r="C1177" s="133" t="s">
        <v>132</v>
      </c>
      <c r="D1177" s="127" t="s">
        <v>11563</v>
      </c>
      <c r="E1177" s="127" t="s">
        <v>7106</v>
      </c>
      <c r="F1177" s="133" t="s">
        <v>11564</v>
      </c>
      <c r="G1177" s="127">
        <v>36</v>
      </c>
      <c r="H1177" s="127" t="s">
        <v>11565</v>
      </c>
      <c r="I1177" s="134">
        <v>46134</v>
      </c>
      <c r="J1177" s="135">
        <v>350</v>
      </c>
      <c r="K1177" s="3">
        <v>46161</v>
      </c>
      <c r="L1177" s="4">
        <v>350</v>
      </c>
      <c r="M1177" s="4">
        <f>L1177-J1177</f>
        <v>0</v>
      </c>
      <c r="N1177" s="15"/>
    </row>
    <row r="1178" spans="1:14" x14ac:dyDescent="0.25">
      <c r="A1178" s="3">
        <v>46136</v>
      </c>
      <c r="B1178" s="133" t="s">
        <v>14</v>
      </c>
      <c r="C1178" s="133" t="s">
        <v>132</v>
      </c>
      <c r="D1178" s="127" t="s">
        <v>11566</v>
      </c>
      <c r="E1178" s="127" t="s">
        <v>7106</v>
      </c>
      <c r="F1178" s="133" t="s">
        <v>11567</v>
      </c>
      <c r="G1178" s="127">
        <v>60</v>
      </c>
      <c r="H1178" s="127" t="s">
        <v>11568</v>
      </c>
      <c r="I1178" s="134">
        <v>46133</v>
      </c>
      <c r="J1178" s="135">
        <v>350</v>
      </c>
      <c r="K1178" s="3"/>
      <c r="L1178" s="4"/>
      <c r="M1178" s="4">
        <f>L1178-J1178</f>
        <v>-350</v>
      </c>
      <c r="N1178" s="15"/>
    </row>
    <row r="1179" spans="1:14" x14ac:dyDescent="0.25">
      <c r="A1179" s="3">
        <v>46136</v>
      </c>
      <c r="B1179" s="120" t="s">
        <v>14</v>
      </c>
      <c r="C1179" s="120" t="s">
        <v>145</v>
      </c>
      <c r="D1179" s="119" t="s">
        <v>11569</v>
      </c>
      <c r="E1179" s="119" t="s">
        <v>7106</v>
      </c>
      <c r="F1179" s="120" t="s">
        <v>11570</v>
      </c>
      <c r="G1179" s="119">
        <v>84</v>
      </c>
      <c r="H1179" s="119" t="s">
        <v>11571</v>
      </c>
      <c r="I1179" s="121">
        <v>46134</v>
      </c>
      <c r="J1179" s="122">
        <v>300</v>
      </c>
      <c r="K1179" s="20">
        <v>46161</v>
      </c>
      <c r="L1179" s="53">
        <v>300</v>
      </c>
      <c r="M1179" s="4">
        <f>L1179-J1179</f>
        <v>0</v>
      </c>
      <c r="N1179" s="65"/>
    </row>
    <row r="1180" spans="1:14" x14ac:dyDescent="0.25">
      <c r="A1180" s="3">
        <v>46136</v>
      </c>
      <c r="B1180" s="120" t="s">
        <v>14</v>
      </c>
      <c r="C1180" s="120" t="s">
        <v>145</v>
      </c>
      <c r="D1180" s="119" t="s">
        <v>11572</v>
      </c>
      <c r="E1180" s="119" t="s">
        <v>7106</v>
      </c>
      <c r="F1180" s="120" t="s">
        <v>11573</v>
      </c>
      <c r="G1180" s="119">
        <v>48</v>
      </c>
      <c r="H1180" s="119">
        <v>552431</v>
      </c>
      <c r="I1180" s="121">
        <v>46132</v>
      </c>
      <c r="J1180" s="122">
        <v>300</v>
      </c>
      <c r="K1180" s="20">
        <v>46161</v>
      </c>
      <c r="L1180" s="53">
        <v>300</v>
      </c>
      <c r="M1180" s="4">
        <f>L1180-J1180</f>
        <v>0</v>
      </c>
      <c r="N1180" s="65"/>
    </row>
    <row r="1181" spans="1:14" x14ac:dyDescent="0.25">
      <c r="A1181" s="3">
        <v>46136</v>
      </c>
      <c r="B1181" s="120" t="s">
        <v>14</v>
      </c>
      <c r="C1181" s="120" t="s">
        <v>145</v>
      </c>
      <c r="D1181" s="119" t="s">
        <v>11574</v>
      </c>
      <c r="E1181" s="119" t="s">
        <v>7106</v>
      </c>
      <c r="F1181" s="120" t="s">
        <v>11575</v>
      </c>
      <c r="G1181" s="119">
        <v>48</v>
      </c>
      <c r="H1181" s="119" t="s">
        <v>11576</v>
      </c>
      <c r="I1181" s="121">
        <v>46132</v>
      </c>
      <c r="J1181" s="122">
        <v>300</v>
      </c>
      <c r="K1181" s="20">
        <v>46161</v>
      </c>
      <c r="L1181" s="53">
        <v>300</v>
      </c>
      <c r="M1181" s="4">
        <f>L1181-J1181</f>
        <v>0</v>
      </c>
      <c r="N1181" s="65"/>
    </row>
    <row r="1182" spans="1:14" x14ac:dyDescent="0.25">
      <c r="A1182" s="3">
        <v>46136</v>
      </c>
      <c r="B1182" s="120" t="s">
        <v>14</v>
      </c>
      <c r="C1182" s="120" t="s">
        <v>145</v>
      </c>
      <c r="D1182" s="119" t="s">
        <v>11577</v>
      </c>
      <c r="E1182" s="119" t="s">
        <v>7106</v>
      </c>
      <c r="F1182" s="120" t="s">
        <v>11578</v>
      </c>
      <c r="G1182" s="119">
        <v>48</v>
      </c>
      <c r="H1182" s="119" t="s">
        <v>11579</v>
      </c>
      <c r="I1182" s="121">
        <v>46130</v>
      </c>
      <c r="J1182" s="122">
        <v>300</v>
      </c>
      <c r="K1182" s="20">
        <v>46161</v>
      </c>
      <c r="L1182" s="53">
        <v>300</v>
      </c>
      <c r="M1182" s="4">
        <f>L1182-J1182</f>
        <v>0</v>
      </c>
      <c r="N1182" s="65"/>
    </row>
    <row r="1183" spans="1:14" x14ac:dyDescent="0.25">
      <c r="A1183" s="3">
        <v>46136</v>
      </c>
      <c r="B1183" s="120" t="s">
        <v>14</v>
      </c>
      <c r="C1183" s="120" t="s">
        <v>145</v>
      </c>
      <c r="D1183" s="119" t="s">
        <v>11580</v>
      </c>
      <c r="E1183" s="119" t="s">
        <v>7106</v>
      </c>
      <c r="F1183" s="120" t="s">
        <v>11581</v>
      </c>
      <c r="G1183" s="119">
        <v>60</v>
      </c>
      <c r="H1183" s="119" t="s">
        <v>11582</v>
      </c>
      <c r="I1183" s="121">
        <v>46130</v>
      </c>
      <c r="J1183" s="122">
        <v>300</v>
      </c>
      <c r="K1183" s="20">
        <v>46161</v>
      </c>
      <c r="L1183" s="53">
        <v>300</v>
      </c>
      <c r="M1183" s="4">
        <f>L1183-J1183</f>
        <v>0</v>
      </c>
      <c r="N1183" s="65"/>
    </row>
    <row r="1184" spans="1:14" x14ac:dyDescent="0.25">
      <c r="A1184" s="3">
        <v>46136</v>
      </c>
      <c r="B1184" s="120" t="s">
        <v>14</v>
      </c>
      <c r="C1184" s="120" t="s">
        <v>145</v>
      </c>
      <c r="D1184" s="119" t="s">
        <v>11583</v>
      </c>
      <c r="E1184" s="119" t="s">
        <v>7106</v>
      </c>
      <c r="F1184" s="120" t="s">
        <v>11584</v>
      </c>
      <c r="G1184" s="119">
        <v>60</v>
      </c>
      <c r="H1184" s="119">
        <v>100255</v>
      </c>
      <c r="I1184" s="121">
        <v>46128</v>
      </c>
      <c r="J1184" s="122">
        <v>300</v>
      </c>
      <c r="K1184" s="20">
        <v>46161</v>
      </c>
      <c r="L1184" s="53">
        <v>300</v>
      </c>
      <c r="M1184" s="4">
        <f>L1184-J1184</f>
        <v>0</v>
      </c>
      <c r="N1184" s="65"/>
    </row>
    <row r="1185" spans="1:14" x14ac:dyDescent="0.25">
      <c r="A1185" s="20">
        <v>46136</v>
      </c>
      <c r="B1185" s="120" t="s">
        <v>14</v>
      </c>
      <c r="C1185" s="120" t="s">
        <v>158</v>
      </c>
      <c r="D1185" s="119" t="s">
        <v>11532</v>
      </c>
      <c r="E1185" s="127" t="s">
        <v>2028</v>
      </c>
      <c r="F1185" s="120" t="s">
        <v>6605</v>
      </c>
      <c r="G1185" s="119">
        <v>36</v>
      </c>
      <c r="H1185" s="119" t="s">
        <v>11512</v>
      </c>
      <c r="I1185" s="121">
        <v>46130</v>
      </c>
      <c r="J1185" s="126">
        <v>100</v>
      </c>
      <c r="K1185" s="20">
        <v>46161</v>
      </c>
      <c r="L1185" s="53">
        <v>100</v>
      </c>
      <c r="M1185" s="4">
        <f>L1185-J1185</f>
        <v>0</v>
      </c>
      <c r="N1185" s="65"/>
    </row>
    <row r="1186" spans="1:14" x14ac:dyDescent="0.25">
      <c r="A1186" s="20">
        <v>46136</v>
      </c>
      <c r="B1186" s="120" t="s">
        <v>14</v>
      </c>
      <c r="C1186" s="120" t="s">
        <v>158</v>
      </c>
      <c r="D1186" s="119" t="s">
        <v>11533</v>
      </c>
      <c r="E1186" s="127" t="s">
        <v>2028</v>
      </c>
      <c r="F1186" s="120" t="s">
        <v>11534</v>
      </c>
      <c r="G1186" s="119">
        <v>84</v>
      </c>
      <c r="H1186" s="119" t="s">
        <v>11535</v>
      </c>
      <c r="I1186" s="121">
        <v>46130</v>
      </c>
      <c r="J1186" s="126">
        <v>100</v>
      </c>
      <c r="K1186" s="20"/>
      <c r="L1186" s="53"/>
      <c r="M1186" s="4">
        <f>L1186-J1186</f>
        <v>-100</v>
      </c>
      <c r="N1186" s="65"/>
    </row>
    <row r="1187" spans="1:14" x14ac:dyDescent="0.25">
      <c r="A1187" s="20">
        <v>46136</v>
      </c>
      <c r="B1187" s="120" t="s">
        <v>14</v>
      </c>
      <c r="C1187" s="120" t="s">
        <v>158</v>
      </c>
      <c r="D1187" s="119" t="s">
        <v>11536</v>
      </c>
      <c r="E1187" s="127" t="s">
        <v>2028</v>
      </c>
      <c r="F1187" s="120" t="s">
        <v>11537</v>
      </c>
      <c r="G1187" s="119">
        <v>39</v>
      </c>
      <c r="H1187" s="119" t="s">
        <v>11538</v>
      </c>
      <c r="I1187" s="121">
        <v>46129</v>
      </c>
      <c r="J1187" s="126">
        <v>100</v>
      </c>
      <c r="K1187" s="20">
        <v>46161</v>
      </c>
      <c r="L1187" s="53">
        <v>100</v>
      </c>
      <c r="M1187" s="4">
        <f>L1187-J1187</f>
        <v>0</v>
      </c>
      <c r="N1187" s="65"/>
    </row>
    <row r="1188" spans="1:14" x14ac:dyDescent="0.25">
      <c r="A1188" s="20">
        <v>46136</v>
      </c>
      <c r="B1188" s="120" t="s">
        <v>14</v>
      </c>
      <c r="C1188" s="120" t="s">
        <v>158</v>
      </c>
      <c r="D1188" s="119" t="s">
        <v>11539</v>
      </c>
      <c r="E1188" s="127" t="s">
        <v>2028</v>
      </c>
      <c r="F1188" s="120" t="s">
        <v>11540</v>
      </c>
      <c r="G1188" s="119">
        <v>36</v>
      </c>
      <c r="H1188" s="119" t="s">
        <v>11541</v>
      </c>
      <c r="I1188" s="121">
        <v>46129</v>
      </c>
      <c r="J1188" s="126">
        <v>100</v>
      </c>
      <c r="K1188" s="20">
        <v>46161</v>
      </c>
      <c r="L1188" s="53">
        <v>100</v>
      </c>
      <c r="M1188" s="4">
        <f>L1188-J1188</f>
        <v>0</v>
      </c>
      <c r="N1188" s="65"/>
    </row>
    <row r="1189" spans="1:14" x14ac:dyDescent="0.25">
      <c r="A1189" s="20">
        <v>46136</v>
      </c>
      <c r="B1189" s="120" t="s">
        <v>14</v>
      </c>
      <c r="C1189" s="120" t="s">
        <v>158</v>
      </c>
      <c r="D1189" s="119" t="s">
        <v>11542</v>
      </c>
      <c r="E1189" s="127" t="s">
        <v>2028</v>
      </c>
      <c r="F1189" s="120" t="s">
        <v>5251</v>
      </c>
      <c r="G1189" s="119">
        <v>60</v>
      </c>
      <c r="H1189" s="119" t="s">
        <v>5252</v>
      </c>
      <c r="I1189" s="121">
        <v>46127</v>
      </c>
      <c r="J1189" s="126">
        <v>100</v>
      </c>
      <c r="K1189" s="20">
        <v>46161</v>
      </c>
      <c r="L1189" s="53">
        <v>100</v>
      </c>
      <c r="M1189" s="4">
        <f>L1189-J1189</f>
        <v>0</v>
      </c>
      <c r="N1189" s="65"/>
    </row>
    <row r="1190" spans="1:14" x14ac:dyDescent="0.25">
      <c r="A1190" s="20">
        <v>46136</v>
      </c>
      <c r="B1190" s="120" t="s">
        <v>14</v>
      </c>
      <c r="C1190" s="120" t="s">
        <v>158</v>
      </c>
      <c r="D1190" s="119" t="s">
        <v>11516</v>
      </c>
      <c r="E1190" s="127" t="s">
        <v>7106</v>
      </c>
      <c r="F1190" s="120" t="s">
        <v>11517</v>
      </c>
      <c r="G1190" s="119">
        <v>72</v>
      </c>
      <c r="H1190" s="119">
        <v>337632</v>
      </c>
      <c r="I1190" s="121">
        <v>46133</v>
      </c>
      <c r="J1190" s="126">
        <v>500</v>
      </c>
      <c r="K1190" s="20">
        <v>46161</v>
      </c>
      <c r="L1190" s="53">
        <v>500</v>
      </c>
      <c r="M1190" s="4">
        <f>L1190-J1190</f>
        <v>0</v>
      </c>
      <c r="N1190" s="65"/>
    </row>
    <row r="1191" spans="1:14" x14ac:dyDescent="0.25">
      <c r="A1191" s="20">
        <v>46136</v>
      </c>
      <c r="B1191" s="120" t="s">
        <v>14</v>
      </c>
      <c r="C1191" s="120" t="s">
        <v>158</v>
      </c>
      <c r="D1191" s="119" t="s">
        <v>11518</v>
      </c>
      <c r="E1191" s="127" t="s">
        <v>7106</v>
      </c>
      <c r="F1191" s="120" t="s">
        <v>11519</v>
      </c>
      <c r="G1191" s="119">
        <v>84</v>
      </c>
      <c r="H1191" s="119" t="s">
        <v>11520</v>
      </c>
      <c r="I1191" s="121">
        <v>46133</v>
      </c>
      <c r="J1191" s="126">
        <v>500</v>
      </c>
      <c r="K1191" s="20">
        <v>46161</v>
      </c>
      <c r="L1191" s="53">
        <v>500</v>
      </c>
      <c r="M1191" s="4">
        <f>L1191-J1191</f>
        <v>0</v>
      </c>
      <c r="N1191" s="65"/>
    </row>
    <row r="1192" spans="1:14" x14ac:dyDescent="0.25">
      <c r="A1192" s="20">
        <v>46136</v>
      </c>
      <c r="B1192" s="120" t="s">
        <v>14</v>
      </c>
      <c r="C1192" s="120" t="s">
        <v>158</v>
      </c>
      <c r="D1192" s="119" t="s">
        <v>11521</v>
      </c>
      <c r="E1192" s="127" t="s">
        <v>7106</v>
      </c>
      <c r="F1192" s="120" t="s">
        <v>11522</v>
      </c>
      <c r="G1192" s="119">
        <v>84</v>
      </c>
      <c r="H1192" s="119" t="s">
        <v>11523</v>
      </c>
      <c r="I1192" s="121">
        <v>46132</v>
      </c>
      <c r="J1192" s="126">
        <v>500</v>
      </c>
      <c r="K1192" s="20">
        <v>46161</v>
      </c>
      <c r="L1192" s="53">
        <v>500</v>
      </c>
      <c r="M1192" s="4">
        <f>L1192-J1192</f>
        <v>0</v>
      </c>
      <c r="N1192" s="65"/>
    </row>
    <row r="1193" spans="1:14" x14ac:dyDescent="0.25">
      <c r="A1193" s="20">
        <v>46136</v>
      </c>
      <c r="B1193" s="120" t="s">
        <v>14</v>
      </c>
      <c r="C1193" s="120" t="s">
        <v>158</v>
      </c>
      <c r="D1193" s="119" t="s">
        <v>11524</v>
      </c>
      <c r="E1193" s="127" t="s">
        <v>7106</v>
      </c>
      <c r="F1193" s="120" t="s">
        <v>11525</v>
      </c>
      <c r="G1193" s="119">
        <v>84</v>
      </c>
      <c r="H1193" s="119" t="s">
        <v>11526</v>
      </c>
      <c r="I1193" s="121">
        <v>46130</v>
      </c>
      <c r="J1193" s="126">
        <v>500</v>
      </c>
      <c r="K1193" s="20">
        <v>46161</v>
      </c>
      <c r="L1193" s="53">
        <v>500</v>
      </c>
      <c r="M1193" s="4">
        <f>L1193-J1193</f>
        <v>0</v>
      </c>
      <c r="N1193" s="65"/>
    </row>
    <row r="1194" spans="1:14" x14ac:dyDescent="0.25">
      <c r="A1194" s="20">
        <v>46136</v>
      </c>
      <c r="B1194" s="120" t="s">
        <v>14</v>
      </c>
      <c r="C1194" s="120" t="s">
        <v>158</v>
      </c>
      <c r="D1194" s="119" t="s">
        <v>11527</v>
      </c>
      <c r="E1194" s="127" t="s">
        <v>7106</v>
      </c>
      <c r="F1194" s="120" t="s">
        <v>11528</v>
      </c>
      <c r="G1194" s="119">
        <v>39</v>
      </c>
      <c r="H1194" s="119">
        <v>386294</v>
      </c>
      <c r="I1194" s="121">
        <v>46128</v>
      </c>
      <c r="J1194" s="126">
        <v>500</v>
      </c>
      <c r="K1194" s="20">
        <v>46161</v>
      </c>
      <c r="L1194" s="53">
        <v>500</v>
      </c>
      <c r="M1194" s="4">
        <f>L1194-J1194</f>
        <v>0</v>
      </c>
      <c r="N1194" s="65"/>
    </row>
    <row r="1195" spans="1:14" x14ac:dyDescent="0.25">
      <c r="A1195" s="20">
        <v>46136</v>
      </c>
      <c r="B1195" s="120" t="s">
        <v>14</v>
      </c>
      <c r="C1195" s="120" t="s">
        <v>158</v>
      </c>
      <c r="D1195" s="119" t="s">
        <v>11529</v>
      </c>
      <c r="E1195" s="127" t="s">
        <v>7106</v>
      </c>
      <c r="F1195" s="120" t="s">
        <v>11530</v>
      </c>
      <c r="G1195" s="119">
        <v>84</v>
      </c>
      <c r="H1195" s="119" t="s">
        <v>11531</v>
      </c>
      <c r="I1195" s="121">
        <v>46128</v>
      </c>
      <c r="J1195" s="126">
        <v>500</v>
      </c>
      <c r="K1195" s="20">
        <v>46161</v>
      </c>
      <c r="L1195" s="53">
        <v>500</v>
      </c>
      <c r="M1195" s="4">
        <f>L1195-J1195</f>
        <v>0</v>
      </c>
      <c r="N1195" s="65"/>
    </row>
    <row r="1196" spans="1:14" x14ac:dyDescent="0.25">
      <c r="A1196" s="20">
        <v>46136</v>
      </c>
      <c r="B1196" s="120" t="s">
        <v>14</v>
      </c>
      <c r="C1196" s="120" t="s">
        <v>158</v>
      </c>
      <c r="D1196" s="119" t="s">
        <v>11511</v>
      </c>
      <c r="E1196" s="127" t="s">
        <v>7106</v>
      </c>
      <c r="F1196" s="120" t="s">
        <v>6605</v>
      </c>
      <c r="G1196" s="119">
        <v>36</v>
      </c>
      <c r="H1196" s="119" t="s">
        <v>11512</v>
      </c>
      <c r="I1196" s="121">
        <v>46130</v>
      </c>
      <c r="J1196" s="126">
        <v>500</v>
      </c>
      <c r="K1196" s="20">
        <v>46161</v>
      </c>
      <c r="L1196" s="53">
        <v>500</v>
      </c>
      <c r="M1196" s="4">
        <f>L1196-J1196</f>
        <v>0</v>
      </c>
      <c r="N1196" s="65"/>
    </row>
    <row r="1197" spans="1:14" x14ac:dyDescent="0.25">
      <c r="A1197" s="20">
        <v>46136</v>
      </c>
      <c r="B1197" s="120" t="s">
        <v>14</v>
      </c>
      <c r="C1197" s="120" t="s">
        <v>158</v>
      </c>
      <c r="D1197" s="119" t="s">
        <v>11513</v>
      </c>
      <c r="E1197" s="127" t="s">
        <v>7106</v>
      </c>
      <c r="F1197" s="120" t="s">
        <v>11514</v>
      </c>
      <c r="G1197" s="119">
        <v>84</v>
      </c>
      <c r="H1197" s="119" t="s">
        <v>11515</v>
      </c>
      <c r="I1197" s="121">
        <v>46129</v>
      </c>
      <c r="J1197" s="126">
        <v>350</v>
      </c>
      <c r="K1197" s="20">
        <v>46161</v>
      </c>
      <c r="L1197" s="53">
        <v>350</v>
      </c>
      <c r="M1197" s="4">
        <f>L1197-J1197</f>
        <v>0</v>
      </c>
      <c r="N1197" s="65"/>
    </row>
    <row r="1198" spans="1:14" x14ac:dyDescent="0.25">
      <c r="A1198" s="3">
        <v>46136</v>
      </c>
      <c r="B1198" s="118" t="s">
        <v>2307</v>
      </c>
      <c r="C1198" s="118" t="s">
        <v>2308</v>
      </c>
      <c r="D1198" s="119" t="s">
        <v>11485</v>
      </c>
      <c r="E1198" s="119" t="s">
        <v>7106</v>
      </c>
      <c r="F1198" s="120" t="s">
        <v>11486</v>
      </c>
      <c r="G1198" s="119">
        <v>84</v>
      </c>
      <c r="H1198" s="119">
        <v>953238</v>
      </c>
      <c r="I1198" s="121">
        <v>46134</v>
      </c>
      <c r="J1198" s="122">
        <v>150</v>
      </c>
      <c r="K1198" s="20">
        <v>46161</v>
      </c>
      <c r="L1198" s="53">
        <v>150</v>
      </c>
      <c r="M1198" s="4">
        <f>L1198-J1198</f>
        <v>0</v>
      </c>
      <c r="N1198" s="65"/>
    </row>
    <row r="1199" spans="1:14" x14ac:dyDescent="0.25">
      <c r="A1199" s="20">
        <v>46143</v>
      </c>
      <c r="B1199" s="120" t="s">
        <v>2328</v>
      </c>
      <c r="C1199" s="120" t="s">
        <v>2401</v>
      </c>
      <c r="D1199" s="119" t="s">
        <v>11610</v>
      </c>
      <c r="E1199" s="119" t="s">
        <v>7106</v>
      </c>
      <c r="F1199" s="120" t="s">
        <v>11611</v>
      </c>
      <c r="G1199" s="119">
        <v>60</v>
      </c>
      <c r="H1199" s="119">
        <v>212215</v>
      </c>
      <c r="I1199" s="121">
        <v>46140</v>
      </c>
      <c r="J1199" s="126">
        <v>150</v>
      </c>
      <c r="K1199" s="20"/>
      <c r="L1199" s="53"/>
      <c r="M1199" s="53">
        <f>L1199-J1199</f>
        <v>-150</v>
      </c>
      <c r="N1199" s="65"/>
    </row>
    <row r="1200" spans="1:14" x14ac:dyDescent="0.25">
      <c r="A1200" s="20">
        <v>46143</v>
      </c>
      <c r="B1200" s="120" t="s">
        <v>2328</v>
      </c>
      <c r="C1200" s="120" t="s">
        <v>2401</v>
      </c>
      <c r="D1200" s="119" t="s">
        <v>11612</v>
      </c>
      <c r="E1200" s="119" t="s">
        <v>7106</v>
      </c>
      <c r="F1200" s="120" t="s">
        <v>11613</v>
      </c>
      <c r="G1200" s="119">
        <v>60</v>
      </c>
      <c r="H1200" s="119">
        <v>236538</v>
      </c>
      <c r="I1200" s="121">
        <v>46137</v>
      </c>
      <c r="J1200" s="126">
        <v>150</v>
      </c>
      <c r="K1200" s="20"/>
      <c r="L1200" s="53"/>
      <c r="M1200" s="53">
        <f>L1200-J1200</f>
        <v>-150</v>
      </c>
      <c r="N1200" s="65"/>
    </row>
    <row r="1201" spans="1:14" x14ac:dyDescent="0.25">
      <c r="A1201" s="20">
        <v>46143</v>
      </c>
      <c r="B1201" s="120" t="s">
        <v>2328</v>
      </c>
      <c r="C1201" s="120" t="s">
        <v>2411</v>
      </c>
      <c r="D1201" s="119" t="s">
        <v>11614</v>
      </c>
      <c r="E1201" s="119" t="s">
        <v>7106</v>
      </c>
      <c r="F1201" s="120" t="s">
        <v>11615</v>
      </c>
      <c r="G1201" s="119">
        <v>84</v>
      </c>
      <c r="H1201" s="119">
        <v>421926</v>
      </c>
      <c r="I1201" s="121">
        <v>46141</v>
      </c>
      <c r="J1201" s="126">
        <v>225</v>
      </c>
      <c r="K1201" s="20"/>
      <c r="L1201" s="53"/>
      <c r="M1201" s="53">
        <f>L1201-J1201</f>
        <v>-225</v>
      </c>
      <c r="N1201" s="65"/>
    </row>
    <row r="1202" spans="1:14" x14ac:dyDescent="0.25">
      <c r="A1202" s="20">
        <v>46143</v>
      </c>
      <c r="B1202" s="120" t="s">
        <v>2328</v>
      </c>
      <c r="C1202" s="120" t="s">
        <v>2411</v>
      </c>
      <c r="D1202" s="119" t="s">
        <v>11616</v>
      </c>
      <c r="E1202" s="119" t="s">
        <v>7106</v>
      </c>
      <c r="F1202" s="120" t="s">
        <v>11617</v>
      </c>
      <c r="G1202" s="119">
        <v>60</v>
      </c>
      <c r="H1202" s="119">
        <v>184122</v>
      </c>
      <c r="I1202" s="121">
        <v>46140</v>
      </c>
      <c r="J1202" s="126">
        <v>225</v>
      </c>
      <c r="K1202" s="20"/>
      <c r="L1202" s="53"/>
      <c r="M1202" s="53">
        <f>L1202-J1202</f>
        <v>-225</v>
      </c>
      <c r="N1202" s="65"/>
    </row>
    <row r="1203" spans="1:14" x14ac:dyDescent="0.25">
      <c r="A1203" s="20">
        <v>46143</v>
      </c>
      <c r="B1203" s="120" t="s">
        <v>2328</v>
      </c>
      <c r="C1203" s="120" t="s">
        <v>2411</v>
      </c>
      <c r="D1203" s="119" t="s">
        <v>11618</v>
      </c>
      <c r="E1203" s="119" t="s">
        <v>7106</v>
      </c>
      <c r="F1203" s="120" t="s">
        <v>11619</v>
      </c>
      <c r="G1203" s="119">
        <v>84</v>
      </c>
      <c r="H1203" s="119">
        <v>183891</v>
      </c>
      <c r="I1203" s="121">
        <v>46139</v>
      </c>
      <c r="J1203" s="126">
        <v>225</v>
      </c>
      <c r="K1203" s="20"/>
      <c r="L1203" s="53"/>
      <c r="M1203" s="53">
        <f>L1203-J1203</f>
        <v>-225</v>
      </c>
      <c r="N1203" s="65"/>
    </row>
    <row r="1204" spans="1:14" x14ac:dyDescent="0.25">
      <c r="A1204" s="20">
        <v>46143</v>
      </c>
      <c r="B1204" s="120" t="s">
        <v>2328</v>
      </c>
      <c r="C1204" s="120" t="s">
        <v>2411</v>
      </c>
      <c r="D1204" s="119" t="s">
        <v>11620</v>
      </c>
      <c r="E1204" s="119" t="s">
        <v>7106</v>
      </c>
      <c r="F1204" s="120" t="s">
        <v>11621</v>
      </c>
      <c r="G1204" s="119">
        <v>36</v>
      </c>
      <c r="H1204" s="119">
        <v>405809</v>
      </c>
      <c r="I1204" s="121">
        <v>46139</v>
      </c>
      <c r="J1204" s="126">
        <v>150</v>
      </c>
      <c r="K1204" s="20"/>
      <c r="L1204" s="53"/>
      <c r="M1204" s="53">
        <f>L1204-J1204</f>
        <v>-150</v>
      </c>
      <c r="N1204" s="65"/>
    </row>
    <row r="1205" spans="1:14" x14ac:dyDescent="0.25">
      <c r="A1205" s="20">
        <v>46143</v>
      </c>
      <c r="B1205" s="129" t="s">
        <v>2854</v>
      </c>
      <c r="C1205" s="129" t="s">
        <v>3110</v>
      </c>
      <c r="D1205" s="130" t="s">
        <v>11630</v>
      </c>
      <c r="E1205" s="130" t="s">
        <v>7106</v>
      </c>
      <c r="F1205" s="129" t="s">
        <v>11631</v>
      </c>
      <c r="G1205" s="130">
        <v>84</v>
      </c>
      <c r="H1205" s="130">
        <v>804812</v>
      </c>
      <c r="I1205" s="131">
        <v>46140</v>
      </c>
      <c r="J1205" s="132">
        <v>250</v>
      </c>
      <c r="K1205" s="80" t="s">
        <v>6920</v>
      </c>
      <c r="L1205" s="17"/>
      <c r="M1205" s="17">
        <f>L1205-J1205</f>
        <v>-250</v>
      </c>
      <c r="N1205" s="65" t="s">
        <v>11837</v>
      </c>
    </row>
    <row r="1206" spans="1:14" x14ac:dyDescent="0.25">
      <c r="A1206" s="20">
        <v>46143</v>
      </c>
      <c r="B1206" s="120" t="s">
        <v>2854</v>
      </c>
      <c r="C1206" s="120" t="s">
        <v>3110</v>
      </c>
      <c r="D1206" s="119" t="s">
        <v>11632</v>
      </c>
      <c r="E1206" s="119" t="s">
        <v>7106</v>
      </c>
      <c r="F1206" s="120" t="s">
        <v>11633</v>
      </c>
      <c r="G1206" s="119">
        <v>84</v>
      </c>
      <c r="H1206" s="119">
        <v>724774</v>
      </c>
      <c r="I1206" s="121">
        <v>46140</v>
      </c>
      <c r="J1206" s="126">
        <v>250</v>
      </c>
      <c r="K1206" s="20"/>
      <c r="L1206" s="53"/>
      <c r="M1206" s="53">
        <f>L1206-J1206</f>
        <v>-250</v>
      </c>
      <c r="N1206" s="65"/>
    </row>
    <row r="1207" spans="1:14" x14ac:dyDescent="0.25">
      <c r="A1207" s="20">
        <v>46143</v>
      </c>
      <c r="B1207" s="120" t="s">
        <v>2854</v>
      </c>
      <c r="C1207" s="120" t="s">
        <v>3110</v>
      </c>
      <c r="D1207" s="119" t="s">
        <v>11634</v>
      </c>
      <c r="E1207" s="119" t="s">
        <v>7106</v>
      </c>
      <c r="F1207" s="120" t="s">
        <v>11635</v>
      </c>
      <c r="G1207" s="119">
        <v>84</v>
      </c>
      <c r="H1207" s="119">
        <v>3030727</v>
      </c>
      <c r="I1207" s="121">
        <v>46135</v>
      </c>
      <c r="J1207" s="126">
        <v>250</v>
      </c>
      <c r="K1207" s="20">
        <v>46161</v>
      </c>
      <c r="L1207" s="53">
        <v>250</v>
      </c>
      <c r="M1207" s="53">
        <f>L1207-J1207</f>
        <v>0</v>
      </c>
      <c r="N1207" s="65"/>
    </row>
    <row r="1208" spans="1:14" x14ac:dyDescent="0.25">
      <c r="A1208" s="3">
        <v>46143</v>
      </c>
      <c r="B1208" s="120" t="s">
        <v>7031</v>
      </c>
      <c r="C1208" s="120" t="s">
        <v>10251</v>
      </c>
      <c r="D1208" s="119" t="s">
        <v>11636</v>
      </c>
      <c r="E1208" s="127" t="s">
        <v>2503</v>
      </c>
      <c r="F1208" s="120" t="s">
        <v>11637</v>
      </c>
      <c r="G1208" s="119">
        <v>12</v>
      </c>
      <c r="H1208" s="119" t="s">
        <v>11638</v>
      </c>
      <c r="I1208" s="121">
        <v>46141</v>
      </c>
      <c r="J1208" s="122">
        <v>250</v>
      </c>
      <c r="K1208" s="20"/>
      <c r="L1208" s="53"/>
      <c r="M1208" s="4">
        <f>L1208-J1208</f>
        <v>-250</v>
      </c>
      <c r="N1208" s="65"/>
    </row>
    <row r="1209" spans="1:14" x14ac:dyDescent="0.25">
      <c r="A1209" s="3">
        <v>46143</v>
      </c>
      <c r="B1209" s="120" t="s">
        <v>7031</v>
      </c>
      <c r="C1209" s="120" t="s">
        <v>10251</v>
      </c>
      <c r="D1209" s="119" t="s">
        <v>11639</v>
      </c>
      <c r="E1209" s="127" t="s">
        <v>2503</v>
      </c>
      <c r="F1209" s="120" t="s">
        <v>11640</v>
      </c>
      <c r="G1209" s="119">
        <v>12</v>
      </c>
      <c r="H1209" s="119" t="s">
        <v>11641</v>
      </c>
      <c r="I1209" s="121">
        <v>46141</v>
      </c>
      <c r="J1209" s="122">
        <v>250</v>
      </c>
      <c r="K1209" s="20">
        <v>46161</v>
      </c>
      <c r="L1209" s="53">
        <v>250</v>
      </c>
      <c r="M1209" s="4">
        <f>L1209-J1209</f>
        <v>0</v>
      </c>
      <c r="N1209" s="65"/>
    </row>
    <row r="1210" spans="1:14" x14ac:dyDescent="0.25">
      <c r="A1210" s="3">
        <v>46143</v>
      </c>
      <c r="B1210" s="120" t="s">
        <v>7031</v>
      </c>
      <c r="C1210" s="120" t="s">
        <v>10251</v>
      </c>
      <c r="D1210" s="119" t="s">
        <v>11642</v>
      </c>
      <c r="E1210" s="127" t="s">
        <v>2503</v>
      </c>
      <c r="F1210" s="120" t="s">
        <v>11643</v>
      </c>
      <c r="G1210" s="119">
        <v>12</v>
      </c>
      <c r="H1210" s="119" t="s">
        <v>11644</v>
      </c>
      <c r="I1210" s="121">
        <v>46141</v>
      </c>
      <c r="J1210" s="122">
        <v>250</v>
      </c>
      <c r="K1210" s="20"/>
      <c r="L1210" s="53"/>
      <c r="M1210" s="4">
        <f>L1210-J1210</f>
        <v>-250</v>
      </c>
      <c r="N1210" s="65"/>
    </row>
    <row r="1211" spans="1:14" x14ac:dyDescent="0.25">
      <c r="A1211" s="3">
        <v>46143</v>
      </c>
      <c r="B1211" s="120" t="s">
        <v>7031</v>
      </c>
      <c r="C1211" s="120" t="s">
        <v>10251</v>
      </c>
      <c r="D1211" s="119" t="s">
        <v>11645</v>
      </c>
      <c r="E1211" s="127" t="s">
        <v>2503</v>
      </c>
      <c r="F1211" s="120" t="s">
        <v>11646</v>
      </c>
      <c r="G1211" s="119">
        <v>12</v>
      </c>
      <c r="H1211" s="119" t="s">
        <v>11647</v>
      </c>
      <c r="I1211" s="121">
        <v>46141</v>
      </c>
      <c r="J1211" s="122">
        <v>250</v>
      </c>
      <c r="K1211" s="20"/>
      <c r="L1211" s="53"/>
      <c r="M1211" s="4">
        <f>L1211-J1211</f>
        <v>-250</v>
      </c>
      <c r="N1211" s="65"/>
    </row>
    <row r="1212" spans="1:14" x14ac:dyDescent="0.25">
      <c r="A1212" s="3">
        <v>46143</v>
      </c>
      <c r="B1212" s="120" t="s">
        <v>7031</v>
      </c>
      <c r="C1212" s="120" t="s">
        <v>10251</v>
      </c>
      <c r="D1212" s="119" t="s">
        <v>11648</v>
      </c>
      <c r="E1212" s="127" t="s">
        <v>2503</v>
      </c>
      <c r="F1212" s="120" t="s">
        <v>11649</v>
      </c>
      <c r="G1212" s="119">
        <v>12</v>
      </c>
      <c r="H1212" s="119" t="s">
        <v>11650</v>
      </c>
      <c r="I1212" s="121">
        <v>46141</v>
      </c>
      <c r="J1212" s="122">
        <v>250</v>
      </c>
      <c r="K1212" s="20">
        <v>46161</v>
      </c>
      <c r="L1212" s="53">
        <v>250</v>
      </c>
      <c r="M1212" s="4">
        <f>L1212-J1212</f>
        <v>0</v>
      </c>
      <c r="N1212" s="65"/>
    </row>
    <row r="1213" spans="1:14" x14ac:dyDescent="0.25">
      <c r="A1213" s="3">
        <v>46143</v>
      </c>
      <c r="B1213" s="120" t="s">
        <v>7031</v>
      </c>
      <c r="C1213" s="120" t="s">
        <v>10251</v>
      </c>
      <c r="D1213" s="119" t="s">
        <v>11651</v>
      </c>
      <c r="E1213" s="127" t="s">
        <v>2503</v>
      </c>
      <c r="F1213" s="120" t="s">
        <v>11652</v>
      </c>
      <c r="G1213" s="119">
        <v>12</v>
      </c>
      <c r="H1213" s="119" t="s">
        <v>11653</v>
      </c>
      <c r="I1213" s="121">
        <v>46140</v>
      </c>
      <c r="J1213" s="122">
        <v>250</v>
      </c>
      <c r="K1213" s="20">
        <v>46161</v>
      </c>
      <c r="L1213" s="53">
        <v>250</v>
      </c>
      <c r="M1213" s="4">
        <f>L1213-J1213</f>
        <v>0</v>
      </c>
      <c r="N1213" s="65"/>
    </row>
    <row r="1214" spans="1:14" x14ac:dyDescent="0.25">
      <c r="A1214" s="3">
        <v>46143</v>
      </c>
      <c r="B1214" s="120" t="s">
        <v>7031</v>
      </c>
      <c r="C1214" s="120" t="s">
        <v>10251</v>
      </c>
      <c r="D1214" s="119" t="s">
        <v>11654</v>
      </c>
      <c r="E1214" s="127" t="s">
        <v>2503</v>
      </c>
      <c r="F1214" s="120" t="s">
        <v>11655</v>
      </c>
      <c r="G1214" s="119">
        <v>36</v>
      </c>
      <c r="H1214" s="119" t="s">
        <v>11656</v>
      </c>
      <c r="I1214" s="121">
        <v>46140</v>
      </c>
      <c r="J1214" s="122">
        <v>250</v>
      </c>
      <c r="K1214" s="20">
        <v>46161</v>
      </c>
      <c r="L1214" s="53">
        <v>250</v>
      </c>
      <c r="M1214" s="4">
        <f>L1214-J1214</f>
        <v>0</v>
      </c>
      <c r="N1214" s="65"/>
    </row>
    <row r="1215" spans="1:14" x14ac:dyDescent="0.25">
      <c r="A1215" s="3">
        <v>46143</v>
      </c>
      <c r="B1215" s="120" t="s">
        <v>7031</v>
      </c>
      <c r="C1215" s="120" t="s">
        <v>10251</v>
      </c>
      <c r="D1215" s="119" t="s">
        <v>11657</v>
      </c>
      <c r="E1215" s="127" t="s">
        <v>2503</v>
      </c>
      <c r="F1215" s="120" t="s">
        <v>11658</v>
      </c>
      <c r="G1215" s="119">
        <v>12</v>
      </c>
      <c r="H1215" s="119" t="s">
        <v>11659</v>
      </c>
      <c r="I1215" s="121">
        <v>46140</v>
      </c>
      <c r="J1215" s="122">
        <v>250</v>
      </c>
      <c r="K1215" s="20">
        <v>46161</v>
      </c>
      <c r="L1215" s="53">
        <v>250</v>
      </c>
      <c r="M1215" s="4">
        <f>L1215-J1215</f>
        <v>0</v>
      </c>
      <c r="N1215" s="65"/>
    </row>
    <row r="1216" spans="1:14" x14ac:dyDescent="0.25">
      <c r="A1216" s="3">
        <v>46143</v>
      </c>
      <c r="B1216" s="120" t="s">
        <v>7031</v>
      </c>
      <c r="C1216" s="120" t="s">
        <v>10251</v>
      </c>
      <c r="D1216" s="119" t="s">
        <v>11660</v>
      </c>
      <c r="E1216" s="127" t="s">
        <v>2503</v>
      </c>
      <c r="F1216" s="120" t="s">
        <v>11661</v>
      </c>
      <c r="G1216" s="119">
        <v>12</v>
      </c>
      <c r="H1216" s="119" t="s">
        <v>11662</v>
      </c>
      <c r="I1216" s="121">
        <v>46139</v>
      </c>
      <c r="J1216" s="122">
        <v>250</v>
      </c>
      <c r="K1216" s="20">
        <v>46161</v>
      </c>
      <c r="L1216" s="53">
        <v>250</v>
      </c>
      <c r="M1216" s="4">
        <f>L1216-J1216</f>
        <v>0</v>
      </c>
      <c r="N1216" s="65"/>
    </row>
    <row r="1217" spans="1:14" x14ac:dyDescent="0.25">
      <c r="A1217" s="3">
        <v>46143</v>
      </c>
      <c r="B1217" s="120" t="s">
        <v>7031</v>
      </c>
      <c r="C1217" s="120" t="s">
        <v>10251</v>
      </c>
      <c r="D1217" s="119" t="s">
        <v>11663</v>
      </c>
      <c r="E1217" s="127" t="s">
        <v>2503</v>
      </c>
      <c r="F1217" s="120" t="s">
        <v>11664</v>
      </c>
      <c r="G1217" s="119">
        <v>12</v>
      </c>
      <c r="H1217" s="119">
        <v>994937</v>
      </c>
      <c r="I1217" s="121">
        <v>46137</v>
      </c>
      <c r="J1217" s="122">
        <v>250</v>
      </c>
      <c r="K1217" s="20">
        <v>46161</v>
      </c>
      <c r="L1217" s="53">
        <v>250</v>
      </c>
      <c r="M1217" s="4">
        <f>L1217-J1217</f>
        <v>0</v>
      </c>
      <c r="N1217" s="65"/>
    </row>
    <row r="1218" spans="1:14" x14ac:dyDescent="0.25">
      <c r="A1218" s="3">
        <v>46143</v>
      </c>
      <c r="B1218" s="120" t="s">
        <v>7031</v>
      </c>
      <c r="C1218" s="120" t="s">
        <v>10251</v>
      </c>
      <c r="D1218" s="119" t="s">
        <v>11665</v>
      </c>
      <c r="E1218" s="127" t="s">
        <v>2503</v>
      </c>
      <c r="F1218" s="120" t="s">
        <v>11666</v>
      </c>
      <c r="G1218" s="119">
        <v>12</v>
      </c>
      <c r="H1218" s="119">
        <v>474107</v>
      </c>
      <c r="I1218" s="121">
        <v>46137</v>
      </c>
      <c r="J1218" s="122">
        <v>250</v>
      </c>
      <c r="K1218" s="20">
        <v>46161</v>
      </c>
      <c r="L1218" s="53">
        <v>250</v>
      </c>
      <c r="M1218" s="4">
        <f>L1218-J1218</f>
        <v>0</v>
      </c>
      <c r="N1218" s="65"/>
    </row>
    <row r="1219" spans="1:14" x14ac:dyDescent="0.25">
      <c r="A1219" s="3">
        <v>46143</v>
      </c>
      <c r="B1219" s="120" t="s">
        <v>7031</v>
      </c>
      <c r="C1219" s="120" t="s">
        <v>10251</v>
      </c>
      <c r="D1219" s="119" t="s">
        <v>11667</v>
      </c>
      <c r="E1219" s="127" t="s">
        <v>2503</v>
      </c>
      <c r="F1219" s="120" t="s">
        <v>11668</v>
      </c>
      <c r="G1219" s="119">
        <v>12</v>
      </c>
      <c r="H1219" s="119" t="s">
        <v>11669</v>
      </c>
      <c r="I1219" s="121">
        <v>46137</v>
      </c>
      <c r="J1219" s="122">
        <v>250</v>
      </c>
      <c r="K1219" s="20">
        <v>46161</v>
      </c>
      <c r="L1219" s="53">
        <v>250</v>
      </c>
      <c r="M1219" s="4">
        <f>L1219-J1219</f>
        <v>0</v>
      </c>
      <c r="N1219" s="65"/>
    </row>
    <row r="1220" spans="1:14" x14ac:dyDescent="0.25">
      <c r="A1220" s="3">
        <v>46143</v>
      </c>
      <c r="B1220" s="120" t="s">
        <v>7031</v>
      </c>
      <c r="C1220" s="120" t="s">
        <v>10251</v>
      </c>
      <c r="D1220" s="119" t="s">
        <v>11670</v>
      </c>
      <c r="E1220" s="127" t="s">
        <v>2503</v>
      </c>
      <c r="F1220" s="120" t="s">
        <v>11671</v>
      </c>
      <c r="G1220" s="119">
        <v>12</v>
      </c>
      <c r="H1220" s="119" t="s">
        <v>11672</v>
      </c>
      <c r="I1220" s="121">
        <v>46137</v>
      </c>
      <c r="J1220" s="122">
        <v>250</v>
      </c>
      <c r="K1220" s="20">
        <v>46161</v>
      </c>
      <c r="L1220" s="53">
        <v>250</v>
      </c>
      <c r="M1220" s="4">
        <f>L1220-J1220</f>
        <v>0</v>
      </c>
      <c r="N1220" s="65"/>
    </row>
    <row r="1221" spans="1:14" x14ac:dyDescent="0.25">
      <c r="A1221" s="3">
        <v>46143</v>
      </c>
      <c r="B1221" s="120" t="s">
        <v>7031</v>
      </c>
      <c r="C1221" s="120" t="s">
        <v>10251</v>
      </c>
      <c r="D1221" s="119" t="s">
        <v>11673</v>
      </c>
      <c r="E1221" s="127" t="s">
        <v>2503</v>
      </c>
      <c r="F1221" s="120" t="s">
        <v>11674</v>
      </c>
      <c r="G1221" s="119">
        <v>12</v>
      </c>
      <c r="H1221" s="119" t="s">
        <v>3791</v>
      </c>
      <c r="I1221" s="121">
        <v>46136</v>
      </c>
      <c r="J1221" s="122">
        <v>250</v>
      </c>
      <c r="K1221" s="20">
        <v>46161</v>
      </c>
      <c r="L1221" s="53">
        <v>250</v>
      </c>
      <c r="M1221" s="4">
        <f>L1221-J1221</f>
        <v>0</v>
      </c>
      <c r="N1221" s="65"/>
    </row>
    <row r="1222" spans="1:14" x14ac:dyDescent="0.25">
      <c r="A1222" s="3">
        <v>46143</v>
      </c>
      <c r="B1222" s="120" t="s">
        <v>7031</v>
      </c>
      <c r="C1222" s="120" t="s">
        <v>10251</v>
      </c>
      <c r="D1222" s="119" t="s">
        <v>11675</v>
      </c>
      <c r="E1222" s="127" t="s">
        <v>2503</v>
      </c>
      <c r="F1222" s="120" t="s">
        <v>11676</v>
      </c>
      <c r="G1222" s="119">
        <v>12</v>
      </c>
      <c r="H1222" s="119" t="s">
        <v>11677</v>
      </c>
      <c r="I1222" s="121">
        <v>46136</v>
      </c>
      <c r="J1222" s="122">
        <v>250</v>
      </c>
      <c r="K1222" s="20">
        <v>46161</v>
      </c>
      <c r="L1222" s="53">
        <v>250</v>
      </c>
      <c r="M1222" s="4">
        <f>L1222-J1222</f>
        <v>0</v>
      </c>
      <c r="N1222" s="65"/>
    </row>
    <row r="1223" spans="1:14" x14ac:dyDescent="0.25">
      <c r="A1223" s="3">
        <v>46143</v>
      </c>
      <c r="B1223" s="120" t="s">
        <v>7031</v>
      </c>
      <c r="C1223" s="120" t="s">
        <v>10251</v>
      </c>
      <c r="D1223" s="119" t="s">
        <v>11678</v>
      </c>
      <c r="E1223" s="127" t="s">
        <v>2503</v>
      </c>
      <c r="F1223" s="120" t="s">
        <v>11679</v>
      </c>
      <c r="G1223" s="119">
        <v>12</v>
      </c>
      <c r="H1223" s="119" t="s">
        <v>11680</v>
      </c>
      <c r="I1223" s="121">
        <v>46135</v>
      </c>
      <c r="J1223" s="122">
        <v>250</v>
      </c>
      <c r="K1223" s="20">
        <v>46161</v>
      </c>
      <c r="L1223" s="53">
        <v>250</v>
      </c>
      <c r="M1223" s="4">
        <f>L1223-J1223</f>
        <v>0</v>
      </c>
      <c r="N1223" s="65"/>
    </row>
    <row r="1224" spans="1:14" x14ac:dyDescent="0.25">
      <c r="A1224" s="3">
        <v>46143</v>
      </c>
      <c r="B1224" s="120" t="s">
        <v>7031</v>
      </c>
      <c r="C1224" s="120" t="s">
        <v>3113</v>
      </c>
      <c r="D1224" s="119" t="s">
        <v>11681</v>
      </c>
      <c r="E1224" s="127" t="s">
        <v>7106</v>
      </c>
      <c r="F1224" s="120" t="s">
        <v>11682</v>
      </c>
      <c r="G1224" s="119">
        <v>84</v>
      </c>
      <c r="H1224" s="119">
        <v>108391</v>
      </c>
      <c r="I1224" s="121">
        <v>46141</v>
      </c>
      <c r="J1224" s="122">
        <v>250</v>
      </c>
      <c r="K1224" s="20"/>
      <c r="L1224" s="53"/>
      <c r="M1224" s="4">
        <f>L1224-J1224</f>
        <v>-250</v>
      </c>
      <c r="N1224" s="65"/>
    </row>
    <row r="1225" spans="1:14" x14ac:dyDescent="0.25">
      <c r="A1225" s="3">
        <v>46143</v>
      </c>
      <c r="B1225" s="120" t="s">
        <v>7031</v>
      </c>
      <c r="C1225" s="120" t="s">
        <v>3113</v>
      </c>
      <c r="D1225" s="119" t="s">
        <v>11683</v>
      </c>
      <c r="E1225" s="127" t="s">
        <v>7106</v>
      </c>
      <c r="F1225" s="120" t="s">
        <v>11684</v>
      </c>
      <c r="G1225" s="119">
        <v>84</v>
      </c>
      <c r="H1225" s="119">
        <v>165246</v>
      </c>
      <c r="I1225" s="121">
        <v>46135</v>
      </c>
      <c r="J1225" s="122">
        <v>250</v>
      </c>
      <c r="K1225" s="20"/>
      <c r="L1225" s="53"/>
      <c r="M1225" s="4">
        <f>L1225-J1225</f>
        <v>-250</v>
      </c>
      <c r="N1225" s="65"/>
    </row>
    <row r="1226" spans="1:14" x14ac:dyDescent="0.25">
      <c r="A1226" s="3">
        <v>46143</v>
      </c>
      <c r="B1226" s="120" t="s">
        <v>7031</v>
      </c>
      <c r="C1226" s="120" t="s">
        <v>3113</v>
      </c>
      <c r="D1226" s="119" t="s">
        <v>11685</v>
      </c>
      <c r="E1226" s="127" t="s">
        <v>7106</v>
      </c>
      <c r="F1226" s="120" t="s">
        <v>4780</v>
      </c>
      <c r="G1226" s="119">
        <v>36</v>
      </c>
      <c r="H1226" s="119">
        <v>109828</v>
      </c>
      <c r="I1226" s="121">
        <v>45793</v>
      </c>
      <c r="J1226" s="122">
        <v>250</v>
      </c>
      <c r="K1226" s="20">
        <v>46161</v>
      </c>
      <c r="L1226" s="53">
        <v>250</v>
      </c>
      <c r="M1226" s="4">
        <f>L1226-J1226</f>
        <v>0</v>
      </c>
      <c r="N1226" s="65"/>
    </row>
    <row r="1227" spans="1:14" x14ac:dyDescent="0.25">
      <c r="A1227" s="20">
        <v>46143</v>
      </c>
      <c r="B1227" s="120" t="s">
        <v>8501</v>
      </c>
      <c r="C1227" s="120" t="s">
        <v>8502</v>
      </c>
      <c r="D1227" s="119" t="s">
        <v>11627</v>
      </c>
      <c r="E1227" s="119" t="s">
        <v>7106</v>
      </c>
      <c r="F1227" s="120" t="s">
        <v>11628</v>
      </c>
      <c r="G1227" s="119">
        <v>48</v>
      </c>
      <c r="H1227" s="119" t="s">
        <v>11629</v>
      </c>
      <c r="I1227" s="121">
        <v>46140</v>
      </c>
      <c r="J1227" s="126">
        <v>800</v>
      </c>
      <c r="K1227" s="20"/>
      <c r="L1227" s="53"/>
      <c r="M1227" s="53">
        <f>L1227-J1227</f>
        <v>-800</v>
      </c>
      <c r="N1227" s="65"/>
    </row>
    <row r="1228" spans="1:14" x14ac:dyDescent="0.25">
      <c r="A1228" s="20">
        <v>46143</v>
      </c>
      <c r="B1228" s="120" t="s">
        <v>3122</v>
      </c>
      <c r="C1228" s="120" t="s">
        <v>8386</v>
      </c>
      <c r="D1228" s="119" t="s">
        <v>11686</v>
      </c>
      <c r="E1228" s="119" t="s">
        <v>2028</v>
      </c>
      <c r="F1228" s="120" t="s">
        <v>11687</v>
      </c>
      <c r="G1228" s="119">
        <v>36</v>
      </c>
      <c r="H1228" s="119">
        <v>258986</v>
      </c>
      <c r="I1228" s="121">
        <v>46141</v>
      </c>
      <c r="J1228" s="126">
        <v>50</v>
      </c>
      <c r="K1228" s="20"/>
      <c r="L1228" s="53"/>
      <c r="M1228" s="53">
        <f>L1228-J1228</f>
        <v>-50</v>
      </c>
      <c r="N1228" s="65"/>
    </row>
    <row r="1229" spans="1:14" x14ac:dyDescent="0.25">
      <c r="A1229" s="20">
        <v>46143</v>
      </c>
      <c r="B1229" s="120" t="s">
        <v>3122</v>
      </c>
      <c r="C1229" s="120" t="s">
        <v>8386</v>
      </c>
      <c r="D1229" s="119" t="s">
        <v>11688</v>
      </c>
      <c r="E1229" s="119" t="s">
        <v>2028</v>
      </c>
      <c r="F1229" s="120" t="s">
        <v>11689</v>
      </c>
      <c r="G1229" s="119">
        <v>12</v>
      </c>
      <c r="H1229" s="119">
        <v>635576</v>
      </c>
      <c r="I1229" s="121">
        <v>46139</v>
      </c>
      <c r="J1229" s="126">
        <v>50</v>
      </c>
      <c r="K1229" s="20"/>
      <c r="L1229" s="53"/>
      <c r="M1229" s="53">
        <f>L1229-J1229</f>
        <v>-50</v>
      </c>
      <c r="N1229" s="65"/>
    </row>
    <row r="1230" spans="1:14" x14ac:dyDescent="0.25">
      <c r="A1230" s="20">
        <v>46143</v>
      </c>
      <c r="B1230" s="120" t="s">
        <v>3122</v>
      </c>
      <c r="C1230" s="120" t="s">
        <v>8386</v>
      </c>
      <c r="D1230" s="119" t="s">
        <v>11690</v>
      </c>
      <c r="E1230" s="119" t="s">
        <v>2028</v>
      </c>
      <c r="F1230" s="120" t="s">
        <v>11691</v>
      </c>
      <c r="G1230" s="119">
        <v>12</v>
      </c>
      <c r="H1230" s="119" t="s">
        <v>11692</v>
      </c>
      <c r="I1230" s="121">
        <v>46138</v>
      </c>
      <c r="J1230" s="126">
        <v>50</v>
      </c>
      <c r="K1230" s="20"/>
      <c r="L1230" s="53"/>
      <c r="M1230" s="53">
        <f>L1230-J1230</f>
        <v>-50</v>
      </c>
      <c r="N1230" s="65"/>
    </row>
    <row r="1231" spans="1:14" x14ac:dyDescent="0.25">
      <c r="A1231" s="20">
        <v>46143</v>
      </c>
      <c r="B1231" s="120" t="s">
        <v>3122</v>
      </c>
      <c r="C1231" s="120" t="s">
        <v>8386</v>
      </c>
      <c r="D1231" s="119" t="s">
        <v>11699</v>
      </c>
      <c r="E1231" s="119" t="s">
        <v>2028</v>
      </c>
      <c r="F1231" s="120" t="s">
        <v>11700</v>
      </c>
      <c r="G1231" s="119">
        <v>12</v>
      </c>
      <c r="H1231" s="119">
        <v>820148</v>
      </c>
      <c r="I1231" s="121">
        <v>46138</v>
      </c>
      <c r="J1231" s="126">
        <v>50</v>
      </c>
      <c r="K1231" s="20"/>
      <c r="L1231" s="53"/>
      <c r="M1231" s="53">
        <f>L1231-J1231</f>
        <v>-50</v>
      </c>
      <c r="N1231" s="65"/>
    </row>
    <row r="1232" spans="1:14" x14ac:dyDescent="0.25">
      <c r="A1232" s="20">
        <v>46143</v>
      </c>
      <c r="B1232" s="120" t="s">
        <v>3122</v>
      </c>
      <c r="C1232" s="120" t="s">
        <v>8386</v>
      </c>
      <c r="D1232" s="119" t="s">
        <v>11696</v>
      </c>
      <c r="E1232" s="119" t="s">
        <v>2028</v>
      </c>
      <c r="F1232" s="120" t="s">
        <v>11697</v>
      </c>
      <c r="G1232" s="119">
        <v>36</v>
      </c>
      <c r="H1232" s="119" t="s">
        <v>11698</v>
      </c>
      <c r="I1232" s="121">
        <v>46136</v>
      </c>
      <c r="J1232" s="126">
        <v>50</v>
      </c>
      <c r="K1232" s="20"/>
      <c r="L1232" s="53"/>
      <c r="M1232" s="53">
        <f>L1232-J1232</f>
        <v>-50</v>
      </c>
      <c r="N1232" s="65"/>
    </row>
    <row r="1233" spans="1:14" x14ac:dyDescent="0.25">
      <c r="A1233" s="20">
        <v>46143</v>
      </c>
      <c r="B1233" s="120" t="s">
        <v>3122</v>
      </c>
      <c r="C1233" s="120" t="s">
        <v>8386</v>
      </c>
      <c r="D1233" s="119" t="s">
        <v>11693</v>
      </c>
      <c r="E1233" s="119" t="s">
        <v>7106</v>
      </c>
      <c r="F1233" s="120" t="s">
        <v>11694</v>
      </c>
      <c r="G1233" s="119">
        <v>36</v>
      </c>
      <c r="H1233" s="119" t="s">
        <v>11695</v>
      </c>
      <c r="I1233" s="121">
        <v>46137</v>
      </c>
      <c r="J1233" s="126">
        <v>50</v>
      </c>
      <c r="K1233" s="20"/>
      <c r="L1233" s="53"/>
      <c r="M1233" s="53">
        <f>L1233-J1233</f>
        <v>-50</v>
      </c>
      <c r="N1233" s="65"/>
    </row>
    <row r="1234" spans="1:14" x14ac:dyDescent="0.25">
      <c r="A1234" s="20">
        <v>46143</v>
      </c>
      <c r="B1234" s="120" t="s">
        <v>3122</v>
      </c>
      <c r="C1234" s="120" t="s">
        <v>9107</v>
      </c>
      <c r="D1234" s="119" t="s">
        <v>11715</v>
      </c>
      <c r="E1234" s="119" t="s">
        <v>7106</v>
      </c>
      <c r="F1234" s="120" t="s">
        <v>11716</v>
      </c>
      <c r="G1234" s="119">
        <v>60</v>
      </c>
      <c r="H1234" s="119">
        <v>944543</v>
      </c>
      <c r="I1234" s="121">
        <v>46135</v>
      </c>
      <c r="J1234" s="126">
        <v>300</v>
      </c>
      <c r="K1234" s="20"/>
      <c r="L1234" s="53"/>
      <c r="M1234" s="53">
        <f>L1234-J1234</f>
        <v>-300</v>
      </c>
      <c r="N1234" s="65"/>
    </row>
    <row r="1235" spans="1:14" x14ac:dyDescent="0.25">
      <c r="A1235" s="20">
        <v>46143</v>
      </c>
      <c r="B1235" s="120" t="s">
        <v>3122</v>
      </c>
      <c r="C1235" s="120" t="s">
        <v>8275</v>
      </c>
      <c r="D1235" s="119" t="s">
        <v>11721</v>
      </c>
      <c r="E1235" s="119" t="s">
        <v>2028</v>
      </c>
      <c r="F1235" s="120" t="s">
        <v>11722</v>
      </c>
      <c r="G1235" s="119">
        <v>60</v>
      </c>
      <c r="H1235" s="119">
        <v>632300</v>
      </c>
      <c r="I1235" s="121">
        <v>46141</v>
      </c>
      <c r="J1235" s="126">
        <v>50</v>
      </c>
      <c r="K1235" s="20"/>
      <c r="L1235" s="53"/>
      <c r="M1235" s="53">
        <f>L1235-J1235</f>
        <v>-50</v>
      </c>
      <c r="N1235" s="65"/>
    </row>
    <row r="1236" spans="1:14" x14ac:dyDescent="0.25">
      <c r="A1236" s="20">
        <v>46143</v>
      </c>
      <c r="B1236" s="120" t="s">
        <v>3122</v>
      </c>
      <c r="C1236" s="120" t="s">
        <v>8275</v>
      </c>
      <c r="D1236" s="119" t="s">
        <v>11723</v>
      </c>
      <c r="E1236" s="119" t="s">
        <v>2028</v>
      </c>
      <c r="F1236" s="120" t="s">
        <v>11724</v>
      </c>
      <c r="G1236" s="119">
        <v>36</v>
      </c>
      <c r="H1236" s="119" t="s">
        <v>11725</v>
      </c>
      <c r="I1236" s="121">
        <v>46141</v>
      </c>
      <c r="J1236" s="126">
        <v>50</v>
      </c>
      <c r="K1236" s="20"/>
      <c r="L1236" s="53"/>
      <c r="M1236" s="53">
        <f>L1236-J1236</f>
        <v>-50</v>
      </c>
      <c r="N1236" s="65"/>
    </row>
    <row r="1237" spans="1:14" x14ac:dyDescent="0.25">
      <c r="A1237" s="20">
        <v>46143</v>
      </c>
      <c r="B1237" s="120" t="s">
        <v>3122</v>
      </c>
      <c r="C1237" s="120" t="s">
        <v>8275</v>
      </c>
      <c r="D1237" s="119" t="s">
        <v>11726</v>
      </c>
      <c r="E1237" s="119" t="s">
        <v>2028</v>
      </c>
      <c r="F1237" s="120" t="s">
        <v>11727</v>
      </c>
      <c r="G1237" s="119">
        <v>36</v>
      </c>
      <c r="H1237" s="119">
        <v>426482</v>
      </c>
      <c r="I1237" s="121">
        <v>46140</v>
      </c>
      <c r="J1237" s="126">
        <v>50</v>
      </c>
      <c r="K1237" s="20"/>
      <c r="L1237" s="53"/>
      <c r="M1237" s="53">
        <f>L1237-J1237</f>
        <v>-50</v>
      </c>
      <c r="N1237" s="65"/>
    </row>
    <row r="1238" spans="1:14" x14ac:dyDescent="0.25">
      <c r="A1238" s="20">
        <v>46143</v>
      </c>
      <c r="B1238" s="120" t="s">
        <v>3122</v>
      </c>
      <c r="C1238" s="120" t="s">
        <v>8275</v>
      </c>
      <c r="D1238" s="119" t="s">
        <v>11728</v>
      </c>
      <c r="E1238" s="119" t="s">
        <v>2028</v>
      </c>
      <c r="F1238" s="120" t="s">
        <v>11729</v>
      </c>
      <c r="G1238" s="119">
        <v>36</v>
      </c>
      <c r="H1238" s="119">
        <v>428426</v>
      </c>
      <c r="I1238" s="121">
        <v>46139</v>
      </c>
      <c r="J1238" s="126">
        <v>50</v>
      </c>
      <c r="K1238" s="20"/>
      <c r="L1238" s="53"/>
      <c r="M1238" s="53">
        <f>L1238-J1238</f>
        <v>-50</v>
      </c>
      <c r="N1238" s="65"/>
    </row>
    <row r="1239" spans="1:14" x14ac:dyDescent="0.25">
      <c r="A1239" s="20">
        <v>46143</v>
      </c>
      <c r="B1239" s="120" t="s">
        <v>3122</v>
      </c>
      <c r="C1239" s="120" t="s">
        <v>8275</v>
      </c>
      <c r="D1239" s="119" t="s">
        <v>11730</v>
      </c>
      <c r="E1239" s="119" t="s">
        <v>2028</v>
      </c>
      <c r="F1239" s="120" t="s">
        <v>11731</v>
      </c>
      <c r="G1239" s="119">
        <v>12</v>
      </c>
      <c r="H1239" s="119">
        <v>939533</v>
      </c>
      <c r="I1239" s="121">
        <v>46138</v>
      </c>
      <c r="J1239" s="126">
        <v>50</v>
      </c>
      <c r="K1239" s="20"/>
      <c r="L1239" s="53"/>
      <c r="M1239" s="53">
        <f>L1239-J1239</f>
        <v>-50</v>
      </c>
      <c r="N1239" s="65"/>
    </row>
    <row r="1240" spans="1:14" x14ac:dyDescent="0.25">
      <c r="A1240" s="20">
        <v>46143</v>
      </c>
      <c r="B1240" s="120" t="s">
        <v>3122</v>
      </c>
      <c r="C1240" s="120" t="s">
        <v>8275</v>
      </c>
      <c r="D1240" s="119" t="s">
        <v>11732</v>
      </c>
      <c r="E1240" s="119" t="s">
        <v>2028</v>
      </c>
      <c r="F1240" s="120" t="s">
        <v>11733</v>
      </c>
      <c r="G1240" s="119">
        <v>12</v>
      </c>
      <c r="H1240" s="119">
        <v>380725</v>
      </c>
      <c r="I1240" s="121">
        <v>46137</v>
      </c>
      <c r="J1240" s="126">
        <v>50</v>
      </c>
      <c r="K1240" s="20"/>
      <c r="L1240" s="53"/>
      <c r="M1240" s="53">
        <f>L1240-J1240</f>
        <v>-50</v>
      </c>
      <c r="N1240" s="65"/>
    </row>
    <row r="1241" spans="1:14" x14ac:dyDescent="0.25">
      <c r="A1241" s="20">
        <v>46143</v>
      </c>
      <c r="B1241" s="120" t="s">
        <v>3122</v>
      </c>
      <c r="C1241" s="120" t="s">
        <v>8275</v>
      </c>
      <c r="D1241" s="119" t="s">
        <v>11734</v>
      </c>
      <c r="E1241" s="119" t="s">
        <v>2028</v>
      </c>
      <c r="F1241" s="120" t="s">
        <v>11735</v>
      </c>
      <c r="G1241" s="119">
        <v>36</v>
      </c>
      <c r="H1241" s="119">
        <v>367570</v>
      </c>
      <c r="I1241" s="121">
        <v>46137</v>
      </c>
      <c r="J1241" s="126">
        <v>50</v>
      </c>
      <c r="K1241" s="20"/>
      <c r="L1241" s="53"/>
      <c r="M1241" s="53">
        <f>L1241-J1241</f>
        <v>-50</v>
      </c>
      <c r="N1241" s="65"/>
    </row>
    <row r="1242" spans="1:14" x14ac:dyDescent="0.25">
      <c r="A1242" s="20">
        <v>46143</v>
      </c>
      <c r="B1242" s="120" t="s">
        <v>3122</v>
      </c>
      <c r="C1242" s="120" t="s">
        <v>8275</v>
      </c>
      <c r="D1242" s="119" t="s">
        <v>11736</v>
      </c>
      <c r="E1242" s="119" t="s">
        <v>2028</v>
      </c>
      <c r="F1242" s="120" t="s">
        <v>11737</v>
      </c>
      <c r="G1242" s="119">
        <v>12</v>
      </c>
      <c r="H1242" s="119">
        <v>419238</v>
      </c>
      <c r="I1242" s="121">
        <v>45772</v>
      </c>
      <c r="J1242" s="126">
        <v>50</v>
      </c>
      <c r="K1242" s="20"/>
      <c r="L1242" s="53"/>
      <c r="M1242" s="53">
        <f>L1242-J1242</f>
        <v>-50</v>
      </c>
      <c r="N1242" s="65"/>
    </row>
    <row r="1243" spans="1:14" x14ac:dyDescent="0.25">
      <c r="A1243" s="20">
        <v>46143</v>
      </c>
      <c r="B1243" s="120" t="s">
        <v>3122</v>
      </c>
      <c r="C1243" s="120" t="s">
        <v>8275</v>
      </c>
      <c r="D1243" s="119" t="s">
        <v>11744</v>
      </c>
      <c r="E1243" s="119" t="s">
        <v>2028</v>
      </c>
      <c r="F1243" s="120" t="s">
        <v>11735</v>
      </c>
      <c r="G1243" s="119">
        <v>36</v>
      </c>
      <c r="H1243" s="119">
        <v>354694</v>
      </c>
      <c r="I1243" s="121">
        <v>46137</v>
      </c>
      <c r="J1243" s="126">
        <v>50</v>
      </c>
      <c r="K1243" s="20"/>
      <c r="L1243" s="53"/>
      <c r="M1243" s="53">
        <f>L1243-J1243</f>
        <v>-50</v>
      </c>
      <c r="N1243" s="65"/>
    </row>
    <row r="1244" spans="1:14" x14ac:dyDescent="0.25">
      <c r="A1244" s="20">
        <v>46143</v>
      </c>
      <c r="B1244" s="120" t="s">
        <v>3122</v>
      </c>
      <c r="C1244" s="120" t="s">
        <v>8275</v>
      </c>
      <c r="D1244" s="119" t="s">
        <v>11738</v>
      </c>
      <c r="E1244" s="119" t="s">
        <v>2028</v>
      </c>
      <c r="F1244" s="120" t="s">
        <v>11739</v>
      </c>
      <c r="G1244" s="119">
        <v>12</v>
      </c>
      <c r="H1244" s="119">
        <v>425283</v>
      </c>
      <c r="I1244" s="121">
        <v>46137</v>
      </c>
      <c r="J1244" s="126">
        <v>50</v>
      </c>
      <c r="K1244" s="20"/>
      <c r="L1244" s="53"/>
      <c r="M1244" s="53">
        <f>L1244-J1244</f>
        <v>-50</v>
      </c>
      <c r="N1244" s="65"/>
    </row>
    <row r="1245" spans="1:14" x14ac:dyDescent="0.25">
      <c r="A1245" s="20">
        <v>46143</v>
      </c>
      <c r="B1245" s="120" t="s">
        <v>3122</v>
      </c>
      <c r="C1245" s="120" t="s">
        <v>8275</v>
      </c>
      <c r="D1245" s="119" t="s">
        <v>11740</v>
      </c>
      <c r="E1245" s="119" t="s">
        <v>2028</v>
      </c>
      <c r="F1245" s="120" t="s">
        <v>11741</v>
      </c>
      <c r="G1245" s="119">
        <v>12</v>
      </c>
      <c r="H1245" s="119">
        <v>324905</v>
      </c>
      <c r="I1245" s="121">
        <v>46137</v>
      </c>
      <c r="J1245" s="126">
        <v>50</v>
      </c>
      <c r="K1245" s="20"/>
      <c r="L1245" s="53"/>
      <c r="M1245" s="53">
        <f>L1245-J1245</f>
        <v>-50</v>
      </c>
      <c r="N1245" s="65"/>
    </row>
    <row r="1246" spans="1:14" x14ac:dyDescent="0.25">
      <c r="A1246" s="20">
        <v>46143</v>
      </c>
      <c r="B1246" s="120" t="s">
        <v>3122</v>
      </c>
      <c r="C1246" s="120" t="s">
        <v>8275</v>
      </c>
      <c r="D1246" s="119" t="s">
        <v>11742</v>
      </c>
      <c r="E1246" s="119" t="s">
        <v>2028</v>
      </c>
      <c r="F1246" s="120" t="s">
        <v>11743</v>
      </c>
      <c r="G1246" s="119">
        <v>12</v>
      </c>
      <c r="H1246" s="119">
        <v>425291</v>
      </c>
      <c r="I1246" s="121">
        <v>46136</v>
      </c>
      <c r="J1246" s="126">
        <v>50</v>
      </c>
      <c r="K1246" s="20"/>
      <c r="L1246" s="53"/>
      <c r="M1246" s="53">
        <f>L1246-J1246</f>
        <v>-50</v>
      </c>
      <c r="N1246" s="65"/>
    </row>
    <row r="1247" spans="1:14" x14ac:dyDescent="0.25">
      <c r="A1247" s="20">
        <v>46143</v>
      </c>
      <c r="B1247" s="120" t="s">
        <v>3122</v>
      </c>
      <c r="C1247" s="120" t="s">
        <v>8740</v>
      </c>
      <c r="D1247" s="119" t="s">
        <v>11717</v>
      </c>
      <c r="E1247" s="119" t="s">
        <v>2028</v>
      </c>
      <c r="F1247" s="120" t="s">
        <v>11718</v>
      </c>
      <c r="G1247" s="119">
        <v>36</v>
      </c>
      <c r="H1247" s="119">
        <v>1086530</v>
      </c>
      <c r="I1247" s="121">
        <v>46137</v>
      </c>
      <c r="J1247" s="126">
        <v>50</v>
      </c>
      <c r="K1247" s="20"/>
      <c r="L1247" s="53"/>
      <c r="M1247" s="53">
        <f>L1247-J1247</f>
        <v>-50</v>
      </c>
      <c r="N1247" s="65"/>
    </row>
    <row r="1248" spans="1:14" x14ac:dyDescent="0.25">
      <c r="A1248" s="20">
        <v>46143</v>
      </c>
      <c r="B1248" s="120" t="s">
        <v>3122</v>
      </c>
      <c r="C1248" s="120" t="s">
        <v>8740</v>
      </c>
      <c r="D1248" s="119" t="s">
        <v>11719</v>
      </c>
      <c r="E1248" s="119" t="s">
        <v>2028</v>
      </c>
      <c r="F1248" s="120" t="s">
        <v>11720</v>
      </c>
      <c r="G1248" s="119">
        <v>36</v>
      </c>
      <c r="H1248" s="119">
        <v>155696</v>
      </c>
      <c r="I1248" s="121">
        <v>46135</v>
      </c>
      <c r="J1248" s="126">
        <v>50</v>
      </c>
      <c r="K1248" s="20"/>
      <c r="L1248" s="53"/>
      <c r="M1248" s="53">
        <f>L1248-J1248</f>
        <v>-50</v>
      </c>
      <c r="N1248" s="65"/>
    </row>
    <row r="1249" spans="1:14" x14ac:dyDescent="0.25">
      <c r="A1249" s="3">
        <v>46143</v>
      </c>
      <c r="B1249" s="133" t="s">
        <v>3122</v>
      </c>
      <c r="C1249" s="133" t="s">
        <v>3248</v>
      </c>
      <c r="D1249" s="127" t="s">
        <v>11745</v>
      </c>
      <c r="E1249" s="127" t="s">
        <v>7106</v>
      </c>
      <c r="F1249" s="133" t="s">
        <v>11746</v>
      </c>
      <c r="G1249" s="127">
        <v>39</v>
      </c>
      <c r="H1249" s="127" t="s">
        <v>11747</v>
      </c>
      <c r="I1249" s="134">
        <v>46135</v>
      </c>
      <c r="J1249" s="135">
        <v>300</v>
      </c>
      <c r="K1249" s="3"/>
      <c r="L1249" s="4"/>
      <c r="M1249" s="4">
        <f>L1249-J1249</f>
        <v>-300</v>
      </c>
      <c r="N1249" s="15"/>
    </row>
    <row r="1250" spans="1:14" x14ac:dyDescent="0.25">
      <c r="A1250" s="3">
        <v>46143</v>
      </c>
      <c r="B1250" s="120" t="s">
        <v>3728</v>
      </c>
      <c r="C1250" s="120" t="s">
        <v>10096</v>
      </c>
      <c r="D1250" s="119" t="s">
        <v>11703</v>
      </c>
      <c r="E1250" s="119" t="s">
        <v>7106</v>
      </c>
      <c r="F1250" s="120" t="s">
        <v>11704</v>
      </c>
      <c r="G1250" s="119">
        <v>48</v>
      </c>
      <c r="H1250" s="119">
        <v>148030</v>
      </c>
      <c r="I1250" s="121">
        <v>46138</v>
      </c>
      <c r="J1250" s="122">
        <v>165</v>
      </c>
      <c r="K1250" s="20"/>
      <c r="L1250" s="53"/>
      <c r="M1250" s="4">
        <f>L1250-J1250</f>
        <v>-165</v>
      </c>
      <c r="N1250" s="65"/>
    </row>
    <row r="1251" spans="1:14" x14ac:dyDescent="0.25">
      <c r="A1251" s="3">
        <v>46143</v>
      </c>
      <c r="B1251" s="120" t="s">
        <v>3728</v>
      </c>
      <c r="C1251" s="120" t="s">
        <v>10096</v>
      </c>
      <c r="D1251" s="119" t="s">
        <v>11705</v>
      </c>
      <c r="E1251" s="119" t="s">
        <v>7106</v>
      </c>
      <c r="F1251" s="120" t="s">
        <v>11706</v>
      </c>
      <c r="G1251" s="119">
        <v>48</v>
      </c>
      <c r="H1251" s="119">
        <v>342468</v>
      </c>
      <c r="I1251" s="121">
        <v>46138</v>
      </c>
      <c r="J1251" s="122">
        <v>165</v>
      </c>
      <c r="K1251" s="20"/>
      <c r="L1251" s="53"/>
      <c r="M1251" s="4">
        <f>L1251-J1251</f>
        <v>-165</v>
      </c>
      <c r="N1251" s="65"/>
    </row>
    <row r="1252" spans="1:14" x14ac:dyDescent="0.25">
      <c r="A1252" s="3">
        <v>46143</v>
      </c>
      <c r="B1252" s="120" t="s">
        <v>3728</v>
      </c>
      <c r="C1252" s="120" t="s">
        <v>10096</v>
      </c>
      <c r="D1252" s="119" t="s">
        <v>11707</v>
      </c>
      <c r="E1252" s="119" t="s">
        <v>7106</v>
      </c>
      <c r="F1252" s="120" t="s">
        <v>11708</v>
      </c>
      <c r="G1252" s="119">
        <v>48</v>
      </c>
      <c r="H1252" s="119">
        <v>469183</v>
      </c>
      <c r="I1252" s="121">
        <v>46137</v>
      </c>
      <c r="J1252" s="122">
        <v>165</v>
      </c>
      <c r="K1252" s="20"/>
      <c r="L1252" s="53"/>
      <c r="M1252" s="4">
        <f>L1252-J1252</f>
        <v>-165</v>
      </c>
      <c r="N1252" s="65"/>
    </row>
    <row r="1253" spans="1:14" x14ac:dyDescent="0.25">
      <c r="A1253" s="3">
        <v>46143</v>
      </c>
      <c r="B1253" s="120" t="s">
        <v>3728</v>
      </c>
      <c r="C1253" s="120" t="s">
        <v>10096</v>
      </c>
      <c r="D1253" s="119" t="s">
        <v>11709</v>
      </c>
      <c r="E1253" s="119" t="s">
        <v>7106</v>
      </c>
      <c r="F1253" s="120" t="s">
        <v>11710</v>
      </c>
      <c r="G1253" s="119">
        <v>48</v>
      </c>
      <c r="H1253" s="119" t="s">
        <v>11711</v>
      </c>
      <c r="I1253" s="121">
        <v>46137</v>
      </c>
      <c r="J1253" s="122">
        <v>165</v>
      </c>
      <c r="K1253" s="20"/>
      <c r="L1253" s="53"/>
      <c r="M1253" s="4">
        <f>L1253-J1253</f>
        <v>-165</v>
      </c>
      <c r="N1253" s="65"/>
    </row>
    <row r="1254" spans="1:14" x14ac:dyDescent="0.25">
      <c r="A1254" s="3">
        <v>46143</v>
      </c>
      <c r="B1254" s="120" t="s">
        <v>3728</v>
      </c>
      <c r="C1254" s="120" t="s">
        <v>10096</v>
      </c>
      <c r="D1254" s="119" t="s">
        <v>11712</v>
      </c>
      <c r="E1254" s="119" t="s">
        <v>7106</v>
      </c>
      <c r="F1254" s="120" t="s">
        <v>11713</v>
      </c>
      <c r="G1254" s="119">
        <v>48</v>
      </c>
      <c r="H1254" s="119">
        <v>138904</v>
      </c>
      <c r="I1254" s="121">
        <v>46137</v>
      </c>
      <c r="J1254" s="122">
        <v>165</v>
      </c>
      <c r="K1254" s="20"/>
      <c r="L1254" s="53"/>
      <c r="M1254" s="4">
        <f>L1254-J1254</f>
        <v>-165</v>
      </c>
      <c r="N1254" s="65"/>
    </row>
    <row r="1255" spans="1:14" x14ac:dyDescent="0.25">
      <c r="A1255" s="3">
        <v>46143</v>
      </c>
      <c r="B1255" s="120" t="s">
        <v>3728</v>
      </c>
      <c r="C1255" s="120" t="s">
        <v>10096</v>
      </c>
      <c r="D1255" s="119" t="s">
        <v>11714</v>
      </c>
      <c r="E1255" s="119" t="s">
        <v>7106</v>
      </c>
      <c r="F1255" s="120" t="s">
        <v>11218</v>
      </c>
      <c r="G1255" s="119">
        <v>48</v>
      </c>
      <c r="H1255" s="119">
        <v>370775</v>
      </c>
      <c r="I1255" s="121">
        <v>46136</v>
      </c>
      <c r="J1255" s="122">
        <v>165</v>
      </c>
      <c r="K1255" s="20"/>
      <c r="L1255" s="53"/>
      <c r="M1255" s="4">
        <f>L1255-J1255</f>
        <v>-165</v>
      </c>
      <c r="N1255" s="65"/>
    </row>
    <row r="1256" spans="1:14" x14ac:dyDescent="0.25">
      <c r="A1256" s="3">
        <v>46143</v>
      </c>
      <c r="B1256" s="120" t="s">
        <v>3728</v>
      </c>
      <c r="C1256" s="120" t="s">
        <v>4090</v>
      </c>
      <c r="D1256" s="119" t="s">
        <v>11701</v>
      </c>
      <c r="E1256" s="119" t="s">
        <v>7106</v>
      </c>
      <c r="F1256" s="120" t="s">
        <v>11702</v>
      </c>
      <c r="G1256" s="119">
        <v>24</v>
      </c>
      <c r="H1256" s="119">
        <v>427931</v>
      </c>
      <c r="I1256" s="121">
        <v>46139</v>
      </c>
      <c r="J1256" s="122">
        <v>100</v>
      </c>
      <c r="K1256" s="20"/>
      <c r="L1256" s="53"/>
      <c r="M1256" s="4">
        <f>L1256-J1256</f>
        <v>-100</v>
      </c>
      <c r="N1256" s="65"/>
    </row>
    <row r="1257" spans="1:14" x14ac:dyDescent="0.25">
      <c r="A1257" s="20">
        <v>46143</v>
      </c>
      <c r="B1257" s="120" t="s">
        <v>14</v>
      </c>
      <c r="C1257" s="120" t="s">
        <v>15</v>
      </c>
      <c r="D1257" s="119" t="s">
        <v>11750</v>
      </c>
      <c r="E1257" s="119" t="s">
        <v>7106</v>
      </c>
      <c r="F1257" s="120" t="s">
        <v>11751</v>
      </c>
      <c r="G1257" s="119">
        <v>60</v>
      </c>
      <c r="H1257" s="119">
        <v>2034973</v>
      </c>
      <c r="I1257" s="121">
        <v>46138</v>
      </c>
      <c r="J1257" s="126">
        <v>500</v>
      </c>
      <c r="K1257" s="20"/>
      <c r="L1257" s="53"/>
      <c r="M1257" s="4">
        <f>L1257-J1257</f>
        <v>-500</v>
      </c>
      <c r="N1257" s="65"/>
    </row>
    <row r="1258" spans="1:14" x14ac:dyDescent="0.25">
      <c r="A1258" s="20">
        <v>46143</v>
      </c>
      <c r="B1258" s="120" t="s">
        <v>14</v>
      </c>
      <c r="C1258" s="120" t="s">
        <v>15</v>
      </c>
      <c r="D1258" s="119" t="s">
        <v>11752</v>
      </c>
      <c r="E1258" s="119" t="s">
        <v>7106</v>
      </c>
      <c r="F1258" s="120" t="s">
        <v>11753</v>
      </c>
      <c r="G1258" s="119">
        <v>36</v>
      </c>
      <c r="H1258" s="119">
        <v>1052960</v>
      </c>
      <c r="I1258" s="121">
        <v>46138</v>
      </c>
      <c r="J1258" s="126">
        <v>500</v>
      </c>
      <c r="K1258" s="20"/>
      <c r="L1258" s="53"/>
      <c r="M1258" s="4">
        <f>L1258-J1258</f>
        <v>-500</v>
      </c>
      <c r="N1258" s="65"/>
    </row>
    <row r="1259" spans="1:14" x14ac:dyDescent="0.25">
      <c r="A1259" s="20">
        <v>46143</v>
      </c>
      <c r="B1259" s="120" t="s">
        <v>14</v>
      </c>
      <c r="C1259" s="120" t="s">
        <v>15</v>
      </c>
      <c r="D1259" s="119" t="s">
        <v>11754</v>
      </c>
      <c r="E1259" s="119" t="s">
        <v>7106</v>
      </c>
      <c r="F1259" s="120" t="s">
        <v>11755</v>
      </c>
      <c r="G1259" s="119">
        <v>36</v>
      </c>
      <c r="H1259" s="119">
        <v>2069184</v>
      </c>
      <c r="I1259" s="121">
        <v>46138</v>
      </c>
      <c r="J1259" s="126">
        <v>500</v>
      </c>
      <c r="K1259" s="20"/>
      <c r="L1259" s="53"/>
      <c r="M1259" s="4">
        <f>L1259-J1259</f>
        <v>-500</v>
      </c>
      <c r="N1259" s="65"/>
    </row>
    <row r="1260" spans="1:14" x14ac:dyDescent="0.25">
      <c r="A1260" s="20">
        <v>46143</v>
      </c>
      <c r="B1260" s="120" t="s">
        <v>14</v>
      </c>
      <c r="C1260" s="120" t="s">
        <v>15</v>
      </c>
      <c r="D1260" s="119" t="s">
        <v>11756</v>
      </c>
      <c r="E1260" s="119" t="s">
        <v>7106</v>
      </c>
      <c r="F1260" s="120" t="s">
        <v>11758</v>
      </c>
      <c r="G1260" s="119">
        <v>60</v>
      </c>
      <c r="H1260" s="119" t="s">
        <v>11757</v>
      </c>
      <c r="I1260" s="121">
        <v>46138</v>
      </c>
      <c r="J1260" s="126">
        <v>500</v>
      </c>
      <c r="K1260" s="20"/>
      <c r="L1260" s="53"/>
      <c r="M1260" s="4">
        <f>L1260-J1260</f>
        <v>-500</v>
      </c>
      <c r="N1260" s="65"/>
    </row>
    <row r="1261" spans="1:14" x14ac:dyDescent="0.25">
      <c r="A1261" s="20">
        <v>46143</v>
      </c>
      <c r="B1261" s="120" t="s">
        <v>14</v>
      </c>
      <c r="C1261" s="120" t="s">
        <v>15</v>
      </c>
      <c r="D1261" s="119" t="s">
        <v>11759</v>
      </c>
      <c r="E1261" s="119" t="s">
        <v>7106</v>
      </c>
      <c r="F1261" s="120" t="s">
        <v>11760</v>
      </c>
      <c r="G1261" s="119">
        <v>84</v>
      </c>
      <c r="H1261" s="119">
        <v>2067135</v>
      </c>
      <c r="I1261" s="121">
        <v>46137</v>
      </c>
      <c r="J1261" s="126">
        <v>500</v>
      </c>
      <c r="K1261" s="20"/>
      <c r="L1261" s="53"/>
      <c r="M1261" s="4">
        <f>L1261-J1261</f>
        <v>-500</v>
      </c>
      <c r="N1261" s="65"/>
    </row>
    <row r="1262" spans="1:14" x14ac:dyDescent="0.25">
      <c r="A1262" s="20">
        <v>46143</v>
      </c>
      <c r="B1262" s="120" t="s">
        <v>14</v>
      </c>
      <c r="C1262" s="120" t="s">
        <v>15</v>
      </c>
      <c r="D1262" s="119" t="s">
        <v>11761</v>
      </c>
      <c r="E1262" s="119" t="s">
        <v>7106</v>
      </c>
      <c r="F1262" s="120" t="s">
        <v>11762</v>
      </c>
      <c r="G1262" s="119">
        <v>60</v>
      </c>
      <c r="H1262" s="119">
        <v>1055618</v>
      </c>
      <c r="I1262" s="121">
        <v>46136</v>
      </c>
      <c r="J1262" s="126">
        <v>500</v>
      </c>
      <c r="K1262" s="20"/>
      <c r="L1262" s="53"/>
      <c r="M1262" s="4">
        <f>L1262-J1262</f>
        <v>-500</v>
      </c>
      <c r="N1262" s="65"/>
    </row>
    <row r="1263" spans="1:14" x14ac:dyDescent="0.25">
      <c r="A1263" s="20">
        <v>46143</v>
      </c>
      <c r="B1263" s="120" t="s">
        <v>14</v>
      </c>
      <c r="C1263" s="120" t="s">
        <v>39</v>
      </c>
      <c r="D1263" s="119" t="s">
        <v>11805</v>
      </c>
      <c r="E1263" s="119" t="s">
        <v>2028</v>
      </c>
      <c r="F1263" s="120" t="s">
        <v>11806</v>
      </c>
      <c r="G1263" s="119">
        <v>60</v>
      </c>
      <c r="H1263" s="119" t="s">
        <v>11807</v>
      </c>
      <c r="I1263" s="121">
        <v>46141</v>
      </c>
      <c r="J1263" s="126">
        <v>100</v>
      </c>
      <c r="K1263" s="20"/>
      <c r="L1263" s="53"/>
      <c r="M1263" s="4">
        <f>L1263-J1263</f>
        <v>-100</v>
      </c>
      <c r="N1263" s="65"/>
    </row>
    <row r="1264" spans="1:14" x14ac:dyDescent="0.25">
      <c r="A1264" s="20">
        <v>46143</v>
      </c>
      <c r="B1264" s="120" t="s">
        <v>14</v>
      </c>
      <c r="C1264" s="120" t="s">
        <v>39</v>
      </c>
      <c r="D1264" s="119" t="s">
        <v>11808</v>
      </c>
      <c r="E1264" s="119" t="s">
        <v>2028</v>
      </c>
      <c r="F1264" s="120" t="s">
        <v>11809</v>
      </c>
      <c r="G1264" s="119">
        <v>39</v>
      </c>
      <c r="H1264" s="119">
        <v>399309</v>
      </c>
      <c r="I1264" s="121">
        <v>46140</v>
      </c>
      <c r="J1264" s="126">
        <v>100</v>
      </c>
      <c r="K1264" s="20"/>
      <c r="L1264" s="53"/>
      <c r="M1264" s="4">
        <f>L1264-J1264</f>
        <v>-100</v>
      </c>
      <c r="N1264" s="65"/>
    </row>
    <row r="1265" spans="1:14" x14ac:dyDescent="0.25">
      <c r="A1265" s="20">
        <v>46143</v>
      </c>
      <c r="B1265" s="120" t="s">
        <v>14</v>
      </c>
      <c r="C1265" s="120" t="s">
        <v>39</v>
      </c>
      <c r="D1265" s="119" t="s">
        <v>11810</v>
      </c>
      <c r="E1265" s="119" t="s">
        <v>2028</v>
      </c>
      <c r="F1265" s="120" t="s">
        <v>11811</v>
      </c>
      <c r="G1265" s="119">
        <v>39</v>
      </c>
      <c r="H1265" s="119">
        <v>254307</v>
      </c>
      <c r="I1265" s="121">
        <v>46137</v>
      </c>
      <c r="J1265" s="126">
        <v>100</v>
      </c>
      <c r="K1265" s="20"/>
      <c r="L1265" s="53"/>
      <c r="M1265" s="4">
        <f>L1265-J1265</f>
        <v>-100</v>
      </c>
      <c r="N1265" s="65"/>
    </row>
    <row r="1266" spans="1:14" x14ac:dyDescent="0.25">
      <c r="A1266" s="20">
        <v>46143</v>
      </c>
      <c r="B1266" s="120" t="s">
        <v>14</v>
      </c>
      <c r="C1266" s="120" t="s">
        <v>39</v>
      </c>
      <c r="D1266" s="119" t="s">
        <v>11812</v>
      </c>
      <c r="E1266" s="119" t="s">
        <v>2028</v>
      </c>
      <c r="F1266" s="120" t="s">
        <v>11813</v>
      </c>
      <c r="G1266" s="119">
        <v>60</v>
      </c>
      <c r="H1266" s="119" t="s">
        <v>11814</v>
      </c>
      <c r="I1266" s="121">
        <v>46136</v>
      </c>
      <c r="J1266" s="126">
        <v>100</v>
      </c>
      <c r="K1266" s="20"/>
      <c r="L1266" s="53"/>
      <c r="M1266" s="4">
        <f>L1266-J1266</f>
        <v>-100</v>
      </c>
      <c r="N1266" s="65"/>
    </row>
    <row r="1267" spans="1:14" x14ac:dyDescent="0.25">
      <c r="A1267" s="20">
        <v>46143</v>
      </c>
      <c r="B1267" s="120" t="s">
        <v>14</v>
      </c>
      <c r="C1267" s="120" t="s">
        <v>39</v>
      </c>
      <c r="D1267" s="119" t="s">
        <v>11815</v>
      </c>
      <c r="E1267" s="119" t="s">
        <v>2028</v>
      </c>
      <c r="F1267" s="120" t="s">
        <v>11816</v>
      </c>
      <c r="G1267" s="119">
        <v>60</v>
      </c>
      <c r="H1267" s="119" t="s">
        <v>11817</v>
      </c>
      <c r="I1267" s="121">
        <v>46135</v>
      </c>
      <c r="J1267" s="126">
        <v>100</v>
      </c>
      <c r="K1267" s="20"/>
      <c r="L1267" s="53"/>
      <c r="M1267" s="4">
        <f>L1267-J1267</f>
        <v>-100</v>
      </c>
      <c r="N1267" s="65"/>
    </row>
    <row r="1268" spans="1:14" x14ac:dyDescent="0.25">
      <c r="A1268" s="20">
        <v>46143</v>
      </c>
      <c r="B1268" s="120" t="s">
        <v>14</v>
      </c>
      <c r="C1268" s="120" t="s">
        <v>39</v>
      </c>
      <c r="D1268" s="119" t="s">
        <v>11818</v>
      </c>
      <c r="E1268" s="119" t="s">
        <v>7106</v>
      </c>
      <c r="F1268" s="120" t="s">
        <v>11819</v>
      </c>
      <c r="G1268" s="119">
        <v>36</v>
      </c>
      <c r="H1268" s="119" t="s">
        <v>11820</v>
      </c>
      <c r="I1268" s="121">
        <v>46140</v>
      </c>
      <c r="J1268" s="126">
        <v>500</v>
      </c>
      <c r="K1268" s="20"/>
      <c r="L1268" s="53"/>
      <c r="M1268" s="4">
        <f>L1268-J1268</f>
        <v>-500</v>
      </c>
      <c r="N1268" s="65"/>
    </row>
    <row r="1269" spans="1:14" x14ac:dyDescent="0.25">
      <c r="A1269" s="20">
        <v>46143</v>
      </c>
      <c r="B1269" s="120" t="s">
        <v>14</v>
      </c>
      <c r="C1269" s="120" t="s">
        <v>39</v>
      </c>
      <c r="D1269" s="119" t="s">
        <v>11821</v>
      </c>
      <c r="E1269" s="119" t="s">
        <v>7106</v>
      </c>
      <c r="F1269" s="120" t="s">
        <v>11809</v>
      </c>
      <c r="G1269" s="119">
        <v>39</v>
      </c>
      <c r="H1269" s="119">
        <v>399309</v>
      </c>
      <c r="I1269" s="121">
        <v>46140</v>
      </c>
      <c r="J1269" s="126">
        <v>500</v>
      </c>
      <c r="K1269" s="20"/>
      <c r="L1269" s="53"/>
      <c r="M1269" s="4">
        <f>L1269-J1269</f>
        <v>-500</v>
      </c>
      <c r="N1269" s="65"/>
    </row>
    <row r="1270" spans="1:14" x14ac:dyDescent="0.25">
      <c r="A1270" s="20">
        <v>46143</v>
      </c>
      <c r="B1270" s="120" t="s">
        <v>14</v>
      </c>
      <c r="C1270" s="120" t="s">
        <v>39</v>
      </c>
      <c r="D1270" s="119" t="s">
        <v>11822</v>
      </c>
      <c r="E1270" s="119" t="s">
        <v>7106</v>
      </c>
      <c r="F1270" s="120" t="s">
        <v>11823</v>
      </c>
      <c r="G1270" s="119">
        <v>60</v>
      </c>
      <c r="H1270" s="119" t="s">
        <v>11824</v>
      </c>
      <c r="I1270" s="121">
        <v>46137</v>
      </c>
      <c r="J1270" s="126">
        <v>500</v>
      </c>
      <c r="K1270" s="20"/>
      <c r="L1270" s="53"/>
      <c r="M1270" s="4">
        <f>L1270-J1270</f>
        <v>-500</v>
      </c>
      <c r="N1270" s="65"/>
    </row>
    <row r="1271" spans="1:14" x14ac:dyDescent="0.25">
      <c r="A1271" s="20">
        <v>46143</v>
      </c>
      <c r="B1271" s="120" t="s">
        <v>14</v>
      </c>
      <c r="C1271" s="120" t="s">
        <v>39</v>
      </c>
      <c r="D1271" s="119" t="s">
        <v>11825</v>
      </c>
      <c r="E1271" s="119" t="s">
        <v>7106</v>
      </c>
      <c r="F1271" s="120" t="s">
        <v>11813</v>
      </c>
      <c r="G1271" s="119">
        <v>60</v>
      </c>
      <c r="H1271" s="119" t="s">
        <v>11814</v>
      </c>
      <c r="I1271" s="121">
        <v>46136</v>
      </c>
      <c r="J1271" s="126">
        <v>500</v>
      </c>
      <c r="K1271" s="20"/>
      <c r="L1271" s="53"/>
      <c r="M1271" s="4">
        <f>L1271-J1271</f>
        <v>-500</v>
      </c>
      <c r="N1271" s="65"/>
    </row>
    <row r="1272" spans="1:14" x14ac:dyDescent="0.25">
      <c r="A1272" s="20">
        <v>46143</v>
      </c>
      <c r="B1272" s="120" t="s">
        <v>14</v>
      </c>
      <c r="C1272" s="120" t="s">
        <v>39</v>
      </c>
      <c r="D1272" s="119" t="s">
        <v>11826</v>
      </c>
      <c r="E1272" s="119" t="s">
        <v>7106</v>
      </c>
      <c r="F1272" s="120" t="s">
        <v>11816</v>
      </c>
      <c r="G1272" s="119">
        <v>60</v>
      </c>
      <c r="H1272" s="119" t="s">
        <v>11817</v>
      </c>
      <c r="I1272" s="121">
        <v>46135</v>
      </c>
      <c r="J1272" s="126">
        <v>500</v>
      </c>
      <c r="K1272" s="20"/>
      <c r="L1272" s="53"/>
      <c r="M1272" s="4">
        <f>L1272-J1272</f>
        <v>-500</v>
      </c>
      <c r="N1272" s="65"/>
    </row>
    <row r="1273" spans="1:14" x14ac:dyDescent="0.25">
      <c r="A1273" s="3">
        <v>46143</v>
      </c>
      <c r="B1273" s="133" t="s">
        <v>14</v>
      </c>
      <c r="C1273" s="133" t="s">
        <v>98</v>
      </c>
      <c r="D1273" s="127" t="s">
        <v>11763</v>
      </c>
      <c r="E1273" s="127" t="s">
        <v>7106</v>
      </c>
      <c r="F1273" s="133" t="s">
        <v>11764</v>
      </c>
      <c r="G1273" s="127">
        <v>36</v>
      </c>
      <c r="H1273" s="127" t="s">
        <v>11765</v>
      </c>
      <c r="I1273" s="134">
        <v>46140</v>
      </c>
      <c r="J1273" s="135">
        <v>500</v>
      </c>
      <c r="K1273" s="3"/>
      <c r="L1273" s="4"/>
      <c r="M1273" s="4">
        <f>L1273-J1273</f>
        <v>-500</v>
      </c>
      <c r="N1273" s="15"/>
    </row>
    <row r="1274" spans="1:14" x14ac:dyDescent="0.25">
      <c r="A1274" s="3">
        <v>46143</v>
      </c>
      <c r="B1274" s="133" t="s">
        <v>14</v>
      </c>
      <c r="C1274" s="133" t="s">
        <v>98</v>
      </c>
      <c r="D1274" s="127" t="s">
        <v>11768</v>
      </c>
      <c r="E1274" s="127" t="s">
        <v>7106</v>
      </c>
      <c r="F1274" s="133" t="s">
        <v>11769</v>
      </c>
      <c r="G1274" s="127">
        <v>36</v>
      </c>
      <c r="H1274" s="127" t="s">
        <v>11770</v>
      </c>
      <c r="I1274" s="134">
        <v>46137</v>
      </c>
      <c r="J1274" s="135">
        <v>500</v>
      </c>
      <c r="K1274" s="3"/>
      <c r="L1274" s="4"/>
      <c r="M1274" s="4">
        <f>L1274-J1274</f>
        <v>-500</v>
      </c>
      <c r="N1274" s="15"/>
    </row>
    <row r="1275" spans="1:14" x14ac:dyDescent="0.25">
      <c r="A1275" s="3">
        <v>46143</v>
      </c>
      <c r="B1275" s="133" t="s">
        <v>14</v>
      </c>
      <c r="C1275" s="133" t="s">
        <v>98</v>
      </c>
      <c r="D1275" s="127" t="s">
        <v>11771</v>
      </c>
      <c r="E1275" s="127" t="s">
        <v>7106</v>
      </c>
      <c r="F1275" s="133" t="s">
        <v>11772</v>
      </c>
      <c r="G1275" s="127">
        <v>84</v>
      </c>
      <c r="H1275" s="127">
        <v>361048</v>
      </c>
      <c r="I1275" s="134">
        <v>46137</v>
      </c>
      <c r="J1275" s="135">
        <v>500</v>
      </c>
      <c r="K1275" s="3"/>
      <c r="L1275" s="4"/>
      <c r="M1275" s="4">
        <f>L1275-J1275</f>
        <v>-500</v>
      </c>
      <c r="N1275" s="15"/>
    </row>
    <row r="1276" spans="1:14" x14ac:dyDescent="0.25">
      <c r="A1276" s="3">
        <v>46143</v>
      </c>
      <c r="B1276" s="129" t="s">
        <v>14</v>
      </c>
      <c r="C1276" s="129" t="s">
        <v>98</v>
      </c>
      <c r="D1276" s="130" t="s">
        <v>11766</v>
      </c>
      <c r="E1276" s="130" t="s">
        <v>7106</v>
      </c>
      <c r="F1276" s="129" t="s">
        <v>11767</v>
      </c>
      <c r="G1276" s="130">
        <v>84</v>
      </c>
      <c r="H1276" s="130">
        <v>106040</v>
      </c>
      <c r="I1276" s="131">
        <v>46140</v>
      </c>
      <c r="J1276" s="132">
        <v>350</v>
      </c>
      <c r="K1276" s="80" t="s">
        <v>6920</v>
      </c>
      <c r="L1276" s="17"/>
      <c r="M1276" s="17">
        <f>L1276-J1276</f>
        <v>-350</v>
      </c>
      <c r="N1276" s="15" t="s">
        <v>11837</v>
      </c>
    </row>
    <row r="1277" spans="1:14" x14ac:dyDescent="0.25">
      <c r="A1277" s="3">
        <v>46143</v>
      </c>
      <c r="B1277" s="120" t="s">
        <v>14</v>
      </c>
      <c r="C1277" s="120" t="s">
        <v>5709</v>
      </c>
      <c r="D1277" s="119" t="s">
        <v>11748</v>
      </c>
      <c r="E1277" s="119" t="s">
        <v>7106</v>
      </c>
      <c r="F1277" s="120" t="s">
        <v>11749</v>
      </c>
      <c r="G1277" s="119">
        <v>60</v>
      </c>
      <c r="H1277" s="119">
        <v>333042</v>
      </c>
      <c r="I1277" s="121">
        <v>46140</v>
      </c>
      <c r="J1277" s="122">
        <v>300</v>
      </c>
      <c r="K1277" s="20">
        <v>46161</v>
      </c>
      <c r="L1277" s="53">
        <v>300</v>
      </c>
      <c r="M1277" s="4">
        <f>L1277-J1277</f>
        <v>0</v>
      </c>
      <c r="N1277" s="65"/>
    </row>
    <row r="1278" spans="1:14" x14ac:dyDescent="0.25">
      <c r="A1278" s="3">
        <v>46143</v>
      </c>
      <c r="B1278" s="133" t="s">
        <v>14</v>
      </c>
      <c r="C1278" s="133" t="s">
        <v>132</v>
      </c>
      <c r="D1278" s="127" t="s">
        <v>11827</v>
      </c>
      <c r="E1278" s="127" t="s">
        <v>7106</v>
      </c>
      <c r="F1278" s="133" t="s">
        <v>11828</v>
      </c>
      <c r="G1278" s="127">
        <v>60</v>
      </c>
      <c r="H1278" s="127" t="s">
        <v>11829</v>
      </c>
      <c r="I1278" s="134">
        <v>46137</v>
      </c>
      <c r="J1278" s="135">
        <v>350</v>
      </c>
      <c r="K1278" s="3"/>
      <c r="L1278" s="4"/>
      <c r="M1278" s="4">
        <f>L1278-J1278</f>
        <v>-350</v>
      </c>
      <c r="N1278" s="15"/>
    </row>
    <row r="1279" spans="1:14" x14ac:dyDescent="0.25">
      <c r="A1279" s="3">
        <v>46143</v>
      </c>
      <c r="B1279" s="133" t="s">
        <v>14</v>
      </c>
      <c r="C1279" s="133" t="s">
        <v>132</v>
      </c>
      <c r="D1279" s="127" t="s">
        <v>11830</v>
      </c>
      <c r="E1279" s="127" t="s">
        <v>7106</v>
      </c>
      <c r="F1279" s="133" t="s">
        <v>11831</v>
      </c>
      <c r="G1279" s="127">
        <v>60</v>
      </c>
      <c r="H1279" s="127">
        <v>383165</v>
      </c>
      <c r="I1279" s="134">
        <v>46137</v>
      </c>
      <c r="J1279" s="135">
        <v>350</v>
      </c>
      <c r="K1279" s="3"/>
      <c r="L1279" s="4"/>
      <c r="M1279" s="4">
        <f>L1279-J1279</f>
        <v>-350</v>
      </c>
      <c r="N1279" s="15"/>
    </row>
    <row r="1280" spans="1:14" x14ac:dyDescent="0.25">
      <c r="A1280" s="3">
        <v>46143</v>
      </c>
      <c r="B1280" s="120" t="s">
        <v>14</v>
      </c>
      <c r="C1280" s="120" t="s">
        <v>145</v>
      </c>
      <c r="D1280" s="119" t="s">
        <v>11832</v>
      </c>
      <c r="E1280" s="119" t="s">
        <v>7106</v>
      </c>
      <c r="F1280" s="120" t="s">
        <v>11833</v>
      </c>
      <c r="G1280" s="119">
        <v>60</v>
      </c>
      <c r="H1280" s="119" t="s">
        <v>11834</v>
      </c>
      <c r="I1280" s="121">
        <v>46140</v>
      </c>
      <c r="J1280" s="122">
        <v>300</v>
      </c>
      <c r="K1280" s="20">
        <v>46161</v>
      </c>
      <c r="L1280" s="53">
        <v>300</v>
      </c>
      <c r="M1280" s="4">
        <f>L1280-J1280</f>
        <v>0</v>
      </c>
      <c r="N1280" s="65"/>
    </row>
    <row r="1281" spans="1:14" x14ac:dyDescent="0.25">
      <c r="A1281" s="3">
        <v>46143</v>
      </c>
      <c r="B1281" s="120" t="s">
        <v>14</v>
      </c>
      <c r="C1281" s="120" t="s">
        <v>145</v>
      </c>
      <c r="D1281" s="119" t="s">
        <v>11835</v>
      </c>
      <c r="E1281" s="119" t="s">
        <v>7106</v>
      </c>
      <c r="F1281" s="120" t="s">
        <v>11836</v>
      </c>
      <c r="G1281" s="119">
        <v>60</v>
      </c>
      <c r="H1281" s="119">
        <v>2022136</v>
      </c>
      <c r="I1281" s="121">
        <v>46137</v>
      </c>
      <c r="J1281" s="122">
        <v>300</v>
      </c>
      <c r="K1281" s="20">
        <v>46161</v>
      </c>
      <c r="L1281" s="53">
        <v>300</v>
      </c>
      <c r="M1281" s="4">
        <f>L1281-J1281</f>
        <v>0</v>
      </c>
      <c r="N1281" s="65"/>
    </row>
    <row r="1282" spans="1:14" x14ac:dyDescent="0.25">
      <c r="A1282" s="20">
        <v>46143</v>
      </c>
      <c r="B1282" s="120" t="s">
        <v>14</v>
      </c>
      <c r="C1282" s="120" t="s">
        <v>158</v>
      </c>
      <c r="D1282" s="119" t="s">
        <v>11773</v>
      </c>
      <c r="E1282" s="127" t="s">
        <v>7106</v>
      </c>
      <c r="F1282" s="120" t="s">
        <v>11774</v>
      </c>
      <c r="G1282" s="119">
        <v>39</v>
      </c>
      <c r="H1282" s="119">
        <v>324607</v>
      </c>
      <c r="I1282" s="121">
        <v>46139</v>
      </c>
      <c r="J1282" s="126">
        <v>500</v>
      </c>
      <c r="K1282" s="20"/>
      <c r="L1282" s="53"/>
      <c r="M1282" s="4">
        <f>L1282-J1282</f>
        <v>-500</v>
      </c>
      <c r="N1282" s="65"/>
    </row>
    <row r="1283" spans="1:14" x14ac:dyDescent="0.25">
      <c r="A1283" s="20">
        <v>46143</v>
      </c>
      <c r="B1283" s="120" t="s">
        <v>14</v>
      </c>
      <c r="C1283" s="120" t="s">
        <v>158</v>
      </c>
      <c r="D1283" s="119" t="s">
        <v>11775</v>
      </c>
      <c r="E1283" s="127" t="s">
        <v>7106</v>
      </c>
      <c r="F1283" s="120" t="s">
        <v>11776</v>
      </c>
      <c r="G1283" s="119">
        <v>36</v>
      </c>
      <c r="H1283" s="119">
        <v>593070</v>
      </c>
      <c r="I1283" s="121">
        <v>46139</v>
      </c>
      <c r="J1283" s="126">
        <v>500</v>
      </c>
      <c r="K1283" s="20"/>
      <c r="L1283" s="53"/>
      <c r="M1283" s="4">
        <f>L1283-J1283</f>
        <v>-500</v>
      </c>
      <c r="N1283" s="65"/>
    </row>
    <row r="1284" spans="1:14" x14ac:dyDescent="0.25">
      <c r="A1284" s="20">
        <v>46143</v>
      </c>
      <c r="B1284" s="120" t="s">
        <v>14</v>
      </c>
      <c r="C1284" s="120" t="s">
        <v>158</v>
      </c>
      <c r="D1284" s="119" t="s">
        <v>11777</v>
      </c>
      <c r="E1284" s="127" t="s">
        <v>7106</v>
      </c>
      <c r="F1284" s="120" t="s">
        <v>11778</v>
      </c>
      <c r="G1284" s="119">
        <v>84</v>
      </c>
      <c r="H1284" s="119">
        <v>313533</v>
      </c>
      <c r="I1284" s="121">
        <v>46138</v>
      </c>
      <c r="J1284" s="126">
        <v>500</v>
      </c>
      <c r="K1284" s="20"/>
      <c r="L1284" s="53"/>
      <c r="M1284" s="4">
        <f>L1284-J1284</f>
        <v>-500</v>
      </c>
      <c r="N1284" s="65"/>
    </row>
    <row r="1285" spans="1:14" x14ac:dyDescent="0.25">
      <c r="A1285" s="20">
        <v>46143</v>
      </c>
      <c r="B1285" s="120" t="s">
        <v>14</v>
      </c>
      <c r="C1285" s="120" t="s">
        <v>158</v>
      </c>
      <c r="D1285" s="119" t="s">
        <v>11779</v>
      </c>
      <c r="E1285" s="127" t="s">
        <v>7106</v>
      </c>
      <c r="F1285" s="120" t="s">
        <v>11780</v>
      </c>
      <c r="G1285" s="119">
        <v>84</v>
      </c>
      <c r="H1285" s="119" t="s">
        <v>11781</v>
      </c>
      <c r="I1285" s="121">
        <v>46138</v>
      </c>
      <c r="J1285" s="126">
        <v>500</v>
      </c>
      <c r="K1285" s="20"/>
      <c r="L1285" s="53"/>
      <c r="M1285" s="4">
        <f>L1285-J1285</f>
        <v>-500</v>
      </c>
      <c r="N1285" s="65"/>
    </row>
    <row r="1286" spans="1:14" x14ac:dyDescent="0.25">
      <c r="A1286" s="20">
        <v>46143</v>
      </c>
      <c r="B1286" s="120" t="s">
        <v>14</v>
      </c>
      <c r="C1286" s="120" t="s">
        <v>158</v>
      </c>
      <c r="D1286" s="119" t="s">
        <v>11782</v>
      </c>
      <c r="E1286" s="127" t="s">
        <v>7106</v>
      </c>
      <c r="F1286" s="120" t="s">
        <v>11783</v>
      </c>
      <c r="G1286" s="119">
        <v>36</v>
      </c>
      <c r="H1286" s="119" t="s">
        <v>11784</v>
      </c>
      <c r="I1286" s="121">
        <v>46138</v>
      </c>
      <c r="J1286" s="126">
        <v>500</v>
      </c>
      <c r="K1286" s="20"/>
      <c r="L1286" s="53"/>
      <c r="M1286" s="4">
        <f>L1286-J1286</f>
        <v>-500</v>
      </c>
      <c r="N1286" s="65"/>
    </row>
    <row r="1287" spans="1:14" x14ac:dyDescent="0.25">
      <c r="A1287" s="20">
        <v>46143</v>
      </c>
      <c r="B1287" s="120" t="s">
        <v>14</v>
      </c>
      <c r="C1287" s="120" t="s">
        <v>158</v>
      </c>
      <c r="D1287" s="119" t="s">
        <v>11785</v>
      </c>
      <c r="E1287" s="127" t="s">
        <v>7106</v>
      </c>
      <c r="F1287" s="120" t="s">
        <v>11786</v>
      </c>
      <c r="G1287" s="119">
        <v>84</v>
      </c>
      <c r="H1287" s="119" t="s">
        <v>11787</v>
      </c>
      <c r="I1287" s="121">
        <v>46137</v>
      </c>
      <c r="J1287" s="126">
        <v>500</v>
      </c>
      <c r="K1287" s="20"/>
      <c r="L1287" s="53"/>
      <c r="M1287" s="4">
        <f>L1287-J1287</f>
        <v>-500</v>
      </c>
      <c r="N1287" s="65"/>
    </row>
    <row r="1288" spans="1:14" x14ac:dyDescent="0.25">
      <c r="A1288" s="20">
        <v>46143</v>
      </c>
      <c r="B1288" s="120" t="s">
        <v>14</v>
      </c>
      <c r="C1288" s="120" t="s">
        <v>158</v>
      </c>
      <c r="D1288" s="119" t="s">
        <v>11788</v>
      </c>
      <c r="E1288" s="127" t="s">
        <v>7106</v>
      </c>
      <c r="F1288" s="120" t="s">
        <v>11789</v>
      </c>
      <c r="G1288" s="119">
        <v>84</v>
      </c>
      <c r="H1288" s="119">
        <v>250662</v>
      </c>
      <c r="I1288" s="121">
        <v>46136</v>
      </c>
      <c r="J1288" s="126">
        <v>500</v>
      </c>
      <c r="K1288" s="20"/>
      <c r="L1288" s="53"/>
      <c r="M1288" s="4">
        <f>L1288-J1288</f>
        <v>-500</v>
      </c>
      <c r="N1288" s="65"/>
    </row>
    <row r="1289" spans="1:14" x14ac:dyDescent="0.25">
      <c r="A1289" s="20">
        <v>46143</v>
      </c>
      <c r="B1289" s="120" t="s">
        <v>14</v>
      </c>
      <c r="C1289" s="120" t="s">
        <v>158</v>
      </c>
      <c r="D1289" s="119" t="s">
        <v>11790</v>
      </c>
      <c r="E1289" s="127" t="s">
        <v>7106</v>
      </c>
      <c r="F1289" s="120" t="s">
        <v>11791</v>
      </c>
      <c r="G1289" s="119">
        <v>36</v>
      </c>
      <c r="H1289" s="119" t="s">
        <v>11792</v>
      </c>
      <c r="I1289" s="121">
        <v>46135</v>
      </c>
      <c r="J1289" s="126">
        <v>500</v>
      </c>
      <c r="K1289" s="20"/>
      <c r="L1289" s="53"/>
      <c r="M1289" s="4">
        <f>L1289-J1289</f>
        <v>-500</v>
      </c>
      <c r="N1289" s="65"/>
    </row>
    <row r="1290" spans="1:14" x14ac:dyDescent="0.25">
      <c r="A1290" s="20">
        <v>46143</v>
      </c>
      <c r="B1290" s="120" t="s">
        <v>14</v>
      </c>
      <c r="C1290" s="120" t="s">
        <v>158</v>
      </c>
      <c r="D1290" s="119" t="s">
        <v>11793</v>
      </c>
      <c r="E1290" s="127" t="s">
        <v>7106</v>
      </c>
      <c r="F1290" s="120" t="s">
        <v>11794</v>
      </c>
      <c r="G1290" s="119">
        <v>36</v>
      </c>
      <c r="H1290" s="119" t="s">
        <v>11795</v>
      </c>
      <c r="I1290" s="121">
        <v>46138</v>
      </c>
      <c r="J1290" s="126">
        <v>350</v>
      </c>
      <c r="K1290" s="20"/>
      <c r="L1290" s="53"/>
      <c r="M1290" s="4">
        <f>L1290-J1290</f>
        <v>-350</v>
      </c>
      <c r="N1290" s="65"/>
    </row>
    <row r="1291" spans="1:14" x14ac:dyDescent="0.25">
      <c r="A1291" s="20">
        <v>46143</v>
      </c>
      <c r="B1291" s="120" t="s">
        <v>14</v>
      </c>
      <c r="C1291" s="120" t="s">
        <v>158</v>
      </c>
      <c r="D1291" s="119" t="s">
        <v>11796</v>
      </c>
      <c r="E1291" s="127" t="s">
        <v>7106</v>
      </c>
      <c r="F1291" s="120" t="s">
        <v>11797</v>
      </c>
      <c r="G1291" s="119">
        <v>84</v>
      </c>
      <c r="H1291" s="119" t="s">
        <v>11798</v>
      </c>
      <c r="I1291" s="121">
        <v>46137</v>
      </c>
      <c r="J1291" s="126">
        <v>350</v>
      </c>
      <c r="K1291" s="20"/>
      <c r="L1291" s="53"/>
      <c r="M1291" s="4">
        <f>L1291-J1291</f>
        <v>-350</v>
      </c>
      <c r="N1291" s="65"/>
    </row>
    <row r="1292" spans="1:14" x14ac:dyDescent="0.25">
      <c r="A1292" s="20">
        <v>46143</v>
      </c>
      <c r="B1292" s="120" t="s">
        <v>14</v>
      </c>
      <c r="C1292" s="120" t="s">
        <v>158</v>
      </c>
      <c r="D1292" s="119" t="s">
        <v>11799</v>
      </c>
      <c r="E1292" s="127" t="s">
        <v>7106</v>
      </c>
      <c r="F1292" s="120" t="s">
        <v>11800</v>
      </c>
      <c r="G1292" s="119">
        <v>84</v>
      </c>
      <c r="H1292" s="119" t="s">
        <v>11801</v>
      </c>
      <c r="I1292" s="121">
        <v>46136</v>
      </c>
      <c r="J1292" s="126">
        <v>350</v>
      </c>
      <c r="K1292" s="20"/>
      <c r="L1292" s="53"/>
      <c r="M1292" s="4">
        <f>L1292-J1292</f>
        <v>-350</v>
      </c>
      <c r="N1292" s="65"/>
    </row>
    <row r="1293" spans="1:14" x14ac:dyDescent="0.25">
      <c r="A1293" s="20">
        <v>46143</v>
      </c>
      <c r="B1293" s="120" t="s">
        <v>14</v>
      </c>
      <c r="C1293" s="120" t="s">
        <v>158</v>
      </c>
      <c r="D1293" s="119" t="s">
        <v>11802</v>
      </c>
      <c r="E1293" s="127" t="s">
        <v>7106</v>
      </c>
      <c r="F1293" s="120" t="s">
        <v>11803</v>
      </c>
      <c r="G1293" s="119">
        <v>84</v>
      </c>
      <c r="H1293" s="119" t="s">
        <v>11804</v>
      </c>
      <c r="I1293" s="121">
        <v>46136</v>
      </c>
      <c r="J1293" s="126">
        <v>350</v>
      </c>
      <c r="K1293" s="20">
        <v>46161</v>
      </c>
      <c r="L1293" s="53">
        <v>350</v>
      </c>
      <c r="M1293" s="4">
        <f>L1293-J1293</f>
        <v>0</v>
      </c>
      <c r="N1293" s="65"/>
    </row>
    <row r="1294" spans="1:14" x14ac:dyDescent="0.25">
      <c r="A1294" s="3">
        <v>46143</v>
      </c>
      <c r="B1294" s="118" t="s">
        <v>2307</v>
      </c>
      <c r="C1294" s="118" t="s">
        <v>2308</v>
      </c>
      <c r="D1294" s="119" t="s">
        <v>11622</v>
      </c>
      <c r="E1294" s="119" t="s">
        <v>7106</v>
      </c>
      <c r="F1294" s="120" t="s">
        <v>11623</v>
      </c>
      <c r="G1294" s="119">
        <v>84</v>
      </c>
      <c r="H1294" s="119" t="s">
        <v>11624</v>
      </c>
      <c r="I1294" s="121">
        <v>46139</v>
      </c>
      <c r="J1294" s="122">
        <v>150</v>
      </c>
      <c r="K1294" s="20"/>
      <c r="L1294" s="53"/>
      <c r="M1294" s="4">
        <f>L1294-J1294</f>
        <v>-150</v>
      </c>
      <c r="N1294" s="65"/>
    </row>
    <row r="1295" spans="1:14" x14ac:dyDescent="0.25">
      <c r="A1295" s="3">
        <v>46143</v>
      </c>
      <c r="B1295" s="118" t="s">
        <v>2307</v>
      </c>
      <c r="C1295" s="118" t="s">
        <v>2308</v>
      </c>
      <c r="D1295" s="119" t="s">
        <v>11625</v>
      </c>
      <c r="E1295" s="119" t="s">
        <v>7106</v>
      </c>
      <c r="F1295" s="120" t="s">
        <v>11626</v>
      </c>
      <c r="G1295" s="119">
        <v>84</v>
      </c>
      <c r="H1295" s="119">
        <v>512426</v>
      </c>
      <c r="I1295" s="121">
        <v>46135</v>
      </c>
      <c r="J1295" s="122">
        <v>150</v>
      </c>
      <c r="K1295" s="20"/>
      <c r="L1295" s="53"/>
      <c r="M1295" s="4">
        <f>L1295-J1295</f>
        <v>-150</v>
      </c>
      <c r="N1295" s="65"/>
    </row>
    <row r="1296" spans="1:14" x14ac:dyDescent="0.25">
      <c r="A1296" s="3">
        <v>46150</v>
      </c>
      <c r="B1296" s="118" t="s">
        <v>1030</v>
      </c>
      <c r="C1296" s="118" t="s">
        <v>11838</v>
      </c>
      <c r="D1296" s="119" t="s">
        <v>11839</v>
      </c>
      <c r="E1296" s="119" t="s">
        <v>7106</v>
      </c>
      <c r="F1296" s="120" t="s">
        <v>11842</v>
      </c>
      <c r="G1296" s="119">
        <v>75</v>
      </c>
      <c r="H1296" s="119">
        <v>522825</v>
      </c>
      <c r="I1296" s="121">
        <v>46147</v>
      </c>
      <c r="J1296" s="122">
        <v>150</v>
      </c>
      <c r="K1296" s="20"/>
      <c r="L1296" s="53"/>
      <c r="M1296" s="4">
        <f>L1296-J1296</f>
        <v>-150</v>
      </c>
      <c r="N1296" s="65"/>
    </row>
    <row r="1297" spans="1:14" x14ac:dyDescent="0.25">
      <c r="A1297" s="3">
        <v>46150</v>
      </c>
      <c r="B1297" s="118" t="s">
        <v>1030</v>
      </c>
      <c r="C1297" s="118" t="s">
        <v>11838</v>
      </c>
      <c r="D1297" s="119" t="s">
        <v>11840</v>
      </c>
      <c r="E1297" s="119" t="s">
        <v>7106</v>
      </c>
      <c r="F1297" s="120" t="s">
        <v>11843</v>
      </c>
      <c r="G1297" s="119">
        <v>72</v>
      </c>
      <c r="H1297" s="119">
        <v>329097</v>
      </c>
      <c r="I1297" s="121">
        <v>46144</v>
      </c>
      <c r="J1297" s="122">
        <v>150</v>
      </c>
      <c r="K1297" s="20"/>
      <c r="L1297" s="53"/>
      <c r="M1297" s="4">
        <f>L1297-J1297</f>
        <v>-150</v>
      </c>
      <c r="N1297" s="65"/>
    </row>
    <row r="1298" spans="1:14" x14ac:dyDescent="0.25">
      <c r="A1298" s="3">
        <v>46150</v>
      </c>
      <c r="B1298" s="118" t="s">
        <v>1030</v>
      </c>
      <c r="C1298" s="118" t="s">
        <v>11838</v>
      </c>
      <c r="D1298" s="119" t="s">
        <v>11841</v>
      </c>
      <c r="E1298" s="119" t="s">
        <v>7106</v>
      </c>
      <c r="F1298" s="120" t="s">
        <v>11844</v>
      </c>
      <c r="G1298" s="119">
        <v>75</v>
      </c>
      <c r="H1298" s="119">
        <v>818343</v>
      </c>
      <c r="I1298" s="121">
        <v>46143</v>
      </c>
      <c r="J1298" s="122">
        <v>150</v>
      </c>
      <c r="K1298" s="20"/>
      <c r="L1298" s="53"/>
      <c r="M1298" s="4">
        <f>L1298-J1298</f>
        <v>-150</v>
      </c>
      <c r="N1298" s="65"/>
    </row>
    <row r="1299" spans="1:14" x14ac:dyDescent="0.25">
      <c r="A1299" s="3">
        <v>46150</v>
      </c>
      <c r="B1299" s="118" t="s">
        <v>2328</v>
      </c>
      <c r="C1299" s="118" t="s">
        <v>2411</v>
      </c>
      <c r="D1299" s="119" t="s">
        <v>11845</v>
      </c>
      <c r="E1299" s="119" t="s">
        <v>7106</v>
      </c>
      <c r="F1299" s="120" t="s">
        <v>11847</v>
      </c>
      <c r="G1299" s="119">
        <v>84</v>
      </c>
      <c r="H1299" s="119">
        <v>328984</v>
      </c>
      <c r="I1299" s="121">
        <v>46146</v>
      </c>
      <c r="J1299" s="122">
        <v>225</v>
      </c>
      <c r="K1299" s="20"/>
      <c r="L1299" s="53"/>
      <c r="M1299" s="4">
        <f>L1299-J1299</f>
        <v>-225</v>
      </c>
      <c r="N1299" s="65"/>
    </row>
    <row r="1300" spans="1:14" x14ac:dyDescent="0.25">
      <c r="A1300" s="3">
        <v>46150</v>
      </c>
      <c r="B1300" s="118" t="s">
        <v>2328</v>
      </c>
      <c r="C1300" s="118" t="s">
        <v>2411</v>
      </c>
      <c r="D1300" s="119" t="s">
        <v>11846</v>
      </c>
      <c r="E1300" s="119" t="s">
        <v>7106</v>
      </c>
      <c r="F1300" s="120" t="s">
        <v>11848</v>
      </c>
      <c r="G1300" s="119">
        <v>72</v>
      </c>
      <c r="H1300" s="119">
        <v>280696</v>
      </c>
      <c r="I1300" s="121">
        <v>46142</v>
      </c>
      <c r="J1300" s="122">
        <v>225</v>
      </c>
      <c r="K1300" s="20"/>
      <c r="L1300" s="53"/>
      <c r="M1300" s="4">
        <f>L1300-J1300</f>
        <v>-225</v>
      </c>
      <c r="N1300" s="65"/>
    </row>
    <row r="1301" spans="1:14" x14ac:dyDescent="0.25">
      <c r="A1301" s="3">
        <v>46150</v>
      </c>
      <c r="B1301" s="118" t="s">
        <v>2328</v>
      </c>
      <c r="C1301" s="118" t="s">
        <v>2329</v>
      </c>
      <c r="D1301" s="119" t="s">
        <v>11849</v>
      </c>
      <c r="E1301" s="119" t="s">
        <v>7106</v>
      </c>
      <c r="F1301" s="120" t="s">
        <v>11850</v>
      </c>
      <c r="G1301" s="119">
        <v>60</v>
      </c>
      <c r="H1301" s="119" t="s">
        <v>11851</v>
      </c>
      <c r="I1301" s="121">
        <v>46139</v>
      </c>
      <c r="J1301" s="122">
        <v>175</v>
      </c>
      <c r="K1301" s="20"/>
      <c r="L1301" s="53"/>
      <c r="M1301" s="4">
        <f>L1301-J1301</f>
        <v>-175</v>
      </c>
      <c r="N1301" s="65"/>
    </row>
    <row r="1302" spans="1:14" x14ac:dyDescent="0.25">
      <c r="A1302" s="3">
        <v>46150</v>
      </c>
      <c r="B1302" s="118" t="s">
        <v>2854</v>
      </c>
      <c r="C1302" s="118" t="s">
        <v>3110</v>
      </c>
      <c r="D1302" s="119" t="s">
        <v>11852</v>
      </c>
      <c r="E1302" s="119" t="s">
        <v>7106</v>
      </c>
      <c r="F1302" s="120" t="s">
        <v>11857</v>
      </c>
      <c r="G1302" s="119">
        <v>84</v>
      </c>
      <c r="H1302" s="119">
        <v>383931</v>
      </c>
      <c r="I1302" s="121">
        <v>46144</v>
      </c>
      <c r="J1302" s="122">
        <v>250</v>
      </c>
      <c r="K1302" s="20"/>
      <c r="L1302" s="53"/>
      <c r="M1302" s="4">
        <f>L1302-J1302</f>
        <v>-250</v>
      </c>
      <c r="N1302" s="65"/>
    </row>
    <row r="1303" spans="1:14" x14ac:dyDescent="0.25">
      <c r="A1303" s="3">
        <v>46150</v>
      </c>
      <c r="B1303" s="118" t="s">
        <v>2854</v>
      </c>
      <c r="C1303" s="118" t="s">
        <v>3110</v>
      </c>
      <c r="D1303" s="119" t="s">
        <v>11853</v>
      </c>
      <c r="E1303" s="119" t="s">
        <v>7106</v>
      </c>
      <c r="F1303" s="120" t="s">
        <v>11858</v>
      </c>
      <c r="G1303" s="119">
        <v>72</v>
      </c>
      <c r="H1303" s="119" t="s">
        <v>11856</v>
      </c>
      <c r="I1303" s="121">
        <v>46143</v>
      </c>
      <c r="J1303" s="122">
        <v>250</v>
      </c>
      <c r="K1303" s="20"/>
      <c r="L1303" s="53"/>
      <c r="M1303" s="4">
        <f>L1303-J1303</f>
        <v>-250</v>
      </c>
      <c r="N1303" s="65"/>
    </row>
    <row r="1304" spans="1:14" x14ac:dyDescent="0.25">
      <c r="A1304" s="3">
        <v>46150</v>
      </c>
      <c r="B1304" s="118" t="s">
        <v>2854</v>
      </c>
      <c r="C1304" s="118" t="s">
        <v>3110</v>
      </c>
      <c r="D1304" s="119" t="s">
        <v>11854</v>
      </c>
      <c r="E1304" s="119" t="s">
        <v>7106</v>
      </c>
      <c r="F1304" s="120" t="s">
        <v>11859</v>
      </c>
      <c r="G1304" s="119">
        <v>84</v>
      </c>
      <c r="H1304" s="119">
        <v>684558</v>
      </c>
      <c r="I1304" s="121">
        <v>46143</v>
      </c>
      <c r="J1304" s="122">
        <v>250</v>
      </c>
      <c r="K1304" s="20"/>
      <c r="L1304" s="53"/>
      <c r="M1304" s="4">
        <f>L1304-J1304</f>
        <v>-250</v>
      </c>
      <c r="N1304" s="65"/>
    </row>
    <row r="1305" spans="1:14" x14ac:dyDescent="0.25">
      <c r="A1305" s="3">
        <v>46150</v>
      </c>
      <c r="B1305" s="118" t="s">
        <v>2854</v>
      </c>
      <c r="C1305" s="118" t="s">
        <v>3110</v>
      </c>
      <c r="D1305" s="119" t="s">
        <v>11855</v>
      </c>
      <c r="E1305" s="119" t="s">
        <v>7106</v>
      </c>
      <c r="F1305" s="120" t="s">
        <v>11631</v>
      </c>
      <c r="G1305" s="119">
        <v>84</v>
      </c>
      <c r="H1305" s="119">
        <v>804812</v>
      </c>
      <c r="I1305" s="121">
        <v>46140</v>
      </c>
      <c r="J1305" s="122">
        <v>250</v>
      </c>
      <c r="K1305" s="20"/>
      <c r="L1305" s="53"/>
      <c r="M1305" s="4">
        <f>L1305-J1305</f>
        <v>-250</v>
      </c>
      <c r="N1305" s="65"/>
    </row>
    <row r="1306" spans="1:14" x14ac:dyDescent="0.25">
      <c r="A1306" s="3">
        <v>46150</v>
      </c>
      <c r="B1306" s="118" t="s">
        <v>7031</v>
      </c>
      <c r="C1306" s="118" t="s">
        <v>10251</v>
      </c>
      <c r="D1306" s="119" t="s">
        <v>11860</v>
      </c>
      <c r="E1306" s="119" t="s">
        <v>2503</v>
      </c>
      <c r="F1306" s="120" t="s">
        <v>11884</v>
      </c>
      <c r="G1306" s="119">
        <v>12</v>
      </c>
      <c r="H1306" s="119" t="s">
        <v>11872</v>
      </c>
      <c r="I1306" s="121">
        <v>46148</v>
      </c>
      <c r="J1306" s="122">
        <v>250</v>
      </c>
      <c r="K1306" s="20"/>
      <c r="L1306" s="53"/>
      <c r="M1306" s="4">
        <f>L1306-J1306</f>
        <v>-250</v>
      </c>
      <c r="N1306" s="65"/>
    </row>
    <row r="1307" spans="1:14" x14ac:dyDescent="0.25">
      <c r="A1307" s="3">
        <v>46150</v>
      </c>
      <c r="B1307" s="118" t="s">
        <v>7031</v>
      </c>
      <c r="C1307" s="118" t="s">
        <v>10251</v>
      </c>
      <c r="D1307" s="119" t="s">
        <v>11861</v>
      </c>
      <c r="E1307" s="119" t="s">
        <v>2503</v>
      </c>
      <c r="F1307" s="120" t="s">
        <v>11885</v>
      </c>
      <c r="G1307" s="119">
        <v>12</v>
      </c>
      <c r="H1307" s="119" t="s">
        <v>11873</v>
      </c>
      <c r="I1307" s="121">
        <v>46148</v>
      </c>
      <c r="J1307" s="122">
        <v>250</v>
      </c>
      <c r="K1307" s="20"/>
      <c r="L1307" s="53"/>
      <c r="M1307" s="4">
        <f>L1307-J1307</f>
        <v>-250</v>
      </c>
      <c r="N1307" s="65"/>
    </row>
    <row r="1308" spans="1:14" x14ac:dyDescent="0.25">
      <c r="A1308" s="3">
        <v>46150</v>
      </c>
      <c r="B1308" s="118" t="s">
        <v>7031</v>
      </c>
      <c r="C1308" s="118" t="s">
        <v>10251</v>
      </c>
      <c r="D1308" s="119" t="s">
        <v>11862</v>
      </c>
      <c r="E1308" s="119" t="s">
        <v>2503</v>
      </c>
      <c r="F1308" s="120" t="s">
        <v>11886</v>
      </c>
      <c r="G1308" s="119">
        <v>12</v>
      </c>
      <c r="H1308" s="119" t="s">
        <v>11874</v>
      </c>
      <c r="I1308" s="121">
        <v>46148</v>
      </c>
      <c r="J1308" s="122">
        <v>250</v>
      </c>
      <c r="K1308" s="20"/>
      <c r="L1308" s="53"/>
      <c r="M1308" s="4">
        <f>L1308-J1308</f>
        <v>-250</v>
      </c>
      <c r="N1308" s="65"/>
    </row>
    <row r="1309" spans="1:14" x14ac:dyDescent="0.25">
      <c r="A1309" s="3">
        <v>46150</v>
      </c>
      <c r="B1309" s="118" t="s">
        <v>7031</v>
      </c>
      <c r="C1309" s="118" t="s">
        <v>10251</v>
      </c>
      <c r="D1309" s="119" t="s">
        <v>11863</v>
      </c>
      <c r="E1309" s="119" t="s">
        <v>2503</v>
      </c>
      <c r="F1309" s="120" t="s">
        <v>11887</v>
      </c>
      <c r="G1309" s="119">
        <v>36</v>
      </c>
      <c r="H1309" s="119" t="s">
        <v>11875</v>
      </c>
      <c r="I1309" s="121">
        <v>46148</v>
      </c>
      <c r="J1309" s="122">
        <v>250</v>
      </c>
      <c r="K1309" s="20"/>
      <c r="L1309" s="53"/>
      <c r="M1309" s="4">
        <f>L1309-J1309</f>
        <v>-250</v>
      </c>
      <c r="N1309" s="65"/>
    </row>
    <row r="1310" spans="1:14" x14ac:dyDescent="0.25">
      <c r="A1310" s="3">
        <v>46150</v>
      </c>
      <c r="B1310" s="118" t="s">
        <v>7031</v>
      </c>
      <c r="C1310" s="118" t="s">
        <v>10251</v>
      </c>
      <c r="D1310" s="119" t="s">
        <v>11864</v>
      </c>
      <c r="E1310" s="119" t="s">
        <v>2503</v>
      </c>
      <c r="F1310" s="120" t="s">
        <v>11888</v>
      </c>
      <c r="G1310" s="119">
        <v>12</v>
      </c>
      <c r="H1310" s="119" t="s">
        <v>11876</v>
      </c>
      <c r="I1310" s="121">
        <v>46148</v>
      </c>
      <c r="J1310" s="122">
        <v>250</v>
      </c>
      <c r="K1310" s="20"/>
      <c r="L1310" s="53"/>
      <c r="M1310" s="4">
        <f>L1310-J1310</f>
        <v>-250</v>
      </c>
      <c r="N1310" s="65"/>
    </row>
    <row r="1311" spans="1:14" x14ac:dyDescent="0.25">
      <c r="A1311" s="3">
        <v>46150</v>
      </c>
      <c r="B1311" s="118" t="s">
        <v>7031</v>
      </c>
      <c r="C1311" s="118" t="s">
        <v>10251</v>
      </c>
      <c r="D1311" s="119" t="s">
        <v>11865</v>
      </c>
      <c r="E1311" s="119" t="s">
        <v>2503</v>
      </c>
      <c r="F1311" s="120" t="s">
        <v>11889</v>
      </c>
      <c r="G1311" s="119">
        <v>12</v>
      </c>
      <c r="H1311" s="119" t="s">
        <v>11877</v>
      </c>
      <c r="I1311" s="121">
        <v>46146</v>
      </c>
      <c r="J1311" s="122">
        <v>250</v>
      </c>
      <c r="K1311" s="20"/>
      <c r="L1311" s="53"/>
      <c r="M1311" s="4">
        <f>L1311-J1311</f>
        <v>-250</v>
      </c>
      <c r="N1311" s="65"/>
    </row>
    <row r="1312" spans="1:14" x14ac:dyDescent="0.25">
      <c r="A1312" s="3">
        <v>46150</v>
      </c>
      <c r="B1312" s="118" t="s">
        <v>7031</v>
      </c>
      <c r="C1312" s="118" t="s">
        <v>10251</v>
      </c>
      <c r="D1312" s="119" t="s">
        <v>11866</v>
      </c>
      <c r="E1312" s="119" t="s">
        <v>2503</v>
      </c>
      <c r="F1312" s="120" t="s">
        <v>11890</v>
      </c>
      <c r="G1312" s="119">
        <v>12</v>
      </c>
      <c r="H1312" s="119" t="s">
        <v>11879</v>
      </c>
      <c r="I1312" s="121">
        <v>46144</v>
      </c>
      <c r="J1312" s="122">
        <v>250</v>
      </c>
      <c r="K1312" s="20"/>
      <c r="L1312" s="53"/>
      <c r="M1312" s="4">
        <f>L1312-J1312</f>
        <v>-250</v>
      </c>
      <c r="N1312" s="65"/>
    </row>
    <row r="1313" spans="1:14" x14ac:dyDescent="0.25">
      <c r="A1313" s="3">
        <v>46150</v>
      </c>
      <c r="B1313" s="118" t="s">
        <v>7031</v>
      </c>
      <c r="C1313" s="118" t="s">
        <v>10251</v>
      </c>
      <c r="D1313" s="119" t="s">
        <v>11867</v>
      </c>
      <c r="E1313" s="119" t="s">
        <v>2503</v>
      </c>
      <c r="F1313" s="120" t="s">
        <v>11891</v>
      </c>
      <c r="G1313" s="119">
        <v>12</v>
      </c>
      <c r="H1313" s="119" t="s">
        <v>11878</v>
      </c>
      <c r="I1313" s="121">
        <v>46144</v>
      </c>
      <c r="J1313" s="122">
        <v>250</v>
      </c>
      <c r="K1313" s="20"/>
      <c r="L1313" s="53"/>
      <c r="M1313" s="4">
        <f>L1313-J1313</f>
        <v>-250</v>
      </c>
      <c r="N1313" s="65"/>
    </row>
    <row r="1314" spans="1:14" x14ac:dyDescent="0.25">
      <c r="A1314" s="3">
        <v>46150</v>
      </c>
      <c r="B1314" s="118" t="s">
        <v>7031</v>
      </c>
      <c r="C1314" s="118" t="s">
        <v>10251</v>
      </c>
      <c r="D1314" s="119" t="s">
        <v>11868</v>
      </c>
      <c r="E1314" s="119" t="s">
        <v>2503</v>
      </c>
      <c r="F1314" s="120" t="s">
        <v>11892</v>
      </c>
      <c r="G1314" s="119">
        <v>12</v>
      </c>
      <c r="H1314" s="119" t="s">
        <v>11880</v>
      </c>
      <c r="I1314" s="121">
        <v>46144</v>
      </c>
      <c r="J1314" s="122">
        <v>250</v>
      </c>
      <c r="K1314" s="20"/>
      <c r="L1314" s="53"/>
      <c r="M1314" s="4">
        <f>L1314-J1314</f>
        <v>-250</v>
      </c>
      <c r="N1314" s="65"/>
    </row>
    <row r="1315" spans="1:14" x14ac:dyDescent="0.25">
      <c r="A1315" s="3">
        <v>46150</v>
      </c>
      <c r="B1315" s="118" t="s">
        <v>7031</v>
      </c>
      <c r="C1315" s="118" t="s">
        <v>10251</v>
      </c>
      <c r="D1315" s="119" t="s">
        <v>11869</v>
      </c>
      <c r="E1315" s="119" t="s">
        <v>2503</v>
      </c>
      <c r="F1315" s="120" t="s">
        <v>11893</v>
      </c>
      <c r="G1315" s="119">
        <v>12</v>
      </c>
      <c r="H1315" s="119" t="s">
        <v>11881</v>
      </c>
      <c r="I1315" s="121">
        <v>46143</v>
      </c>
      <c r="J1315" s="122">
        <v>250</v>
      </c>
      <c r="K1315" s="20"/>
      <c r="L1315" s="53"/>
      <c r="M1315" s="4">
        <f>L1315-J1315</f>
        <v>-250</v>
      </c>
      <c r="N1315" s="65"/>
    </row>
    <row r="1316" spans="1:14" x14ac:dyDescent="0.25">
      <c r="A1316" s="3">
        <v>46150</v>
      </c>
      <c r="B1316" s="118" t="s">
        <v>7031</v>
      </c>
      <c r="C1316" s="118" t="s">
        <v>10251</v>
      </c>
      <c r="D1316" s="119" t="s">
        <v>11870</v>
      </c>
      <c r="E1316" s="119" t="s">
        <v>2503</v>
      </c>
      <c r="F1316" s="120" t="s">
        <v>11894</v>
      </c>
      <c r="G1316" s="119">
        <v>12</v>
      </c>
      <c r="H1316" s="119" t="s">
        <v>11882</v>
      </c>
      <c r="I1316" s="121">
        <v>46142</v>
      </c>
      <c r="J1316" s="122">
        <v>250</v>
      </c>
      <c r="K1316" s="20"/>
      <c r="L1316" s="53"/>
      <c r="M1316" s="4">
        <f>L1316-J1316</f>
        <v>-250</v>
      </c>
      <c r="N1316" s="65"/>
    </row>
    <row r="1317" spans="1:14" x14ac:dyDescent="0.25">
      <c r="A1317" s="3">
        <v>46150</v>
      </c>
      <c r="B1317" s="118" t="s">
        <v>7031</v>
      </c>
      <c r="C1317" s="118" t="s">
        <v>10251</v>
      </c>
      <c r="D1317" s="119" t="s">
        <v>11871</v>
      </c>
      <c r="E1317" s="119" t="s">
        <v>2503</v>
      </c>
      <c r="F1317" s="120" t="s">
        <v>11895</v>
      </c>
      <c r="G1317" s="119">
        <v>12</v>
      </c>
      <c r="H1317" s="119" t="s">
        <v>11883</v>
      </c>
      <c r="I1317" s="121">
        <v>46142</v>
      </c>
      <c r="J1317" s="122">
        <v>250</v>
      </c>
      <c r="K1317" s="20"/>
      <c r="L1317" s="53"/>
      <c r="M1317" s="4">
        <f>L1317-J1317</f>
        <v>-250</v>
      </c>
      <c r="N1317" s="65"/>
    </row>
    <row r="1318" spans="1:14" x14ac:dyDescent="0.25">
      <c r="A1318" s="3">
        <v>46150</v>
      </c>
      <c r="B1318" s="118" t="s">
        <v>7031</v>
      </c>
      <c r="C1318" s="118" t="s">
        <v>3113</v>
      </c>
      <c r="D1318" s="119" t="s">
        <v>11896</v>
      </c>
      <c r="E1318" s="119" t="s">
        <v>7106</v>
      </c>
      <c r="F1318" s="120" t="s">
        <v>11898</v>
      </c>
      <c r="G1318" s="119">
        <v>84</v>
      </c>
      <c r="H1318" s="119">
        <v>186252</v>
      </c>
      <c r="I1318" s="121">
        <v>46142</v>
      </c>
      <c r="J1318" s="122">
        <v>250</v>
      </c>
      <c r="K1318" s="20"/>
      <c r="L1318" s="53"/>
      <c r="M1318" s="4">
        <f>L1318-J1318</f>
        <v>-250</v>
      </c>
      <c r="N1318" s="65"/>
    </row>
    <row r="1319" spans="1:14" x14ac:dyDescent="0.25">
      <c r="A1319" s="3">
        <v>46150</v>
      </c>
      <c r="B1319" s="118" t="s">
        <v>7031</v>
      </c>
      <c r="C1319" s="118" t="s">
        <v>3113</v>
      </c>
      <c r="D1319" s="119" t="s">
        <v>11897</v>
      </c>
      <c r="E1319" s="119" t="s">
        <v>7106</v>
      </c>
      <c r="F1319" s="120" t="s">
        <v>11899</v>
      </c>
      <c r="G1319" s="119">
        <v>84</v>
      </c>
      <c r="H1319" s="119">
        <v>136292</v>
      </c>
      <c r="I1319" s="121">
        <v>46141</v>
      </c>
      <c r="J1319" s="122">
        <v>250</v>
      </c>
      <c r="K1319" s="20"/>
      <c r="L1319" s="53"/>
      <c r="M1319" s="4">
        <f>L1319-J1319</f>
        <v>-250</v>
      </c>
      <c r="N1319" s="65"/>
    </row>
    <row r="1320" spans="1:14" x14ac:dyDescent="0.25">
      <c r="A1320" s="3">
        <v>46150</v>
      </c>
      <c r="B1320" s="118" t="s">
        <v>3122</v>
      </c>
      <c r="C1320" s="118" t="s">
        <v>8386</v>
      </c>
      <c r="D1320" s="119" t="s">
        <v>11900</v>
      </c>
      <c r="E1320" s="119" t="s">
        <v>2028</v>
      </c>
      <c r="F1320" s="120" t="s">
        <v>11905</v>
      </c>
      <c r="G1320" s="119">
        <v>12</v>
      </c>
      <c r="H1320" s="119" t="s">
        <v>11904</v>
      </c>
      <c r="I1320" s="121">
        <v>46146</v>
      </c>
      <c r="J1320" s="122">
        <v>50</v>
      </c>
      <c r="K1320" s="20"/>
      <c r="L1320" s="53"/>
      <c r="M1320" s="4">
        <f>L1320-J1320</f>
        <v>-50</v>
      </c>
      <c r="N1320" s="65"/>
    </row>
    <row r="1321" spans="1:14" x14ac:dyDescent="0.25">
      <c r="A1321" s="3">
        <v>46150</v>
      </c>
      <c r="B1321" s="118" t="s">
        <v>3122</v>
      </c>
      <c r="C1321" s="118" t="s">
        <v>8386</v>
      </c>
      <c r="D1321" s="119" t="s">
        <v>11901</v>
      </c>
      <c r="E1321" s="119" t="s">
        <v>2028</v>
      </c>
      <c r="F1321" s="120" t="s">
        <v>11906</v>
      </c>
      <c r="G1321" s="119">
        <v>36</v>
      </c>
      <c r="H1321" s="119">
        <v>382159</v>
      </c>
      <c r="I1321" s="121">
        <v>46144</v>
      </c>
      <c r="J1321" s="122">
        <v>50</v>
      </c>
      <c r="K1321" s="20"/>
      <c r="L1321" s="53"/>
      <c r="M1321" s="4">
        <f>L1321-J1321</f>
        <v>-50</v>
      </c>
      <c r="N1321" s="65"/>
    </row>
    <row r="1322" spans="1:14" x14ac:dyDescent="0.25">
      <c r="A1322" s="3">
        <v>46150</v>
      </c>
      <c r="B1322" s="118" t="s">
        <v>3122</v>
      </c>
      <c r="C1322" s="118" t="s">
        <v>8386</v>
      </c>
      <c r="D1322" s="119" t="s">
        <v>11902</v>
      </c>
      <c r="E1322" s="119" t="s">
        <v>2028</v>
      </c>
      <c r="F1322" s="120" t="s">
        <v>11907</v>
      </c>
      <c r="G1322" s="119">
        <v>12</v>
      </c>
      <c r="H1322" s="119">
        <v>631496</v>
      </c>
      <c r="I1322" s="121">
        <v>46144</v>
      </c>
      <c r="J1322" s="122">
        <v>50</v>
      </c>
      <c r="K1322" s="20"/>
      <c r="L1322" s="53"/>
      <c r="M1322" s="4">
        <f>L1322-J1322</f>
        <v>-50</v>
      </c>
      <c r="N1322" s="65"/>
    </row>
    <row r="1323" spans="1:14" x14ac:dyDescent="0.25">
      <c r="A1323" s="3">
        <v>46150</v>
      </c>
      <c r="B1323" s="118" t="s">
        <v>3122</v>
      </c>
      <c r="C1323" s="118" t="s">
        <v>8386</v>
      </c>
      <c r="D1323" s="119" t="s">
        <v>11903</v>
      </c>
      <c r="E1323" s="119" t="s">
        <v>2028</v>
      </c>
      <c r="F1323" s="120" t="s">
        <v>11908</v>
      </c>
      <c r="G1323" s="119">
        <v>12</v>
      </c>
      <c r="H1323" s="119">
        <v>115353</v>
      </c>
      <c r="I1323" s="121">
        <v>46144</v>
      </c>
      <c r="J1323" s="122">
        <v>50</v>
      </c>
      <c r="K1323" s="20"/>
      <c r="L1323" s="53"/>
      <c r="M1323" s="4">
        <f>L1323-J1323</f>
        <v>-50</v>
      </c>
      <c r="N1323" s="65"/>
    </row>
    <row r="1324" spans="1:14" x14ac:dyDescent="0.25">
      <c r="A1324" s="3">
        <v>46150</v>
      </c>
      <c r="B1324" s="118" t="s">
        <v>3122</v>
      </c>
      <c r="C1324" s="118" t="s">
        <v>8275</v>
      </c>
      <c r="D1324" s="119" t="s">
        <v>11917</v>
      </c>
      <c r="E1324" s="119" t="s">
        <v>2028</v>
      </c>
      <c r="F1324" s="120" t="s">
        <v>11927</v>
      </c>
      <c r="G1324" s="119">
        <v>36</v>
      </c>
      <c r="H1324" s="119" t="s">
        <v>11926</v>
      </c>
      <c r="I1324" s="121">
        <v>46148</v>
      </c>
      <c r="J1324" s="122">
        <v>50</v>
      </c>
      <c r="K1324" s="20"/>
      <c r="L1324" s="53"/>
      <c r="M1324" s="4">
        <f>L1324-J1324</f>
        <v>-50</v>
      </c>
      <c r="N1324" s="65"/>
    </row>
    <row r="1325" spans="1:14" x14ac:dyDescent="0.25">
      <c r="A1325" s="3">
        <v>46150</v>
      </c>
      <c r="B1325" s="118" t="s">
        <v>3122</v>
      </c>
      <c r="C1325" s="118" t="s">
        <v>8275</v>
      </c>
      <c r="D1325" s="119" t="s">
        <v>11918</v>
      </c>
      <c r="E1325" s="119" t="s">
        <v>2028</v>
      </c>
      <c r="F1325" s="120" t="s">
        <v>11928</v>
      </c>
      <c r="G1325" s="119">
        <v>36</v>
      </c>
      <c r="H1325" s="119">
        <v>382007</v>
      </c>
      <c r="I1325" s="121">
        <v>46148</v>
      </c>
      <c r="J1325" s="122">
        <v>50</v>
      </c>
      <c r="K1325" s="20"/>
      <c r="L1325" s="53"/>
      <c r="M1325" s="4">
        <f>L1325-J1325</f>
        <v>-50</v>
      </c>
      <c r="N1325" s="65"/>
    </row>
    <row r="1326" spans="1:14" x14ac:dyDescent="0.25">
      <c r="A1326" s="3">
        <v>46150</v>
      </c>
      <c r="B1326" s="118" t="s">
        <v>3122</v>
      </c>
      <c r="C1326" s="118" t="s">
        <v>8275</v>
      </c>
      <c r="D1326" s="119" t="s">
        <v>11919</v>
      </c>
      <c r="E1326" s="119" t="s">
        <v>2028</v>
      </c>
      <c r="F1326" s="120" t="s">
        <v>11929</v>
      </c>
      <c r="G1326" s="119">
        <v>36</v>
      </c>
      <c r="H1326" s="119">
        <v>931324</v>
      </c>
      <c r="I1326" s="121">
        <v>46146</v>
      </c>
      <c r="J1326" s="122">
        <v>50</v>
      </c>
      <c r="K1326" s="20"/>
      <c r="L1326" s="53"/>
      <c r="M1326" s="4">
        <f>L1326-J1326</f>
        <v>-50</v>
      </c>
      <c r="N1326" s="65"/>
    </row>
    <row r="1327" spans="1:14" x14ac:dyDescent="0.25">
      <c r="A1327" s="3">
        <v>46150</v>
      </c>
      <c r="B1327" s="118" t="s">
        <v>3122</v>
      </c>
      <c r="C1327" s="118" t="s">
        <v>8275</v>
      </c>
      <c r="D1327" s="119" t="s">
        <v>11920</v>
      </c>
      <c r="E1327" s="119" t="s">
        <v>2028</v>
      </c>
      <c r="F1327" s="120" t="s">
        <v>11930</v>
      </c>
      <c r="G1327" s="119">
        <v>12</v>
      </c>
      <c r="H1327" s="119">
        <v>428252</v>
      </c>
      <c r="I1327" s="121">
        <v>46146</v>
      </c>
      <c r="J1327" s="122">
        <v>50</v>
      </c>
      <c r="K1327" s="20"/>
      <c r="L1327" s="53"/>
      <c r="M1327" s="4">
        <f>L1327-J1327</f>
        <v>-50</v>
      </c>
      <c r="N1327" s="65"/>
    </row>
    <row r="1328" spans="1:14" x14ac:dyDescent="0.25">
      <c r="A1328" s="3">
        <v>46150</v>
      </c>
      <c r="B1328" s="118" t="s">
        <v>3122</v>
      </c>
      <c r="C1328" s="118" t="s">
        <v>8275</v>
      </c>
      <c r="D1328" s="119" t="s">
        <v>11921</v>
      </c>
      <c r="E1328" s="119" t="s">
        <v>2028</v>
      </c>
      <c r="F1328" s="120" t="s">
        <v>11931</v>
      </c>
      <c r="G1328" s="119">
        <v>60</v>
      </c>
      <c r="H1328" s="119">
        <v>355337</v>
      </c>
      <c r="I1328" s="121">
        <v>46145</v>
      </c>
      <c r="J1328" s="122">
        <v>50</v>
      </c>
      <c r="K1328" s="20"/>
      <c r="L1328" s="53"/>
      <c r="M1328" s="4">
        <f>L1328-J1328</f>
        <v>-50</v>
      </c>
      <c r="N1328" s="65"/>
    </row>
    <row r="1329" spans="1:14" x14ac:dyDescent="0.25">
      <c r="A1329" s="3">
        <v>46150</v>
      </c>
      <c r="B1329" s="118" t="s">
        <v>3122</v>
      </c>
      <c r="C1329" s="118" t="s">
        <v>8275</v>
      </c>
      <c r="D1329" s="119" t="s">
        <v>11922</v>
      </c>
      <c r="E1329" s="119" t="s">
        <v>2028</v>
      </c>
      <c r="F1329" s="120" t="s">
        <v>11932</v>
      </c>
      <c r="G1329" s="119">
        <v>36</v>
      </c>
      <c r="H1329" s="119">
        <v>368110</v>
      </c>
      <c r="I1329" s="121">
        <v>46145</v>
      </c>
      <c r="J1329" s="122">
        <v>50</v>
      </c>
      <c r="K1329" s="20"/>
      <c r="L1329" s="53"/>
      <c r="M1329" s="4">
        <f>L1329-J1329</f>
        <v>-50</v>
      </c>
      <c r="N1329" s="65"/>
    </row>
    <row r="1330" spans="1:14" x14ac:dyDescent="0.25">
      <c r="A1330" s="3">
        <v>46150</v>
      </c>
      <c r="B1330" s="118" t="s">
        <v>3122</v>
      </c>
      <c r="C1330" s="118" t="s">
        <v>8275</v>
      </c>
      <c r="D1330" s="119" t="s">
        <v>11923</v>
      </c>
      <c r="E1330" s="119" t="s">
        <v>2028</v>
      </c>
      <c r="F1330" s="120" t="s">
        <v>11933</v>
      </c>
      <c r="G1330" s="119">
        <v>12</v>
      </c>
      <c r="H1330" s="119">
        <v>299846</v>
      </c>
      <c r="I1330" s="121">
        <v>46144</v>
      </c>
      <c r="J1330" s="122">
        <v>50</v>
      </c>
      <c r="K1330" s="20"/>
      <c r="L1330" s="53"/>
      <c r="M1330" s="4">
        <f>L1330-J1330</f>
        <v>-50</v>
      </c>
      <c r="N1330" s="65"/>
    </row>
    <row r="1331" spans="1:14" x14ac:dyDescent="0.25">
      <c r="A1331" s="3">
        <v>46150</v>
      </c>
      <c r="B1331" s="118" t="s">
        <v>3122</v>
      </c>
      <c r="C1331" s="118" t="s">
        <v>8275</v>
      </c>
      <c r="D1331" s="119" t="s">
        <v>11924</v>
      </c>
      <c r="E1331" s="119" t="s">
        <v>2028</v>
      </c>
      <c r="F1331" s="120" t="s">
        <v>11934</v>
      </c>
      <c r="G1331" s="119">
        <v>12</v>
      </c>
      <c r="H1331" s="119">
        <v>943441</v>
      </c>
      <c r="I1331" s="121">
        <v>46144</v>
      </c>
      <c r="J1331" s="122">
        <v>50</v>
      </c>
      <c r="K1331" s="20"/>
      <c r="L1331" s="53"/>
      <c r="M1331" s="4">
        <f>L1331-J1331</f>
        <v>-50</v>
      </c>
      <c r="N1331" s="65"/>
    </row>
    <row r="1332" spans="1:14" x14ac:dyDescent="0.25">
      <c r="A1332" s="3">
        <v>46150</v>
      </c>
      <c r="B1332" s="118" t="s">
        <v>3122</v>
      </c>
      <c r="C1332" s="118" t="s">
        <v>8275</v>
      </c>
      <c r="D1332" s="119" t="s">
        <v>11925</v>
      </c>
      <c r="E1332" s="119" t="s">
        <v>2028</v>
      </c>
      <c r="F1332" s="120" t="s">
        <v>11935</v>
      </c>
      <c r="G1332" s="119">
        <v>36</v>
      </c>
      <c r="H1332" s="119">
        <v>480278</v>
      </c>
      <c r="I1332" s="121">
        <v>46139</v>
      </c>
      <c r="J1332" s="122">
        <v>50</v>
      </c>
      <c r="K1332" s="20"/>
      <c r="L1332" s="53"/>
      <c r="M1332" s="4">
        <f>L1332-J1332</f>
        <v>-50</v>
      </c>
      <c r="N1332" s="65"/>
    </row>
    <row r="1333" spans="1:14" x14ac:dyDescent="0.25">
      <c r="A1333" s="3">
        <v>46150</v>
      </c>
      <c r="B1333" s="118" t="s">
        <v>3122</v>
      </c>
      <c r="C1333" s="118" t="s">
        <v>8740</v>
      </c>
      <c r="D1333" s="119" t="s">
        <v>11909</v>
      </c>
      <c r="E1333" s="119" t="s">
        <v>2028</v>
      </c>
      <c r="F1333" s="120" t="s">
        <v>11914</v>
      </c>
      <c r="G1333" s="119">
        <v>36</v>
      </c>
      <c r="H1333" s="119" t="s">
        <v>11912</v>
      </c>
      <c r="I1333" s="121">
        <v>46144</v>
      </c>
      <c r="J1333" s="122">
        <v>50</v>
      </c>
      <c r="K1333" s="20"/>
      <c r="L1333" s="53"/>
      <c r="M1333" s="4">
        <f>L1333-J1333</f>
        <v>-50</v>
      </c>
      <c r="N1333" s="65"/>
    </row>
    <row r="1334" spans="1:14" x14ac:dyDescent="0.25">
      <c r="A1334" s="3">
        <v>46150</v>
      </c>
      <c r="B1334" s="118" t="s">
        <v>3122</v>
      </c>
      <c r="C1334" s="118" t="s">
        <v>8740</v>
      </c>
      <c r="D1334" s="119" t="s">
        <v>11910</v>
      </c>
      <c r="E1334" s="119" t="s">
        <v>2028</v>
      </c>
      <c r="F1334" s="120" t="s">
        <v>11915</v>
      </c>
      <c r="G1334" s="119">
        <v>36</v>
      </c>
      <c r="H1334" s="119">
        <v>131695</v>
      </c>
      <c r="I1334" s="121">
        <v>46142</v>
      </c>
      <c r="J1334" s="122">
        <v>50</v>
      </c>
      <c r="K1334" s="20"/>
      <c r="L1334" s="53"/>
      <c r="M1334" s="4">
        <f>L1334-J1334</f>
        <v>-50</v>
      </c>
      <c r="N1334" s="65"/>
    </row>
    <row r="1335" spans="1:14" x14ac:dyDescent="0.25">
      <c r="A1335" s="3">
        <v>46150</v>
      </c>
      <c r="B1335" s="118" t="s">
        <v>3122</v>
      </c>
      <c r="C1335" s="118" t="s">
        <v>8740</v>
      </c>
      <c r="D1335" s="119" t="s">
        <v>11911</v>
      </c>
      <c r="E1335" s="119" t="s">
        <v>2028</v>
      </c>
      <c r="F1335" s="120" t="s">
        <v>11916</v>
      </c>
      <c r="G1335" s="119">
        <v>36</v>
      </c>
      <c r="H1335" s="119" t="s">
        <v>11913</v>
      </c>
      <c r="I1335" s="121">
        <v>46142</v>
      </c>
      <c r="J1335" s="122">
        <v>50</v>
      </c>
      <c r="K1335" s="20"/>
      <c r="L1335" s="53"/>
      <c r="M1335" s="4">
        <f>L1335-J1335</f>
        <v>-50</v>
      </c>
      <c r="N1335" s="65"/>
    </row>
    <row r="1336" spans="1:14" x14ac:dyDescent="0.25">
      <c r="A1336" s="3">
        <v>46150</v>
      </c>
      <c r="B1336" s="118" t="s">
        <v>3728</v>
      </c>
      <c r="C1336" s="118" t="s">
        <v>10096</v>
      </c>
      <c r="D1336" s="119" t="s">
        <v>11936</v>
      </c>
      <c r="E1336" s="119" t="s">
        <v>7106</v>
      </c>
      <c r="F1336" s="120" t="s">
        <v>11950</v>
      </c>
      <c r="G1336" s="119">
        <v>48</v>
      </c>
      <c r="H1336" s="119">
        <v>505531</v>
      </c>
      <c r="I1336" s="121">
        <v>46148</v>
      </c>
      <c r="J1336" s="122">
        <v>165</v>
      </c>
      <c r="K1336" s="20"/>
      <c r="L1336" s="53"/>
      <c r="M1336" s="4">
        <f>L1336-J1336</f>
        <v>-165</v>
      </c>
      <c r="N1336" s="65"/>
    </row>
    <row r="1337" spans="1:14" x14ac:dyDescent="0.25">
      <c r="A1337" s="3">
        <v>46150</v>
      </c>
      <c r="B1337" s="118" t="s">
        <v>3728</v>
      </c>
      <c r="C1337" s="118" t="s">
        <v>10096</v>
      </c>
      <c r="D1337" s="119" t="s">
        <v>11937</v>
      </c>
      <c r="E1337" s="119" t="s">
        <v>7106</v>
      </c>
      <c r="F1337" s="120" t="s">
        <v>11951</v>
      </c>
      <c r="G1337" s="119">
        <v>48</v>
      </c>
      <c r="H1337" s="119">
        <v>171615</v>
      </c>
      <c r="I1337" s="121">
        <v>46145</v>
      </c>
      <c r="J1337" s="122">
        <v>165</v>
      </c>
      <c r="K1337" s="20"/>
      <c r="L1337" s="53"/>
      <c r="M1337" s="4">
        <f>L1337-J1337</f>
        <v>-165</v>
      </c>
      <c r="N1337" s="65"/>
    </row>
    <row r="1338" spans="1:14" x14ac:dyDescent="0.25">
      <c r="A1338" s="3">
        <v>46150</v>
      </c>
      <c r="B1338" s="118" t="s">
        <v>3728</v>
      </c>
      <c r="C1338" s="118" t="s">
        <v>10096</v>
      </c>
      <c r="D1338" s="119" t="s">
        <v>11938</v>
      </c>
      <c r="E1338" s="119" t="s">
        <v>7106</v>
      </c>
      <c r="F1338" s="120" t="s">
        <v>11952</v>
      </c>
      <c r="G1338" s="119">
        <v>48</v>
      </c>
      <c r="H1338" s="119">
        <v>141659</v>
      </c>
      <c r="I1338" s="121">
        <v>46145</v>
      </c>
      <c r="J1338" s="122">
        <v>165</v>
      </c>
      <c r="K1338" s="20"/>
      <c r="L1338" s="53"/>
      <c r="M1338" s="4">
        <f>L1338-J1338</f>
        <v>-165</v>
      </c>
      <c r="N1338" s="65"/>
    </row>
    <row r="1339" spans="1:14" x14ac:dyDescent="0.25">
      <c r="A1339" s="3">
        <v>46150</v>
      </c>
      <c r="B1339" s="118" t="s">
        <v>3728</v>
      </c>
      <c r="C1339" s="118" t="s">
        <v>10096</v>
      </c>
      <c r="D1339" s="119" t="s">
        <v>11939</v>
      </c>
      <c r="E1339" s="119" t="s">
        <v>7106</v>
      </c>
      <c r="F1339" s="120" t="s">
        <v>11953</v>
      </c>
      <c r="G1339" s="119">
        <v>48</v>
      </c>
      <c r="H1339" s="119">
        <v>248496</v>
      </c>
      <c r="I1339" s="121">
        <v>46145</v>
      </c>
      <c r="J1339" s="122">
        <v>165</v>
      </c>
      <c r="K1339" s="20"/>
      <c r="L1339" s="53"/>
      <c r="M1339" s="4">
        <f>L1339-J1339</f>
        <v>-165</v>
      </c>
      <c r="N1339" s="65"/>
    </row>
    <row r="1340" spans="1:14" x14ac:dyDescent="0.25">
      <c r="A1340" s="3">
        <v>46150</v>
      </c>
      <c r="B1340" s="118" t="s">
        <v>3728</v>
      </c>
      <c r="C1340" s="118" t="s">
        <v>10096</v>
      </c>
      <c r="D1340" s="119" t="s">
        <v>11940</v>
      </c>
      <c r="E1340" s="119" t="s">
        <v>7106</v>
      </c>
      <c r="F1340" s="120" t="s">
        <v>11954</v>
      </c>
      <c r="G1340" s="119">
        <v>48</v>
      </c>
      <c r="H1340" s="119" t="s">
        <v>11947</v>
      </c>
      <c r="I1340" s="121">
        <v>46144</v>
      </c>
      <c r="J1340" s="122">
        <v>165</v>
      </c>
      <c r="K1340" s="20"/>
      <c r="L1340" s="53"/>
      <c r="M1340" s="4">
        <f>L1340-J1340</f>
        <v>-165</v>
      </c>
      <c r="N1340" s="65"/>
    </row>
    <row r="1341" spans="1:14" x14ac:dyDescent="0.25">
      <c r="A1341" s="3">
        <v>46150</v>
      </c>
      <c r="B1341" s="118" t="s">
        <v>3728</v>
      </c>
      <c r="C1341" s="118" t="s">
        <v>10096</v>
      </c>
      <c r="D1341" s="119" t="s">
        <v>11941</v>
      </c>
      <c r="E1341" s="119" t="s">
        <v>7106</v>
      </c>
      <c r="F1341" s="120" t="s">
        <v>11955</v>
      </c>
      <c r="G1341" s="119">
        <v>48</v>
      </c>
      <c r="H1341" s="119">
        <v>150873</v>
      </c>
      <c r="I1341" s="121">
        <v>46144</v>
      </c>
      <c r="J1341" s="122">
        <v>165</v>
      </c>
      <c r="K1341" s="20"/>
      <c r="L1341" s="53"/>
      <c r="M1341" s="4">
        <f>L1341-J1341</f>
        <v>-165</v>
      </c>
      <c r="N1341" s="65"/>
    </row>
    <row r="1342" spans="1:14" x14ac:dyDescent="0.25">
      <c r="A1342" s="3">
        <v>46150</v>
      </c>
      <c r="B1342" s="118" t="s">
        <v>3728</v>
      </c>
      <c r="C1342" s="118" t="s">
        <v>10096</v>
      </c>
      <c r="D1342" s="119" t="s">
        <v>11942</v>
      </c>
      <c r="E1342" s="119" t="s">
        <v>7106</v>
      </c>
      <c r="F1342" s="120" t="s">
        <v>11956</v>
      </c>
      <c r="G1342" s="119">
        <v>48</v>
      </c>
      <c r="H1342" s="119" t="s">
        <v>11948</v>
      </c>
      <c r="I1342" s="121">
        <v>46144</v>
      </c>
      <c r="J1342" s="122">
        <v>165</v>
      </c>
      <c r="K1342" s="20"/>
      <c r="L1342" s="53"/>
      <c r="M1342" s="4">
        <f>L1342-J1342</f>
        <v>-165</v>
      </c>
      <c r="N1342" s="65"/>
    </row>
    <row r="1343" spans="1:14" x14ac:dyDescent="0.25">
      <c r="A1343" s="3">
        <v>46150</v>
      </c>
      <c r="B1343" s="118" t="s">
        <v>3728</v>
      </c>
      <c r="C1343" s="118" t="s">
        <v>10096</v>
      </c>
      <c r="D1343" s="119" t="s">
        <v>11943</v>
      </c>
      <c r="E1343" s="119" t="s">
        <v>7106</v>
      </c>
      <c r="F1343" s="120" t="s">
        <v>11957</v>
      </c>
      <c r="G1343" s="119">
        <v>48</v>
      </c>
      <c r="H1343" s="119">
        <v>290894</v>
      </c>
      <c r="I1343" s="121">
        <v>46144</v>
      </c>
      <c r="J1343" s="122">
        <v>165</v>
      </c>
      <c r="K1343" s="20"/>
      <c r="L1343" s="53"/>
      <c r="M1343" s="4">
        <f>L1343-J1343</f>
        <v>-165</v>
      </c>
      <c r="N1343" s="65"/>
    </row>
    <row r="1344" spans="1:14" x14ac:dyDescent="0.25">
      <c r="A1344" s="3">
        <v>46150</v>
      </c>
      <c r="B1344" s="118" t="s">
        <v>3728</v>
      </c>
      <c r="C1344" s="118" t="s">
        <v>10096</v>
      </c>
      <c r="D1344" s="119" t="s">
        <v>11944</v>
      </c>
      <c r="E1344" s="119" t="s">
        <v>7106</v>
      </c>
      <c r="F1344" s="120" t="s">
        <v>11958</v>
      </c>
      <c r="G1344" s="119">
        <v>48</v>
      </c>
      <c r="H1344" s="119" t="s">
        <v>11949</v>
      </c>
      <c r="I1344" s="121">
        <v>46144</v>
      </c>
      <c r="J1344" s="122">
        <v>165</v>
      </c>
      <c r="K1344" s="20"/>
      <c r="L1344" s="53"/>
      <c r="M1344" s="4">
        <f>L1344-J1344</f>
        <v>-165</v>
      </c>
      <c r="N1344" s="65"/>
    </row>
    <row r="1345" spans="1:14" x14ac:dyDescent="0.25">
      <c r="A1345" s="3">
        <v>46150</v>
      </c>
      <c r="B1345" s="118" t="s">
        <v>3728</v>
      </c>
      <c r="C1345" s="118" t="s">
        <v>10096</v>
      </c>
      <c r="D1345" s="119" t="s">
        <v>11945</v>
      </c>
      <c r="E1345" s="119" t="s">
        <v>7106</v>
      </c>
      <c r="F1345" s="120" t="s">
        <v>11959</v>
      </c>
      <c r="G1345" s="119">
        <v>48</v>
      </c>
      <c r="H1345" s="119">
        <v>121669</v>
      </c>
      <c r="I1345" s="121">
        <v>46143</v>
      </c>
      <c r="J1345" s="122">
        <v>165</v>
      </c>
      <c r="K1345" s="20"/>
      <c r="L1345" s="53"/>
      <c r="M1345" s="4">
        <f>L1345-J1345</f>
        <v>-165</v>
      </c>
      <c r="N1345" s="65"/>
    </row>
    <row r="1346" spans="1:14" x14ac:dyDescent="0.25">
      <c r="A1346" s="3">
        <v>46150</v>
      </c>
      <c r="B1346" s="118" t="s">
        <v>3728</v>
      </c>
      <c r="C1346" s="118" t="s">
        <v>10096</v>
      </c>
      <c r="D1346" s="119" t="s">
        <v>11946</v>
      </c>
      <c r="E1346" s="119" t="s">
        <v>7106</v>
      </c>
      <c r="F1346" s="120" t="s">
        <v>11960</v>
      </c>
      <c r="G1346" s="119">
        <v>48</v>
      </c>
      <c r="H1346" s="119">
        <v>156636</v>
      </c>
      <c r="I1346" s="121">
        <v>46142</v>
      </c>
      <c r="J1346" s="122">
        <v>165</v>
      </c>
      <c r="K1346" s="20"/>
      <c r="L1346" s="53"/>
      <c r="M1346" s="4">
        <f>L1346-J1346</f>
        <v>-165</v>
      </c>
      <c r="N1346" s="65"/>
    </row>
    <row r="1347" spans="1:14" x14ac:dyDescent="0.25">
      <c r="A1347" s="3">
        <v>46150</v>
      </c>
      <c r="B1347" s="118" t="s">
        <v>3294</v>
      </c>
      <c r="C1347" s="118" t="s">
        <v>3295</v>
      </c>
      <c r="D1347" s="119" t="s">
        <v>11963</v>
      </c>
      <c r="E1347" s="119" t="s">
        <v>7106</v>
      </c>
      <c r="F1347" s="120" t="s">
        <v>11965</v>
      </c>
      <c r="G1347" s="119">
        <v>39</v>
      </c>
      <c r="H1347" s="119">
        <v>158093</v>
      </c>
      <c r="I1347" s="121">
        <v>46142</v>
      </c>
      <c r="J1347" s="122">
        <v>400</v>
      </c>
      <c r="K1347" s="20"/>
      <c r="L1347" s="53"/>
      <c r="M1347" s="4">
        <f>L1347-J1347</f>
        <v>-400</v>
      </c>
      <c r="N1347" s="65"/>
    </row>
    <row r="1348" spans="1:14" x14ac:dyDescent="0.25">
      <c r="A1348" s="3">
        <v>46150</v>
      </c>
      <c r="B1348" s="118" t="s">
        <v>3294</v>
      </c>
      <c r="C1348" s="118" t="s">
        <v>3295</v>
      </c>
      <c r="D1348" s="119" t="s">
        <v>11964</v>
      </c>
      <c r="E1348" s="119" t="s">
        <v>7106</v>
      </c>
      <c r="F1348" s="120" t="s">
        <v>11966</v>
      </c>
      <c r="G1348" s="119">
        <v>39</v>
      </c>
      <c r="H1348" s="119">
        <v>320344</v>
      </c>
      <c r="I1348" s="121">
        <v>46142</v>
      </c>
      <c r="J1348" s="122">
        <v>400</v>
      </c>
      <c r="K1348" s="20"/>
      <c r="L1348" s="53"/>
      <c r="M1348" s="4">
        <f>L1348-J1348</f>
        <v>-400</v>
      </c>
      <c r="N1348" s="65"/>
    </row>
    <row r="1349" spans="1:14" x14ac:dyDescent="0.25">
      <c r="A1349" s="3">
        <v>46150</v>
      </c>
      <c r="B1349" s="118" t="s">
        <v>3294</v>
      </c>
      <c r="C1349" s="118" t="s">
        <v>3295</v>
      </c>
      <c r="D1349" s="119" t="s">
        <v>11961</v>
      </c>
      <c r="E1349" s="119" t="s">
        <v>7106</v>
      </c>
      <c r="F1349" s="120" t="s">
        <v>11962</v>
      </c>
      <c r="G1349" s="119">
        <v>39</v>
      </c>
      <c r="H1349" s="119">
        <v>1259326</v>
      </c>
      <c r="I1349" s="121">
        <v>46142</v>
      </c>
      <c r="J1349" s="122">
        <v>100</v>
      </c>
      <c r="K1349" s="20"/>
      <c r="L1349" s="53"/>
      <c r="M1349" s="4">
        <f>L1349-J1349</f>
        <v>-100</v>
      </c>
      <c r="N1349" s="65"/>
    </row>
    <row r="1350" spans="1:14" x14ac:dyDescent="0.25">
      <c r="A1350" s="3">
        <v>46150</v>
      </c>
      <c r="B1350" s="118" t="s">
        <v>14</v>
      </c>
      <c r="C1350" s="118" t="s">
        <v>15</v>
      </c>
      <c r="D1350" s="119" t="s">
        <v>11967</v>
      </c>
      <c r="E1350" s="119" t="s">
        <v>7106</v>
      </c>
      <c r="F1350" s="120" t="s">
        <v>11975</v>
      </c>
      <c r="G1350" s="119">
        <v>60</v>
      </c>
      <c r="H1350" s="119" t="s">
        <v>11972</v>
      </c>
      <c r="I1350" s="121">
        <v>46148</v>
      </c>
      <c r="J1350" s="122">
        <v>500</v>
      </c>
      <c r="K1350" s="20"/>
      <c r="L1350" s="53"/>
      <c r="M1350" s="4">
        <f>L1350-J1350</f>
        <v>-500</v>
      </c>
      <c r="N1350" s="65"/>
    </row>
    <row r="1351" spans="1:14" x14ac:dyDescent="0.25">
      <c r="A1351" s="3">
        <v>46150</v>
      </c>
      <c r="B1351" s="118" t="s">
        <v>14</v>
      </c>
      <c r="C1351" s="118" t="s">
        <v>15</v>
      </c>
      <c r="D1351" s="119" t="s">
        <v>11968</v>
      </c>
      <c r="E1351" s="119" t="s">
        <v>7106</v>
      </c>
      <c r="F1351" s="120" t="s">
        <v>11976</v>
      </c>
      <c r="G1351" s="119">
        <v>36</v>
      </c>
      <c r="H1351" s="119" t="s">
        <v>11973</v>
      </c>
      <c r="I1351" s="121">
        <v>46145</v>
      </c>
      <c r="J1351" s="122">
        <v>500</v>
      </c>
      <c r="K1351" s="20"/>
      <c r="L1351" s="53"/>
      <c r="M1351" s="4">
        <f>L1351-J1351</f>
        <v>-500</v>
      </c>
      <c r="N1351" s="65"/>
    </row>
    <row r="1352" spans="1:14" x14ac:dyDescent="0.25">
      <c r="A1352" s="3">
        <v>46150</v>
      </c>
      <c r="B1352" s="118" t="s">
        <v>14</v>
      </c>
      <c r="C1352" s="118" t="s">
        <v>15</v>
      </c>
      <c r="D1352" s="119" t="s">
        <v>11969</v>
      </c>
      <c r="E1352" s="119" t="s">
        <v>7106</v>
      </c>
      <c r="F1352" s="120" t="s">
        <v>11977</v>
      </c>
      <c r="G1352" s="119">
        <v>60</v>
      </c>
      <c r="H1352" s="119" t="s">
        <v>11974</v>
      </c>
      <c r="I1352" s="121">
        <v>46144</v>
      </c>
      <c r="J1352" s="122">
        <v>500</v>
      </c>
      <c r="K1352" s="20"/>
      <c r="L1352" s="53"/>
      <c r="M1352" s="4">
        <f>L1352-J1352</f>
        <v>-500</v>
      </c>
      <c r="N1352" s="65"/>
    </row>
    <row r="1353" spans="1:14" x14ac:dyDescent="0.25">
      <c r="A1353" s="3">
        <v>46150</v>
      </c>
      <c r="B1353" s="118" t="s">
        <v>14</v>
      </c>
      <c r="C1353" s="118" t="s">
        <v>15</v>
      </c>
      <c r="D1353" s="119" t="s">
        <v>11970</v>
      </c>
      <c r="E1353" s="119" t="s">
        <v>7106</v>
      </c>
      <c r="F1353" s="120" t="s">
        <v>11978</v>
      </c>
      <c r="G1353" s="119">
        <v>60</v>
      </c>
      <c r="H1353" s="119">
        <v>2086273</v>
      </c>
      <c r="I1353" s="121">
        <v>46143</v>
      </c>
      <c r="J1353" s="122">
        <v>500</v>
      </c>
      <c r="K1353" s="20"/>
      <c r="L1353" s="53"/>
      <c r="M1353" s="4">
        <f>L1353-J1353</f>
        <v>-500</v>
      </c>
      <c r="N1353" s="65"/>
    </row>
    <row r="1354" spans="1:14" x14ac:dyDescent="0.25">
      <c r="A1354" s="3">
        <v>46150</v>
      </c>
      <c r="B1354" s="118" t="s">
        <v>14</v>
      </c>
      <c r="C1354" s="118" t="s">
        <v>15</v>
      </c>
      <c r="D1354" s="119" t="s">
        <v>11971</v>
      </c>
      <c r="E1354" s="119" t="s">
        <v>7106</v>
      </c>
      <c r="F1354" s="120" t="s">
        <v>11979</v>
      </c>
      <c r="G1354" s="119">
        <v>60</v>
      </c>
      <c r="H1354" s="119">
        <v>774712</v>
      </c>
      <c r="I1354" s="121">
        <v>46141</v>
      </c>
      <c r="J1354" s="122">
        <v>500</v>
      </c>
      <c r="K1354" s="20"/>
      <c r="L1354" s="53"/>
      <c r="M1354" s="4">
        <f>L1354-J1354</f>
        <v>-500</v>
      </c>
      <c r="N1354" s="65"/>
    </row>
    <row r="1355" spans="1:14" x14ac:dyDescent="0.25">
      <c r="A1355" s="3">
        <v>46150</v>
      </c>
      <c r="B1355" s="118" t="s">
        <v>14</v>
      </c>
      <c r="C1355" s="118" t="s">
        <v>39</v>
      </c>
      <c r="D1355" s="119" t="s">
        <v>11980</v>
      </c>
      <c r="E1355" s="119" t="s">
        <v>2028</v>
      </c>
      <c r="F1355" s="120" t="s">
        <v>11990</v>
      </c>
      <c r="G1355" s="119">
        <v>60</v>
      </c>
      <c r="H1355" s="119">
        <v>366030</v>
      </c>
      <c r="I1355" s="121">
        <v>46148</v>
      </c>
      <c r="J1355" s="122">
        <v>100</v>
      </c>
      <c r="K1355" s="20"/>
      <c r="L1355" s="53"/>
      <c r="M1355" s="4">
        <f>L1355-J1355</f>
        <v>-100</v>
      </c>
      <c r="N1355" s="65"/>
    </row>
    <row r="1356" spans="1:14" x14ac:dyDescent="0.25">
      <c r="A1356" s="3">
        <v>46150</v>
      </c>
      <c r="B1356" s="118" t="s">
        <v>14</v>
      </c>
      <c r="C1356" s="118" t="s">
        <v>39</v>
      </c>
      <c r="D1356" s="119" t="s">
        <v>11981</v>
      </c>
      <c r="E1356" s="119" t="s">
        <v>2028</v>
      </c>
      <c r="F1356" s="120" t="s">
        <v>11991</v>
      </c>
      <c r="G1356" s="119">
        <v>60</v>
      </c>
      <c r="H1356" s="119">
        <v>405855</v>
      </c>
      <c r="I1356" s="121">
        <v>46145</v>
      </c>
      <c r="J1356" s="122">
        <v>100</v>
      </c>
      <c r="K1356" s="20"/>
      <c r="L1356" s="53"/>
      <c r="M1356" s="4">
        <f>L1356-J1356</f>
        <v>-100</v>
      </c>
      <c r="N1356" s="65"/>
    </row>
    <row r="1357" spans="1:14" x14ac:dyDescent="0.25">
      <c r="A1357" s="3">
        <v>46150</v>
      </c>
      <c r="B1357" s="118" t="s">
        <v>14</v>
      </c>
      <c r="C1357" s="118" t="s">
        <v>39</v>
      </c>
      <c r="D1357" s="119" t="s">
        <v>11982</v>
      </c>
      <c r="E1357" s="119" t="s">
        <v>2028</v>
      </c>
      <c r="F1357" s="120" t="s">
        <v>11992</v>
      </c>
      <c r="G1357" s="119">
        <v>60</v>
      </c>
      <c r="H1357" s="119" t="s">
        <v>11987</v>
      </c>
      <c r="I1357" s="121">
        <v>46144</v>
      </c>
      <c r="J1357" s="122">
        <v>100</v>
      </c>
      <c r="K1357" s="20"/>
      <c r="L1357" s="53"/>
      <c r="M1357" s="4">
        <f>L1357-J1357</f>
        <v>-100</v>
      </c>
      <c r="N1357" s="65"/>
    </row>
    <row r="1358" spans="1:14" x14ac:dyDescent="0.25">
      <c r="A1358" s="3">
        <v>46150</v>
      </c>
      <c r="B1358" s="118" t="s">
        <v>14</v>
      </c>
      <c r="C1358" s="118" t="s">
        <v>39</v>
      </c>
      <c r="D1358" s="119" t="s">
        <v>11983</v>
      </c>
      <c r="E1358" s="119" t="s">
        <v>7106</v>
      </c>
      <c r="F1358" s="120" t="s">
        <v>11991</v>
      </c>
      <c r="G1358" s="119">
        <v>60</v>
      </c>
      <c r="H1358" s="119">
        <v>405855</v>
      </c>
      <c r="I1358" s="121">
        <v>46145</v>
      </c>
      <c r="J1358" s="122">
        <v>500</v>
      </c>
      <c r="K1358" s="20"/>
      <c r="L1358" s="53"/>
      <c r="M1358" s="4">
        <f>L1358-J1358</f>
        <v>-500</v>
      </c>
      <c r="N1358" s="65"/>
    </row>
    <row r="1359" spans="1:14" x14ac:dyDescent="0.25">
      <c r="A1359" s="3">
        <v>46150</v>
      </c>
      <c r="B1359" s="118" t="s">
        <v>14</v>
      </c>
      <c r="C1359" s="118" t="s">
        <v>39</v>
      </c>
      <c r="D1359" s="119" t="s">
        <v>11984</v>
      </c>
      <c r="E1359" s="119" t="s">
        <v>7106</v>
      </c>
      <c r="F1359" s="120" t="s">
        <v>11993</v>
      </c>
      <c r="G1359" s="119">
        <v>60</v>
      </c>
      <c r="H1359" s="119" t="s">
        <v>11988</v>
      </c>
      <c r="I1359" s="121">
        <v>46142</v>
      </c>
      <c r="J1359" s="122">
        <v>500</v>
      </c>
      <c r="K1359" s="20"/>
      <c r="L1359" s="53"/>
      <c r="M1359" s="4">
        <f>L1359-J1359</f>
        <v>-500</v>
      </c>
      <c r="N1359" s="65"/>
    </row>
    <row r="1360" spans="1:14" x14ac:dyDescent="0.25">
      <c r="A1360" s="3">
        <v>46150</v>
      </c>
      <c r="B1360" s="118" t="s">
        <v>14</v>
      </c>
      <c r="C1360" s="118" t="s">
        <v>39</v>
      </c>
      <c r="D1360" s="119" t="s">
        <v>11985</v>
      </c>
      <c r="E1360" s="119" t="s">
        <v>7106</v>
      </c>
      <c r="F1360" s="120" t="s">
        <v>11994</v>
      </c>
      <c r="G1360" s="119">
        <v>60</v>
      </c>
      <c r="H1360" s="119" t="s">
        <v>11989</v>
      </c>
      <c r="I1360" s="121">
        <v>46142</v>
      </c>
      <c r="J1360" s="122">
        <v>500</v>
      </c>
      <c r="K1360" s="20"/>
      <c r="L1360" s="53"/>
      <c r="M1360" s="4">
        <f>L1360-J1360</f>
        <v>-500</v>
      </c>
      <c r="N1360" s="65"/>
    </row>
    <row r="1361" spans="1:14" x14ac:dyDescent="0.25">
      <c r="A1361" s="3">
        <v>46150</v>
      </c>
      <c r="B1361" s="118" t="s">
        <v>14</v>
      </c>
      <c r="C1361" s="118" t="s">
        <v>39</v>
      </c>
      <c r="D1361" s="119" t="s">
        <v>11986</v>
      </c>
      <c r="E1361" s="119" t="s">
        <v>7106</v>
      </c>
      <c r="F1361" s="120" t="s">
        <v>11995</v>
      </c>
      <c r="G1361" s="119">
        <v>84</v>
      </c>
      <c r="H1361" s="119">
        <v>268344</v>
      </c>
      <c r="I1361" s="121">
        <v>46142</v>
      </c>
      <c r="J1361" s="122">
        <v>500</v>
      </c>
      <c r="K1361" s="20"/>
      <c r="L1361" s="53"/>
      <c r="M1361" s="4">
        <f>L1361-J1361</f>
        <v>-500</v>
      </c>
      <c r="N1361" s="65"/>
    </row>
    <row r="1362" spans="1:14" x14ac:dyDescent="0.25">
      <c r="A1362" s="3">
        <v>46150</v>
      </c>
      <c r="B1362" s="118" t="s">
        <v>14</v>
      </c>
      <c r="C1362" s="118" t="s">
        <v>98</v>
      </c>
      <c r="D1362" s="119" t="s">
        <v>11996</v>
      </c>
      <c r="E1362" s="119" t="s">
        <v>7106</v>
      </c>
      <c r="F1362" s="120" t="s">
        <v>11998</v>
      </c>
      <c r="G1362" s="119">
        <v>60</v>
      </c>
      <c r="H1362" s="119" t="s">
        <v>11997</v>
      </c>
      <c r="I1362" s="121">
        <v>46142</v>
      </c>
      <c r="J1362" s="122">
        <v>500</v>
      </c>
      <c r="K1362" s="20"/>
      <c r="L1362" s="53"/>
      <c r="M1362" s="4">
        <f>L1362-J1362</f>
        <v>-500</v>
      </c>
      <c r="N1362" s="65"/>
    </row>
    <row r="1363" spans="1:14" x14ac:dyDescent="0.25">
      <c r="A1363" s="3">
        <v>46150</v>
      </c>
      <c r="B1363" s="118" t="s">
        <v>14</v>
      </c>
      <c r="C1363" s="118" t="s">
        <v>132</v>
      </c>
      <c r="D1363" s="119" t="s">
        <v>11999</v>
      </c>
      <c r="E1363" s="119" t="s">
        <v>2028</v>
      </c>
      <c r="F1363" s="120" t="s">
        <v>12001</v>
      </c>
      <c r="G1363" s="119">
        <v>36</v>
      </c>
      <c r="H1363" s="119">
        <v>3015772</v>
      </c>
      <c r="I1363" s="121">
        <v>46143</v>
      </c>
      <c r="J1363" s="122">
        <v>100</v>
      </c>
      <c r="K1363" s="20"/>
      <c r="L1363" s="53"/>
      <c r="M1363" s="4">
        <f>L1363-J1363</f>
        <v>-100</v>
      </c>
      <c r="N1363" s="65"/>
    </row>
    <row r="1364" spans="1:14" x14ac:dyDescent="0.25">
      <c r="A1364" s="3">
        <v>46150</v>
      </c>
      <c r="B1364" s="118" t="s">
        <v>14</v>
      </c>
      <c r="C1364" s="118" t="s">
        <v>132</v>
      </c>
      <c r="D1364" s="119" t="s">
        <v>12000</v>
      </c>
      <c r="E1364" s="119" t="s">
        <v>7106</v>
      </c>
      <c r="F1364" s="120" t="s">
        <v>12001</v>
      </c>
      <c r="G1364" s="119">
        <v>36</v>
      </c>
      <c r="H1364" s="119">
        <v>3015772</v>
      </c>
      <c r="I1364" s="121">
        <v>46143</v>
      </c>
      <c r="J1364" s="122">
        <v>350</v>
      </c>
      <c r="K1364" s="20"/>
      <c r="L1364" s="53"/>
      <c r="M1364" s="4">
        <f>L1364-J1364</f>
        <v>-350</v>
      </c>
      <c r="N1364" s="65"/>
    </row>
    <row r="1365" spans="1:14" x14ac:dyDescent="0.25">
      <c r="A1365" s="3">
        <v>46150</v>
      </c>
      <c r="B1365" s="118" t="s">
        <v>14</v>
      </c>
      <c r="C1365" s="118" t="s">
        <v>145</v>
      </c>
      <c r="D1365" s="119" t="s">
        <v>12002</v>
      </c>
      <c r="E1365" s="119" t="s">
        <v>7106</v>
      </c>
      <c r="F1365" s="120" t="s">
        <v>8228</v>
      </c>
      <c r="G1365" s="119">
        <v>60</v>
      </c>
      <c r="H1365" s="119" t="s">
        <v>12005</v>
      </c>
      <c r="I1365" s="121">
        <v>46146</v>
      </c>
      <c r="J1365" s="122">
        <v>300</v>
      </c>
      <c r="K1365" s="20"/>
      <c r="L1365" s="53"/>
      <c r="M1365" s="4">
        <f>L1365-J1365</f>
        <v>-300</v>
      </c>
      <c r="N1365" s="65"/>
    </row>
    <row r="1366" spans="1:14" x14ac:dyDescent="0.25">
      <c r="A1366" s="3">
        <v>46150</v>
      </c>
      <c r="B1366" s="118" t="s">
        <v>14</v>
      </c>
      <c r="C1366" s="118" t="s">
        <v>145</v>
      </c>
      <c r="D1366" s="119" t="s">
        <v>12003</v>
      </c>
      <c r="E1366" s="119" t="s">
        <v>7106</v>
      </c>
      <c r="F1366" s="120" t="s">
        <v>12007</v>
      </c>
      <c r="G1366" s="119">
        <v>60</v>
      </c>
      <c r="H1366" s="119">
        <v>552431</v>
      </c>
      <c r="I1366" s="121">
        <v>46144</v>
      </c>
      <c r="J1366" s="122">
        <v>300</v>
      </c>
      <c r="K1366" s="20"/>
      <c r="L1366" s="53"/>
      <c r="M1366" s="4">
        <f>L1366-J1366</f>
        <v>-300</v>
      </c>
      <c r="N1366" s="65"/>
    </row>
    <row r="1367" spans="1:14" x14ac:dyDescent="0.25">
      <c r="A1367" s="3">
        <v>46150</v>
      </c>
      <c r="B1367" s="118" t="s">
        <v>14</v>
      </c>
      <c r="C1367" s="118" t="s">
        <v>145</v>
      </c>
      <c r="D1367" s="119" t="s">
        <v>12004</v>
      </c>
      <c r="E1367" s="119" t="s">
        <v>7106</v>
      </c>
      <c r="F1367" s="120" t="s">
        <v>12008</v>
      </c>
      <c r="G1367" s="119">
        <v>48</v>
      </c>
      <c r="H1367" s="119" t="s">
        <v>12006</v>
      </c>
      <c r="I1367" s="121">
        <v>46143</v>
      </c>
      <c r="J1367" s="122">
        <v>300</v>
      </c>
      <c r="K1367" s="20"/>
      <c r="L1367" s="53"/>
      <c r="M1367" s="4">
        <f>L1367-J1367</f>
        <v>-300</v>
      </c>
      <c r="N1367" s="65"/>
    </row>
    <row r="1368" spans="1:14" x14ac:dyDescent="0.25">
      <c r="A1368" s="3">
        <v>46150</v>
      </c>
      <c r="B1368" s="118" t="s">
        <v>14</v>
      </c>
      <c r="C1368" s="118" t="s">
        <v>158</v>
      </c>
      <c r="D1368" s="119" t="s">
        <v>12009</v>
      </c>
      <c r="E1368" s="119" t="s">
        <v>7106</v>
      </c>
      <c r="F1368" s="120" t="s">
        <v>12019</v>
      </c>
      <c r="G1368" s="119">
        <v>84</v>
      </c>
      <c r="H1368" s="119" t="s">
        <v>12015</v>
      </c>
      <c r="I1368" s="121">
        <v>46147</v>
      </c>
      <c r="J1368" s="122">
        <v>500</v>
      </c>
      <c r="K1368" s="20"/>
      <c r="L1368" s="53"/>
      <c r="M1368" s="4">
        <f>L1368-J1368</f>
        <v>-500</v>
      </c>
      <c r="N1368" s="65"/>
    </row>
    <row r="1369" spans="1:14" x14ac:dyDescent="0.25">
      <c r="A1369" s="3">
        <v>46150</v>
      </c>
      <c r="B1369" s="118" t="s">
        <v>14</v>
      </c>
      <c r="C1369" s="118" t="s">
        <v>158</v>
      </c>
      <c r="D1369" s="119" t="s">
        <v>12010</v>
      </c>
      <c r="E1369" s="119" t="s">
        <v>7106</v>
      </c>
      <c r="F1369" s="120" t="s">
        <v>12020</v>
      </c>
      <c r="G1369" s="119">
        <v>84</v>
      </c>
      <c r="H1369" s="119">
        <v>596062</v>
      </c>
      <c r="I1369" s="121">
        <v>46146</v>
      </c>
      <c r="J1369" s="122">
        <v>500</v>
      </c>
      <c r="K1369" s="20"/>
      <c r="L1369" s="53"/>
      <c r="M1369" s="4">
        <f>L1369-J1369</f>
        <v>-500</v>
      </c>
      <c r="N1369" s="65"/>
    </row>
    <row r="1370" spans="1:14" x14ac:dyDescent="0.25">
      <c r="A1370" s="3">
        <v>46150</v>
      </c>
      <c r="B1370" s="118" t="s">
        <v>14</v>
      </c>
      <c r="C1370" s="118" t="s">
        <v>158</v>
      </c>
      <c r="D1370" s="119" t="s">
        <v>12011</v>
      </c>
      <c r="E1370" s="119" t="s">
        <v>7106</v>
      </c>
      <c r="F1370" s="120" t="s">
        <v>12021</v>
      </c>
      <c r="G1370" s="119">
        <v>84</v>
      </c>
      <c r="H1370" s="119" t="s">
        <v>12016</v>
      </c>
      <c r="I1370" s="121">
        <v>46145</v>
      </c>
      <c r="J1370" s="122">
        <v>500</v>
      </c>
      <c r="K1370" s="20"/>
      <c r="L1370" s="53"/>
      <c r="M1370" s="4">
        <f>L1370-J1370</f>
        <v>-500</v>
      </c>
      <c r="N1370" s="65"/>
    </row>
    <row r="1371" spans="1:14" x14ac:dyDescent="0.25">
      <c r="A1371" s="3">
        <v>46150</v>
      </c>
      <c r="B1371" s="118" t="s">
        <v>14</v>
      </c>
      <c r="C1371" s="118" t="s">
        <v>158</v>
      </c>
      <c r="D1371" s="119" t="s">
        <v>12012</v>
      </c>
      <c r="E1371" s="119" t="s">
        <v>7106</v>
      </c>
      <c r="F1371" s="120" t="s">
        <v>12022</v>
      </c>
      <c r="G1371" s="119">
        <v>39</v>
      </c>
      <c r="H1371" s="119" t="s">
        <v>12017</v>
      </c>
      <c r="I1371" s="121">
        <v>46144</v>
      </c>
      <c r="J1371" s="122">
        <v>500</v>
      </c>
      <c r="K1371" s="20"/>
      <c r="L1371" s="53"/>
      <c r="M1371" s="4">
        <f>L1371-J1371</f>
        <v>-500</v>
      </c>
      <c r="N1371" s="65"/>
    </row>
    <row r="1372" spans="1:14" x14ac:dyDescent="0.25">
      <c r="A1372" s="3">
        <v>46150</v>
      </c>
      <c r="B1372" s="118" t="s">
        <v>14</v>
      </c>
      <c r="C1372" s="118" t="s">
        <v>158</v>
      </c>
      <c r="D1372" s="119" t="s">
        <v>12013</v>
      </c>
      <c r="E1372" s="119" t="s">
        <v>7106</v>
      </c>
      <c r="F1372" s="120" t="s">
        <v>1725</v>
      </c>
      <c r="G1372" s="119">
        <v>84</v>
      </c>
      <c r="H1372" s="119">
        <v>419401</v>
      </c>
      <c r="I1372" s="121">
        <v>46143</v>
      </c>
      <c r="J1372" s="122">
        <v>500</v>
      </c>
      <c r="K1372" s="20"/>
      <c r="L1372" s="53"/>
      <c r="M1372" s="4">
        <f>L1372-J1372</f>
        <v>-500</v>
      </c>
      <c r="N1372" s="65"/>
    </row>
    <row r="1373" spans="1:14" x14ac:dyDescent="0.25">
      <c r="A1373" s="3">
        <v>46150</v>
      </c>
      <c r="B1373" s="118" t="s">
        <v>14</v>
      </c>
      <c r="C1373" s="118" t="s">
        <v>158</v>
      </c>
      <c r="D1373" s="119" t="s">
        <v>12014</v>
      </c>
      <c r="E1373" s="119" t="s">
        <v>7106</v>
      </c>
      <c r="F1373" s="120" t="s">
        <v>12023</v>
      </c>
      <c r="G1373" s="119">
        <v>36</v>
      </c>
      <c r="H1373" s="119" t="s">
        <v>12018</v>
      </c>
      <c r="I1373" s="121">
        <v>46142</v>
      </c>
      <c r="J1373" s="122">
        <v>500</v>
      </c>
      <c r="K1373" s="20"/>
      <c r="L1373" s="53"/>
      <c r="M1373" s="4">
        <f>L1373-J1373</f>
        <v>-500</v>
      </c>
      <c r="N1373" s="65"/>
    </row>
    <row r="1374" spans="1:14" x14ac:dyDescent="0.25">
      <c r="A1374" s="3">
        <v>46150</v>
      </c>
      <c r="B1374" s="118" t="s">
        <v>2307</v>
      </c>
      <c r="C1374" s="118" t="s">
        <v>2308</v>
      </c>
      <c r="D1374" s="119" t="s">
        <v>12024</v>
      </c>
      <c r="E1374" s="119" t="s">
        <v>7106</v>
      </c>
      <c r="F1374" s="120" t="s">
        <v>12028</v>
      </c>
      <c r="G1374" s="119">
        <v>84</v>
      </c>
      <c r="H1374" s="119" t="s">
        <v>12029</v>
      </c>
      <c r="I1374" s="121">
        <v>46144</v>
      </c>
      <c r="J1374" s="122">
        <v>325</v>
      </c>
      <c r="K1374" s="20"/>
      <c r="L1374" s="53"/>
      <c r="M1374" s="4">
        <f>L1374-J1374</f>
        <v>-325</v>
      </c>
      <c r="N1374" s="65"/>
    </row>
    <row r="1375" spans="1:14" x14ac:dyDescent="0.25">
      <c r="A1375" s="3">
        <v>46150</v>
      </c>
      <c r="B1375" s="118" t="s">
        <v>2307</v>
      </c>
      <c r="C1375" s="118" t="s">
        <v>2308</v>
      </c>
      <c r="D1375" s="119" t="s">
        <v>12025</v>
      </c>
      <c r="E1375" s="119" t="s">
        <v>7106</v>
      </c>
      <c r="F1375" s="120" t="s">
        <v>12027</v>
      </c>
      <c r="G1375" s="119">
        <v>84</v>
      </c>
      <c r="H1375" s="119" t="s">
        <v>12026</v>
      </c>
      <c r="I1375" s="121">
        <v>46144</v>
      </c>
      <c r="J1375" s="122">
        <v>150</v>
      </c>
      <c r="K1375" s="20"/>
      <c r="L1375" s="53"/>
      <c r="M1375" s="4">
        <f>L1375-J1375</f>
        <v>-150</v>
      </c>
      <c r="N1375" s="65"/>
    </row>
    <row r="1376" spans="1:14" x14ac:dyDescent="0.25">
      <c r="A1376" s="3">
        <v>46157</v>
      </c>
      <c r="B1376" s="118" t="s">
        <v>1030</v>
      </c>
      <c r="C1376" s="118" t="s">
        <v>11838</v>
      </c>
      <c r="D1376" s="119" t="s">
        <v>12031</v>
      </c>
      <c r="E1376" s="119" t="s">
        <v>7106</v>
      </c>
      <c r="F1376" s="120" t="s">
        <v>12034</v>
      </c>
      <c r="G1376" s="119">
        <v>60</v>
      </c>
      <c r="H1376" s="119">
        <v>302064</v>
      </c>
      <c r="I1376" s="121">
        <v>46155</v>
      </c>
      <c r="J1376" s="122">
        <v>150</v>
      </c>
      <c r="K1376" s="20"/>
      <c r="L1376" s="53"/>
      <c r="M1376" s="4">
        <f>L1376-J1376</f>
        <v>-150</v>
      </c>
      <c r="N1376" s="65"/>
    </row>
    <row r="1377" spans="1:14" x14ac:dyDescent="0.25">
      <c r="A1377" s="3">
        <v>46157</v>
      </c>
      <c r="B1377" s="118" t="s">
        <v>1030</v>
      </c>
      <c r="C1377" s="118" t="s">
        <v>11838</v>
      </c>
      <c r="D1377" s="119" t="s">
        <v>12032</v>
      </c>
      <c r="E1377" s="119" t="s">
        <v>7106</v>
      </c>
      <c r="F1377" s="120" t="s">
        <v>12035</v>
      </c>
      <c r="G1377" s="119">
        <v>84</v>
      </c>
      <c r="H1377" s="119">
        <v>309244</v>
      </c>
      <c r="I1377" s="121">
        <v>46151</v>
      </c>
      <c r="J1377" s="122">
        <v>150</v>
      </c>
      <c r="K1377" s="20"/>
      <c r="L1377" s="53"/>
      <c r="M1377" s="4">
        <f>L1377-J1377</f>
        <v>-150</v>
      </c>
      <c r="N1377" s="65"/>
    </row>
    <row r="1378" spans="1:14" x14ac:dyDescent="0.25">
      <c r="A1378" s="3">
        <v>46157</v>
      </c>
      <c r="B1378" s="118" t="s">
        <v>1030</v>
      </c>
      <c r="C1378" s="118" t="s">
        <v>11838</v>
      </c>
      <c r="D1378" s="119" t="s">
        <v>12033</v>
      </c>
      <c r="E1378" s="119" t="s">
        <v>7106</v>
      </c>
      <c r="F1378" s="120" t="s">
        <v>12036</v>
      </c>
      <c r="G1378" s="119">
        <v>72</v>
      </c>
      <c r="H1378" s="119" t="s">
        <v>12037</v>
      </c>
      <c r="I1378" s="121">
        <v>46149</v>
      </c>
      <c r="J1378" s="122">
        <v>150</v>
      </c>
      <c r="K1378" s="20"/>
      <c r="L1378" s="53"/>
      <c r="M1378" s="4">
        <f>L1378-J1378</f>
        <v>-150</v>
      </c>
      <c r="N1378" s="65"/>
    </row>
    <row r="1379" spans="1:14" x14ac:dyDescent="0.25">
      <c r="A1379" s="3">
        <v>46157</v>
      </c>
      <c r="B1379" s="118" t="s">
        <v>2328</v>
      </c>
      <c r="C1379" s="118" t="s">
        <v>2411</v>
      </c>
      <c r="D1379" s="119" t="s">
        <v>12038</v>
      </c>
      <c r="E1379" s="119" t="s">
        <v>7106</v>
      </c>
      <c r="F1379" s="120" t="s">
        <v>12040</v>
      </c>
      <c r="G1379" s="119">
        <v>84</v>
      </c>
      <c r="H1379" s="119">
        <v>181737</v>
      </c>
      <c r="I1379" s="121">
        <v>46154</v>
      </c>
      <c r="J1379" s="122">
        <v>225</v>
      </c>
      <c r="K1379" s="20"/>
      <c r="L1379" s="53"/>
      <c r="M1379" s="4">
        <f>L1379-J1379</f>
        <v>-225</v>
      </c>
      <c r="N1379" s="65"/>
    </row>
    <row r="1380" spans="1:14" x14ac:dyDescent="0.25">
      <c r="A1380" s="3">
        <v>46157</v>
      </c>
      <c r="B1380" s="118" t="s">
        <v>2328</v>
      </c>
      <c r="C1380" s="118" t="s">
        <v>2411</v>
      </c>
      <c r="D1380" s="119" t="s">
        <v>12039</v>
      </c>
      <c r="E1380" s="119" t="s">
        <v>7106</v>
      </c>
      <c r="F1380" s="120" t="s">
        <v>12041</v>
      </c>
      <c r="G1380" s="119">
        <v>84</v>
      </c>
      <c r="H1380" s="119">
        <v>103472</v>
      </c>
      <c r="I1380" s="121">
        <v>46149</v>
      </c>
      <c r="J1380" s="122">
        <v>225</v>
      </c>
      <c r="K1380" s="20"/>
      <c r="L1380" s="53"/>
      <c r="M1380" s="4">
        <f>L1380-J1380</f>
        <v>-225</v>
      </c>
      <c r="N1380" s="65"/>
    </row>
    <row r="1381" spans="1:14" x14ac:dyDescent="0.25">
      <c r="A1381" s="3">
        <v>46157</v>
      </c>
      <c r="B1381" s="118" t="s">
        <v>2854</v>
      </c>
      <c r="C1381" s="118" t="s">
        <v>3110</v>
      </c>
      <c r="D1381" s="119" t="s">
        <v>12042</v>
      </c>
      <c r="E1381" s="119" t="s">
        <v>7106</v>
      </c>
      <c r="F1381" s="120" t="s">
        <v>12044</v>
      </c>
      <c r="G1381" s="119">
        <v>84</v>
      </c>
      <c r="H1381" s="119">
        <v>280050</v>
      </c>
      <c r="I1381" s="121">
        <v>46151</v>
      </c>
      <c r="J1381" s="122">
        <v>250</v>
      </c>
      <c r="K1381" s="20"/>
      <c r="L1381" s="53"/>
      <c r="M1381" s="4">
        <f>L1381-J1381</f>
        <v>-250</v>
      </c>
      <c r="N1381" s="65"/>
    </row>
    <row r="1382" spans="1:14" x14ac:dyDescent="0.25">
      <c r="A1382" s="3">
        <v>46157</v>
      </c>
      <c r="B1382" s="118" t="s">
        <v>2854</v>
      </c>
      <c r="C1382" s="118" t="s">
        <v>3110</v>
      </c>
      <c r="D1382" s="119" t="s">
        <v>12043</v>
      </c>
      <c r="E1382" s="119" t="s">
        <v>7106</v>
      </c>
      <c r="F1382" s="120" t="s">
        <v>12045</v>
      </c>
      <c r="G1382" s="119">
        <v>84</v>
      </c>
      <c r="H1382" s="119">
        <v>177964</v>
      </c>
      <c r="I1382" s="121">
        <v>46151</v>
      </c>
      <c r="J1382" s="122">
        <v>250</v>
      </c>
      <c r="K1382" s="20"/>
      <c r="L1382" s="53"/>
      <c r="M1382" s="4">
        <f>L1382-J1382</f>
        <v>-250</v>
      </c>
      <c r="N1382" s="65"/>
    </row>
    <row r="1383" spans="1:14" x14ac:dyDescent="0.25">
      <c r="A1383" s="3">
        <v>46157</v>
      </c>
      <c r="B1383" s="118" t="s">
        <v>7031</v>
      </c>
      <c r="C1383" s="118" t="s">
        <v>10251</v>
      </c>
      <c r="D1383" s="119" t="s">
        <v>12046</v>
      </c>
      <c r="E1383" s="119" t="s">
        <v>2503</v>
      </c>
      <c r="F1383" s="120" t="s">
        <v>12056</v>
      </c>
      <c r="G1383" s="119">
        <v>12</v>
      </c>
      <c r="H1383" s="119" t="s">
        <v>12066</v>
      </c>
      <c r="I1383" s="121">
        <v>46155</v>
      </c>
      <c r="J1383" s="122">
        <v>300</v>
      </c>
      <c r="K1383" s="20"/>
      <c r="L1383" s="53"/>
      <c r="M1383" s="4">
        <f>L1383-J1383</f>
        <v>-300</v>
      </c>
      <c r="N1383" s="65"/>
    </row>
    <row r="1384" spans="1:14" x14ac:dyDescent="0.25">
      <c r="A1384" s="3">
        <v>46157</v>
      </c>
      <c r="B1384" s="118" t="s">
        <v>7031</v>
      </c>
      <c r="C1384" s="118" t="s">
        <v>10251</v>
      </c>
      <c r="D1384" s="119" t="s">
        <v>12047</v>
      </c>
      <c r="E1384" s="119" t="s">
        <v>2503</v>
      </c>
      <c r="F1384" s="120" t="s">
        <v>12057</v>
      </c>
      <c r="G1384" s="119">
        <v>12</v>
      </c>
      <c r="H1384" s="119" t="s">
        <v>12067</v>
      </c>
      <c r="I1384" s="121">
        <v>46155</v>
      </c>
      <c r="J1384" s="122">
        <v>300</v>
      </c>
      <c r="K1384" s="20"/>
      <c r="L1384" s="53"/>
      <c r="M1384" s="4">
        <f>L1384-J1384</f>
        <v>-300</v>
      </c>
      <c r="N1384" s="65"/>
    </row>
    <row r="1385" spans="1:14" x14ac:dyDescent="0.25">
      <c r="A1385" s="3">
        <v>46157</v>
      </c>
      <c r="B1385" s="118" t="s">
        <v>7031</v>
      </c>
      <c r="C1385" s="118" t="s">
        <v>10251</v>
      </c>
      <c r="D1385" s="119" t="s">
        <v>12048</v>
      </c>
      <c r="E1385" s="119" t="s">
        <v>2503</v>
      </c>
      <c r="F1385" s="120" t="s">
        <v>12058</v>
      </c>
      <c r="G1385" s="119">
        <v>12</v>
      </c>
      <c r="H1385" s="119" t="s">
        <v>12068</v>
      </c>
      <c r="I1385" s="121">
        <v>46155</v>
      </c>
      <c r="J1385" s="122">
        <v>300</v>
      </c>
      <c r="K1385" s="20"/>
      <c r="L1385" s="53"/>
      <c r="M1385" s="4">
        <f>L1385-J1385</f>
        <v>-300</v>
      </c>
      <c r="N1385" s="65"/>
    </row>
    <row r="1386" spans="1:14" x14ac:dyDescent="0.25">
      <c r="A1386" s="3">
        <v>46157</v>
      </c>
      <c r="B1386" s="118" t="s">
        <v>7031</v>
      </c>
      <c r="C1386" s="118" t="s">
        <v>10251</v>
      </c>
      <c r="D1386" s="119" t="s">
        <v>12049</v>
      </c>
      <c r="E1386" s="119" t="s">
        <v>2503</v>
      </c>
      <c r="F1386" s="120" t="s">
        <v>12059</v>
      </c>
      <c r="G1386" s="119">
        <v>12</v>
      </c>
      <c r="H1386" s="119" t="s">
        <v>12069</v>
      </c>
      <c r="I1386" s="121">
        <v>46155</v>
      </c>
      <c r="J1386" s="122">
        <v>300</v>
      </c>
      <c r="K1386" s="20"/>
      <c r="L1386" s="53"/>
      <c r="M1386" s="4">
        <f>L1386-J1386</f>
        <v>-300</v>
      </c>
      <c r="N1386" s="65"/>
    </row>
    <row r="1387" spans="1:14" x14ac:dyDescent="0.25">
      <c r="A1387" s="3">
        <v>46157</v>
      </c>
      <c r="B1387" s="118" t="s">
        <v>7031</v>
      </c>
      <c r="C1387" s="118" t="s">
        <v>10251</v>
      </c>
      <c r="D1387" s="119" t="s">
        <v>12050</v>
      </c>
      <c r="E1387" s="119" t="s">
        <v>2503</v>
      </c>
      <c r="F1387" s="120" t="s">
        <v>12060</v>
      </c>
      <c r="G1387" s="119">
        <v>12</v>
      </c>
      <c r="H1387" s="119" t="s">
        <v>12070</v>
      </c>
      <c r="I1387" s="121">
        <v>46154</v>
      </c>
      <c r="J1387" s="122">
        <v>300</v>
      </c>
      <c r="K1387" s="20"/>
      <c r="L1387" s="53"/>
      <c r="M1387" s="4">
        <f>L1387-J1387</f>
        <v>-300</v>
      </c>
      <c r="N1387" s="65"/>
    </row>
    <row r="1388" spans="1:14" x14ac:dyDescent="0.25">
      <c r="A1388" s="3">
        <v>46157</v>
      </c>
      <c r="B1388" s="118" t="s">
        <v>7031</v>
      </c>
      <c r="C1388" s="118" t="s">
        <v>10251</v>
      </c>
      <c r="D1388" s="119" t="s">
        <v>12051</v>
      </c>
      <c r="E1388" s="119" t="s">
        <v>2503</v>
      </c>
      <c r="F1388" s="120" t="s">
        <v>12061</v>
      </c>
      <c r="G1388" s="119">
        <v>12</v>
      </c>
      <c r="H1388" s="119" t="s">
        <v>12071</v>
      </c>
      <c r="I1388" s="121">
        <v>46154</v>
      </c>
      <c r="J1388" s="122">
        <v>300</v>
      </c>
      <c r="K1388" s="20"/>
      <c r="L1388" s="53"/>
      <c r="M1388" s="4">
        <f>L1388-J1388</f>
        <v>-300</v>
      </c>
      <c r="N1388" s="65"/>
    </row>
    <row r="1389" spans="1:14" x14ac:dyDescent="0.25">
      <c r="A1389" s="3">
        <v>46157</v>
      </c>
      <c r="B1389" s="118" t="s">
        <v>7031</v>
      </c>
      <c r="C1389" s="118" t="s">
        <v>10251</v>
      </c>
      <c r="D1389" s="119" t="s">
        <v>12052</v>
      </c>
      <c r="E1389" s="119" t="s">
        <v>2503</v>
      </c>
      <c r="F1389" s="120" t="s">
        <v>12062</v>
      </c>
      <c r="G1389" s="119">
        <v>12</v>
      </c>
      <c r="H1389" s="119" t="s">
        <v>12072</v>
      </c>
      <c r="I1389" s="121">
        <v>46153</v>
      </c>
      <c r="J1389" s="122">
        <v>300</v>
      </c>
      <c r="K1389" s="20"/>
      <c r="L1389" s="53"/>
      <c r="M1389" s="4">
        <f>L1389-J1389</f>
        <v>-300</v>
      </c>
      <c r="N1389" s="65"/>
    </row>
    <row r="1390" spans="1:14" x14ac:dyDescent="0.25">
      <c r="A1390" s="3">
        <v>46157</v>
      </c>
      <c r="B1390" s="118" t="s">
        <v>7031</v>
      </c>
      <c r="C1390" s="118" t="s">
        <v>10251</v>
      </c>
      <c r="D1390" s="119" t="s">
        <v>12053</v>
      </c>
      <c r="E1390" s="119" t="s">
        <v>2503</v>
      </c>
      <c r="F1390" s="120" t="s">
        <v>12063</v>
      </c>
      <c r="G1390" s="119">
        <v>12</v>
      </c>
      <c r="H1390" s="119" t="s">
        <v>12073</v>
      </c>
      <c r="I1390" s="121">
        <v>46151</v>
      </c>
      <c r="J1390" s="122">
        <v>300</v>
      </c>
      <c r="K1390" s="20"/>
      <c r="L1390" s="53"/>
      <c r="M1390" s="4">
        <f>L1390-J1390</f>
        <v>-300</v>
      </c>
      <c r="N1390" s="65"/>
    </row>
    <row r="1391" spans="1:14" x14ac:dyDescent="0.25">
      <c r="A1391" s="3">
        <v>46157</v>
      </c>
      <c r="B1391" s="118" t="s">
        <v>7031</v>
      </c>
      <c r="C1391" s="118" t="s">
        <v>10251</v>
      </c>
      <c r="D1391" s="119" t="s">
        <v>12054</v>
      </c>
      <c r="E1391" s="119" t="s">
        <v>2503</v>
      </c>
      <c r="F1391" s="120" t="s">
        <v>12064</v>
      </c>
      <c r="G1391" s="119">
        <v>12</v>
      </c>
      <c r="H1391" s="119" t="s">
        <v>12074</v>
      </c>
      <c r="I1391" s="121">
        <v>46151</v>
      </c>
      <c r="J1391" s="122">
        <v>300</v>
      </c>
      <c r="K1391" s="20"/>
      <c r="L1391" s="53"/>
      <c r="M1391" s="4">
        <f>L1391-J1391</f>
        <v>-300</v>
      </c>
      <c r="N1391" s="65"/>
    </row>
    <row r="1392" spans="1:14" x14ac:dyDescent="0.25">
      <c r="A1392" s="3">
        <v>46157</v>
      </c>
      <c r="B1392" s="118" t="s">
        <v>7031</v>
      </c>
      <c r="C1392" s="118" t="s">
        <v>10251</v>
      </c>
      <c r="D1392" s="119" t="s">
        <v>12055</v>
      </c>
      <c r="E1392" s="119" t="s">
        <v>2503</v>
      </c>
      <c r="F1392" s="120" t="s">
        <v>12065</v>
      </c>
      <c r="G1392" s="119">
        <v>12</v>
      </c>
      <c r="H1392" s="119" t="s">
        <v>12075</v>
      </c>
      <c r="I1392" s="121">
        <v>46150</v>
      </c>
      <c r="J1392" s="122">
        <v>300</v>
      </c>
      <c r="K1392" s="20"/>
      <c r="L1392" s="53"/>
      <c r="M1392" s="4">
        <f>L1392-J1392</f>
        <v>-300</v>
      </c>
      <c r="N1392" s="65"/>
    </row>
    <row r="1393" spans="1:14" x14ac:dyDescent="0.25">
      <c r="A1393" s="3">
        <v>46157</v>
      </c>
      <c r="B1393" s="118" t="s">
        <v>7031</v>
      </c>
      <c r="C1393" s="118" t="s">
        <v>3113</v>
      </c>
      <c r="D1393" s="119" t="s">
        <v>12076</v>
      </c>
      <c r="E1393" s="119" t="s">
        <v>7106</v>
      </c>
      <c r="F1393" s="120" t="s">
        <v>12078</v>
      </c>
      <c r="G1393" s="119">
        <v>84</v>
      </c>
      <c r="H1393" s="119">
        <v>718040</v>
      </c>
      <c r="I1393" s="121">
        <v>46150</v>
      </c>
      <c r="J1393" s="122">
        <v>250</v>
      </c>
      <c r="K1393" s="20"/>
      <c r="L1393" s="53"/>
      <c r="M1393" s="4">
        <f>L1393-J1393</f>
        <v>-250</v>
      </c>
      <c r="N1393" s="65"/>
    </row>
    <row r="1394" spans="1:14" x14ac:dyDescent="0.25">
      <c r="A1394" s="3">
        <v>46157</v>
      </c>
      <c r="B1394" s="118" t="s">
        <v>7031</v>
      </c>
      <c r="C1394" s="118" t="s">
        <v>3113</v>
      </c>
      <c r="D1394" s="119" t="s">
        <v>12077</v>
      </c>
      <c r="E1394" s="119" t="s">
        <v>7106</v>
      </c>
      <c r="F1394" s="120" t="s">
        <v>12079</v>
      </c>
      <c r="G1394" s="119">
        <v>84</v>
      </c>
      <c r="H1394" s="119">
        <v>267406</v>
      </c>
      <c r="I1394" s="121">
        <v>46150</v>
      </c>
      <c r="J1394" s="122">
        <v>250</v>
      </c>
      <c r="K1394" s="20"/>
      <c r="L1394" s="53"/>
      <c r="M1394" s="4">
        <f>L1394-J1394</f>
        <v>-250</v>
      </c>
      <c r="N1394" s="65"/>
    </row>
    <row r="1395" spans="1:14" x14ac:dyDescent="0.25">
      <c r="A1395" s="3">
        <v>46157</v>
      </c>
      <c r="B1395" s="118" t="s">
        <v>8501</v>
      </c>
      <c r="C1395" s="118" t="s">
        <v>8502</v>
      </c>
      <c r="D1395" s="119" t="s">
        <v>12080</v>
      </c>
      <c r="E1395" s="119" t="s">
        <v>7106</v>
      </c>
      <c r="F1395" s="120" t="s">
        <v>12081</v>
      </c>
      <c r="G1395" s="119">
        <v>48</v>
      </c>
      <c r="H1395" s="119">
        <v>116581</v>
      </c>
      <c r="I1395" s="121">
        <v>46154</v>
      </c>
      <c r="J1395" s="122">
        <v>100</v>
      </c>
      <c r="K1395" s="20"/>
      <c r="L1395" s="53"/>
      <c r="M1395" s="4">
        <f>L1395-J1395</f>
        <v>-100</v>
      </c>
      <c r="N1395" s="65"/>
    </row>
    <row r="1396" spans="1:14" x14ac:dyDescent="0.25">
      <c r="A1396" s="3">
        <v>46157</v>
      </c>
      <c r="B1396" s="118" t="s">
        <v>3122</v>
      </c>
      <c r="C1396" s="118" t="s">
        <v>8386</v>
      </c>
      <c r="D1396" s="119" t="s">
        <v>12082</v>
      </c>
      <c r="E1396" s="119" t="s">
        <v>467</v>
      </c>
      <c r="F1396" s="120" t="s">
        <v>12086</v>
      </c>
      <c r="G1396" s="119">
        <v>72</v>
      </c>
      <c r="H1396" s="119">
        <v>104235</v>
      </c>
      <c r="I1396" s="121">
        <v>46155</v>
      </c>
      <c r="J1396" s="122">
        <v>50</v>
      </c>
      <c r="K1396" s="20"/>
      <c r="L1396" s="53"/>
      <c r="M1396" s="4">
        <f>L1396-J1396</f>
        <v>-50</v>
      </c>
      <c r="N1396" s="65"/>
    </row>
    <row r="1397" spans="1:14" x14ac:dyDescent="0.25">
      <c r="A1397" s="3">
        <v>46157</v>
      </c>
      <c r="B1397" s="118" t="s">
        <v>3122</v>
      </c>
      <c r="C1397" s="118" t="s">
        <v>8386</v>
      </c>
      <c r="D1397" s="119" t="s">
        <v>12083</v>
      </c>
      <c r="E1397" s="119" t="s">
        <v>467</v>
      </c>
      <c r="F1397" s="120" t="s">
        <v>12087</v>
      </c>
      <c r="G1397" s="119">
        <v>72</v>
      </c>
      <c r="H1397" s="119">
        <v>268858</v>
      </c>
      <c r="I1397" s="121">
        <v>46154</v>
      </c>
      <c r="J1397" s="122">
        <v>50</v>
      </c>
      <c r="K1397" s="20"/>
      <c r="L1397" s="53"/>
      <c r="M1397" s="4">
        <f>L1397-J1397</f>
        <v>-50</v>
      </c>
      <c r="N1397" s="65"/>
    </row>
    <row r="1398" spans="1:14" x14ac:dyDescent="0.25">
      <c r="A1398" s="3">
        <v>46157</v>
      </c>
      <c r="B1398" s="118" t="s">
        <v>3122</v>
      </c>
      <c r="C1398" s="118" t="s">
        <v>8386</v>
      </c>
      <c r="D1398" s="119" t="s">
        <v>12084</v>
      </c>
      <c r="E1398" s="119" t="s">
        <v>467</v>
      </c>
      <c r="F1398" s="120" t="s">
        <v>12088</v>
      </c>
      <c r="G1398" s="119">
        <v>12</v>
      </c>
      <c r="H1398" s="119">
        <v>512963</v>
      </c>
      <c r="I1398" s="121">
        <v>46152</v>
      </c>
      <c r="J1398" s="122">
        <v>50</v>
      </c>
      <c r="K1398" s="20"/>
      <c r="L1398" s="53"/>
      <c r="M1398" s="4">
        <f>L1398-J1398</f>
        <v>-50</v>
      </c>
      <c r="N1398" s="65"/>
    </row>
    <row r="1399" spans="1:14" x14ac:dyDescent="0.25">
      <c r="A1399" s="3">
        <v>46157</v>
      </c>
      <c r="B1399" s="118" t="s">
        <v>3122</v>
      </c>
      <c r="C1399" s="118" t="s">
        <v>8386</v>
      </c>
      <c r="D1399" s="119" t="s">
        <v>12085</v>
      </c>
      <c r="E1399" s="119" t="s">
        <v>467</v>
      </c>
      <c r="F1399" s="120" t="s">
        <v>12089</v>
      </c>
      <c r="G1399" s="119">
        <v>12</v>
      </c>
      <c r="H1399" s="119">
        <v>227268</v>
      </c>
      <c r="I1399" s="121">
        <v>46150</v>
      </c>
      <c r="J1399" s="122">
        <v>50</v>
      </c>
      <c r="K1399" s="20"/>
      <c r="L1399" s="53"/>
      <c r="M1399" s="4">
        <f>L1399-J1399</f>
        <v>-50</v>
      </c>
      <c r="N1399" s="65"/>
    </row>
    <row r="1400" spans="1:14" x14ac:dyDescent="0.25">
      <c r="A1400" s="3">
        <v>46157</v>
      </c>
      <c r="B1400" s="118" t="s">
        <v>3122</v>
      </c>
      <c r="C1400" s="118" t="s">
        <v>9107</v>
      </c>
      <c r="D1400" s="119" t="s">
        <v>12090</v>
      </c>
      <c r="E1400" s="119" t="s">
        <v>7106</v>
      </c>
      <c r="F1400" s="120" t="s">
        <v>11716</v>
      </c>
      <c r="G1400" s="119">
        <v>36</v>
      </c>
      <c r="H1400" s="119">
        <v>944543</v>
      </c>
      <c r="I1400" s="121">
        <v>46153</v>
      </c>
      <c r="J1400" s="122">
        <v>300</v>
      </c>
      <c r="K1400" s="20"/>
      <c r="L1400" s="53"/>
      <c r="M1400" s="4">
        <f>L1400-J1400</f>
        <v>-300</v>
      </c>
      <c r="N1400" s="65"/>
    </row>
    <row r="1401" spans="1:14" x14ac:dyDescent="0.25">
      <c r="A1401" s="3">
        <v>46157</v>
      </c>
      <c r="B1401" s="118" t="s">
        <v>3122</v>
      </c>
      <c r="C1401" s="118" t="s">
        <v>8275</v>
      </c>
      <c r="D1401" s="119" t="s">
        <v>12091</v>
      </c>
      <c r="E1401" s="119" t="s">
        <v>467</v>
      </c>
      <c r="F1401" s="120" t="s">
        <v>12095</v>
      </c>
      <c r="G1401" s="119">
        <v>12</v>
      </c>
      <c r="H1401" s="119">
        <v>836796</v>
      </c>
      <c r="I1401" s="121">
        <v>46153</v>
      </c>
      <c r="J1401" s="122">
        <v>50</v>
      </c>
      <c r="K1401" s="20"/>
      <c r="L1401" s="53"/>
      <c r="M1401" s="4">
        <f>L1401-J1401</f>
        <v>-50</v>
      </c>
      <c r="N1401" s="65"/>
    </row>
    <row r="1402" spans="1:14" x14ac:dyDescent="0.25">
      <c r="A1402" s="3">
        <v>46157</v>
      </c>
      <c r="B1402" s="118" t="s">
        <v>3122</v>
      </c>
      <c r="C1402" s="118" t="s">
        <v>8275</v>
      </c>
      <c r="D1402" s="119" t="s">
        <v>12092</v>
      </c>
      <c r="E1402" s="119" t="s">
        <v>467</v>
      </c>
      <c r="F1402" s="120" t="s">
        <v>12096</v>
      </c>
      <c r="G1402" s="119">
        <v>12</v>
      </c>
      <c r="H1402" s="119" t="s">
        <v>12099</v>
      </c>
      <c r="I1402" s="121">
        <v>46153</v>
      </c>
      <c r="J1402" s="122">
        <v>50</v>
      </c>
      <c r="K1402" s="20"/>
      <c r="L1402" s="53"/>
      <c r="M1402" s="4">
        <f>L1402-J1402</f>
        <v>-50</v>
      </c>
      <c r="N1402" s="65"/>
    </row>
    <row r="1403" spans="1:14" x14ac:dyDescent="0.25">
      <c r="A1403" s="3">
        <v>46157</v>
      </c>
      <c r="B1403" s="118" t="s">
        <v>3122</v>
      </c>
      <c r="C1403" s="118" t="s">
        <v>8275</v>
      </c>
      <c r="D1403" s="119" t="s">
        <v>12093</v>
      </c>
      <c r="E1403" s="119" t="s">
        <v>467</v>
      </c>
      <c r="F1403" s="120" t="s">
        <v>12097</v>
      </c>
      <c r="G1403" s="119">
        <v>36</v>
      </c>
      <c r="H1403" s="119">
        <v>435705</v>
      </c>
      <c r="I1403" s="121">
        <v>46153</v>
      </c>
      <c r="J1403" s="122">
        <v>50</v>
      </c>
      <c r="K1403" s="20"/>
      <c r="L1403" s="53"/>
      <c r="M1403" s="4">
        <f>L1403-J1403</f>
        <v>-50</v>
      </c>
      <c r="N1403" s="65"/>
    </row>
    <row r="1404" spans="1:14" x14ac:dyDescent="0.25">
      <c r="A1404" s="3">
        <v>46157</v>
      </c>
      <c r="B1404" s="118" t="s">
        <v>3122</v>
      </c>
      <c r="C1404" s="118" t="s">
        <v>8275</v>
      </c>
      <c r="D1404" s="119" t="s">
        <v>12094</v>
      </c>
      <c r="E1404" s="119" t="s">
        <v>467</v>
      </c>
      <c r="F1404" s="120" t="s">
        <v>12098</v>
      </c>
      <c r="G1404" s="119">
        <v>12</v>
      </c>
      <c r="H1404" s="119">
        <v>486845</v>
      </c>
      <c r="I1404" s="121">
        <v>46152</v>
      </c>
      <c r="J1404" s="122">
        <v>50</v>
      </c>
      <c r="K1404" s="20"/>
      <c r="L1404" s="53"/>
      <c r="M1404" s="4">
        <f>L1404-J1404</f>
        <v>-50</v>
      </c>
      <c r="N1404" s="65"/>
    </row>
    <row r="1405" spans="1:14" x14ac:dyDescent="0.25">
      <c r="A1405" s="3">
        <v>46157</v>
      </c>
      <c r="B1405" s="118" t="s">
        <v>3122</v>
      </c>
      <c r="C1405" s="118" t="s">
        <v>8740</v>
      </c>
      <c r="D1405" s="119" t="s">
        <v>12100</v>
      </c>
      <c r="E1405" s="119" t="s">
        <v>467</v>
      </c>
      <c r="F1405" s="120" t="s">
        <v>12104</v>
      </c>
      <c r="G1405" s="119">
        <v>36</v>
      </c>
      <c r="H1405" s="119" t="s">
        <v>12108</v>
      </c>
      <c r="I1405" s="121">
        <v>46153</v>
      </c>
      <c r="J1405" s="122">
        <v>50</v>
      </c>
      <c r="K1405" s="20"/>
      <c r="L1405" s="53"/>
      <c r="M1405" s="4">
        <f>L1405-J1405</f>
        <v>-50</v>
      </c>
      <c r="N1405" s="65"/>
    </row>
    <row r="1406" spans="1:14" x14ac:dyDescent="0.25">
      <c r="A1406" s="3">
        <v>46157</v>
      </c>
      <c r="B1406" s="118" t="s">
        <v>3122</v>
      </c>
      <c r="C1406" s="118" t="s">
        <v>8740</v>
      </c>
      <c r="D1406" s="119" t="s">
        <v>12101</v>
      </c>
      <c r="E1406" s="119" t="s">
        <v>467</v>
      </c>
      <c r="F1406" s="120" t="s">
        <v>12105</v>
      </c>
      <c r="G1406" s="119">
        <v>36</v>
      </c>
      <c r="H1406" s="119">
        <v>5031344</v>
      </c>
      <c r="I1406" s="121">
        <v>46150</v>
      </c>
      <c r="J1406" s="122">
        <v>50</v>
      </c>
      <c r="K1406" s="20"/>
      <c r="L1406" s="53"/>
      <c r="M1406" s="4">
        <f>L1406-J1406</f>
        <v>-50</v>
      </c>
      <c r="N1406" s="65"/>
    </row>
    <row r="1407" spans="1:14" x14ac:dyDescent="0.25">
      <c r="A1407" s="3">
        <v>46157</v>
      </c>
      <c r="B1407" s="118" t="s">
        <v>3122</v>
      </c>
      <c r="C1407" s="118" t="s">
        <v>8740</v>
      </c>
      <c r="D1407" s="119" t="s">
        <v>12102</v>
      </c>
      <c r="E1407" s="119" t="s">
        <v>467</v>
      </c>
      <c r="F1407" s="120" t="s">
        <v>12106</v>
      </c>
      <c r="G1407" s="119">
        <v>36</v>
      </c>
      <c r="H1407" s="119" t="s">
        <v>12109</v>
      </c>
      <c r="I1407" s="121">
        <v>46149</v>
      </c>
      <c r="J1407" s="122">
        <v>50</v>
      </c>
      <c r="K1407" s="20"/>
      <c r="L1407" s="53"/>
      <c r="M1407" s="4">
        <f>L1407-J1407</f>
        <v>-50</v>
      </c>
      <c r="N1407" s="65"/>
    </row>
    <row r="1408" spans="1:14" x14ac:dyDescent="0.25">
      <c r="A1408" s="3">
        <v>46157</v>
      </c>
      <c r="B1408" s="118" t="s">
        <v>3122</v>
      </c>
      <c r="C1408" s="118" t="s">
        <v>8740</v>
      </c>
      <c r="D1408" s="119" t="s">
        <v>12103</v>
      </c>
      <c r="E1408" s="119" t="s">
        <v>467</v>
      </c>
      <c r="F1408" s="120" t="s">
        <v>12107</v>
      </c>
      <c r="G1408" s="119">
        <v>36</v>
      </c>
      <c r="H1408" s="119">
        <v>160798</v>
      </c>
      <c r="I1408" s="121">
        <v>46147</v>
      </c>
      <c r="J1408" s="122">
        <v>50</v>
      </c>
      <c r="K1408" s="20"/>
      <c r="L1408" s="53"/>
      <c r="M1408" s="4">
        <f>L1408-J1408</f>
        <v>-50</v>
      </c>
      <c r="N1408" s="65"/>
    </row>
    <row r="1409" spans="1:14" x14ac:dyDescent="0.25">
      <c r="A1409" s="3">
        <v>46157</v>
      </c>
      <c r="B1409" s="118" t="s">
        <v>3728</v>
      </c>
      <c r="C1409" s="118" t="s">
        <v>10096</v>
      </c>
      <c r="D1409" s="119" t="s">
        <v>12110</v>
      </c>
      <c r="E1409" s="119" t="s">
        <v>7106</v>
      </c>
      <c r="F1409" s="120" t="s">
        <v>12120</v>
      </c>
      <c r="G1409" s="119">
        <v>48</v>
      </c>
      <c r="H1409" s="119">
        <v>257593</v>
      </c>
      <c r="I1409" s="121">
        <v>46155</v>
      </c>
      <c r="J1409" s="122">
        <v>165</v>
      </c>
      <c r="K1409" s="20"/>
      <c r="L1409" s="53"/>
      <c r="M1409" s="4">
        <f>L1409-J1409</f>
        <v>-165</v>
      </c>
      <c r="N1409" s="65"/>
    </row>
    <row r="1410" spans="1:14" x14ac:dyDescent="0.25">
      <c r="A1410" s="3">
        <v>46157</v>
      </c>
      <c r="B1410" s="118" t="s">
        <v>3728</v>
      </c>
      <c r="C1410" s="118" t="s">
        <v>10096</v>
      </c>
      <c r="D1410" s="119" t="s">
        <v>12111</v>
      </c>
      <c r="E1410" s="119" t="s">
        <v>7106</v>
      </c>
      <c r="F1410" s="120" t="s">
        <v>12121</v>
      </c>
      <c r="G1410" s="119">
        <v>48</v>
      </c>
      <c r="H1410" s="119">
        <v>156306</v>
      </c>
      <c r="I1410" s="121">
        <v>46154</v>
      </c>
      <c r="J1410" s="122">
        <v>165</v>
      </c>
      <c r="K1410" s="20"/>
      <c r="L1410" s="53"/>
      <c r="M1410" s="4">
        <f>L1410-J1410</f>
        <v>-165</v>
      </c>
      <c r="N1410" s="65"/>
    </row>
    <row r="1411" spans="1:14" x14ac:dyDescent="0.25">
      <c r="A1411" s="3">
        <v>46157</v>
      </c>
      <c r="B1411" s="118" t="s">
        <v>3728</v>
      </c>
      <c r="C1411" s="118" t="s">
        <v>10096</v>
      </c>
      <c r="D1411" s="119" t="s">
        <v>12112</v>
      </c>
      <c r="E1411" s="119" t="s">
        <v>7106</v>
      </c>
      <c r="F1411" s="120" t="s">
        <v>12122</v>
      </c>
      <c r="G1411" s="119">
        <v>48</v>
      </c>
      <c r="H1411" s="119" t="s">
        <v>12130</v>
      </c>
      <c r="I1411" s="121">
        <v>46154</v>
      </c>
      <c r="J1411" s="122">
        <v>165</v>
      </c>
      <c r="K1411" s="20"/>
      <c r="L1411" s="53"/>
      <c r="M1411" s="4">
        <f>L1411-J1411</f>
        <v>-165</v>
      </c>
      <c r="N1411" s="65"/>
    </row>
    <row r="1412" spans="1:14" x14ac:dyDescent="0.25">
      <c r="A1412" s="3">
        <v>46157</v>
      </c>
      <c r="B1412" s="118" t="s">
        <v>3728</v>
      </c>
      <c r="C1412" s="118" t="s">
        <v>10096</v>
      </c>
      <c r="D1412" s="119" t="s">
        <v>12113</v>
      </c>
      <c r="E1412" s="119" t="s">
        <v>7106</v>
      </c>
      <c r="F1412" s="120" t="s">
        <v>12123</v>
      </c>
      <c r="G1412" s="119">
        <v>48</v>
      </c>
      <c r="H1412" s="119">
        <v>191910</v>
      </c>
      <c r="I1412" s="121">
        <v>46152</v>
      </c>
      <c r="J1412" s="122">
        <v>165</v>
      </c>
      <c r="K1412" s="20"/>
      <c r="L1412" s="53"/>
      <c r="M1412" s="4">
        <f>L1412-J1412</f>
        <v>-165</v>
      </c>
      <c r="N1412" s="65"/>
    </row>
    <row r="1413" spans="1:14" x14ac:dyDescent="0.25">
      <c r="A1413" s="3">
        <v>46157</v>
      </c>
      <c r="B1413" s="118" t="s">
        <v>3728</v>
      </c>
      <c r="C1413" s="118" t="s">
        <v>10096</v>
      </c>
      <c r="D1413" s="119" t="s">
        <v>12114</v>
      </c>
      <c r="E1413" s="119" t="s">
        <v>7106</v>
      </c>
      <c r="F1413" s="120" t="s">
        <v>12124</v>
      </c>
      <c r="G1413" s="119">
        <v>48</v>
      </c>
      <c r="H1413" s="119">
        <v>469419</v>
      </c>
      <c r="I1413" s="121">
        <v>46151</v>
      </c>
      <c r="J1413" s="122">
        <v>165</v>
      </c>
      <c r="K1413" s="20"/>
      <c r="L1413" s="53"/>
      <c r="M1413" s="4">
        <f>L1413-J1413</f>
        <v>-165</v>
      </c>
      <c r="N1413" s="65"/>
    </row>
    <row r="1414" spans="1:14" x14ac:dyDescent="0.25">
      <c r="A1414" s="3">
        <v>46157</v>
      </c>
      <c r="B1414" s="118" t="s">
        <v>3728</v>
      </c>
      <c r="C1414" s="118" t="s">
        <v>10096</v>
      </c>
      <c r="D1414" s="119" t="s">
        <v>12115</v>
      </c>
      <c r="E1414" s="119" t="s">
        <v>7106</v>
      </c>
      <c r="F1414" s="120" t="s">
        <v>12125</v>
      </c>
      <c r="G1414" s="119">
        <v>48</v>
      </c>
      <c r="H1414" s="119" t="s">
        <v>12131</v>
      </c>
      <c r="I1414" s="121">
        <v>46151</v>
      </c>
      <c r="J1414" s="122">
        <v>165</v>
      </c>
      <c r="K1414" s="20"/>
      <c r="L1414" s="53"/>
      <c r="M1414" s="4">
        <f>L1414-J1414</f>
        <v>-165</v>
      </c>
      <c r="N1414" s="65"/>
    </row>
    <row r="1415" spans="1:14" x14ac:dyDescent="0.25">
      <c r="A1415" s="3">
        <v>46157</v>
      </c>
      <c r="B1415" s="118" t="s">
        <v>3728</v>
      </c>
      <c r="C1415" s="118" t="s">
        <v>10096</v>
      </c>
      <c r="D1415" s="119" t="s">
        <v>12116</v>
      </c>
      <c r="E1415" s="119" t="s">
        <v>7106</v>
      </c>
      <c r="F1415" s="120" t="s">
        <v>12126</v>
      </c>
      <c r="G1415" s="119">
        <v>48</v>
      </c>
      <c r="H1415" s="119">
        <v>178249</v>
      </c>
      <c r="I1415" s="121">
        <v>46148</v>
      </c>
      <c r="J1415" s="122">
        <v>165</v>
      </c>
      <c r="K1415" s="20"/>
      <c r="L1415" s="53"/>
      <c r="M1415" s="4">
        <f>L1415-J1415</f>
        <v>-165</v>
      </c>
      <c r="N1415" s="65"/>
    </row>
    <row r="1416" spans="1:14" x14ac:dyDescent="0.25">
      <c r="A1416" s="3">
        <v>46157</v>
      </c>
      <c r="B1416" s="118" t="s">
        <v>3728</v>
      </c>
      <c r="C1416" s="118" t="s">
        <v>10096</v>
      </c>
      <c r="D1416" s="119" t="s">
        <v>12117</v>
      </c>
      <c r="E1416" s="119" t="s">
        <v>7106</v>
      </c>
      <c r="F1416" s="120" t="s">
        <v>12127</v>
      </c>
      <c r="G1416" s="119">
        <v>48</v>
      </c>
      <c r="H1416" s="119">
        <v>473517</v>
      </c>
      <c r="I1416" s="121">
        <v>46150</v>
      </c>
      <c r="J1416" s="122">
        <v>165</v>
      </c>
      <c r="K1416" s="20"/>
      <c r="L1416" s="53"/>
      <c r="M1416" s="4">
        <f>L1416-J1416</f>
        <v>-165</v>
      </c>
      <c r="N1416" s="65"/>
    </row>
    <row r="1417" spans="1:14" x14ac:dyDescent="0.25">
      <c r="A1417" s="3">
        <v>46157</v>
      </c>
      <c r="B1417" s="118" t="s">
        <v>3728</v>
      </c>
      <c r="C1417" s="118" t="s">
        <v>10096</v>
      </c>
      <c r="D1417" s="119" t="s">
        <v>12118</v>
      </c>
      <c r="E1417" s="119" t="s">
        <v>7106</v>
      </c>
      <c r="F1417" s="120" t="s">
        <v>12128</v>
      </c>
      <c r="G1417" s="119">
        <v>48</v>
      </c>
      <c r="H1417" s="119">
        <v>329206</v>
      </c>
      <c r="I1417" s="121">
        <v>46149</v>
      </c>
      <c r="J1417" s="122">
        <v>165</v>
      </c>
      <c r="K1417" s="20"/>
      <c r="L1417" s="53"/>
      <c r="M1417" s="4">
        <f>L1417-J1417</f>
        <v>-165</v>
      </c>
      <c r="N1417" s="65"/>
    </row>
    <row r="1418" spans="1:14" x14ac:dyDescent="0.25">
      <c r="A1418" s="3">
        <v>46157</v>
      </c>
      <c r="B1418" s="118" t="s">
        <v>3728</v>
      </c>
      <c r="C1418" s="118" t="s">
        <v>10096</v>
      </c>
      <c r="D1418" s="119" t="s">
        <v>12119</v>
      </c>
      <c r="E1418" s="119" t="s">
        <v>7106</v>
      </c>
      <c r="F1418" s="120" t="s">
        <v>12129</v>
      </c>
      <c r="G1418" s="119">
        <v>48</v>
      </c>
      <c r="H1418" s="119" t="s">
        <v>12132</v>
      </c>
      <c r="I1418" s="121">
        <v>46149</v>
      </c>
      <c r="J1418" s="122">
        <v>165</v>
      </c>
      <c r="K1418" s="20"/>
      <c r="L1418" s="53"/>
      <c r="M1418" s="4">
        <f>L1418-J1418</f>
        <v>-165</v>
      </c>
      <c r="N1418" s="65"/>
    </row>
    <row r="1419" spans="1:14" x14ac:dyDescent="0.25">
      <c r="A1419" s="3">
        <v>46157</v>
      </c>
      <c r="B1419" s="118" t="s">
        <v>12030</v>
      </c>
      <c r="C1419" s="118" t="s">
        <v>3295</v>
      </c>
      <c r="D1419" s="119" t="s">
        <v>12133</v>
      </c>
      <c r="E1419" s="119" t="s">
        <v>7106</v>
      </c>
      <c r="F1419" s="120" t="s">
        <v>12135</v>
      </c>
      <c r="G1419" s="119">
        <v>27</v>
      </c>
      <c r="H1419" s="119">
        <v>5042493</v>
      </c>
      <c r="I1419" s="121">
        <v>46155</v>
      </c>
      <c r="J1419" s="122">
        <v>200</v>
      </c>
      <c r="K1419" s="20"/>
      <c r="L1419" s="53"/>
      <c r="M1419" s="4">
        <f>L1419-J1419</f>
        <v>-200</v>
      </c>
      <c r="N1419" s="65"/>
    </row>
    <row r="1420" spans="1:14" x14ac:dyDescent="0.25">
      <c r="A1420" s="3">
        <v>46157</v>
      </c>
      <c r="B1420" s="118" t="s">
        <v>12030</v>
      </c>
      <c r="C1420" s="118" t="s">
        <v>3295</v>
      </c>
      <c r="D1420" s="119" t="s">
        <v>12134</v>
      </c>
      <c r="E1420" s="119" t="s">
        <v>7106</v>
      </c>
      <c r="F1420" s="120" t="s">
        <v>10586</v>
      </c>
      <c r="G1420" s="119">
        <v>48</v>
      </c>
      <c r="H1420" s="119">
        <v>318851</v>
      </c>
      <c r="I1420" s="121">
        <v>46153</v>
      </c>
      <c r="J1420" s="122">
        <v>100</v>
      </c>
      <c r="K1420" s="20"/>
      <c r="L1420" s="53"/>
      <c r="M1420" s="4">
        <f>L1420-J1420</f>
        <v>-100</v>
      </c>
      <c r="N1420" s="65"/>
    </row>
    <row r="1421" spans="1:14" x14ac:dyDescent="0.25">
      <c r="A1421" s="3">
        <v>46157</v>
      </c>
      <c r="B1421" s="118" t="s">
        <v>14</v>
      </c>
      <c r="C1421" s="118" t="s">
        <v>15</v>
      </c>
      <c r="D1421" s="119" t="s">
        <v>12140</v>
      </c>
      <c r="E1421" s="119" t="s">
        <v>7106</v>
      </c>
      <c r="F1421" s="120" t="s">
        <v>12144</v>
      </c>
      <c r="G1421" s="119">
        <v>36</v>
      </c>
      <c r="H1421" s="119" t="s">
        <v>12148</v>
      </c>
      <c r="I1421" s="121">
        <v>46153</v>
      </c>
      <c r="J1421" s="122">
        <v>500</v>
      </c>
      <c r="K1421" s="20"/>
      <c r="L1421" s="53"/>
      <c r="M1421" s="4">
        <f>L1421-J1421</f>
        <v>-500</v>
      </c>
      <c r="N1421" s="65"/>
    </row>
    <row r="1422" spans="1:14" x14ac:dyDescent="0.25">
      <c r="A1422" s="3">
        <v>46157</v>
      </c>
      <c r="B1422" s="118" t="s">
        <v>14</v>
      </c>
      <c r="C1422" s="118" t="s">
        <v>15</v>
      </c>
      <c r="D1422" s="119" t="s">
        <v>12141</v>
      </c>
      <c r="E1422" s="119" t="s">
        <v>7106</v>
      </c>
      <c r="F1422" s="120" t="s">
        <v>12145</v>
      </c>
      <c r="G1422" s="119">
        <v>60</v>
      </c>
      <c r="H1422" s="119">
        <v>2011023</v>
      </c>
      <c r="I1422" s="121">
        <v>46151</v>
      </c>
      <c r="J1422" s="122">
        <v>500</v>
      </c>
      <c r="K1422" s="20"/>
      <c r="L1422" s="53"/>
      <c r="M1422" s="4">
        <f>L1422-J1422</f>
        <v>-500</v>
      </c>
      <c r="N1422" s="65"/>
    </row>
    <row r="1423" spans="1:14" x14ac:dyDescent="0.25">
      <c r="A1423" s="3">
        <v>46157</v>
      </c>
      <c r="B1423" s="118" t="s">
        <v>14</v>
      </c>
      <c r="C1423" s="118" t="s">
        <v>15</v>
      </c>
      <c r="D1423" s="119" t="s">
        <v>12142</v>
      </c>
      <c r="E1423" s="119" t="s">
        <v>7106</v>
      </c>
      <c r="F1423" s="120" t="s">
        <v>12146</v>
      </c>
      <c r="G1423" s="119">
        <v>36</v>
      </c>
      <c r="H1423" s="119">
        <v>2081993</v>
      </c>
      <c r="I1423" s="121">
        <v>46151</v>
      </c>
      <c r="J1423" s="122">
        <v>500</v>
      </c>
      <c r="K1423" s="20"/>
      <c r="L1423" s="53"/>
      <c r="M1423" s="4">
        <f>L1423-J1423</f>
        <v>-500</v>
      </c>
      <c r="N1423" s="65"/>
    </row>
    <row r="1424" spans="1:14" x14ac:dyDescent="0.25">
      <c r="A1424" s="3">
        <v>46157</v>
      </c>
      <c r="B1424" s="118" t="s">
        <v>14</v>
      </c>
      <c r="C1424" s="118" t="s">
        <v>15</v>
      </c>
      <c r="D1424" s="119" t="s">
        <v>12143</v>
      </c>
      <c r="E1424" s="119" t="s">
        <v>7106</v>
      </c>
      <c r="F1424" s="120" t="s">
        <v>12147</v>
      </c>
      <c r="G1424" s="119">
        <v>39</v>
      </c>
      <c r="H1424" s="119">
        <v>2082487</v>
      </c>
      <c r="I1424" s="121">
        <v>46151</v>
      </c>
      <c r="J1424" s="122">
        <v>500</v>
      </c>
      <c r="K1424" s="20"/>
      <c r="L1424" s="53"/>
      <c r="M1424" s="4">
        <f>L1424-J1424</f>
        <v>-500</v>
      </c>
      <c r="N1424" s="65"/>
    </row>
    <row r="1425" spans="1:14" x14ac:dyDescent="0.25">
      <c r="A1425" s="3">
        <v>46157</v>
      </c>
      <c r="B1425" s="138" t="s">
        <v>14</v>
      </c>
      <c r="C1425" s="138" t="s">
        <v>12139</v>
      </c>
      <c r="D1425" s="130" t="s">
        <v>12136</v>
      </c>
      <c r="E1425" s="130" t="s">
        <v>7106</v>
      </c>
      <c r="F1425" s="129" t="s">
        <v>12137</v>
      </c>
      <c r="G1425" s="130">
        <v>60</v>
      </c>
      <c r="H1425" s="130" t="s">
        <v>12138</v>
      </c>
      <c r="I1425" s="131">
        <v>46155</v>
      </c>
      <c r="J1425" s="136">
        <v>350</v>
      </c>
      <c r="K1425" s="80" t="s">
        <v>6920</v>
      </c>
      <c r="L1425" s="17"/>
      <c r="M1425" s="17">
        <f>L1425-J1425</f>
        <v>-350</v>
      </c>
      <c r="N1425" s="65" t="s">
        <v>12651</v>
      </c>
    </row>
    <row r="1426" spans="1:14" x14ac:dyDescent="0.25">
      <c r="A1426" s="3">
        <v>46157</v>
      </c>
      <c r="B1426" s="118" t="s">
        <v>14</v>
      </c>
      <c r="C1426" s="118" t="s">
        <v>39</v>
      </c>
      <c r="D1426" s="119" t="s">
        <v>12153</v>
      </c>
      <c r="E1426" s="119" t="s">
        <v>467</v>
      </c>
      <c r="F1426" s="120" t="s">
        <v>12156</v>
      </c>
      <c r="G1426" s="119">
        <v>36</v>
      </c>
      <c r="H1426" s="119" t="s">
        <v>12161</v>
      </c>
      <c r="I1426" s="121">
        <v>46155</v>
      </c>
      <c r="J1426" s="122">
        <v>100</v>
      </c>
      <c r="K1426" s="20"/>
      <c r="L1426" s="53"/>
      <c r="M1426" s="4">
        <f>L1426-J1426</f>
        <v>-100</v>
      </c>
      <c r="N1426" s="65"/>
    </row>
    <row r="1427" spans="1:14" x14ac:dyDescent="0.25">
      <c r="A1427" s="3">
        <v>46157</v>
      </c>
      <c r="B1427" s="118" t="s">
        <v>14</v>
      </c>
      <c r="C1427" s="118" t="s">
        <v>39</v>
      </c>
      <c r="D1427" s="119" t="s">
        <v>12154</v>
      </c>
      <c r="E1427" s="119" t="s">
        <v>467</v>
      </c>
      <c r="F1427" s="120" t="s">
        <v>12157</v>
      </c>
      <c r="G1427" s="119">
        <v>60</v>
      </c>
      <c r="H1427" s="119" t="s">
        <v>12162</v>
      </c>
      <c r="I1427" s="121">
        <v>46153</v>
      </c>
      <c r="J1427" s="122">
        <v>100</v>
      </c>
      <c r="K1427" s="20"/>
      <c r="L1427" s="53"/>
      <c r="M1427" s="4">
        <f>L1427-J1427</f>
        <v>-100</v>
      </c>
      <c r="N1427" s="65"/>
    </row>
    <row r="1428" spans="1:14" x14ac:dyDescent="0.25">
      <c r="A1428" s="3">
        <v>46157</v>
      </c>
      <c r="B1428" s="118" t="s">
        <v>14</v>
      </c>
      <c r="C1428" s="118" t="s">
        <v>39</v>
      </c>
      <c r="D1428" s="119" t="s">
        <v>12155</v>
      </c>
      <c r="E1428" s="119" t="s">
        <v>467</v>
      </c>
      <c r="F1428" s="120" t="s">
        <v>12158</v>
      </c>
      <c r="G1428" s="119">
        <v>60</v>
      </c>
      <c r="H1428" s="119" t="s">
        <v>12163</v>
      </c>
      <c r="I1428" s="121">
        <v>46152</v>
      </c>
      <c r="J1428" s="122">
        <v>100</v>
      </c>
      <c r="K1428" s="20"/>
      <c r="L1428" s="53"/>
      <c r="M1428" s="4">
        <f>L1428-J1428</f>
        <v>-100</v>
      </c>
      <c r="N1428" s="65"/>
    </row>
    <row r="1429" spans="1:14" x14ac:dyDescent="0.25">
      <c r="A1429" s="3">
        <v>46157</v>
      </c>
      <c r="B1429" s="118" t="s">
        <v>14</v>
      </c>
      <c r="C1429" s="118" t="s">
        <v>39</v>
      </c>
      <c r="D1429" s="119" t="s">
        <v>12149</v>
      </c>
      <c r="E1429" s="119" t="s">
        <v>7106</v>
      </c>
      <c r="F1429" s="120" t="s">
        <v>12156</v>
      </c>
      <c r="G1429" s="119">
        <v>36</v>
      </c>
      <c r="H1429" s="119" t="s">
        <v>12161</v>
      </c>
      <c r="I1429" s="121">
        <v>46155</v>
      </c>
      <c r="J1429" s="122">
        <v>500</v>
      </c>
      <c r="K1429" s="20"/>
      <c r="L1429" s="53"/>
      <c r="M1429" s="4">
        <f>L1429-J1429</f>
        <v>-500</v>
      </c>
      <c r="N1429" s="65"/>
    </row>
    <row r="1430" spans="1:14" x14ac:dyDescent="0.25">
      <c r="A1430" s="3">
        <v>46157</v>
      </c>
      <c r="B1430" s="118" t="s">
        <v>14</v>
      </c>
      <c r="C1430" s="118" t="s">
        <v>39</v>
      </c>
      <c r="D1430" s="119" t="s">
        <v>12150</v>
      </c>
      <c r="E1430" s="119" t="s">
        <v>7106</v>
      </c>
      <c r="F1430" s="120" t="s">
        <v>12158</v>
      </c>
      <c r="G1430" s="119">
        <v>60</v>
      </c>
      <c r="H1430" s="119" t="s">
        <v>12163</v>
      </c>
      <c r="I1430" s="121">
        <v>46152</v>
      </c>
      <c r="J1430" s="122">
        <v>500</v>
      </c>
      <c r="K1430" s="20"/>
      <c r="L1430" s="53"/>
      <c r="M1430" s="4">
        <f>L1430-J1430</f>
        <v>-500</v>
      </c>
      <c r="N1430" s="65"/>
    </row>
    <row r="1431" spans="1:14" x14ac:dyDescent="0.25">
      <c r="A1431" s="3">
        <v>46157</v>
      </c>
      <c r="B1431" s="118" t="s">
        <v>14</v>
      </c>
      <c r="C1431" s="118" t="s">
        <v>39</v>
      </c>
      <c r="D1431" s="119" t="s">
        <v>12151</v>
      </c>
      <c r="E1431" s="119" t="s">
        <v>7106</v>
      </c>
      <c r="F1431" s="120" t="s">
        <v>12159</v>
      </c>
      <c r="G1431" s="119">
        <v>60</v>
      </c>
      <c r="H1431" s="119">
        <v>538961</v>
      </c>
      <c r="I1431" s="121">
        <v>46151</v>
      </c>
      <c r="J1431" s="122">
        <v>500</v>
      </c>
      <c r="K1431" s="20"/>
      <c r="L1431" s="53"/>
      <c r="M1431" s="4">
        <f>L1431-J1431</f>
        <v>-500</v>
      </c>
      <c r="N1431" s="65"/>
    </row>
    <row r="1432" spans="1:14" x14ac:dyDescent="0.25">
      <c r="A1432" s="3">
        <v>46157</v>
      </c>
      <c r="B1432" s="118" t="s">
        <v>14</v>
      </c>
      <c r="C1432" s="118" t="s">
        <v>39</v>
      </c>
      <c r="D1432" s="119" t="s">
        <v>12152</v>
      </c>
      <c r="E1432" s="119" t="s">
        <v>7106</v>
      </c>
      <c r="F1432" s="120" t="s">
        <v>12160</v>
      </c>
      <c r="G1432" s="119">
        <v>39</v>
      </c>
      <c r="H1432" s="119">
        <v>433710</v>
      </c>
      <c r="I1432" s="121">
        <v>46151</v>
      </c>
      <c r="J1432" s="122">
        <v>500</v>
      </c>
      <c r="K1432" s="20"/>
      <c r="L1432" s="53"/>
      <c r="M1432" s="4">
        <f>L1432-J1432</f>
        <v>-500</v>
      </c>
      <c r="N1432" s="65"/>
    </row>
    <row r="1433" spans="1:14" x14ac:dyDescent="0.25">
      <c r="A1433" s="3">
        <v>46157</v>
      </c>
      <c r="B1433" s="118" t="s">
        <v>14</v>
      </c>
      <c r="C1433" s="118" t="s">
        <v>98</v>
      </c>
      <c r="D1433" s="119" t="s">
        <v>12164</v>
      </c>
      <c r="E1433" s="119" t="s">
        <v>7106</v>
      </c>
      <c r="F1433" s="120" t="s">
        <v>12165</v>
      </c>
      <c r="G1433" s="119">
        <v>60</v>
      </c>
      <c r="H1433" s="119" t="s">
        <v>12166</v>
      </c>
      <c r="I1433" s="121">
        <v>46153</v>
      </c>
      <c r="J1433" s="122">
        <v>500</v>
      </c>
      <c r="K1433" s="20"/>
      <c r="L1433" s="53"/>
      <c r="M1433" s="4">
        <f>L1433-J1433</f>
        <v>-500</v>
      </c>
      <c r="N1433" s="65"/>
    </row>
    <row r="1434" spans="1:14" x14ac:dyDescent="0.25">
      <c r="A1434" s="3">
        <v>46157</v>
      </c>
      <c r="B1434" s="118" t="s">
        <v>14</v>
      </c>
      <c r="C1434" s="118" t="s">
        <v>5709</v>
      </c>
      <c r="D1434" s="119" t="s">
        <v>12167</v>
      </c>
      <c r="E1434" s="119" t="s">
        <v>7106</v>
      </c>
      <c r="F1434" s="120" t="s">
        <v>12168</v>
      </c>
      <c r="G1434" s="119">
        <v>60</v>
      </c>
      <c r="H1434" s="119">
        <v>309282</v>
      </c>
      <c r="I1434" s="121">
        <v>46155</v>
      </c>
      <c r="J1434" s="122">
        <v>300</v>
      </c>
      <c r="K1434" s="20"/>
      <c r="L1434" s="53"/>
      <c r="M1434" s="4">
        <f>L1434-J1434</f>
        <v>-300</v>
      </c>
      <c r="N1434" s="65"/>
    </row>
    <row r="1435" spans="1:14" x14ac:dyDescent="0.25">
      <c r="A1435" s="3">
        <v>46157</v>
      </c>
      <c r="B1435" s="118" t="s">
        <v>14</v>
      </c>
      <c r="C1435" s="118" t="s">
        <v>132</v>
      </c>
      <c r="D1435" s="119" t="s">
        <v>12169</v>
      </c>
      <c r="E1435" s="119" t="s">
        <v>7106</v>
      </c>
      <c r="F1435" s="120" t="s">
        <v>413</v>
      </c>
      <c r="G1435" s="119">
        <v>60</v>
      </c>
      <c r="H1435" s="119">
        <v>3092216</v>
      </c>
      <c r="I1435" s="121">
        <v>46154</v>
      </c>
      <c r="J1435" s="122">
        <v>350</v>
      </c>
      <c r="K1435" s="20"/>
      <c r="L1435" s="53"/>
      <c r="M1435" s="4">
        <f>L1435-J1435</f>
        <v>-350</v>
      </c>
      <c r="N1435" s="65"/>
    </row>
    <row r="1436" spans="1:14" x14ac:dyDescent="0.25">
      <c r="A1436" s="3">
        <v>46157</v>
      </c>
      <c r="B1436" s="118" t="s">
        <v>14</v>
      </c>
      <c r="C1436" s="118" t="s">
        <v>145</v>
      </c>
      <c r="D1436" s="119" t="s">
        <v>12195</v>
      </c>
      <c r="E1436" s="119" t="s">
        <v>7106</v>
      </c>
      <c r="F1436" s="120" t="s">
        <v>12197</v>
      </c>
      <c r="G1436" s="119">
        <v>48</v>
      </c>
      <c r="H1436" s="119">
        <v>113024</v>
      </c>
      <c r="I1436" s="121">
        <v>46153</v>
      </c>
      <c r="J1436" s="122">
        <v>300</v>
      </c>
      <c r="K1436" s="20"/>
      <c r="L1436" s="53"/>
      <c r="M1436" s="4">
        <f>L1436-J1436</f>
        <v>-300</v>
      </c>
      <c r="N1436" s="65"/>
    </row>
    <row r="1437" spans="1:14" x14ac:dyDescent="0.25">
      <c r="A1437" s="3">
        <v>46157</v>
      </c>
      <c r="B1437" s="118" t="s">
        <v>14</v>
      </c>
      <c r="C1437" s="118" t="s">
        <v>145</v>
      </c>
      <c r="D1437" s="119" t="s">
        <v>12196</v>
      </c>
      <c r="E1437" s="119" t="s">
        <v>7106</v>
      </c>
      <c r="F1437" s="120" t="s">
        <v>12198</v>
      </c>
      <c r="G1437" s="119">
        <v>48</v>
      </c>
      <c r="H1437" s="119" t="s">
        <v>12199</v>
      </c>
      <c r="I1437" s="121">
        <v>46151</v>
      </c>
      <c r="J1437" s="122">
        <v>300</v>
      </c>
      <c r="K1437" s="20"/>
      <c r="L1437" s="53"/>
      <c r="M1437" s="4">
        <f>L1437-J1437</f>
        <v>-300</v>
      </c>
      <c r="N1437" s="65"/>
    </row>
    <row r="1438" spans="1:14" x14ac:dyDescent="0.25">
      <c r="A1438" s="3">
        <v>46157</v>
      </c>
      <c r="B1438" s="118" t="s">
        <v>14</v>
      </c>
      <c r="C1438" s="118" t="s">
        <v>158</v>
      </c>
      <c r="D1438" s="119" t="s">
        <v>12170</v>
      </c>
      <c r="E1438" s="119" t="s">
        <v>7106</v>
      </c>
      <c r="F1438" s="120" t="s">
        <v>12179</v>
      </c>
      <c r="G1438" s="119">
        <v>84</v>
      </c>
      <c r="H1438" s="119" t="s">
        <v>12188</v>
      </c>
      <c r="I1438" s="121">
        <v>46154</v>
      </c>
      <c r="J1438" s="122">
        <v>500</v>
      </c>
      <c r="K1438" s="20"/>
      <c r="L1438" s="53"/>
      <c r="M1438" s="4">
        <f>L1438-J1438</f>
        <v>-500</v>
      </c>
      <c r="N1438" s="65"/>
    </row>
    <row r="1439" spans="1:14" x14ac:dyDescent="0.25">
      <c r="A1439" s="3">
        <v>46157</v>
      </c>
      <c r="B1439" s="118" t="s">
        <v>14</v>
      </c>
      <c r="C1439" s="118" t="s">
        <v>158</v>
      </c>
      <c r="D1439" s="119" t="s">
        <v>12171</v>
      </c>
      <c r="E1439" s="119" t="s">
        <v>7106</v>
      </c>
      <c r="F1439" s="120" t="s">
        <v>12180</v>
      </c>
      <c r="G1439" s="119">
        <v>84</v>
      </c>
      <c r="H1439" s="119" t="s">
        <v>12189</v>
      </c>
      <c r="I1439" s="121">
        <v>46153</v>
      </c>
      <c r="J1439" s="122">
        <v>500</v>
      </c>
      <c r="K1439" s="20"/>
      <c r="L1439" s="53"/>
      <c r="M1439" s="4">
        <f>L1439-J1439</f>
        <v>-500</v>
      </c>
      <c r="N1439" s="65"/>
    </row>
    <row r="1440" spans="1:14" x14ac:dyDescent="0.25">
      <c r="A1440" s="3">
        <v>46157</v>
      </c>
      <c r="B1440" s="118" t="s">
        <v>14</v>
      </c>
      <c r="C1440" s="118" t="s">
        <v>158</v>
      </c>
      <c r="D1440" s="119" t="s">
        <v>12172</v>
      </c>
      <c r="E1440" s="119" t="s">
        <v>7106</v>
      </c>
      <c r="F1440" s="120" t="s">
        <v>12181</v>
      </c>
      <c r="G1440" s="119">
        <v>36</v>
      </c>
      <c r="H1440" s="119" t="s">
        <v>12190</v>
      </c>
      <c r="I1440" s="121">
        <v>46152</v>
      </c>
      <c r="J1440" s="122">
        <v>500</v>
      </c>
      <c r="K1440" s="20"/>
      <c r="L1440" s="53"/>
      <c r="M1440" s="4">
        <f>L1440-J1440</f>
        <v>-500</v>
      </c>
      <c r="N1440" s="65"/>
    </row>
    <row r="1441" spans="1:14" x14ac:dyDescent="0.25">
      <c r="A1441" s="3">
        <v>46157</v>
      </c>
      <c r="B1441" s="118" t="s">
        <v>14</v>
      </c>
      <c r="C1441" s="118" t="s">
        <v>158</v>
      </c>
      <c r="D1441" s="119" t="s">
        <v>12173</v>
      </c>
      <c r="E1441" s="119" t="s">
        <v>7106</v>
      </c>
      <c r="F1441" s="120" t="s">
        <v>12182</v>
      </c>
      <c r="G1441" s="119">
        <v>36</v>
      </c>
      <c r="H1441" s="119" t="s">
        <v>12191</v>
      </c>
      <c r="I1441" s="121">
        <v>46150</v>
      </c>
      <c r="J1441" s="122">
        <v>500</v>
      </c>
      <c r="K1441" s="20"/>
      <c r="L1441" s="53"/>
      <c r="M1441" s="4">
        <f>L1441-J1441</f>
        <v>-500</v>
      </c>
      <c r="N1441" s="65"/>
    </row>
    <row r="1442" spans="1:14" x14ac:dyDescent="0.25">
      <c r="A1442" s="3">
        <v>46157</v>
      </c>
      <c r="B1442" s="118" t="s">
        <v>14</v>
      </c>
      <c r="C1442" s="118" t="s">
        <v>158</v>
      </c>
      <c r="D1442" s="119" t="s">
        <v>12174</v>
      </c>
      <c r="E1442" s="119" t="s">
        <v>7106</v>
      </c>
      <c r="F1442" s="120" t="s">
        <v>12183</v>
      </c>
      <c r="G1442" s="119">
        <v>39</v>
      </c>
      <c r="H1442" s="119">
        <v>9092697</v>
      </c>
      <c r="I1442" s="121">
        <v>46150</v>
      </c>
      <c r="J1442" s="122">
        <v>500</v>
      </c>
      <c r="K1442" s="20"/>
      <c r="L1442" s="53"/>
      <c r="M1442" s="4">
        <f>L1442-J1442</f>
        <v>-500</v>
      </c>
      <c r="N1442" s="65"/>
    </row>
    <row r="1443" spans="1:14" x14ac:dyDescent="0.25">
      <c r="A1443" s="3">
        <v>46157</v>
      </c>
      <c r="B1443" s="118" t="s">
        <v>14</v>
      </c>
      <c r="C1443" s="118" t="s">
        <v>158</v>
      </c>
      <c r="D1443" s="119" t="s">
        <v>12175</v>
      </c>
      <c r="E1443" s="119" t="s">
        <v>7106</v>
      </c>
      <c r="F1443" s="120" t="s">
        <v>12184</v>
      </c>
      <c r="G1443" s="119">
        <v>84</v>
      </c>
      <c r="H1443" s="119">
        <v>622292</v>
      </c>
      <c r="I1443" s="121">
        <v>46150</v>
      </c>
      <c r="J1443" s="122">
        <v>500</v>
      </c>
      <c r="K1443" s="20"/>
      <c r="L1443" s="53"/>
      <c r="M1443" s="4">
        <f>L1443-J1443</f>
        <v>-500</v>
      </c>
      <c r="N1443" s="65"/>
    </row>
    <row r="1444" spans="1:14" x14ac:dyDescent="0.25">
      <c r="A1444" s="3">
        <v>46157</v>
      </c>
      <c r="B1444" s="118" t="s">
        <v>14</v>
      </c>
      <c r="C1444" s="118" t="s">
        <v>158</v>
      </c>
      <c r="D1444" s="119" t="s">
        <v>12176</v>
      </c>
      <c r="E1444" s="119" t="s">
        <v>7106</v>
      </c>
      <c r="F1444" s="120" t="s">
        <v>12185</v>
      </c>
      <c r="G1444" s="119">
        <v>84</v>
      </c>
      <c r="H1444" s="119" t="s">
        <v>12192</v>
      </c>
      <c r="I1444" s="121">
        <v>46152</v>
      </c>
      <c r="J1444" s="122">
        <v>350</v>
      </c>
      <c r="K1444" s="20"/>
      <c r="L1444" s="53"/>
      <c r="M1444" s="4">
        <f>L1444-J1444</f>
        <v>-350</v>
      </c>
      <c r="N1444" s="65"/>
    </row>
    <row r="1445" spans="1:14" x14ac:dyDescent="0.25">
      <c r="A1445" s="3">
        <v>46157</v>
      </c>
      <c r="B1445" s="118" t="s">
        <v>14</v>
      </c>
      <c r="C1445" s="118" t="s">
        <v>158</v>
      </c>
      <c r="D1445" s="119" t="s">
        <v>12177</v>
      </c>
      <c r="E1445" s="119" t="s">
        <v>7106</v>
      </c>
      <c r="F1445" s="120" t="s">
        <v>12186</v>
      </c>
      <c r="G1445" s="119">
        <v>84</v>
      </c>
      <c r="H1445" s="119" t="s">
        <v>12193</v>
      </c>
      <c r="I1445" s="121">
        <v>46151</v>
      </c>
      <c r="J1445" s="122">
        <v>350</v>
      </c>
      <c r="K1445" s="20"/>
      <c r="L1445" s="53"/>
      <c r="M1445" s="4">
        <f>L1445-J1445</f>
        <v>-350</v>
      </c>
      <c r="N1445" s="65"/>
    </row>
    <row r="1446" spans="1:14" x14ac:dyDescent="0.25">
      <c r="A1446" s="3">
        <v>46157</v>
      </c>
      <c r="B1446" s="118" t="s">
        <v>14</v>
      </c>
      <c r="C1446" s="118" t="s">
        <v>158</v>
      </c>
      <c r="D1446" s="119" t="s">
        <v>12178</v>
      </c>
      <c r="E1446" s="119" t="s">
        <v>7106</v>
      </c>
      <c r="F1446" s="120" t="s">
        <v>12187</v>
      </c>
      <c r="G1446" s="119">
        <v>84</v>
      </c>
      <c r="H1446" s="119" t="s">
        <v>12194</v>
      </c>
      <c r="I1446" s="121">
        <v>46149</v>
      </c>
      <c r="J1446" s="122">
        <v>350</v>
      </c>
      <c r="K1446" s="20"/>
      <c r="L1446" s="53"/>
      <c r="M1446" s="4">
        <f>L1446-J1446</f>
        <v>-350</v>
      </c>
      <c r="N1446" s="65"/>
    </row>
    <row r="1447" spans="1:14" x14ac:dyDescent="0.25">
      <c r="A1447" s="3">
        <v>46157</v>
      </c>
      <c r="B1447" s="118" t="s">
        <v>2307</v>
      </c>
      <c r="C1447" s="118" t="s">
        <v>2308</v>
      </c>
      <c r="D1447" s="119" t="s">
        <v>12200</v>
      </c>
      <c r="E1447" s="119" t="s">
        <v>7106</v>
      </c>
      <c r="F1447" s="120" t="s">
        <v>8886</v>
      </c>
      <c r="G1447" s="119">
        <v>84</v>
      </c>
      <c r="H1447" s="119" t="s">
        <v>12203</v>
      </c>
      <c r="I1447" s="121">
        <v>46148</v>
      </c>
      <c r="J1447" s="122">
        <v>150</v>
      </c>
      <c r="K1447" s="20"/>
      <c r="L1447" s="53"/>
      <c r="M1447" s="4">
        <f>L1447-J1447</f>
        <v>-150</v>
      </c>
      <c r="N1447" s="65"/>
    </row>
    <row r="1448" spans="1:14" x14ac:dyDescent="0.25">
      <c r="A1448" s="3">
        <v>46157</v>
      </c>
      <c r="B1448" s="118" t="s">
        <v>2307</v>
      </c>
      <c r="C1448" s="118" t="s">
        <v>2308</v>
      </c>
      <c r="D1448" s="119" t="s">
        <v>12201</v>
      </c>
      <c r="E1448" s="119" t="s">
        <v>7106</v>
      </c>
      <c r="F1448" s="120" t="s">
        <v>12202</v>
      </c>
      <c r="G1448" s="119">
        <v>84</v>
      </c>
      <c r="H1448" s="119" t="s">
        <v>12204</v>
      </c>
      <c r="I1448" s="121">
        <v>46147</v>
      </c>
      <c r="J1448" s="122">
        <v>150</v>
      </c>
      <c r="K1448" s="20"/>
      <c r="L1448" s="53"/>
      <c r="M1448" s="4">
        <f>L1448-J1448</f>
        <v>-150</v>
      </c>
      <c r="N1448" s="65"/>
    </row>
    <row r="1449" spans="1:14" x14ac:dyDescent="0.25">
      <c r="A1449" s="3">
        <v>46164</v>
      </c>
      <c r="B1449" s="118" t="s">
        <v>1030</v>
      </c>
      <c r="C1449" s="118" t="s">
        <v>11838</v>
      </c>
      <c r="D1449" s="119" t="s">
        <v>12225</v>
      </c>
      <c r="E1449" s="119" t="s">
        <v>7106</v>
      </c>
      <c r="F1449" s="120" t="s">
        <v>12226</v>
      </c>
      <c r="G1449" s="119">
        <v>60</v>
      </c>
      <c r="H1449" s="119" t="s">
        <v>12227</v>
      </c>
      <c r="I1449" s="121">
        <v>46158</v>
      </c>
      <c r="J1449" s="122">
        <v>150</v>
      </c>
      <c r="K1449" s="20"/>
      <c r="L1449" s="53"/>
      <c r="M1449" s="4">
        <f>L1449-J1449</f>
        <v>-150</v>
      </c>
      <c r="N1449" s="65"/>
    </row>
    <row r="1450" spans="1:14" x14ac:dyDescent="0.25">
      <c r="A1450" s="3">
        <v>46164</v>
      </c>
      <c r="B1450" s="118" t="s">
        <v>12228</v>
      </c>
      <c r="C1450" s="118" t="s">
        <v>12229</v>
      </c>
      <c r="D1450" s="119" t="s">
        <v>12231</v>
      </c>
      <c r="E1450" s="119" t="s">
        <v>7106</v>
      </c>
      <c r="F1450" s="120" t="s">
        <v>12232</v>
      </c>
      <c r="G1450" s="119">
        <v>60</v>
      </c>
      <c r="H1450" s="119">
        <v>981038</v>
      </c>
      <c r="I1450" s="121">
        <v>46157</v>
      </c>
      <c r="J1450" s="122">
        <v>500</v>
      </c>
      <c r="K1450" s="20"/>
      <c r="L1450" s="53"/>
      <c r="M1450" s="4">
        <f>L1450-J1450</f>
        <v>-500</v>
      </c>
      <c r="N1450" s="65"/>
    </row>
    <row r="1451" spans="1:14" x14ac:dyDescent="0.25">
      <c r="A1451" s="3">
        <v>46164</v>
      </c>
      <c r="B1451" s="118" t="s">
        <v>12228</v>
      </c>
      <c r="C1451" s="118" t="s">
        <v>12230</v>
      </c>
      <c r="D1451" s="119" t="s">
        <v>12233</v>
      </c>
      <c r="E1451" s="119" t="s">
        <v>7106</v>
      </c>
      <c r="F1451" s="120" t="s">
        <v>12234</v>
      </c>
      <c r="G1451" s="119">
        <v>60</v>
      </c>
      <c r="H1451" s="119" t="s">
        <v>12235</v>
      </c>
      <c r="I1451" s="121">
        <v>46151</v>
      </c>
      <c r="J1451" s="122">
        <v>600</v>
      </c>
      <c r="K1451" s="20"/>
      <c r="L1451" s="53"/>
      <c r="M1451" s="4">
        <f>L1451-J1451</f>
        <v>-600</v>
      </c>
      <c r="N1451" s="65"/>
    </row>
    <row r="1452" spans="1:14" x14ac:dyDescent="0.25">
      <c r="A1452" s="3">
        <v>46164</v>
      </c>
      <c r="B1452" s="118" t="s">
        <v>2328</v>
      </c>
      <c r="C1452" s="118" t="s">
        <v>2411</v>
      </c>
      <c r="D1452" s="119" t="s">
        <v>12236</v>
      </c>
      <c r="E1452" s="119" t="s">
        <v>7106</v>
      </c>
      <c r="F1452" s="120" t="s">
        <v>12244</v>
      </c>
      <c r="G1452" s="119">
        <v>84</v>
      </c>
      <c r="H1452" s="119">
        <v>104224</v>
      </c>
      <c r="I1452" s="121">
        <v>46163</v>
      </c>
      <c r="J1452" s="122">
        <v>225</v>
      </c>
      <c r="K1452" s="20"/>
      <c r="L1452" s="53"/>
      <c r="M1452" s="4">
        <f>L1452-J1452</f>
        <v>-225</v>
      </c>
      <c r="N1452" s="65"/>
    </row>
    <row r="1453" spans="1:14" x14ac:dyDescent="0.25">
      <c r="A1453" s="3">
        <v>46164</v>
      </c>
      <c r="B1453" s="118" t="s">
        <v>2328</v>
      </c>
      <c r="C1453" s="118" t="s">
        <v>2411</v>
      </c>
      <c r="D1453" s="119" t="s">
        <v>12237</v>
      </c>
      <c r="E1453" s="119" t="s">
        <v>7106</v>
      </c>
      <c r="F1453" s="120" t="s">
        <v>12243</v>
      </c>
      <c r="G1453" s="119">
        <v>84</v>
      </c>
      <c r="H1453" s="119">
        <v>234033</v>
      </c>
      <c r="I1453" s="121">
        <v>46157</v>
      </c>
      <c r="J1453" s="122">
        <v>225</v>
      </c>
      <c r="K1453" s="20"/>
      <c r="L1453" s="53"/>
      <c r="M1453" s="4">
        <f>L1453-J1453</f>
        <v>-225</v>
      </c>
      <c r="N1453" s="65"/>
    </row>
    <row r="1454" spans="1:14" x14ac:dyDescent="0.25">
      <c r="A1454" s="3">
        <v>46164</v>
      </c>
      <c r="B1454" s="118" t="s">
        <v>2328</v>
      </c>
      <c r="C1454" s="118" t="s">
        <v>2411</v>
      </c>
      <c r="D1454" s="119" t="s">
        <v>12238</v>
      </c>
      <c r="E1454" s="119" t="s">
        <v>7106</v>
      </c>
      <c r="F1454" s="120" t="s">
        <v>12242</v>
      </c>
      <c r="G1454" s="119">
        <v>60</v>
      </c>
      <c r="H1454" s="119">
        <v>201304</v>
      </c>
      <c r="I1454" s="121">
        <v>46157</v>
      </c>
      <c r="J1454" s="122">
        <v>225</v>
      </c>
      <c r="K1454" s="20"/>
      <c r="L1454" s="53"/>
      <c r="M1454" s="4">
        <f>L1454-J1454</f>
        <v>-225</v>
      </c>
      <c r="N1454" s="65"/>
    </row>
    <row r="1455" spans="1:14" x14ac:dyDescent="0.25">
      <c r="A1455" s="3">
        <v>46164</v>
      </c>
      <c r="B1455" s="118" t="s">
        <v>2328</v>
      </c>
      <c r="C1455" s="118" t="s">
        <v>2411</v>
      </c>
      <c r="D1455" s="119" t="s">
        <v>12239</v>
      </c>
      <c r="E1455" s="119" t="s">
        <v>7106</v>
      </c>
      <c r="F1455" s="120" t="s">
        <v>12241</v>
      </c>
      <c r="G1455" s="119">
        <v>84</v>
      </c>
      <c r="H1455" s="119">
        <v>464563</v>
      </c>
      <c r="I1455" s="121">
        <v>46153</v>
      </c>
      <c r="J1455" s="122">
        <v>225</v>
      </c>
      <c r="K1455" s="20"/>
      <c r="L1455" s="53"/>
      <c r="M1455" s="4">
        <f>L1455-J1455</f>
        <v>-225</v>
      </c>
      <c r="N1455" s="65"/>
    </row>
    <row r="1456" spans="1:14" x14ac:dyDescent="0.25">
      <c r="A1456" s="3">
        <v>46164</v>
      </c>
      <c r="B1456" s="118" t="s">
        <v>7031</v>
      </c>
      <c r="C1456" s="118" t="s">
        <v>10251</v>
      </c>
      <c r="D1456" s="119" t="s">
        <v>12245</v>
      </c>
      <c r="E1456" s="119" t="s">
        <v>2503</v>
      </c>
      <c r="F1456" s="120" t="s">
        <v>12256</v>
      </c>
      <c r="G1456" s="119">
        <v>12</v>
      </c>
      <c r="H1456" s="119" t="s">
        <v>12249</v>
      </c>
      <c r="I1456" s="121">
        <v>46162</v>
      </c>
      <c r="J1456" s="122">
        <v>300</v>
      </c>
      <c r="K1456" s="20"/>
      <c r="L1456" s="53"/>
      <c r="M1456" s="4">
        <f>L1456-J1456</f>
        <v>-300</v>
      </c>
      <c r="N1456" s="65"/>
    </row>
    <row r="1457" spans="1:14" x14ac:dyDescent="0.25">
      <c r="A1457" s="3">
        <v>46164</v>
      </c>
      <c r="B1457" s="118" t="s">
        <v>7031</v>
      </c>
      <c r="C1457" s="118" t="s">
        <v>10251</v>
      </c>
      <c r="D1457" s="119" t="s">
        <v>12246</v>
      </c>
      <c r="E1457" s="119" t="s">
        <v>2503</v>
      </c>
      <c r="F1457" s="120" t="s">
        <v>12255</v>
      </c>
      <c r="G1457" s="119">
        <v>12</v>
      </c>
      <c r="H1457" s="119" t="s">
        <v>12250</v>
      </c>
      <c r="I1457" s="121">
        <v>46162</v>
      </c>
      <c r="J1457" s="122">
        <v>300</v>
      </c>
      <c r="K1457" s="20"/>
      <c r="L1457" s="53"/>
      <c r="M1457" s="4">
        <f>L1457-J1457</f>
        <v>-300</v>
      </c>
      <c r="N1457" s="65"/>
    </row>
    <row r="1458" spans="1:14" x14ac:dyDescent="0.25">
      <c r="A1458" s="3">
        <v>46164</v>
      </c>
      <c r="B1458" s="118" t="s">
        <v>7031</v>
      </c>
      <c r="C1458" s="118" t="s">
        <v>10251</v>
      </c>
      <c r="D1458" s="119" t="s">
        <v>12247</v>
      </c>
      <c r="E1458" s="119" t="s">
        <v>2503</v>
      </c>
      <c r="F1458" s="120" t="s">
        <v>12254</v>
      </c>
      <c r="G1458" s="119">
        <v>12</v>
      </c>
      <c r="H1458" s="119" t="s">
        <v>12251</v>
      </c>
      <c r="I1458" s="121">
        <v>46162</v>
      </c>
      <c r="J1458" s="122">
        <v>300</v>
      </c>
      <c r="K1458" s="20"/>
      <c r="L1458" s="53"/>
      <c r="M1458" s="4">
        <f>L1458-J1458</f>
        <v>-300</v>
      </c>
      <c r="N1458" s="65"/>
    </row>
    <row r="1459" spans="1:14" x14ac:dyDescent="0.25">
      <c r="A1459" s="3">
        <v>46164</v>
      </c>
      <c r="B1459" s="118" t="s">
        <v>7031</v>
      </c>
      <c r="C1459" s="118" t="s">
        <v>10251</v>
      </c>
      <c r="D1459" s="119" t="s">
        <v>12248</v>
      </c>
      <c r="E1459" s="119" t="s">
        <v>2503</v>
      </c>
      <c r="F1459" s="120" t="s">
        <v>12253</v>
      </c>
      <c r="G1459" s="119">
        <v>12</v>
      </c>
      <c r="H1459" s="119" t="s">
        <v>12252</v>
      </c>
      <c r="I1459" s="121">
        <v>46161</v>
      </c>
      <c r="J1459" s="122">
        <v>300</v>
      </c>
      <c r="K1459" s="20"/>
      <c r="L1459" s="53"/>
      <c r="M1459" s="4">
        <f>L1459-J1459</f>
        <v>-300</v>
      </c>
      <c r="N1459" s="65"/>
    </row>
    <row r="1460" spans="1:14" x14ac:dyDescent="0.25">
      <c r="A1460" s="3">
        <v>46164</v>
      </c>
      <c r="B1460" s="118" t="s">
        <v>7031</v>
      </c>
      <c r="C1460" s="118" t="s">
        <v>10251</v>
      </c>
      <c r="D1460" s="119" t="s">
        <v>12257</v>
      </c>
      <c r="E1460" s="119" t="s">
        <v>2503</v>
      </c>
      <c r="F1460" s="120" t="s">
        <v>12259</v>
      </c>
      <c r="G1460" s="119">
        <v>12</v>
      </c>
      <c r="H1460" s="119" t="s">
        <v>12258</v>
      </c>
      <c r="I1460" s="121">
        <v>46160</v>
      </c>
      <c r="J1460" s="122">
        <v>300</v>
      </c>
      <c r="K1460" s="20"/>
      <c r="L1460" s="53"/>
      <c r="M1460" s="4">
        <f>L1460-J1460</f>
        <v>-300</v>
      </c>
      <c r="N1460" s="65"/>
    </row>
    <row r="1461" spans="1:14" x14ac:dyDescent="0.25">
      <c r="A1461" s="3">
        <v>46164</v>
      </c>
      <c r="B1461" s="118" t="s">
        <v>7031</v>
      </c>
      <c r="C1461" s="118" t="s">
        <v>3113</v>
      </c>
      <c r="D1461" s="119" t="s">
        <v>12260</v>
      </c>
      <c r="E1461" s="119" t="s">
        <v>7106</v>
      </c>
      <c r="F1461" s="120" t="s">
        <v>12262</v>
      </c>
      <c r="G1461" s="119">
        <v>84</v>
      </c>
      <c r="H1461" s="119">
        <v>159223</v>
      </c>
      <c r="I1461" s="121">
        <v>46160</v>
      </c>
      <c r="J1461" s="122">
        <v>250</v>
      </c>
      <c r="K1461" s="20"/>
      <c r="L1461" s="53"/>
      <c r="M1461" s="4">
        <f>L1461-J1461</f>
        <v>-250</v>
      </c>
      <c r="N1461" s="65"/>
    </row>
    <row r="1462" spans="1:14" x14ac:dyDescent="0.25">
      <c r="A1462" s="3">
        <v>46164</v>
      </c>
      <c r="B1462" s="118" t="s">
        <v>7031</v>
      </c>
      <c r="C1462" s="118" t="s">
        <v>3113</v>
      </c>
      <c r="D1462" s="119" t="s">
        <v>12261</v>
      </c>
      <c r="E1462" s="119" t="s">
        <v>7106</v>
      </c>
      <c r="F1462" s="120" t="s">
        <v>12263</v>
      </c>
      <c r="G1462" s="119">
        <v>84</v>
      </c>
      <c r="H1462" s="119">
        <v>276716</v>
      </c>
      <c r="I1462" s="121">
        <v>46156</v>
      </c>
      <c r="J1462" s="122">
        <v>250</v>
      </c>
      <c r="K1462" s="20"/>
      <c r="L1462" s="53"/>
      <c r="M1462" s="4">
        <f>L1462-J1462</f>
        <v>-250</v>
      </c>
      <c r="N1462" s="65"/>
    </row>
    <row r="1463" spans="1:14" x14ac:dyDescent="0.25">
      <c r="A1463" s="3">
        <v>46164</v>
      </c>
      <c r="B1463" s="118" t="s">
        <v>3122</v>
      </c>
      <c r="C1463" s="118" t="s">
        <v>8386</v>
      </c>
      <c r="D1463" s="119" t="s">
        <v>12264</v>
      </c>
      <c r="E1463" s="119" t="s">
        <v>467</v>
      </c>
      <c r="F1463" s="120" t="s">
        <v>12267</v>
      </c>
      <c r="G1463" s="119">
        <v>12</v>
      </c>
      <c r="H1463" s="119" t="s">
        <v>12266</v>
      </c>
      <c r="I1463" s="121">
        <v>46161</v>
      </c>
      <c r="J1463" s="122">
        <v>50</v>
      </c>
      <c r="K1463" s="20"/>
      <c r="L1463" s="53"/>
      <c r="M1463" s="4">
        <f>L1463-J1463</f>
        <v>-50</v>
      </c>
      <c r="N1463" s="65"/>
    </row>
    <row r="1464" spans="1:14" x14ac:dyDescent="0.25">
      <c r="A1464" s="3">
        <v>46164</v>
      </c>
      <c r="B1464" s="118" t="s">
        <v>3122</v>
      </c>
      <c r="C1464" s="118" t="s">
        <v>8386</v>
      </c>
      <c r="D1464" s="119" t="s">
        <v>12265</v>
      </c>
      <c r="E1464" s="119" t="s">
        <v>467</v>
      </c>
      <c r="F1464" s="120" t="s">
        <v>12268</v>
      </c>
      <c r="G1464" s="119">
        <v>36</v>
      </c>
      <c r="H1464" s="119">
        <v>504899</v>
      </c>
      <c r="I1464" s="121">
        <v>46156</v>
      </c>
      <c r="J1464" s="122">
        <v>50</v>
      </c>
      <c r="K1464" s="20"/>
      <c r="L1464" s="53"/>
      <c r="M1464" s="4">
        <f>L1464-J1464</f>
        <v>-50</v>
      </c>
      <c r="N1464" s="65"/>
    </row>
    <row r="1465" spans="1:14" x14ac:dyDescent="0.25">
      <c r="A1465" s="3">
        <v>46164</v>
      </c>
      <c r="B1465" s="118" t="s">
        <v>3122</v>
      </c>
      <c r="C1465" s="118" t="s">
        <v>8275</v>
      </c>
      <c r="D1465" s="119" t="s">
        <v>12295</v>
      </c>
      <c r="E1465" s="119" t="s">
        <v>467</v>
      </c>
      <c r="F1465" s="120" t="s">
        <v>12300</v>
      </c>
      <c r="G1465" s="119">
        <v>36</v>
      </c>
      <c r="H1465" s="119">
        <v>436152</v>
      </c>
      <c r="I1465" s="121">
        <v>46161</v>
      </c>
      <c r="J1465" s="122">
        <v>50</v>
      </c>
      <c r="K1465" s="20"/>
      <c r="L1465" s="53"/>
      <c r="M1465" s="4">
        <f>L1465-J1465</f>
        <v>-50</v>
      </c>
      <c r="N1465" s="65"/>
    </row>
    <row r="1466" spans="1:14" x14ac:dyDescent="0.25">
      <c r="A1466" s="3">
        <v>46164</v>
      </c>
      <c r="B1466" s="118" t="s">
        <v>3122</v>
      </c>
      <c r="C1466" s="118" t="s">
        <v>8275</v>
      </c>
      <c r="D1466" s="119" t="s">
        <v>12296</v>
      </c>
      <c r="E1466" s="119" t="s">
        <v>467</v>
      </c>
      <c r="F1466" s="120" t="s">
        <v>12301</v>
      </c>
      <c r="G1466" s="119">
        <v>12</v>
      </c>
      <c r="H1466" s="119">
        <v>468586</v>
      </c>
      <c r="I1466" s="121">
        <v>46159</v>
      </c>
      <c r="J1466" s="122">
        <v>50</v>
      </c>
      <c r="K1466" s="20"/>
      <c r="L1466" s="53"/>
      <c r="M1466" s="4">
        <f>L1466-J1466</f>
        <v>-50</v>
      </c>
      <c r="N1466" s="65"/>
    </row>
    <row r="1467" spans="1:14" x14ac:dyDescent="0.25">
      <c r="A1467" s="3">
        <v>46164</v>
      </c>
      <c r="B1467" s="118" t="s">
        <v>3122</v>
      </c>
      <c r="C1467" s="118" t="s">
        <v>8275</v>
      </c>
      <c r="D1467" s="119" t="s">
        <v>12297</v>
      </c>
      <c r="E1467" s="119" t="s">
        <v>467</v>
      </c>
      <c r="F1467" s="120" t="s">
        <v>12302</v>
      </c>
      <c r="G1467" s="119">
        <v>12</v>
      </c>
      <c r="H1467" s="119">
        <v>418128</v>
      </c>
      <c r="I1467" s="121">
        <v>46158</v>
      </c>
      <c r="J1467" s="122">
        <v>50</v>
      </c>
      <c r="K1467" s="20"/>
      <c r="L1467" s="53"/>
      <c r="M1467" s="4">
        <f>L1467-J1467</f>
        <v>-50</v>
      </c>
      <c r="N1467" s="65"/>
    </row>
    <row r="1468" spans="1:14" x14ac:dyDescent="0.25">
      <c r="A1468" s="3">
        <v>46164</v>
      </c>
      <c r="B1468" s="118" t="s">
        <v>3122</v>
      </c>
      <c r="C1468" s="118" t="s">
        <v>8275</v>
      </c>
      <c r="D1468" s="119" t="s">
        <v>12298</v>
      </c>
      <c r="E1468" s="119" t="s">
        <v>467</v>
      </c>
      <c r="F1468" s="120" t="s">
        <v>12303</v>
      </c>
      <c r="G1468" s="119">
        <v>36</v>
      </c>
      <c r="H1468" s="119">
        <v>299681</v>
      </c>
      <c r="I1468" s="121">
        <v>46157</v>
      </c>
      <c r="J1468" s="122">
        <v>50</v>
      </c>
      <c r="K1468" s="20"/>
      <c r="L1468" s="53"/>
      <c r="M1468" s="4">
        <f>L1468-J1468</f>
        <v>-50</v>
      </c>
      <c r="N1468" s="65"/>
    </row>
    <row r="1469" spans="1:14" x14ac:dyDescent="0.25">
      <c r="A1469" s="3">
        <v>46164</v>
      </c>
      <c r="B1469" s="118" t="s">
        <v>3122</v>
      </c>
      <c r="C1469" s="118" t="s">
        <v>8275</v>
      </c>
      <c r="D1469" s="119" t="s">
        <v>12299</v>
      </c>
      <c r="E1469" s="119" t="s">
        <v>467</v>
      </c>
      <c r="F1469" s="120" t="s">
        <v>12304</v>
      </c>
      <c r="G1469" s="119">
        <v>12</v>
      </c>
      <c r="H1469" s="119">
        <v>950740</v>
      </c>
      <c r="I1469" s="121">
        <v>46157</v>
      </c>
      <c r="J1469" s="122">
        <v>50</v>
      </c>
      <c r="K1469" s="20"/>
      <c r="L1469" s="53"/>
      <c r="M1469" s="4">
        <f>L1469-J1469</f>
        <v>-50</v>
      </c>
      <c r="N1469" s="65"/>
    </row>
    <row r="1470" spans="1:14" x14ac:dyDescent="0.25">
      <c r="A1470" s="3">
        <v>46164</v>
      </c>
      <c r="B1470" s="118" t="s">
        <v>3122</v>
      </c>
      <c r="C1470" s="118" t="s">
        <v>8740</v>
      </c>
      <c r="D1470" s="119" t="s">
        <v>12305</v>
      </c>
      <c r="E1470" s="119" t="s">
        <v>467</v>
      </c>
      <c r="F1470" s="120" t="s">
        <v>12307</v>
      </c>
      <c r="G1470" s="119">
        <v>36</v>
      </c>
      <c r="H1470" s="119">
        <v>185969</v>
      </c>
      <c r="I1470" s="121">
        <v>46158</v>
      </c>
      <c r="J1470" s="122">
        <v>50</v>
      </c>
      <c r="K1470" s="20"/>
      <c r="L1470" s="53"/>
      <c r="M1470" s="4">
        <f>L1470-J1470</f>
        <v>-50</v>
      </c>
      <c r="N1470" s="65"/>
    </row>
    <row r="1471" spans="1:14" x14ac:dyDescent="0.25">
      <c r="A1471" s="3">
        <v>46164</v>
      </c>
      <c r="B1471" s="118" t="s">
        <v>3122</v>
      </c>
      <c r="C1471" s="118" t="s">
        <v>8740</v>
      </c>
      <c r="D1471" s="119" t="s">
        <v>12306</v>
      </c>
      <c r="E1471" s="119" t="s">
        <v>467</v>
      </c>
      <c r="F1471" s="120" t="s">
        <v>12308</v>
      </c>
      <c r="G1471" s="119">
        <v>36</v>
      </c>
      <c r="H1471" s="119">
        <v>352976</v>
      </c>
      <c r="I1471" s="121">
        <v>46158</v>
      </c>
      <c r="J1471" s="122">
        <v>50</v>
      </c>
      <c r="K1471" s="20"/>
      <c r="L1471" s="53"/>
      <c r="M1471" s="4">
        <f>L1471-J1471</f>
        <v>-50</v>
      </c>
      <c r="N1471" s="65"/>
    </row>
    <row r="1472" spans="1:14" x14ac:dyDescent="0.25">
      <c r="A1472" s="3">
        <v>46164</v>
      </c>
      <c r="B1472" s="118" t="s">
        <v>3122</v>
      </c>
      <c r="C1472" s="118" t="s">
        <v>3248</v>
      </c>
      <c r="D1472" s="119" t="s">
        <v>12309</v>
      </c>
      <c r="E1472" s="119" t="s">
        <v>7106</v>
      </c>
      <c r="F1472" s="120" t="s">
        <v>12310</v>
      </c>
      <c r="G1472" s="119">
        <v>36</v>
      </c>
      <c r="H1472" s="119">
        <v>266375</v>
      </c>
      <c r="I1472" s="121">
        <v>46162</v>
      </c>
      <c r="J1472" s="122">
        <v>200</v>
      </c>
      <c r="K1472" s="20"/>
      <c r="L1472" s="53"/>
      <c r="M1472" s="4">
        <f>L1472-J1472</f>
        <v>-200</v>
      </c>
      <c r="N1472" s="65"/>
    </row>
    <row r="1473" spans="1:14" x14ac:dyDescent="0.25">
      <c r="A1473" s="3">
        <v>46164</v>
      </c>
      <c r="B1473" s="118" t="s">
        <v>3728</v>
      </c>
      <c r="C1473" s="118" t="s">
        <v>10096</v>
      </c>
      <c r="D1473" s="119" t="s">
        <v>12269</v>
      </c>
      <c r="E1473" s="119" t="s">
        <v>7106</v>
      </c>
      <c r="F1473" s="120" t="s">
        <v>12280</v>
      </c>
      <c r="G1473" s="119">
        <v>48</v>
      </c>
      <c r="H1473" s="119">
        <v>212672</v>
      </c>
      <c r="I1473" s="121">
        <v>46160</v>
      </c>
      <c r="J1473" s="122">
        <v>165</v>
      </c>
      <c r="K1473" s="20"/>
      <c r="L1473" s="53"/>
      <c r="M1473" s="4">
        <f>L1473-J1473</f>
        <v>-165</v>
      </c>
      <c r="N1473" s="65"/>
    </row>
    <row r="1474" spans="1:14" x14ac:dyDescent="0.25">
      <c r="A1474" s="3">
        <v>46164</v>
      </c>
      <c r="B1474" s="118" t="s">
        <v>3728</v>
      </c>
      <c r="C1474" s="118" t="s">
        <v>10096</v>
      </c>
      <c r="D1474" s="119" t="s">
        <v>12270</v>
      </c>
      <c r="E1474" s="119" t="s">
        <v>7106</v>
      </c>
      <c r="F1474" s="120" t="s">
        <v>12281</v>
      </c>
      <c r="G1474" s="119">
        <v>48</v>
      </c>
      <c r="H1474" s="119">
        <v>153435</v>
      </c>
      <c r="I1474" s="121">
        <v>46160</v>
      </c>
      <c r="J1474" s="122">
        <v>165</v>
      </c>
      <c r="K1474" s="20"/>
      <c r="L1474" s="53"/>
      <c r="M1474" s="4">
        <f>L1474-J1474</f>
        <v>-165</v>
      </c>
      <c r="N1474" s="65"/>
    </row>
    <row r="1475" spans="1:14" x14ac:dyDescent="0.25">
      <c r="A1475" s="3">
        <v>46164</v>
      </c>
      <c r="B1475" s="118" t="s">
        <v>3728</v>
      </c>
      <c r="C1475" s="118" t="s">
        <v>10096</v>
      </c>
      <c r="D1475" s="119" t="s">
        <v>12271</v>
      </c>
      <c r="E1475" s="119" t="s">
        <v>7106</v>
      </c>
      <c r="F1475" s="120" t="s">
        <v>12282</v>
      </c>
      <c r="G1475" s="119">
        <v>48</v>
      </c>
      <c r="H1475" s="119" t="s">
        <v>12292</v>
      </c>
      <c r="I1475" s="121">
        <v>46158</v>
      </c>
      <c r="J1475" s="122">
        <v>165</v>
      </c>
      <c r="K1475" s="20"/>
      <c r="L1475" s="53"/>
      <c r="M1475" s="4">
        <f>L1475-J1475</f>
        <v>-165</v>
      </c>
      <c r="N1475" s="65"/>
    </row>
    <row r="1476" spans="1:14" x14ac:dyDescent="0.25">
      <c r="A1476" s="3">
        <v>46164</v>
      </c>
      <c r="B1476" s="118" t="s">
        <v>3728</v>
      </c>
      <c r="C1476" s="118" t="s">
        <v>10096</v>
      </c>
      <c r="D1476" s="119" t="s">
        <v>12272</v>
      </c>
      <c r="E1476" s="119" t="s">
        <v>7106</v>
      </c>
      <c r="F1476" s="137" t="s">
        <v>12282</v>
      </c>
      <c r="G1476" s="119">
        <v>48</v>
      </c>
      <c r="H1476" s="119">
        <v>475454</v>
      </c>
      <c r="I1476" s="121">
        <v>46158</v>
      </c>
      <c r="J1476" s="122">
        <v>165</v>
      </c>
      <c r="K1476" s="20"/>
      <c r="L1476" s="53"/>
      <c r="M1476" s="4">
        <f>L1476-J1476</f>
        <v>-165</v>
      </c>
      <c r="N1476" s="65"/>
    </row>
    <row r="1477" spans="1:14" x14ac:dyDescent="0.25">
      <c r="A1477" s="3">
        <v>46164</v>
      </c>
      <c r="B1477" s="118" t="s">
        <v>3728</v>
      </c>
      <c r="C1477" s="118" t="s">
        <v>10096</v>
      </c>
      <c r="D1477" s="119" t="s">
        <v>12273</v>
      </c>
      <c r="E1477" s="119" t="s">
        <v>7106</v>
      </c>
      <c r="F1477" s="120" t="s">
        <v>12283</v>
      </c>
      <c r="G1477" s="119">
        <v>48</v>
      </c>
      <c r="H1477" s="119">
        <v>579266</v>
      </c>
      <c r="I1477" s="121">
        <v>46158</v>
      </c>
      <c r="J1477" s="122">
        <v>165</v>
      </c>
      <c r="K1477" s="20"/>
      <c r="L1477" s="53"/>
      <c r="M1477" s="4">
        <f>L1477-J1477</f>
        <v>-165</v>
      </c>
      <c r="N1477" s="65"/>
    </row>
    <row r="1478" spans="1:14" x14ac:dyDescent="0.25">
      <c r="A1478" s="3">
        <v>46164</v>
      </c>
      <c r="B1478" s="118" t="s">
        <v>3728</v>
      </c>
      <c r="C1478" s="118" t="s">
        <v>10096</v>
      </c>
      <c r="D1478" s="119" t="s">
        <v>12274</v>
      </c>
      <c r="E1478" s="119" t="s">
        <v>7106</v>
      </c>
      <c r="F1478" s="120" t="s">
        <v>12284</v>
      </c>
      <c r="G1478" s="119">
        <v>48</v>
      </c>
      <c r="H1478" s="119">
        <v>328447</v>
      </c>
      <c r="I1478" s="121">
        <v>46158</v>
      </c>
      <c r="J1478" s="122">
        <v>165</v>
      </c>
      <c r="K1478" s="20"/>
      <c r="L1478" s="53"/>
      <c r="M1478" s="4">
        <f>L1478-J1478</f>
        <v>-165</v>
      </c>
      <c r="N1478" s="65"/>
    </row>
    <row r="1479" spans="1:14" x14ac:dyDescent="0.25">
      <c r="A1479" s="3">
        <v>46164</v>
      </c>
      <c r="B1479" s="118" t="s">
        <v>3728</v>
      </c>
      <c r="C1479" s="118" t="s">
        <v>10096</v>
      </c>
      <c r="D1479" s="119" t="s">
        <v>12275</v>
      </c>
      <c r="E1479" s="119" t="s">
        <v>7106</v>
      </c>
      <c r="F1479" s="120" t="s">
        <v>12285</v>
      </c>
      <c r="G1479" s="119">
        <v>48</v>
      </c>
      <c r="H1479" s="119">
        <v>269801</v>
      </c>
      <c r="I1479" s="121">
        <v>46158</v>
      </c>
      <c r="J1479" s="122">
        <v>165</v>
      </c>
      <c r="K1479" s="20"/>
      <c r="L1479" s="53"/>
      <c r="M1479" s="4">
        <f>L1479-J1479</f>
        <v>-165</v>
      </c>
      <c r="N1479" s="65"/>
    </row>
    <row r="1480" spans="1:14" x14ac:dyDescent="0.25">
      <c r="A1480" s="3">
        <v>46164</v>
      </c>
      <c r="B1480" s="118" t="s">
        <v>3728</v>
      </c>
      <c r="C1480" s="118" t="s">
        <v>10096</v>
      </c>
      <c r="D1480" s="119" t="s">
        <v>12276</v>
      </c>
      <c r="E1480" s="119" t="s">
        <v>7106</v>
      </c>
      <c r="F1480" s="120" t="s">
        <v>12286</v>
      </c>
      <c r="G1480" s="119">
        <v>48</v>
      </c>
      <c r="H1480" s="119" t="s">
        <v>12293</v>
      </c>
      <c r="I1480" s="121">
        <v>46157</v>
      </c>
      <c r="J1480" s="122">
        <v>165</v>
      </c>
      <c r="K1480" s="20"/>
      <c r="L1480" s="53"/>
      <c r="M1480" s="4">
        <f>L1480-J1480</f>
        <v>-165</v>
      </c>
      <c r="N1480" s="65"/>
    </row>
    <row r="1481" spans="1:14" x14ac:dyDescent="0.25">
      <c r="A1481" s="3">
        <v>46164</v>
      </c>
      <c r="B1481" s="118" t="s">
        <v>3728</v>
      </c>
      <c r="C1481" s="118" t="s">
        <v>10096</v>
      </c>
      <c r="D1481" s="119" t="s">
        <v>12277</v>
      </c>
      <c r="E1481" s="119" t="s">
        <v>7106</v>
      </c>
      <c r="F1481" s="120" t="s">
        <v>12287</v>
      </c>
      <c r="G1481" s="119">
        <v>48</v>
      </c>
      <c r="H1481" s="119">
        <v>419071</v>
      </c>
      <c r="I1481" s="121">
        <v>46157</v>
      </c>
      <c r="J1481" s="122">
        <v>165</v>
      </c>
      <c r="K1481" s="20"/>
      <c r="L1481" s="53"/>
      <c r="M1481" s="4">
        <f>L1481-J1481</f>
        <v>-165</v>
      </c>
      <c r="N1481" s="65"/>
    </row>
    <row r="1482" spans="1:14" x14ac:dyDescent="0.25">
      <c r="A1482" s="3">
        <v>46164</v>
      </c>
      <c r="B1482" s="118" t="s">
        <v>3728</v>
      </c>
      <c r="C1482" s="118" t="s">
        <v>10096</v>
      </c>
      <c r="D1482" s="119" t="s">
        <v>12278</v>
      </c>
      <c r="E1482" s="119" t="s">
        <v>7106</v>
      </c>
      <c r="F1482" s="120" t="s">
        <v>12288</v>
      </c>
      <c r="G1482" s="119">
        <v>48</v>
      </c>
      <c r="H1482" s="119">
        <v>152665</v>
      </c>
      <c r="I1482" s="121">
        <v>46156</v>
      </c>
      <c r="J1482" s="122">
        <v>165</v>
      </c>
      <c r="K1482" s="20"/>
      <c r="L1482" s="53"/>
      <c r="M1482" s="4">
        <f>L1482-J1482</f>
        <v>-165</v>
      </c>
      <c r="N1482" s="65"/>
    </row>
    <row r="1483" spans="1:14" x14ac:dyDescent="0.25">
      <c r="A1483" s="3">
        <v>46164</v>
      </c>
      <c r="B1483" s="118" t="s">
        <v>3728</v>
      </c>
      <c r="C1483" s="118" t="s">
        <v>10096</v>
      </c>
      <c r="D1483" s="119" t="s">
        <v>12279</v>
      </c>
      <c r="E1483" s="119" t="s">
        <v>7106</v>
      </c>
      <c r="F1483" s="120" t="s">
        <v>12289</v>
      </c>
      <c r="G1483" s="119">
        <v>48</v>
      </c>
      <c r="H1483" s="119">
        <v>288816</v>
      </c>
      <c r="I1483" s="121">
        <v>46156</v>
      </c>
      <c r="J1483" s="122">
        <v>165</v>
      </c>
      <c r="K1483" s="20"/>
      <c r="L1483" s="53"/>
      <c r="M1483" s="4">
        <f>L1483-J1483</f>
        <v>-165</v>
      </c>
      <c r="N1483" s="65"/>
    </row>
    <row r="1484" spans="1:14" x14ac:dyDescent="0.25">
      <c r="A1484" s="3">
        <v>46164</v>
      </c>
      <c r="B1484" s="118" t="s">
        <v>3728</v>
      </c>
      <c r="C1484" s="118" t="s">
        <v>10096</v>
      </c>
      <c r="D1484" s="119" t="s">
        <v>12290</v>
      </c>
      <c r="E1484" s="119" t="s">
        <v>7106</v>
      </c>
      <c r="F1484" s="139" t="s">
        <v>12291</v>
      </c>
      <c r="G1484" s="119">
        <v>48</v>
      </c>
      <c r="H1484" s="119">
        <v>101764</v>
      </c>
      <c r="I1484" s="121">
        <v>46156</v>
      </c>
      <c r="J1484" s="122">
        <v>165</v>
      </c>
      <c r="K1484" s="20"/>
      <c r="L1484" s="53"/>
      <c r="M1484" s="4">
        <f>L1484-J1484</f>
        <v>-165</v>
      </c>
      <c r="N1484" s="65"/>
    </row>
    <row r="1485" spans="1:14" x14ac:dyDescent="0.25">
      <c r="A1485" s="3">
        <v>46164</v>
      </c>
      <c r="B1485" s="118" t="s">
        <v>3728</v>
      </c>
      <c r="C1485" s="118" t="s">
        <v>4090</v>
      </c>
      <c r="D1485" s="119" t="s">
        <v>12294</v>
      </c>
      <c r="E1485" s="119" t="s">
        <v>7106</v>
      </c>
      <c r="F1485" s="120" t="s">
        <v>11225</v>
      </c>
      <c r="G1485" s="119">
        <v>24</v>
      </c>
      <c r="H1485" s="119">
        <v>764679</v>
      </c>
      <c r="I1485" s="121">
        <v>46157</v>
      </c>
      <c r="J1485" s="122">
        <v>100</v>
      </c>
      <c r="K1485" s="20"/>
      <c r="L1485" s="53"/>
      <c r="M1485" s="4">
        <f>L1485-J1485</f>
        <v>-100</v>
      </c>
      <c r="N1485" s="65"/>
    </row>
    <row r="1486" spans="1:14" x14ac:dyDescent="0.25">
      <c r="A1486" s="3">
        <v>46164</v>
      </c>
      <c r="B1486" s="118" t="s">
        <v>14</v>
      </c>
      <c r="C1486" s="118" t="s">
        <v>15</v>
      </c>
      <c r="D1486" s="119" t="s">
        <v>12320</v>
      </c>
      <c r="E1486" s="119" t="s">
        <v>467</v>
      </c>
      <c r="F1486" s="120" t="s">
        <v>11494</v>
      </c>
      <c r="G1486" s="119">
        <v>72</v>
      </c>
      <c r="H1486" s="119" t="s">
        <v>11495</v>
      </c>
      <c r="I1486" s="121">
        <v>46126</v>
      </c>
      <c r="J1486" s="122">
        <v>100</v>
      </c>
      <c r="K1486" s="20"/>
      <c r="L1486" s="53"/>
      <c r="M1486" s="4">
        <f>L1486-J1486</f>
        <v>-100</v>
      </c>
      <c r="N1486" s="65"/>
    </row>
    <row r="1487" spans="1:14" x14ac:dyDescent="0.25">
      <c r="A1487" s="3">
        <v>46164</v>
      </c>
      <c r="B1487" s="118" t="s">
        <v>14</v>
      </c>
      <c r="C1487" s="118" t="s">
        <v>15</v>
      </c>
      <c r="D1487" s="119" t="s">
        <v>12311</v>
      </c>
      <c r="E1487" s="119" t="s">
        <v>7106</v>
      </c>
      <c r="F1487" s="120" t="s">
        <v>12338</v>
      </c>
      <c r="G1487" s="119">
        <v>84</v>
      </c>
      <c r="H1487" s="119">
        <v>2076438</v>
      </c>
      <c r="I1487" s="121">
        <v>46162</v>
      </c>
      <c r="J1487" s="122">
        <v>500</v>
      </c>
      <c r="K1487" s="20"/>
      <c r="L1487" s="53"/>
      <c r="M1487" s="4">
        <f>L1487-J1487</f>
        <v>-500</v>
      </c>
      <c r="N1487" s="65"/>
    </row>
    <row r="1488" spans="1:14" x14ac:dyDescent="0.25">
      <c r="A1488" s="3">
        <v>46164</v>
      </c>
      <c r="B1488" s="118" t="s">
        <v>14</v>
      </c>
      <c r="C1488" s="118" t="s">
        <v>15</v>
      </c>
      <c r="D1488" s="119" t="s">
        <v>12312</v>
      </c>
      <c r="E1488" s="119" t="s">
        <v>7106</v>
      </c>
      <c r="F1488" s="120" t="s">
        <v>12339</v>
      </c>
      <c r="G1488" s="119">
        <v>36</v>
      </c>
      <c r="H1488" s="119" t="s">
        <v>12346</v>
      </c>
      <c r="I1488" s="121">
        <v>46162</v>
      </c>
      <c r="J1488" s="122">
        <v>500</v>
      </c>
      <c r="K1488" s="20"/>
      <c r="L1488" s="53"/>
      <c r="M1488" s="4">
        <f>L1488-J1488</f>
        <v>-500</v>
      </c>
      <c r="N1488" s="65"/>
    </row>
    <row r="1489" spans="1:14" x14ac:dyDescent="0.25">
      <c r="A1489" s="3">
        <v>46164</v>
      </c>
      <c r="B1489" s="118" t="s">
        <v>14</v>
      </c>
      <c r="C1489" s="118" t="s">
        <v>15</v>
      </c>
      <c r="D1489" s="119" t="s">
        <v>12313</v>
      </c>
      <c r="E1489" s="119" t="s">
        <v>7106</v>
      </c>
      <c r="F1489" s="120" t="s">
        <v>12340</v>
      </c>
      <c r="G1489" s="119">
        <v>60</v>
      </c>
      <c r="H1489" s="119" t="s">
        <v>12347</v>
      </c>
      <c r="I1489" s="121">
        <v>46161</v>
      </c>
      <c r="J1489" s="122">
        <v>500</v>
      </c>
      <c r="K1489" s="20"/>
      <c r="L1489" s="53"/>
      <c r="M1489" s="4">
        <f>L1489-J1489</f>
        <v>-500</v>
      </c>
      <c r="N1489" s="65"/>
    </row>
    <row r="1490" spans="1:14" x14ac:dyDescent="0.25">
      <c r="A1490" s="3">
        <v>46164</v>
      </c>
      <c r="B1490" s="118" t="s">
        <v>14</v>
      </c>
      <c r="C1490" s="118" t="s">
        <v>15</v>
      </c>
      <c r="D1490" s="119" t="s">
        <v>12314</v>
      </c>
      <c r="E1490" s="119" t="s">
        <v>7106</v>
      </c>
      <c r="F1490" s="120" t="s">
        <v>12341</v>
      </c>
      <c r="G1490" s="119">
        <v>60</v>
      </c>
      <c r="H1490" s="119">
        <v>900525</v>
      </c>
      <c r="I1490" s="121">
        <v>46161</v>
      </c>
      <c r="J1490" s="122">
        <v>500</v>
      </c>
      <c r="K1490" s="20"/>
      <c r="L1490" s="53"/>
      <c r="M1490" s="4">
        <f>L1490-J1490</f>
        <v>-500</v>
      </c>
      <c r="N1490" s="65"/>
    </row>
    <row r="1491" spans="1:14" x14ac:dyDescent="0.25">
      <c r="A1491" s="3">
        <v>46164</v>
      </c>
      <c r="B1491" s="118" t="s">
        <v>14</v>
      </c>
      <c r="C1491" s="118" t="s">
        <v>15</v>
      </c>
      <c r="D1491" s="119" t="s">
        <v>12315</v>
      </c>
      <c r="E1491" s="119" t="s">
        <v>7106</v>
      </c>
      <c r="F1491" s="120" t="s">
        <v>12342</v>
      </c>
      <c r="G1491" s="119">
        <v>60</v>
      </c>
      <c r="H1491" s="119">
        <v>1042692</v>
      </c>
      <c r="I1491" s="121">
        <v>46159</v>
      </c>
      <c r="J1491" s="122">
        <v>500</v>
      </c>
      <c r="K1491" s="20"/>
      <c r="L1491" s="53"/>
      <c r="M1491" s="4">
        <f>L1491-J1491</f>
        <v>-500</v>
      </c>
      <c r="N1491" s="65"/>
    </row>
    <row r="1492" spans="1:14" x14ac:dyDescent="0.25">
      <c r="A1492" s="3">
        <v>46164</v>
      </c>
      <c r="B1492" s="118" t="s">
        <v>14</v>
      </c>
      <c r="C1492" s="118" t="s">
        <v>15</v>
      </c>
      <c r="D1492" s="119" t="s">
        <v>12316</v>
      </c>
      <c r="E1492" s="119" t="s">
        <v>7106</v>
      </c>
      <c r="F1492" s="120" t="s">
        <v>12343</v>
      </c>
      <c r="G1492" s="119">
        <v>36</v>
      </c>
      <c r="H1492" s="119" t="s">
        <v>12348</v>
      </c>
      <c r="I1492" s="121">
        <v>46159</v>
      </c>
      <c r="J1492" s="122">
        <v>500</v>
      </c>
      <c r="K1492" s="20"/>
      <c r="L1492" s="53"/>
      <c r="M1492" s="4">
        <f>L1492-J1492</f>
        <v>-500</v>
      </c>
      <c r="N1492" s="65"/>
    </row>
    <row r="1493" spans="1:14" x14ac:dyDescent="0.25">
      <c r="A1493" s="3">
        <v>46164</v>
      </c>
      <c r="B1493" s="118" t="s">
        <v>14</v>
      </c>
      <c r="C1493" s="118" t="s">
        <v>15</v>
      </c>
      <c r="D1493" s="119" t="s">
        <v>12317</v>
      </c>
      <c r="E1493" s="119" t="s">
        <v>7106</v>
      </c>
      <c r="F1493" s="120" t="s">
        <v>12344</v>
      </c>
      <c r="G1493" s="119">
        <v>60</v>
      </c>
      <c r="H1493" s="119">
        <v>100546</v>
      </c>
      <c r="I1493" s="121">
        <v>46159</v>
      </c>
      <c r="J1493" s="122">
        <v>500</v>
      </c>
      <c r="K1493" s="20"/>
      <c r="L1493" s="53"/>
      <c r="M1493" s="4">
        <f>L1493-J1493</f>
        <v>-500</v>
      </c>
      <c r="N1493" s="65"/>
    </row>
    <row r="1494" spans="1:14" x14ac:dyDescent="0.25">
      <c r="A1494" s="3">
        <v>46164</v>
      </c>
      <c r="B1494" s="118" t="s">
        <v>14</v>
      </c>
      <c r="C1494" s="118" t="s">
        <v>15</v>
      </c>
      <c r="D1494" s="119" t="s">
        <v>12318</v>
      </c>
      <c r="E1494" s="119" t="s">
        <v>7106</v>
      </c>
      <c r="F1494" s="120" t="s">
        <v>12345</v>
      </c>
      <c r="G1494" s="119">
        <v>60</v>
      </c>
      <c r="H1494" s="119">
        <v>2029210</v>
      </c>
      <c r="I1494" s="121">
        <v>46159</v>
      </c>
      <c r="J1494" s="122">
        <v>500</v>
      </c>
      <c r="K1494" s="20"/>
      <c r="L1494" s="53"/>
      <c r="M1494" s="4">
        <f>L1494-J1494</f>
        <v>-500</v>
      </c>
      <c r="N1494" s="65"/>
    </row>
    <row r="1495" spans="1:14" x14ac:dyDescent="0.25">
      <c r="A1495" s="3">
        <v>46164</v>
      </c>
      <c r="B1495" s="118" t="s">
        <v>14</v>
      </c>
      <c r="C1495" s="118" t="s">
        <v>15</v>
      </c>
      <c r="D1495" s="119" t="s">
        <v>12319</v>
      </c>
      <c r="E1495" s="119" t="s">
        <v>7106</v>
      </c>
      <c r="F1495" s="120" t="s">
        <v>12137</v>
      </c>
      <c r="G1495" s="119">
        <v>84</v>
      </c>
      <c r="H1495" s="119" t="s">
        <v>12138</v>
      </c>
      <c r="I1495" s="121">
        <v>46155</v>
      </c>
      <c r="J1495" s="122">
        <v>500</v>
      </c>
      <c r="K1495" s="20"/>
      <c r="L1495" s="53"/>
      <c r="M1495" s="4">
        <f>L1495-J1495</f>
        <v>-500</v>
      </c>
      <c r="N1495" s="65"/>
    </row>
    <row r="1496" spans="1:14" x14ac:dyDescent="0.25">
      <c r="A1496" s="3">
        <v>46164</v>
      </c>
      <c r="B1496" s="118" t="s">
        <v>14</v>
      </c>
      <c r="C1496" s="118" t="s">
        <v>39</v>
      </c>
      <c r="D1496" s="119" t="s">
        <v>12393</v>
      </c>
      <c r="E1496" s="119" t="s">
        <v>467</v>
      </c>
      <c r="F1496" s="120" t="s">
        <v>12396</v>
      </c>
      <c r="G1496" s="119">
        <v>60</v>
      </c>
      <c r="H1496" s="119">
        <v>9059262</v>
      </c>
      <c r="I1496" s="121">
        <v>46161</v>
      </c>
      <c r="J1496" s="122">
        <v>100</v>
      </c>
      <c r="K1496" s="20"/>
      <c r="L1496" s="53"/>
      <c r="M1496" s="4">
        <f>L1496-J1496</f>
        <v>-100</v>
      </c>
      <c r="N1496" s="65"/>
    </row>
    <row r="1497" spans="1:14" x14ac:dyDescent="0.25">
      <c r="A1497" s="3">
        <v>46164</v>
      </c>
      <c r="B1497" s="118" t="s">
        <v>14</v>
      </c>
      <c r="C1497" s="118" t="s">
        <v>39</v>
      </c>
      <c r="D1497" s="119" t="s">
        <v>12394</v>
      </c>
      <c r="E1497" s="119" t="s">
        <v>7106</v>
      </c>
      <c r="F1497" s="120" t="s">
        <v>12397</v>
      </c>
      <c r="G1497" s="119">
        <v>60</v>
      </c>
      <c r="H1497" s="119">
        <v>9059041</v>
      </c>
      <c r="I1497" s="121">
        <v>46157</v>
      </c>
      <c r="J1497" s="122">
        <v>500</v>
      </c>
      <c r="K1497" s="20"/>
      <c r="L1497" s="53"/>
      <c r="M1497" s="4">
        <f>L1497-J1497</f>
        <v>-500</v>
      </c>
      <c r="N1497" s="65"/>
    </row>
    <row r="1498" spans="1:14" x14ac:dyDescent="0.25">
      <c r="A1498" s="3">
        <v>46164</v>
      </c>
      <c r="B1498" s="118" t="s">
        <v>14</v>
      </c>
      <c r="C1498" s="118" t="s">
        <v>39</v>
      </c>
      <c r="D1498" s="119" t="s">
        <v>12395</v>
      </c>
      <c r="E1498" s="119" t="s">
        <v>7106</v>
      </c>
      <c r="F1498" s="120" t="s">
        <v>12398</v>
      </c>
      <c r="G1498" s="119">
        <v>60</v>
      </c>
      <c r="H1498" s="119" t="s">
        <v>12399</v>
      </c>
      <c r="I1498" s="121">
        <v>46156</v>
      </c>
      <c r="J1498" s="122">
        <v>500</v>
      </c>
      <c r="K1498" s="20"/>
      <c r="L1498" s="53"/>
      <c r="M1498" s="4">
        <f>L1498-J1498</f>
        <v>-500</v>
      </c>
      <c r="N1498" s="65"/>
    </row>
    <row r="1499" spans="1:14" x14ac:dyDescent="0.25">
      <c r="A1499" s="3">
        <v>46164</v>
      </c>
      <c r="B1499" s="118" t="s">
        <v>14</v>
      </c>
      <c r="C1499" s="118" t="s">
        <v>98</v>
      </c>
      <c r="D1499" s="119" t="s">
        <v>12382</v>
      </c>
      <c r="E1499" s="119" t="s">
        <v>7106</v>
      </c>
      <c r="F1499" s="120" t="s">
        <v>12385</v>
      </c>
      <c r="G1499" s="119">
        <v>60</v>
      </c>
      <c r="H1499" s="119">
        <v>437334</v>
      </c>
      <c r="I1499" s="121">
        <v>46161</v>
      </c>
      <c r="J1499" s="122">
        <v>500</v>
      </c>
      <c r="K1499" s="20"/>
      <c r="L1499" s="53"/>
      <c r="M1499" s="4">
        <f>L1499-J1499</f>
        <v>-500</v>
      </c>
      <c r="N1499" s="65"/>
    </row>
    <row r="1500" spans="1:14" x14ac:dyDescent="0.25">
      <c r="A1500" s="3">
        <v>46164</v>
      </c>
      <c r="B1500" s="118" t="s">
        <v>14</v>
      </c>
      <c r="C1500" s="118" t="s">
        <v>98</v>
      </c>
      <c r="D1500" s="119" t="s">
        <v>12383</v>
      </c>
      <c r="E1500" s="119" t="s">
        <v>7106</v>
      </c>
      <c r="F1500" s="120" t="s">
        <v>12386</v>
      </c>
      <c r="G1500" s="119">
        <v>39</v>
      </c>
      <c r="H1500" s="119">
        <v>529551</v>
      </c>
      <c r="I1500" s="121">
        <v>46161</v>
      </c>
      <c r="J1500" s="122">
        <v>500</v>
      </c>
      <c r="K1500" s="20"/>
      <c r="L1500" s="53"/>
      <c r="M1500" s="4">
        <f>L1500-J1500</f>
        <v>-500</v>
      </c>
      <c r="N1500" s="65"/>
    </row>
    <row r="1501" spans="1:14" x14ac:dyDescent="0.25">
      <c r="A1501" s="3">
        <v>46164</v>
      </c>
      <c r="B1501" s="118" t="s">
        <v>14</v>
      </c>
      <c r="C1501" s="118" t="s">
        <v>98</v>
      </c>
      <c r="D1501" s="119" t="s">
        <v>12384</v>
      </c>
      <c r="E1501" s="119" t="s">
        <v>7106</v>
      </c>
      <c r="F1501" s="120" t="s">
        <v>12387</v>
      </c>
      <c r="G1501" s="119">
        <v>36</v>
      </c>
      <c r="H1501" s="119">
        <v>380688</v>
      </c>
      <c r="I1501" s="121">
        <v>46158</v>
      </c>
      <c r="J1501" s="122">
        <v>500</v>
      </c>
      <c r="K1501" s="20"/>
      <c r="L1501" s="53"/>
      <c r="M1501" s="4">
        <f>L1501-J1501</f>
        <v>-500</v>
      </c>
      <c r="N1501" s="65"/>
    </row>
    <row r="1502" spans="1:14" x14ac:dyDescent="0.25">
      <c r="A1502" s="3">
        <v>46164</v>
      </c>
      <c r="B1502" s="118" t="s">
        <v>14</v>
      </c>
      <c r="C1502" s="118" t="s">
        <v>5709</v>
      </c>
      <c r="D1502" s="119" t="s">
        <v>12400</v>
      </c>
      <c r="E1502" s="119" t="s">
        <v>7106</v>
      </c>
      <c r="F1502" s="120" t="s">
        <v>12402</v>
      </c>
      <c r="G1502" s="119">
        <v>60</v>
      </c>
      <c r="H1502" s="119">
        <v>198102</v>
      </c>
      <c r="I1502" s="121">
        <v>46157</v>
      </c>
      <c r="J1502" s="122">
        <v>300</v>
      </c>
      <c r="K1502" s="20"/>
      <c r="L1502" s="53"/>
      <c r="M1502" s="4">
        <f>L1502-J1502</f>
        <v>-300</v>
      </c>
      <c r="N1502" s="65"/>
    </row>
    <row r="1503" spans="1:14" x14ac:dyDescent="0.25">
      <c r="A1503" s="3">
        <v>46164</v>
      </c>
      <c r="B1503" s="118" t="s">
        <v>14</v>
      </c>
      <c r="C1503" s="118" t="s">
        <v>5709</v>
      </c>
      <c r="D1503" s="119" t="s">
        <v>12401</v>
      </c>
      <c r="E1503" s="119" t="s">
        <v>7106</v>
      </c>
      <c r="F1503" s="120" t="s">
        <v>12403</v>
      </c>
      <c r="G1503" s="119">
        <v>60</v>
      </c>
      <c r="H1503" s="119">
        <v>316090</v>
      </c>
      <c r="I1503" s="121">
        <v>46157</v>
      </c>
      <c r="J1503" s="122">
        <v>300</v>
      </c>
      <c r="K1503" s="20"/>
      <c r="L1503" s="53"/>
      <c r="M1503" s="4">
        <f>L1503-J1503</f>
        <v>-300</v>
      </c>
      <c r="N1503" s="65"/>
    </row>
    <row r="1504" spans="1:14" x14ac:dyDescent="0.25">
      <c r="A1504" s="3">
        <v>46164</v>
      </c>
      <c r="B1504" s="118" t="s">
        <v>14</v>
      </c>
      <c r="C1504" s="118" t="s">
        <v>132</v>
      </c>
      <c r="D1504" s="119" t="s">
        <v>12391</v>
      </c>
      <c r="E1504" s="119" t="s">
        <v>7106</v>
      </c>
      <c r="F1504" s="120" t="s">
        <v>12392</v>
      </c>
      <c r="G1504" s="119">
        <v>60</v>
      </c>
      <c r="H1504" s="119">
        <v>3087873</v>
      </c>
      <c r="I1504" s="121">
        <v>46159</v>
      </c>
      <c r="J1504" s="122">
        <v>350</v>
      </c>
      <c r="K1504" s="20"/>
      <c r="L1504" s="53"/>
      <c r="M1504" s="4">
        <f>L1504-J1504</f>
        <v>-350</v>
      </c>
      <c r="N1504" s="65"/>
    </row>
    <row r="1505" spans="1:14" x14ac:dyDescent="0.25">
      <c r="A1505" s="3">
        <v>46164</v>
      </c>
      <c r="B1505" s="118" t="s">
        <v>14</v>
      </c>
      <c r="C1505" s="118" t="s">
        <v>145</v>
      </c>
      <c r="D1505" s="119" t="s">
        <v>12388</v>
      </c>
      <c r="E1505" s="119" t="s">
        <v>7106</v>
      </c>
      <c r="F1505" s="120" t="s">
        <v>12389</v>
      </c>
      <c r="G1505" s="119">
        <v>60</v>
      </c>
      <c r="H1505" s="119" t="s">
        <v>12390</v>
      </c>
      <c r="I1505" s="121">
        <v>46157</v>
      </c>
      <c r="J1505" s="122">
        <v>300</v>
      </c>
      <c r="K1505" s="20"/>
      <c r="L1505" s="53"/>
      <c r="M1505" s="4">
        <f>L1505-J1505</f>
        <v>-300</v>
      </c>
      <c r="N1505" s="65"/>
    </row>
    <row r="1506" spans="1:14" x14ac:dyDescent="0.25">
      <c r="A1506" s="3">
        <v>46164</v>
      </c>
      <c r="B1506" s="118" t="s">
        <v>14</v>
      </c>
      <c r="C1506" s="118" t="s">
        <v>158</v>
      </c>
      <c r="D1506" s="119" t="s">
        <v>12349</v>
      </c>
      <c r="E1506" s="119" t="s">
        <v>467</v>
      </c>
      <c r="F1506" s="120" t="s">
        <v>12351</v>
      </c>
      <c r="G1506" s="119">
        <v>60</v>
      </c>
      <c r="H1506" s="119" t="s">
        <v>12350</v>
      </c>
      <c r="I1506" s="121">
        <v>46162</v>
      </c>
      <c r="J1506" s="122">
        <v>100</v>
      </c>
      <c r="K1506" s="20"/>
      <c r="L1506" s="53"/>
      <c r="M1506" s="4">
        <f>L1506-J1506</f>
        <v>-100</v>
      </c>
      <c r="N1506" s="65"/>
    </row>
    <row r="1507" spans="1:14" x14ac:dyDescent="0.25">
      <c r="A1507" s="3">
        <v>46164</v>
      </c>
      <c r="B1507" s="118" t="s">
        <v>14</v>
      </c>
      <c r="C1507" s="118" t="s">
        <v>158</v>
      </c>
      <c r="D1507" s="119" t="s">
        <v>12352</v>
      </c>
      <c r="E1507" s="119" t="s">
        <v>7106</v>
      </c>
      <c r="F1507" s="120" t="s">
        <v>12373</v>
      </c>
      <c r="G1507" s="119">
        <v>36</v>
      </c>
      <c r="H1507" s="119" t="s">
        <v>12366</v>
      </c>
      <c r="I1507" s="121">
        <v>46162</v>
      </c>
      <c r="J1507" s="122">
        <v>500</v>
      </c>
      <c r="K1507" s="20"/>
      <c r="L1507" s="53"/>
      <c r="M1507" s="4">
        <f>L1507-J1507</f>
        <v>-500</v>
      </c>
      <c r="N1507" s="65"/>
    </row>
    <row r="1508" spans="1:14" x14ac:dyDescent="0.25">
      <c r="A1508" s="3">
        <v>46164</v>
      </c>
      <c r="B1508" s="118" t="s">
        <v>14</v>
      </c>
      <c r="C1508" s="118" t="s">
        <v>158</v>
      </c>
      <c r="D1508" s="119" t="s">
        <v>12353</v>
      </c>
      <c r="E1508" s="119" t="s">
        <v>7106</v>
      </c>
      <c r="F1508" s="120" t="s">
        <v>12374</v>
      </c>
      <c r="G1508" s="119">
        <v>39</v>
      </c>
      <c r="H1508" s="119">
        <v>446688</v>
      </c>
      <c r="I1508" s="121">
        <v>46162</v>
      </c>
      <c r="J1508" s="122">
        <v>500</v>
      </c>
      <c r="K1508" s="20"/>
      <c r="L1508" s="53"/>
      <c r="M1508" s="4">
        <f>L1508-J1508</f>
        <v>-500</v>
      </c>
      <c r="N1508" s="65"/>
    </row>
    <row r="1509" spans="1:14" x14ac:dyDescent="0.25">
      <c r="A1509" s="3">
        <v>46164</v>
      </c>
      <c r="B1509" s="118" t="s">
        <v>14</v>
      </c>
      <c r="C1509" s="118" t="s">
        <v>158</v>
      </c>
      <c r="D1509" s="119" t="s">
        <v>12354</v>
      </c>
      <c r="E1509" s="119" t="s">
        <v>7106</v>
      </c>
      <c r="F1509" s="120" t="s">
        <v>12351</v>
      </c>
      <c r="G1509" s="119">
        <v>60</v>
      </c>
      <c r="H1509" s="119" t="s">
        <v>12350</v>
      </c>
      <c r="I1509" s="121">
        <v>46162</v>
      </c>
      <c r="J1509" s="122">
        <v>500</v>
      </c>
      <c r="K1509" s="20"/>
      <c r="L1509" s="53"/>
      <c r="M1509" s="4">
        <f>L1509-J1509</f>
        <v>-500</v>
      </c>
      <c r="N1509" s="65"/>
    </row>
    <row r="1510" spans="1:14" x14ac:dyDescent="0.25">
      <c r="A1510" s="3">
        <v>46164</v>
      </c>
      <c r="B1510" s="118" t="s">
        <v>14</v>
      </c>
      <c r="C1510" s="118" t="s">
        <v>158</v>
      </c>
      <c r="D1510" s="119" t="s">
        <v>12355</v>
      </c>
      <c r="E1510" s="119" t="s">
        <v>7106</v>
      </c>
      <c r="F1510" s="120" t="s">
        <v>12375</v>
      </c>
      <c r="G1510" s="119">
        <v>36</v>
      </c>
      <c r="H1510" s="119" t="s">
        <v>12367</v>
      </c>
      <c r="I1510" s="121">
        <v>46161</v>
      </c>
      <c r="J1510" s="122">
        <v>500</v>
      </c>
      <c r="K1510" s="20"/>
      <c r="L1510" s="53"/>
      <c r="M1510" s="4">
        <f>L1510-J1510</f>
        <v>-500</v>
      </c>
      <c r="N1510" s="65"/>
    </row>
    <row r="1511" spans="1:14" x14ac:dyDescent="0.25">
      <c r="A1511" s="3">
        <v>46164</v>
      </c>
      <c r="B1511" s="118" t="s">
        <v>14</v>
      </c>
      <c r="C1511" s="118" t="s">
        <v>158</v>
      </c>
      <c r="D1511" s="119" t="s">
        <v>12356</v>
      </c>
      <c r="E1511" s="119" t="s">
        <v>7106</v>
      </c>
      <c r="F1511" s="120" t="s">
        <v>12376</v>
      </c>
      <c r="G1511" s="119">
        <v>84</v>
      </c>
      <c r="H1511" s="119">
        <v>9053912</v>
      </c>
      <c r="I1511" s="121">
        <v>46159</v>
      </c>
      <c r="J1511" s="122">
        <v>500</v>
      </c>
      <c r="K1511" s="20"/>
      <c r="L1511" s="53"/>
      <c r="M1511" s="4">
        <f>L1511-J1511</f>
        <v>-500</v>
      </c>
      <c r="N1511" s="65"/>
    </row>
    <row r="1512" spans="1:14" x14ac:dyDescent="0.25">
      <c r="A1512" s="3">
        <v>46164</v>
      </c>
      <c r="B1512" s="118" t="s">
        <v>14</v>
      </c>
      <c r="C1512" s="118" t="s">
        <v>158</v>
      </c>
      <c r="D1512" s="119" t="s">
        <v>12358</v>
      </c>
      <c r="E1512" s="119" t="s">
        <v>7106</v>
      </c>
      <c r="F1512" s="120" t="s">
        <v>12377</v>
      </c>
      <c r="G1512" s="119">
        <v>39</v>
      </c>
      <c r="H1512" s="119">
        <v>333212</v>
      </c>
      <c r="I1512" s="121">
        <v>46158</v>
      </c>
      <c r="J1512" s="122">
        <v>500</v>
      </c>
      <c r="K1512" s="20"/>
      <c r="L1512" s="53"/>
      <c r="M1512" s="4">
        <f>L1512-J1512</f>
        <v>-500</v>
      </c>
      <c r="N1512" s="65"/>
    </row>
    <row r="1513" spans="1:14" x14ac:dyDescent="0.25">
      <c r="A1513" s="3">
        <v>46164</v>
      </c>
      <c r="B1513" s="118" t="s">
        <v>14</v>
      </c>
      <c r="C1513" s="118" t="s">
        <v>158</v>
      </c>
      <c r="D1513" s="119" t="s">
        <v>12359</v>
      </c>
      <c r="E1513" s="119" t="s">
        <v>7106</v>
      </c>
      <c r="F1513" s="120" t="s">
        <v>12378</v>
      </c>
      <c r="G1513" s="119">
        <v>36</v>
      </c>
      <c r="H1513" s="119" t="s">
        <v>12368</v>
      </c>
      <c r="I1513" s="121">
        <v>46158</v>
      </c>
      <c r="J1513" s="122">
        <v>500</v>
      </c>
      <c r="K1513" s="20"/>
      <c r="L1513" s="53"/>
      <c r="M1513" s="4">
        <f>L1513-J1513</f>
        <v>-500</v>
      </c>
      <c r="N1513" s="65"/>
    </row>
    <row r="1514" spans="1:14" x14ac:dyDescent="0.25">
      <c r="A1514" s="3">
        <v>46164</v>
      </c>
      <c r="B1514" s="118" t="s">
        <v>14</v>
      </c>
      <c r="C1514" s="118" t="s">
        <v>158</v>
      </c>
      <c r="D1514" s="119" t="s">
        <v>12360</v>
      </c>
      <c r="E1514" s="119" t="s">
        <v>7106</v>
      </c>
      <c r="F1514" s="120" t="s">
        <v>7400</v>
      </c>
      <c r="G1514" s="119">
        <v>39</v>
      </c>
      <c r="H1514" s="119" t="s">
        <v>12369</v>
      </c>
      <c r="I1514" s="121">
        <v>46158</v>
      </c>
      <c r="J1514" s="122">
        <v>500</v>
      </c>
      <c r="K1514" s="20"/>
      <c r="L1514" s="53"/>
      <c r="M1514" s="4">
        <f>L1514-J1514</f>
        <v>-500</v>
      </c>
      <c r="N1514" s="65"/>
    </row>
    <row r="1515" spans="1:14" x14ac:dyDescent="0.25">
      <c r="A1515" s="3">
        <v>46164</v>
      </c>
      <c r="B1515" s="118" t="s">
        <v>14</v>
      </c>
      <c r="C1515" s="118" t="s">
        <v>158</v>
      </c>
      <c r="D1515" s="119" t="s">
        <v>12361</v>
      </c>
      <c r="E1515" s="119" t="s">
        <v>7106</v>
      </c>
      <c r="F1515" s="120" t="s">
        <v>12379</v>
      </c>
      <c r="G1515" s="119">
        <v>39</v>
      </c>
      <c r="H1515" s="119" t="s">
        <v>12370</v>
      </c>
      <c r="I1515" s="121">
        <v>46157</v>
      </c>
      <c r="J1515" s="122">
        <v>500</v>
      </c>
      <c r="K1515" s="20"/>
      <c r="L1515" s="53"/>
      <c r="M1515" s="4">
        <f>L1515-J1515</f>
        <v>-500</v>
      </c>
      <c r="N1515" s="65"/>
    </row>
    <row r="1516" spans="1:14" x14ac:dyDescent="0.25">
      <c r="A1516" s="3">
        <v>46164</v>
      </c>
      <c r="B1516" s="118" t="s">
        <v>14</v>
      </c>
      <c r="C1516" s="118" t="s">
        <v>158</v>
      </c>
      <c r="D1516" s="119" t="s">
        <v>12362</v>
      </c>
      <c r="E1516" s="119" t="s">
        <v>7106</v>
      </c>
      <c r="F1516" s="120" t="s">
        <v>12380</v>
      </c>
      <c r="G1516" s="119">
        <v>84</v>
      </c>
      <c r="H1516" s="119" t="s">
        <v>12371</v>
      </c>
      <c r="I1516" s="121">
        <v>46157</v>
      </c>
      <c r="J1516" s="122">
        <v>500</v>
      </c>
      <c r="K1516" s="20"/>
      <c r="L1516" s="53"/>
      <c r="M1516" s="4">
        <f>L1516-J1516</f>
        <v>-500</v>
      </c>
      <c r="N1516" s="65"/>
    </row>
    <row r="1517" spans="1:14" x14ac:dyDescent="0.25">
      <c r="A1517" s="3">
        <v>46164</v>
      </c>
      <c r="B1517" s="118" t="s">
        <v>14</v>
      </c>
      <c r="C1517" s="118" t="s">
        <v>158</v>
      </c>
      <c r="D1517" s="119" t="s">
        <v>12363</v>
      </c>
      <c r="E1517" s="119" t="s">
        <v>7106</v>
      </c>
      <c r="F1517" s="120" t="s">
        <v>12381</v>
      </c>
      <c r="G1517" s="119">
        <v>39</v>
      </c>
      <c r="H1517" s="119" t="s">
        <v>12372</v>
      </c>
      <c r="I1517" s="121">
        <v>46156</v>
      </c>
      <c r="J1517" s="122">
        <v>500</v>
      </c>
      <c r="K1517" s="20"/>
      <c r="L1517" s="53"/>
      <c r="M1517" s="4">
        <f>L1517-J1517</f>
        <v>-500</v>
      </c>
      <c r="N1517" s="65"/>
    </row>
    <row r="1518" spans="1:14" x14ac:dyDescent="0.25">
      <c r="A1518" s="3">
        <v>46164</v>
      </c>
      <c r="B1518" s="118" t="s">
        <v>14</v>
      </c>
      <c r="C1518" s="118" t="s">
        <v>158</v>
      </c>
      <c r="D1518" s="119" t="s">
        <v>12357</v>
      </c>
      <c r="E1518" s="119" t="s">
        <v>7106</v>
      </c>
      <c r="F1518" s="120" t="s">
        <v>12365</v>
      </c>
      <c r="G1518" s="119">
        <v>84</v>
      </c>
      <c r="H1518" s="119" t="s">
        <v>12364</v>
      </c>
      <c r="I1518" s="121">
        <v>46158</v>
      </c>
      <c r="J1518" s="122">
        <v>350</v>
      </c>
      <c r="K1518" s="20"/>
      <c r="L1518" s="53"/>
      <c r="M1518" s="4">
        <f>L1518-J1518</f>
        <v>-350</v>
      </c>
      <c r="N1518" s="65"/>
    </row>
    <row r="1519" spans="1:14" x14ac:dyDescent="0.25">
      <c r="A1519" s="3">
        <v>46171</v>
      </c>
      <c r="B1519" s="118" t="s">
        <v>2328</v>
      </c>
      <c r="C1519" s="118" t="s">
        <v>2411</v>
      </c>
      <c r="D1519" s="119" t="s">
        <v>12421</v>
      </c>
      <c r="E1519" s="119" t="s">
        <v>7106</v>
      </c>
      <c r="F1519" s="120" t="s">
        <v>12422</v>
      </c>
      <c r="G1519" s="119">
        <v>60</v>
      </c>
      <c r="H1519" s="119">
        <v>254238</v>
      </c>
      <c r="I1519" s="121">
        <v>46164</v>
      </c>
      <c r="J1519" s="122">
        <v>225</v>
      </c>
      <c r="K1519" s="20"/>
      <c r="L1519" s="53"/>
      <c r="M1519" s="4">
        <f>L1519-J1519</f>
        <v>-225</v>
      </c>
      <c r="N1519" s="65"/>
    </row>
    <row r="1520" spans="1:14" x14ac:dyDescent="0.25">
      <c r="A1520" s="3">
        <v>46171</v>
      </c>
      <c r="B1520" s="118" t="s">
        <v>2328</v>
      </c>
      <c r="C1520" s="118" t="s">
        <v>2411</v>
      </c>
      <c r="D1520" s="119" t="s">
        <v>12423</v>
      </c>
      <c r="E1520" s="119" t="s">
        <v>7106</v>
      </c>
      <c r="F1520" s="120" t="s">
        <v>12424</v>
      </c>
      <c r="G1520" s="119">
        <v>84</v>
      </c>
      <c r="H1520" s="119">
        <v>182231</v>
      </c>
      <c r="I1520" s="121">
        <v>46163</v>
      </c>
      <c r="J1520" s="122">
        <v>225</v>
      </c>
      <c r="K1520" s="20"/>
      <c r="L1520" s="53"/>
      <c r="M1520" s="4">
        <f>L1520-J1520</f>
        <v>-225</v>
      </c>
      <c r="N1520" s="65"/>
    </row>
    <row r="1521" spans="1:14" x14ac:dyDescent="0.25">
      <c r="A1521" s="3">
        <v>46171</v>
      </c>
      <c r="B1521" s="118" t="s">
        <v>2854</v>
      </c>
      <c r="C1521" s="118" t="s">
        <v>3110</v>
      </c>
      <c r="D1521" s="119" t="s">
        <v>12580</v>
      </c>
      <c r="E1521" s="119" t="s">
        <v>7106</v>
      </c>
      <c r="F1521" s="120" t="s">
        <v>12581</v>
      </c>
      <c r="G1521" s="119">
        <v>60</v>
      </c>
      <c r="H1521" s="119">
        <v>126247</v>
      </c>
      <c r="I1521" s="121">
        <v>46163</v>
      </c>
      <c r="J1521" s="122">
        <v>250</v>
      </c>
      <c r="K1521" s="20"/>
      <c r="L1521" s="53"/>
      <c r="M1521" s="4">
        <f>L1521-J1521</f>
        <v>-250</v>
      </c>
      <c r="N1521" s="65"/>
    </row>
    <row r="1522" spans="1:14" x14ac:dyDescent="0.25">
      <c r="A1522" s="3">
        <v>46171</v>
      </c>
      <c r="B1522" s="120" t="s">
        <v>7031</v>
      </c>
      <c r="C1522" s="120" t="s">
        <v>10251</v>
      </c>
      <c r="D1522" s="119" t="s">
        <v>12425</v>
      </c>
      <c r="E1522" s="127" t="s">
        <v>2503</v>
      </c>
      <c r="F1522" s="120" t="s">
        <v>12426</v>
      </c>
      <c r="G1522" s="119">
        <v>36</v>
      </c>
      <c r="H1522" s="119" t="s">
        <v>12427</v>
      </c>
      <c r="I1522" s="121">
        <v>46169</v>
      </c>
      <c r="J1522" s="122">
        <v>300</v>
      </c>
      <c r="K1522" s="20"/>
      <c r="L1522" s="53"/>
      <c r="M1522" s="4">
        <f>L1522-J1522</f>
        <v>-300</v>
      </c>
      <c r="N1522" s="65"/>
    </row>
    <row r="1523" spans="1:14" x14ac:dyDescent="0.25">
      <c r="A1523" s="3">
        <v>46171</v>
      </c>
      <c r="B1523" s="120" t="s">
        <v>7031</v>
      </c>
      <c r="C1523" s="120" t="s">
        <v>10251</v>
      </c>
      <c r="D1523" s="119" t="s">
        <v>12428</v>
      </c>
      <c r="E1523" s="127" t="s">
        <v>2503</v>
      </c>
      <c r="F1523" s="120" t="s">
        <v>12429</v>
      </c>
      <c r="G1523" s="119">
        <v>12</v>
      </c>
      <c r="H1523" s="119" t="s">
        <v>12430</v>
      </c>
      <c r="I1523" s="121">
        <v>46168</v>
      </c>
      <c r="J1523" s="122">
        <v>300</v>
      </c>
      <c r="K1523" s="20"/>
      <c r="L1523" s="53"/>
      <c r="M1523" s="4">
        <f>L1523-J1523</f>
        <v>-300</v>
      </c>
      <c r="N1523" s="65"/>
    </row>
    <row r="1524" spans="1:14" x14ac:dyDescent="0.25">
      <c r="A1524" s="3">
        <v>46171</v>
      </c>
      <c r="B1524" s="120" t="s">
        <v>7031</v>
      </c>
      <c r="C1524" s="120" t="s">
        <v>10251</v>
      </c>
      <c r="D1524" s="119" t="s">
        <v>12431</v>
      </c>
      <c r="E1524" s="127" t="s">
        <v>2503</v>
      </c>
      <c r="F1524" s="120" t="s">
        <v>12432</v>
      </c>
      <c r="G1524" s="119">
        <v>12</v>
      </c>
      <c r="H1524" s="119" t="s">
        <v>12433</v>
      </c>
      <c r="I1524" s="121">
        <v>46168</v>
      </c>
      <c r="J1524" s="122">
        <v>300</v>
      </c>
      <c r="K1524" s="20"/>
      <c r="L1524" s="53"/>
      <c r="M1524" s="4">
        <f>L1524-J1524</f>
        <v>-300</v>
      </c>
      <c r="N1524" s="65"/>
    </row>
    <row r="1525" spans="1:14" x14ac:dyDescent="0.25">
      <c r="A1525" s="3">
        <v>46171</v>
      </c>
      <c r="B1525" s="120" t="s">
        <v>7031</v>
      </c>
      <c r="C1525" s="120" t="s">
        <v>10251</v>
      </c>
      <c r="D1525" s="119" t="s">
        <v>12434</v>
      </c>
      <c r="E1525" s="127" t="s">
        <v>2503</v>
      </c>
      <c r="F1525" s="120" t="s">
        <v>12435</v>
      </c>
      <c r="G1525" s="119">
        <v>36</v>
      </c>
      <c r="H1525" s="119" t="s">
        <v>12436</v>
      </c>
      <c r="I1525" s="121">
        <v>46167</v>
      </c>
      <c r="J1525" s="122">
        <v>300</v>
      </c>
      <c r="K1525" s="20"/>
      <c r="L1525" s="53"/>
      <c r="M1525" s="4">
        <f>L1525-J1525</f>
        <v>-300</v>
      </c>
      <c r="N1525" s="65"/>
    </row>
    <row r="1526" spans="1:14" x14ac:dyDescent="0.25">
      <c r="A1526" s="3">
        <v>46171</v>
      </c>
      <c r="B1526" s="120" t="s">
        <v>7031</v>
      </c>
      <c r="C1526" s="120" t="s">
        <v>10251</v>
      </c>
      <c r="D1526" s="119" t="s">
        <v>12437</v>
      </c>
      <c r="E1526" s="127" t="s">
        <v>2503</v>
      </c>
      <c r="F1526" s="120" t="s">
        <v>12438</v>
      </c>
      <c r="G1526" s="119">
        <v>12</v>
      </c>
      <c r="H1526" s="119">
        <v>102269</v>
      </c>
      <c r="I1526" s="121">
        <v>46167</v>
      </c>
      <c r="J1526" s="122">
        <v>300</v>
      </c>
      <c r="K1526" s="20"/>
      <c r="L1526" s="53"/>
      <c r="M1526" s="4">
        <f>L1526-J1526</f>
        <v>-300</v>
      </c>
      <c r="N1526" s="65"/>
    </row>
    <row r="1527" spans="1:14" x14ac:dyDescent="0.25">
      <c r="A1527" s="3">
        <v>46171</v>
      </c>
      <c r="B1527" s="120" t="s">
        <v>7031</v>
      </c>
      <c r="C1527" s="120" t="s">
        <v>10251</v>
      </c>
      <c r="D1527" s="119" t="s">
        <v>12439</v>
      </c>
      <c r="E1527" s="127" t="s">
        <v>2503</v>
      </c>
      <c r="F1527" s="120" t="s">
        <v>12440</v>
      </c>
      <c r="G1527" s="119">
        <v>12</v>
      </c>
      <c r="H1527" s="119" t="s">
        <v>12441</v>
      </c>
      <c r="I1527" s="121">
        <v>46167</v>
      </c>
      <c r="J1527" s="122">
        <v>300</v>
      </c>
      <c r="K1527" s="20"/>
      <c r="L1527" s="53"/>
      <c r="M1527" s="4">
        <f>L1527-J1527</f>
        <v>-300</v>
      </c>
      <c r="N1527" s="65"/>
    </row>
    <row r="1528" spans="1:14" x14ac:dyDescent="0.25">
      <c r="A1528" s="3">
        <v>46171</v>
      </c>
      <c r="B1528" s="120" t="s">
        <v>7031</v>
      </c>
      <c r="C1528" s="120" t="s">
        <v>10251</v>
      </c>
      <c r="D1528" s="119" t="s">
        <v>12442</v>
      </c>
      <c r="E1528" s="127" t="s">
        <v>2503</v>
      </c>
      <c r="F1528" s="120" t="s">
        <v>12443</v>
      </c>
      <c r="G1528" s="119">
        <v>12</v>
      </c>
      <c r="H1528" s="119" t="s">
        <v>12444</v>
      </c>
      <c r="I1528" s="121">
        <v>46167</v>
      </c>
      <c r="J1528" s="122">
        <v>300</v>
      </c>
      <c r="K1528" s="20"/>
      <c r="L1528" s="53"/>
      <c r="M1528" s="4">
        <f>L1528-J1528</f>
        <v>-300</v>
      </c>
      <c r="N1528" s="65"/>
    </row>
    <row r="1529" spans="1:14" x14ac:dyDescent="0.25">
      <c r="A1529" s="3">
        <v>46171</v>
      </c>
      <c r="B1529" s="120" t="s">
        <v>7031</v>
      </c>
      <c r="C1529" s="120" t="s">
        <v>10251</v>
      </c>
      <c r="D1529" s="119" t="s">
        <v>12445</v>
      </c>
      <c r="E1529" s="127" t="s">
        <v>2503</v>
      </c>
      <c r="F1529" s="120" t="s">
        <v>12446</v>
      </c>
      <c r="G1529" s="119">
        <v>12</v>
      </c>
      <c r="H1529" s="119" t="s">
        <v>12447</v>
      </c>
      <c r="I1529" s="121">
        <v>46167</v>
      </c>
      <c r="J1529" s="122">
        <v>300</v>
      </c>
      <c r="K1529" s="20"/>
      <c r="L1529" s="53"/>
      <c r="M1529" s="4">
        <f>L1529-J1529</f>
        <v>-300</v>
      </c>
      <c r="N1529" s="65"/>
    </row>
    <row r="1530" spans="1:14" x14ac:dyDescent="0.25">
      <c r="A1530" s="3">
        <v>46171</v>
      </c>
      <c r="B1530" s="120" t="s">
        <v>7031</v>
      </c>
      <c r="C1530" s="120" t="s">
        <v>10251</v>
      </c>
      <c r="D1530" s="119" t="s">
        <v>12448</v>
      </c>
      <c r="E1530" s="127" t="s">
        <v>2503</v>
      </c>
      <c r="F1530" s="120" t="s">
        <v>12449</v>
      </c>
      <c r="G1530" s="119">
        <v>36</v>
      </c>
      <c r="H1530" s="119" t="s">
        <v>12450</v>
      </c>
      <c r="I1530" s="121">
        <v>46167</v>
      </c>
      <c r="J1530" s="122">
        <v>300</v>
      </c>
      <c r="K1530" s="20"/>
      <c r="L1530" s="53"/>
      <c r="M1530" s="4">
        <f>L1530-J1530</f>
        <v>-300</v>
      </c>
      <c r="N1530" s="65"/>
    </row>
    <row r="1531" spans="1:14" x14ac:dyDescent="0.25">
      <c r="A1531" s="3">
        <v>46171</v>
      </c>
      <c r="B1531" s="120" t="s">
        <v>7031</v>
      </c>
      <c r="C1531" s="120" t="s">
        <v>10251</v>
      </c>
      <c r="D1531" s="119" t="s">
        <v>12451</v>
      </c>
      <c r="E1531" s="127" t="s">
        <v>2503</v>
      </c>
      <c r="F1531" s="120" t="s">
        <v>12452</v>
      </c>
      <c r="G1531" s="119">
        <v>12</v>
      </c>
      <c r="H1531" s="119" t="s">
        <v>12453</v>
      </c>
      <c r="I1531" s="121">
        <v>46165</v>
      </c>
      <c r="J1531" s="122">
        <v>300</v>
      </c>
      <c r="K1531" s="20"/>
      <c r="L1531" s="53"/>
      <c r="M1531" s="4">
        <f>L1531-J1531</f>
        <v>-300</v>
      </c>
      <c r="N1531" s="65"/>
    </row>
    <row r="1532" spans="1:14" x14ac:dyDescent="0.25">
      <c r="A1532" s="3">
        <v>46171</v>
      </c>
      <c r="B1532" s="120" t="s">
        <v>7031</v>
      </c>
      <c r="C1532" s="120" t="s">
        <v>10251</v>
      </c>
      <c r="D1532" s="119" t="s">
        <v>12454</v>
      </c>
      <c r="E1532" s="127" t="s">
        <v>2503</v>
      </c>
      <c r="F1532" s="120" t="s">
        <v>12455</v>
      </c>
      <c r="G1532" s="119">
        <v>12</v>
      </c>
      <c r="H1532" s="119" t="s">
        <v>12456</v>
      </c>
      <c r="I1532" s="121">
        <v>46164</v>
      </c>
      <c r="J1532" s="122">
        <v>300</v>
      </c>
      <c r="K1532" s="20"/>
      <c r="L1532" s="53"/>
      <c r="M1532" s="4">
        <f>L1532-J1532</f>
        <v>-300</v>
      </c>
      <c r="N1532" s="65"/>
    </row>
    <row r="1533" spans="1:14" x14ac:dyDescent="0.25">
      <c r="A1533" s="3">
        <v>46171</v>
      </c>
      <c r="B1533" s="120" t="s">
        <v>7031</v>
      </c>
      <c r="C1533" s="120" t="s">
        <v>10251</v>
      </c>
      <c r="D1533" s="119" t="s">
        <v>12457</v>
      </c>
      <c r="E1533" s="127" t="s">
        <v>2503</v>
      </c>
      <c r="F1533" s="120" t="s">
        <v>12458</v>
      </c>
      <c r="G1533" s="119">
        <v>12</v>
      </c>
      <c r="H1533" s="119" t="s">
        <v>12459</v>
      </c>
      <c r="I1533" s="121">
        <v>46164</v>
      </c>
      <c r="J1533" s="122">
        <v>300</v>
      </c>
      <c r="K1533" s="20"/>
      <c r="L1533" s="53"/>
      <c r="M1533" s="4">
        <f>L1533-J1533</f>
        <v>-300</v>
      </c>
      <c r="N1533" s="65"/>
    </row>
    <row r="1534" spans="1:14" x14ac:dyDescent="0.25">
      <c r="A1534" s="3">
        <v>46171</v>
      </c>
      <c r="B1534" s="120" t="s">
        <v>7031</v>
      </c>
      <c r="C1534" s="120" t="s">
        <v>10251</v>
      </c>
      <c r="D1534" s="119" t="s">
        <v>12460</v>
      </c>
      <c r="E1534" s="127" t="s">
        <v>2503</v>
      </c>
      <c r="F1534" s="120" t="s">
        <v>12461</v>
      </c>
      <c r="G1534" s="119">
        <v>36</v>
      </c>
      <c r="H1534" s="119" t="s">
        <v>12462</v>
      </c>
      <c r="I1534" s="121">
        <v>46164</v>
      </c>
      <c r="J1534" s="122">
        <v>300</v>
      </c>
      <c r="K1534" s="20"/>
      <c r="L1534" s="53"/>
      <c r="M1534" s="4">
        <f>L1534-J1534</f>
        <v>-300</v>
      </c>
      <c r="N1534" s="65"/>
    </row>
    <row r="1535" spans="1:14" x14ac:dyDescent="0.25">
      <c r="A1535" s="3">
        <v>46171</v>
      </c>
      <c r="B1535" s="120" t="s">
        <v>7031</v>
      </c>
      <c r="C1535" s="120" t="s">
        <v>10251</v>
      </c>
      <c r="D1535" s="119" t="s">
        <v>12463</v>
      </c>
      <c r="E1535" s="127" t="s">
        <v>2503</v>
      </c>
      <c r="F1535" s="120" t="s">
        <v>12464</v>
      </c>
      <c r="G1535" s="119">
        <v>12</v>
      </c>
      <c r="H1535" s="119" t="s">
        <v>12465</v>
      </c>
      <c r="I1535" s="121">
        <v>46164</v>
      </c>
      <c r="J1535" s="122">
        <v>300</v>
      </c>
      <c r="K1535" s="20"/>
      <c r="L1535" s="53"/>
      <c r="M1535" s="4">
        <f>L1535-J1535</f>
        <v>-300</v>
      </c>
      <c r="N1535" s="65"/>
    </row>
    <row r="1536" spans="1:14" x14ac:dyDescent="0.25">
      <c r="A1536" s="3">
        <v>46171</v>
      </c>
      <c r="B1536" s="120" t="s">
        <v>7031</v>
      </c>
      <c r="C1536" s="120" t="s">
        <v>10251</v>
      </c>
      <c r="D1536" s="119" t="s">
        <v>12466</v>
      </c>
      <c r="E1536" s="127" t="s">
        <v>2503</v>
      </c>
      <c r="F1536" s="120" t="s">
        <v>12467</v>
      </c>
      <c r="G1536" s="119">
        <v>36</v>
      </c>
      <c r="H1536" s="119" t="s">
        <v>12468</v>
      </c>
      <c r="I1536" s="121">
        <v>46163</v>
      </c>
      <c r="J1536" s="122">
        <v>300</v>
      </c>
      <c r="K1536" s="20"/>
      <c r="L1536" s="53"/>
      <c r="M1536" s="4">
        <f>L1536-J1536</f>
        <v>-300</v>
      </c>
      <c r="N1536" s="65"/>
    </row>
    <row r="1537" spans="1:14" x14ac:dyDescent="0.25">
      <c r="A1537" s="3">
        <v>46171</v>
      </c>
      <c r="B1537" s="120" t="s">
        <v>7031</v>
      </c>
      <c r="C1537" s="120" t="s">
        <v>10251</v>
      </c>
      <c r="D1537" s="119" t="s">
        <v>12469</v>
      </c>
      <c r="E1537" s="127" t="s">
        <v>2503</v>
      </c>
      <c r="F1537" s="120" t="s">
        <v>12470</v>
      </c>
      <c r="G1537" s="119">
        <v>36</v>
      </c>
      <c r="H1537" s="119" t="s">
        <v>12471</v>
      </c>
      <c r="I1537" s="121">
        <v>46163</v>
      </c>
      <c r="J1537" s="122">
        <v>300</v>
      </c>
      <c r="K1537" s="20"/>
      <c r="L1537" s="53"/>
      <c r="M1537" s="4">
        <f>L1537-J1537</f>
        <v>-300</v>
      </c>
      <c r="N1537" s="65"/>
    </row>
    <row r="1538" spans="1:14" x14ac:dyDescent="0.25">
      <c r="A1538" s="3">
        <v>46171</v>
      </c>
      <c r="B1538" s="118" t="s">
        <v>7031</v>
      </c>
      <c r="C1538" s="118" t="s">
        <v>3113</v>
      </c>
      <c r="D1538" s="119" t="s">
        <v>12472</v>
      </c>
      <c r="E1538" s="119" t="s">
        <v>7106</v>
      </c>
      <c r="F1538" s="120" t="s">
        <v>12473</v>
      </c>
      <c r="G1538" s="119">
        <v>36</v>
      </c>
      <c r="H1538" s="119">
        <v>248825</v>
      </c>
      <c r="I1538" s="121">
        <v>46164</v>
      </c>
      <c r="J1538" s="122">
        <v>250</v>
      </c>
      <c r="K1538" s="20"/>
      <c r="L1538" s="53"/>
      <c r="M1538" s="4">
        <f>L1538-J1538</f>
        <v>-250</v>
      </c>
      <c r="N1538" s="65"/>
    </row>
    <row r="1539" spans="1:14" x14ac:dyDescent="0.25">
      <c r="A1539" s="3">
        <v>46171</v>
      </c>
      <c r="B1539" s="118" t="s">
        <v>7031</v>
      </c>
      <c r="C1539" s="118" t="s">
        <v>3113</v>
      </c>
      <c r="D1539" s="119" t="s">
        <v>12474</v>
      </c>
      <c r="E1539" s="119" t="s">
        <v>7106</v>
      </c>
      <c r="F1539" s="120" t="s">
        <v>12475</v>
      </c>
      <c r="G1539" s="119">
        <v>84</v>
      </c>
      <c r="H1539" s="119">
        <v>269023</v>
      </c>
      <c r="I1539" s="121">
        <v>46164</v>
      </c>
      <c r="J1539" s="122">
        <v>250</v>
      </c>
      <c r="K1539" s="20"/>
      <c r="L1539" s="53"/>
      <c r="M1539" s="4">
        <f>L1539-J1539</f>
        <v>-250</v>
      </c>
      <c r="N1539" s="65"/>
    </row>
    <row r="1540" spans="1:14" x14ac:dyDescent="0.25">
      <c r="A1540" s="3">
        <v>46171</v>
      </c>
      <c r="B1540" s="118" t="s">
        <v>7031</v>
      </c>
      <c r="C1540" s="118" t="s">
        <v>3113</v>
      </c>
      <c r="D1540" s="119" t="s">
        <v>12476</v>
      </c>
      <c r="E1540" s="119" t="s">
        <v>7106</v>
      </c>
      <c r="F1540" s="120" t="s">
        <v>12477</v>
      </c>
      <c r="G1540" s="119">
        <v>84</v>
      </c>
      <c r="H1540" s="119" t="s">
        <v>12478</v>
      </c>
      <c r="I1540" s="121">
        <v>46163</v>
      </c>
      <c r="J1540" s="122">
        <v>250</v>
      </c>
      <c r="K1540" s="20"/>
      <c r="L1540" s="53"/>
      <c r="M1540" s="4">
        <f>L1540-J1540</f>
        <v>-250</v>
      </c>
      <c r="N1540" s="65"/>
    </row>
    <row r="1541" spans="1:14" x14ac:dyDescent="0.25">
      <c r="A1541" s="3">
        <v>46171</v>
      </c>
      <c r="B1541" s="118" t="s">
        <v>3122</v>
      </c>
      <c r="C1541" s="118" t="s">
        <v>8386</v>
      </c>
      <c r="D1541" s="119" t="s">
        <v>12582</v>
      </c>
      <c r="E1541" s="119" t="s">
        <v>2028</v>
      </c>
      <c r="F1541" s="120" t="s">
        <v>12583</v>
      </c>
      <c r="G1541" s="119">
        <v>36</v>
      </c>
      <c r="H1541" s="119" t="s">
        <v>12584</v>
      </c>
      <c r="I1541" s="121">
        <v>46167</v>
      </c>
      <c r="J1541" s="122">
        <v>50</v>
      </c>
      <c r="K1541" s="20"/>
      <c r="L1541" s="53"/>
      <c r="M1541" s="4">
        <f>L1541-J1541</f>
        <v>-50</v>
      </c>
      <c r="N1541" s="65"/>
    </row>
    <row r="1542" spans="1:14" x14ac:dyDescent="0.25">
      <c r="A1542" s="3">
        <v>46171</v>
      </c>
      <c r="B1542" s="118" t="s">
        <v>3122</v>
      </c>
      <c r="C1542" s="118" t="s">
        <v>8386</v>
      </c>
      <c r="D1542" s="119" t="s">
        <v>12585</v>
      </c>
      <c r="E1542" s="119" t="s">
        <v>2028</v>
      </c>
      <c r="F1542" s="120" t="s">
        <v>12586</v>
      </c>
      <c r="G1542" s="119">
        <v>12</v>
      </c>
      <c r="H1542" s="119" t="s">
        <v>12587</v>
      </c>
      <c r="I1542" s="121">
        <v>46167</v>
      </c>
      <c r="J1542" s="122">
        <v>50</v>
      </c>
      <c r="K1542" s="20"/>
      <c r="L1542" s="53"/>
      <c r="M1542" s="4">
        <f>L1542-J1542</f>
        <v>-50</v>
      </c>
      <c r="N1542" s="65"/>
    </row>
    <row r="1543" spans="1:14" x14ac:dyDescent="0.25">
      <c r="A1543" s="3">
        <v>46171</v>
      </c>
      <c r="B1543" s="118" t="s">
        <v>3122</v>
      </c>
      <c r="C1543" s="118" t="s">
        <v>8386</v>
      </c>
      <c r="D1543" s="119" t="s">
        <v>12588</v>
      </c>
      <c r="E1543" s="119" t="s">
        <v>2028</v>
      </c>
      <c r="F1543" s="120" t="s">
        <v>12589</v>
      </c>
      <c r="G1543" s="119">
        <v>12</v>
      </c>
      <c r="H1543" s="119">
        <v>319489</v>
      </c>
      <c r="I1543" s="121">
        <v>46167</v>
      </c>
      <c r="J1543" s="122">
        <v>50</v>
      </c>
      <c r="K1543" s="20"/>
      <c r="L1543" s="53"/>
      <c r="M1543" s="4">
        <f>L1543-J1543</f>
        <v>-50</v>
      </c>
      <c r="N1543" s="65"/>
    </row>
    <row r="1544" spans="1:14" x14ac:dyDescent="0.25">
      <c r="A1544" s="3">
        <v>46171</v>
      </c>
      <c r="B1544" s="118" t="s">
        <v>3122</v>
      </c>
      <c r="C1544" s="118" t="s">
        <v>8386</v>
      </c>
      <c r="D1544" s="119" t="s">
        <v>12590</v>
      </c>
      <c r="E1544" s="119" t="s">
        <v>2028</v>
      </c>
      <c r="F1544" s="120" t="s">
        <v>12591</v>
      </c>
      <c r="G1544" s="119">
        <v>12</v>
      </c>
      <c r="H1544" s="119">
        <v>337660</v>
      </c>
      <c r="I1544" s="121">
        <v>46165</v>
      </c>
      <c r="J1544" s="122">
        <v>50</v>
      </c>
      <c r="K1544" s="20"/>
      <c r="L1544" s="53"/>
      <c r="M1544" s="4">
        <f>L1544-J1544</f>
        <v>-50</v>
      </c>
      <c r="N1544" s="65"/>
    </row>
    <row r="1545" spans="1:14" x14ac:dyDescent="0.25">
      <c r="A1545" s="3">
        <v>46171</v>
      </c>
      <c r="B1545" s="118" t="s">
        <v>3122</v>
      </c>
      <c r="C1545" s="118" t="s">
        <v>8386</v>
      </c>
      <c r="D1545" s="119" t="s">
        <v>12592</v>
      </c>
      <c r="E1545" s="119" t="s">
        <v>2028</v>
      </c>
      <c r="F1545" s="120" t="s">
        <v>4508</v>
      </c>
      <c r="G1545" s="119">
        <v>84</v>
      </c>
      <c r="H1545" s="119">
        <v>212763</v>
      </c>
      <c r="I1545" s="121">
        <v>46164</v>
      </c>
      <c r="J1545" s="122">
        <v>50</v>
      </c>
      <c r="K1545" s="20"/>
      <c r="L1545" s="53"/>
      <c r="M1545" s="4">
        <f>L1545-J1545</f>
        <v>-50</v>
      </c>
      <c r="N1545" s="65"/>
    </row>
    <row r="1546" spans="1:14" x14ac:dyDescent="0.25">
      <c r="A1546" s="3">
        <v>46171</v>
      </c>
      <c r="B1546" s="118" t="s">
        <v>3122</v>
      </c>
      <c r="C1546" s="118" t="s">
        <v>8386</v>
      </c>
      <c r="D1546" s="119" t="s">
        <v>12593</v>
      </c>
      <c r="E1546" s="119" t="s">
        <v>2028</v>
      </c>
      <c r="F1546" s="120" t="s">
        <v>12594</v>
      </c>
      <c r="G1546" s="119">
        <v>12</v>
      </c>
      <c r="H1546" s="119">
        <v>133868</v>
      </c>
      <c r="I1546" s="121">
        <v>46163</v>
      </c>
      <c r="J1546" s="122">
        <v>50</v>
      </c>
      <c r="K1546" s="20"/>
      <c r="L1546" s="53"/>
      <c r="M1546" s="4">
        <f>L1546-J1546</f>
        <v>-50</v>
      </c>
      <c r="N1546" s="65"/>
    </row>
    <row r="1547" spans="1:14" x14ac:dyDescent="0.25">
      <c r="A1547" s="3">
        <v>46171</v>
      </c>
      <c r="B1547" s="118" t="s">
        <v>3122</v>
      </c>
      <c r="C1547" s="118" t="s">
        <v>8275</v>
      </c>
      <c r="D1547" s="119" t="s">
        <v>12625</v>
      </c>
      <c r="E1547" s="119" t="s">
        <v>2028</v>
      </c>
      <c r="F1547" s="120" t="s">
        <v>12626</v>
      </c>
      <c r="G1547" s="119">
        <v>12</v>
      </c>
      <c r="H1547" s="119">
        <v>414907</v>
      </c>
      <c r="I1547" s="121">
        <v>46169</v>
      </c>
      <c r="J1547" s="122">
        <v>50</v>
      </c>
      <c r="K1547" s="20"/>
      <c r="L1547" s="53"/>
      <c r="M1547" s="4">
        <f>L1547-J1547</f>
        <v>-50</v>
      </c>
      <c r="N1547" s="65"/>
    </row>
    <row r="1548" spans="1:14" x14ac:dyDescent="0.25">
      <c r="A1548" s="3">
        <v>46171</v>
      </c>
      <c r="B1548" s="118" t="s">
        <v>3122</v>
      </c>
      <c r="C1548" s="118" t="s">
        <v>8275</v>
      </c>
      <c r="D1548" s="119" t="s">
        <v>12627</v>
      </c>
      <c r="E1548" s="119" t="s">
        <v>2028</v>
      </c>
      <c r="F1548" s="120" t="s">
        <v>12628</v>
      </c>
      <c r="G1548" s="119">
        <v>36</v>
      </c>
      <c r="H1548" s="119">
        <v>134606</v>
      </c>
      <c r="I1548" s="121">
        <v>46169</v>
      </c>
      <c r="J1548" s="122">
        <v>50</v>
      </c>
      <c r="K1548" s="20"/>
      <c r="L1548" s="53"/>
      <c r="M1548" s="4">
        <f>L1548-J1548</f>
        <v>-50</v>
      </c>
      <c r="N1548" s="65"/>
    </row>
    <row r="1549" spans="1:14" x14ac:dyDescent="0.25">
      <c r="A1549" s="3">
        <v>46171</v>
      </c>
      <c r="B1549" s="118" t="s">
        <v>3122</v>
      </c>
      <c r="C1549" s="118" t="s">
        <v>8275</v>
      </c>
      <c r="D1549" s="119" t="s">
        <v>12629</v>
      </c>
      <c r="E1549" s="119" t="s">
        <v>2028</v>
      </c>
      <c r="F1549" s="120" t="s">
        <v>12630</v>
      </c>
      <c r="G1549" s="119">
        <v>12</v>
      </c>
      <c r="H1549" s="119">
        <v>377166</v>
      </c>
      <c r="I1549" s="121">
        <v>46167</v>
      </c>
      <c r="J1549" s="122">
        <v>50</v>
      </c>
      <c r="K1549" s="20"/>
      <c r="L1549" s="53"/>
      <c r="M1549" s="4">
        <f>L1549-J1549</f>
        <v>-50</v>
      </c>
      <c r="N1549" s="65"/>
    </row>
    <row r="1550" spans="1:14" x14ac:dyDescent="0.25">
      <c r="A1550" s="3">
        <v>46171</v>
      </c>
      <c r="B1550" s="118" t="s">
        <v>3122</v>
      </c>
      <c r="C1550" s="118" t="s">
        <v>8275</v>
      </c>
      <c r="D1550" s="119" t="s">
        <v>12631</v>
      </c>
      <c r="E1550" s="119" t="s">
        <v>2028</v>
      </c>
      <c r="F1550" s="120" t="s">
        <v>12632</v>
      </c>
      <c r="G1550" s="119">
        <v>12</v>
      </c>
      <c r="H1550" s="119">
        <v>358172</v>
      </c>
      <c r="I1550" s="121">
        <v>46167</v>
      </c>
      <c r="J1550" s="122">
        <v>50</v>
      </c>
      <c r="K1550" s="20"/>
      <c r="L1550" s="53"/>
      <c r="M1550" s="4">
        <f>L1550-J1550</f>
        <v>-50</v>
      </c>
      <c r="N1550" s="65"/>
    </row>
    <row r="1551" spans="1:14" x14ac:dyDescent="0.25">
      <c r="A1551" s="3">
        <v>46171</v>
      </c>
      <c r="B1551" s="118" t="s">
        <v>3122</v>
      </c>
      <c r="C1551" s="118" t="s">
        <v>8275</v>
      </c>
      <c r="D1551" s="119" t="s">
        <v>12633</v>
      </c>
      <c r="E1551" s="119" t="s">
        <v>2028</v>
      </c>
      <c r="F1551" s="120" t="s">
        <v>12634</v>
      </c>
      <c r="G1551" s="119">
        <v>12</v>
      </c>
      <c r="H1551" s="119">
        <v>490796</v>
      </c>
      <c r="I1551" s="121">
        <v>46167</v>
      </c>
      <c r="J1551" s="122">
        <v>50</v>
      </c>
      <c r="K1551" s="20"/>
      <c r="L1551" s="53"/>
      <c r="M1551" s="4">
        <f>L1551-J1551</f>
        <v>-50</v>
      </c>
      <c r="N1551" s="65"/>
    </row>
    <row r="1552" spans="1:14" x14ac:dyDescent="0.25">
      <c r="A1552" s="3">
        <v>46171</v>
      </c>
      <c r="B1552" s="118" t="s">
        <v>3122</v>
      </c>
      <c r="C1552" s="118" t="s">
        <v>8275</v>
      </c>
      <c r="D1552" s="119" t="s">
        <v>12635</v>
      </c>
      <c r="E1552" s="119" t="s">
        <v>2028</v>
      </c>
      <c r="F1552" s="120" t="s">
        <v>12636</v>
      </c>
      <c r="G1552" s="119">
        <v>12</v>
      </c>
      <c r="H1552" s="119">
        <v>423578</v>
      </c>
      <c r="I1552" s="121">
        <v>46167</v>
      </c>
      <c r="J1552" s="122">
        <v>50</v>
      </c>
      <c r="K1552" s="20"/>
      <c r="L1552" s="53"/>
      <c r="M1552" s="4">
        <f>L1552-J1552</f>
        <v>-50</v>
      </c>
      <c r="N1552" s="65"/>
    </row>
    <row r="1553" spans="1:14" x14ac:dyDescent="0.25">
      <c r="A1553" s="3">
        <v>46171</v>
      </c>
      <c r="B1553" s="118" t="s">
        <v>3122</v>
      </c>
      <c r="C1553" s="118" t="s">
        <v>8275</v>
      </c>
      <c r="D1553" s="119" t="s">
        <v>12637</v>
      </c>
      <c r="E1553" s="119" t="s">
        <v>2028</v>
      </c>
      <c r="F1553" s="120" t="s">
        <v>12638</v>
      </c>
      <c r="G1553" s="119">
        <v>12</v>
      </c>
      <c r="H1553" s="119" t="s">
        <v>12639</v>
      </c>
      <c r="I1553" s="121">
        <v>46165</v>
      </c>
      <c r="J1553" s="122">
        <v>50</v>
      </c>
      <c r="K1553" s="20"/>
      <c r="L1553" s="53"/>
      <c r="M1553" s="4">
        <f>L1553-J1553</f>
        <v>-50</v>
      </c>
      <c r="N1553" s="65"/>
    </row>
    <row r="1554" spans="1:14" x14ac:dyDescent="0.25">
      <c r="A1554" s="3">
        <v>46171</v>
      </c>
      <c r="B1554" s="118" t="s">
        <v>3122</v>
      </c>
      <c r="C1554" s="118" t="s">
        <v>8275</v>
      </c>
      <c r="D1554" s="119" t="s">
        <v>12640</v>
      </c>
      <c r="E1554" s="119" t="s">
        <v>2028</v>
      </c>
      <c r="F1554" s="120" t="s">
        <v>12641</v>
      </c>
      <c r="G1554" s="119">
        <v>12</v>
      </c>
      <c r="H1554" s="119" t="s">
        <v>12642</v>
      </c>
      <c r="I1554" s="121">
        <v>46165</v>
      </c>
      <c r="J1554" s="122">
        <v>50</v>
      </c>
      <c r="K1554" s="20"/>
      <c r="L1554" s="53"/>
      <c r="M1554" s="4">
        <f>L1554-J1554</f>
        <v>-50</v>
      </c>
      <c r="N1554" s="65"/>
    </row>
    <row r="1555" spans="1:14" x14ac:dyDescent="0.25">
      <c r="A1555" s="3">
        <v>46171</v>
      </c>
      <c r="B1555" s="118" t="s">
        <v>3122</v>
      </c>
      <c r="C1555" s="118" t="s">
        <v>8275</v>
      </c>
      <c r="D1555" s="119" t="s">
        <v>12643</v>
      </c>
      <c r="E1555" s="119" t="s">
        <v>2028</v>
      </c>
      <c r="F1555" s="120" t="s">
        <v>12644</v>
      </c>
      <c r="G1555" s="119">
        <v>36</v>
      </c>
      <c r="H1555" s="119">
        <v>435878</v>
      </c>
      <c r="I1555" s="121">
        <v>46165</v>
      </c>
      <c r="J1555" s="122">
        <v>50</v>
      </c>
      <c r="K1555" s="20"/>
      <c r="L1555" s="53"/>
      <c r="M1555" s="4">
        <f>L1555-J1555</f>
        <v>-50</v>
      </c>
      <c r="N1555" s="65"/>
    </row>
    <row r="1556" spans="1:14" x14ac:dyDescent="0.25">
      <c r="A1556" s="3">
        <v>46171</v>
      </c>
      <c r="B1556" s="118" t="s">
        <v>3122</v>
      </c>
      <c r="C1556" s="118" t="s">
        <v>8275</v>
      </c>
      <c r="D1556" s="119" t="s">
        <v>12645</v>
      </c>
      <c r="E1556" s="119" t="s">
        <v>2028</v>
      </c>
      <c r="F1556" s="120" t="s">
        <v>12646</v>
      </c>
      <c r="G1556" s="119">
        <v>12</v>
      </c>
      <c r="H1556" s="119">
        <v>169974</v>
      </c>
      <c r="I1556" s="121">
        <v>46165</v>
      </c>
      <c r="J1556" s="122">
        <v>50</v>
      </c>
      <c r="K1556" s="20"/>
      <c r="L1556" s="53"/>
      <c r="M1556" s="4">
        <f>L1556-J1556</f>
        <v>-50</v>
      </c>
      <c r="N1556" s="65"/>
    </row>
    <row r="1557" spans="1:14" x14ac:dyDescent="0.25">
      <c r="A1557" s="3">
        <v>46171</v>
      </c>
      <c r="B1557" s="118" t="s">
        <v>3122</v>
      </c>
      <c r="C1557" s="118" t="s">
        <v>8275</v>
      </c>
      <c r="D1557" s="119" t="s">
        <v>12647</v>
      </c>
      <c r="E1557" s="119" t="s">
        <v>2028</v>
      </c>
      <c r="F1557" s="120" t="s">
        <v>12648</v>
      </c>
      <c r="G1557" s="119">
        <v>12</v>
      </c>
      <c r="H1557" s="119">
        <v>435304</v>
      </c>
      <c r="I1557" s="121">
        <v>46163</v>
      </c>
      <c r="J1557" s="122">
        <v>50</v>
      </c>
      <c r="K1557" s="20"/>
      <c r="L1557" s="53"/>
      <c r="M1557" s="4">
        <f>L1557-J1557</f>
        <v>-50</v>
      </c>
      <c r="N1557" s="65"/>
    </row>
    <row r="1558" spans="1:14" x14ac:dyDescent="0.25">
      <c r="A1558" s="3">
        <v>46171</v>
      </c>
      <c r="B1558" s="118" t="s">
        <v>3122</v>
      </c>
      <c r="C1558" s="118" t="s">
        <v>8275</v>
      </c>
      <c r="D1558" s="119" t="s">
        <v>12649</v>
      </c>
      <c r="E1558" s="119" t="s">
        <v>2028</v>
      </c>
      <c r="F1558" s="120" t="s">
        <v>12650</v>
      </c>
      <c r="G1558" s="119">
        <v>12</v>
      </c>
      <c r="H1558" s="119">
        <v>229250</v>
      </c>
      <c r="I1558" s="121">
        <v>46159</v>
      </c>
      <c r="J1558" s="122">
        <v>50</v>
      </c>
      <c r="K1558" s="20"/>
      <c r="L1558" s="53"/>
      <c r="M1558" s="4">
        <f>L1558-J1558</f>
        <v>-50</v>
      </c>
      <c r="N1558" s="65"/>
    </row>
    <row r="1559" spans="1:14" x14ac:dyDescent="0.25">
      <c r="A1559" s="3">
        <v>46171</v>
      </c>
      <c r="B1559" s="118" t="s">
        <v>3122</v>
      </c>
      <c r="C1559" s="118" t="s">
        <v>8740</v>
      </c>
      <c r="D1559" s="119" t="s">
        <v>12614</v>
      </c>
      <c r="E1559" s="119" t="s">
        <v>2028</v>
      </c>
      <c r="F1559" s="120" t="s">
        <v>12615</v>
      </c>
      <c r="G1559" s="119">
        <v>36</v>
      </c>
      <c r="H1559" s="119" t="s">
        <v>12616</v>
      </c>
      <c r="I1559" s="121">
        <v>46167</v>
      </c>
      <c r="J1559" s="122">
        <v>50</v>
      </c>
      <c r="K1559" s="20"/>
      <c r="L1559" s="53"/>
      <c r="M1559" s="4">
        <f>L1559-J1559</f>
        <v>-50</v>
      </c>
      <c r="N1559" s="65"/>
    </row>
    <row r="1560" spans="1:14" x14ac:dyDescent="0.25">
      <c r="A1560" s="3">
        <v>46171</v>
      </c>
      <c r="B1560" s="118" t="s">
        <v>3122</v>
      </c>
      <c r="C1560" s="118" t="s">
        <v>8740</v>
      </c>
      <c r="D1560" s="119" t="s">
        <v>12617</v>
      </c>
      <c r="E1560" s="119" t="s">
        <v>2028</v>
      </c>
      <c r="F1560" s="120" t="s">
        <v>12618</v>
      </c>
      <c r="G1560" s="119">
        <v>36</v>
      </c>
      <c r="H1560" s="119" t="s">
        <v>12619</v>
      </c>
      <c r="I1560" s="121">
        <v>46167</v>
      </c>
      <c r="J1560" s="122">
        <v>50</v>
      </c>
      <c r="K1560" s="20"/>
      <c r="L1560" s="53"/>
      <c r="M1560" s="4">
        <f>L1560-J1560</f>
        <v>-50</v>
      </c>
      <c r="N1560" s="65"/>
    </row>
    <row r="1561" spans="1:14" x14ac:dyDescent="0.25">
      <c r="A1561" s="3">
        <v>46171</v>
      </c>
      <c r="B1561" s="118" t="s">
        <v>3122</v>
      </c>
      <c r="C1561" s="118" t="s">
        <v>8740</v>
      </c>
      <c r="D1561" s="119" t="s">
        <v>12620</v>
      </c>
      <c r="E1561" s="119" t="s">
        <v>2028</v>
      </c>
      <c r="F1561" s="120" t="s">
        <v>12621</v>
      </c>
      <c r="G1561" s="119">
        <v>36</v>
      </c>
      <c r="H1561" s="119" t="s">
        <v>12622</v>
      </c>
      <c r="I1561" s="121">
        <v>46166</v>
      </c>
      <c r="J1561" s="122">
        <v>50</v>
      </c>
      <c r="K1561" s="20"/>
      <c r="L1561" s="53"/>
      <c r="M1561" s="4">
        <f>L1561-J1561</f>
        <v>-50</v>
      </c>
      <c r="N1561" s="65"/>
    </row>
    <row r="1562" spans="1:14" x14ac:dyDescent="0.25">
      <c r="A1562" s="3">
        <v>46171</v>
      </c>
      <c r="B1562" s="118" t="s">
        <v>3122</v>
      </c>
      <c r="C1562" s="118" t="s">
        <v>8740</v>
      </c>
      <c r="D1562" s="119" t="s">
        <v>12623</v>
      </c>
      <c r="E1562" s="119" t="s">
        <v>2028</v>
      </c>
      <c r="F1562" s="120" t="s">
        <v>12624</v>
      </c>
      <c r="G1562" s="119">
        <v>36</v>
      </c>
      <c r="H1562" s="119">
        <v>151350</v>
      </c>
      <c r="I1562" s="121">
        <v>46164</v>
      </c>
      <c r="J1562" s="122">
        <v>50</v>
      </c>
      <c r="K1562" s="20"/>
      <c r="L1562" s="53"/>
      <c r="M1562" s="4">
        <f>L1562-J1562</f>
        <v>-50</v>
      </c>
      <c r="N1562" s="65"/>
    </row>
    <row r="1563" spans="1:14" x14ac:dyDescent="0.25">
      <c r="A1563" s="3">
        <v>46171</v>
      </c>
      <c r="B1563" s="118" t="s">
        <v>3728</v>
      </c>
      <c r="C1563" s="118" t="s">
        <v>10096</v>
      </c>
      <c r="D1563" s="119" t="s">
        <v>12595</v>
      </c>
      <c r="E1563" s="119" t="s">
        <v>7106</v>
      </c>
      <c r="F1563" s="120" t="s">
        <v>12596</v>
      </c>
      <c r="G1563" s="119">
        <v>48</v>
      </c>
      <c r="H1563" s="119">
        <v>212248</v>
      </c>
      <c r="I1563" s="121">
        <v>46169</v>
      </c>
      <c r="J1563" s="122">
        <v>165</v>
      </c>
      <c r="K1563" s="20"/>
      <c r="L1563" s="53"/>
      <c r="M1563" s="4">
        <f>L1563-J1563</f>
        <v>-165</v>
      </c>
      <c r="N1563" s="65"/>
    </row>
    <row r="1564" spans="1:14" x14ac:dyDescent="0.25">
      <c r="A1564" s="3">
        <v>46171</v>
      </c>
      <c r="B1564" s="118" t="s">
        <v>3728</v>
      </c>
      <c r="C1564" s="118" t="s">
        <v>10096</v>
      </c>
      <c r="D1564" s="119" t="s">
        <v>12597</v>
      </c>
      <c r="E1564" s="119" t="s">
        <v>7106</v>
      </c>
      <c r="F1564" s="120" t="s">
        <v>12598</v>
      </c>
      <c r="G1564" s="119">
        <v>48</v>
      </c>
      <c r="H1564" s="119">
        <v>142088</v>
      </c>
      <c r="I1564" s="121">
        <v>46167</v>
      </c>
      <c r="J1564" s="122">
        <v>165</v>
      </c>
      <c r="K1564" s="20"/>
      <c r="L1564" s="53"/>
      <c r="M1564" s="4">
        <f>L1564-J1564</f>
        <v>-165</v>
      </c>
      <c r="N1564" s="65"/>
    </row>
    <row r="1565" spans="1:14" x14ac:dyDescent="0.25">
      <c r="A1565" s="3">
        <v>46171</v>
      </c>
      <c r="B1565" s="118" t="s">
        <v>3728</v>
      </c>
      <c r="C1565" s="118" t="s">
        <v>10096</v>
      </c>
      <c r="D1565" s="119" t="s">
        <v>12599</v>
      </c>
      <c r="E1565" s="119" t="s">
        <v>7106</v>
      </c>
      <c r="F1565" s="120" t="s">
        <v>12600</v>
      </c>
      <c r="G1565" s="119">
        <v>48</v>
      </c>
      <c r="H1565" s="119">
        <v>560561</v>
      </c>
      <c r="I1565" s="121">
        <v>46167</v>
      </c>
      <c r="J1565" s="122">
        <v>165</v>
      </c>
      <c r="K1565" s="20"/>
      <c r="L1565" s="53"/>
      <c r="M1565" s="4">
        <f>L1565-J1565</f>
        <v>-165</v>
      </c>
      <c r="N1565" s="65"/>
    </row>
    <row r="1566" spans="1:14" x14ac:dyDescent="0.25">
      <c r="A1566" s="3">
        <v>46171</v>
      </c>
      <c r="B1566" s="118" t="s">
        <v>3728</v>
      </c>
      <c r="C1566" s="118" t="s">
        <v>10096</v>
      </c>
      <c r="D1566" s="119" t="s">
        <v>12601</v>
      </c>
      <c r="E1566" s="119" t="s">
        <v>7106</v>
      </c>
      <c r="F1566" s="120" t="s">
        <v>11956</v>
      </c>
      <c r="G1566" s="119">
        <v>48</v>
      </c>
      <c r="H1566" s="119" t="s">
        <v>11948</v>
      </c>
      <c r="I1566" s="121">
        <v>46166</v>
      </c>
      <c r="J1566" s="122">
        <v>165</v>
      </c>
      <c r="K1566" s="20"/>
      <c r="L1566" s="53"/>
      <c r="M1566" s="4">
        <f>L1566-J1566</f>
        <v>-165</v>
      </c>
      <c r="N1566" s="65"/>
    </row>
    <row r="1567" spans="1:14" x14ac:dyDescent="0.25">
      <c r="A1567" s="3">
        <v>46171</v>
      </c>
      <c r="B1567" s="118" t="s">
        <v>3728</v>
      </c>
      <c r="C1567" s="118" t="s">
        <v>10096</v>
      </c>
      <c r="D1567" s="119" t="s">
        <v>12602</v>
      </c>
      <c r="E1567" s="119" t="s">
        <v>7106</v>
      </c>
      <c r="F1567" s="120" t="s">
        <v>12603</v>
      </c>
      <c r="G1567" s="119">
        <v>48</v>
      </c>
      <c r="H1567" s="119">
        <v>473523</v>
      </c>
      <c r="I1567" s="121">
        <v>46165</v>
      </c>
      <c r="J1567" s="122">
        <v>165</v>
      </c>
      <c r="K1567" s="20"/>
      <c r="L1567" s="53"/>
      <c r="M1567" s="4">
        <f>L1567-J1567</f>
        <v>-165</v>
      </c>
      <c r="N1567" s="65"/>
    </row>
    <row r="1568" spans="1:14" x14ac:dyDescent="0.25">
      <c r="A1568" s="3">
        <v>46171</v>
      </c>
      <c r="B1568" s="118" t="s">
        <v>3728</v>
      </c>
      <c r="C1568" s="118" t="s">
        <v>10096</v>
      </c>
      <c r="D1568" s="119" t="s">
        <v>12604</v>
      </c>
      <c r="E1568" s="119" t="s">
        <v>7106</v>
      </c>
      <c r="F1568" s="120" t="s">
        <v>12605</v>
      </c>
      <c r="G1568" s="119">
        <v>48</v>
      </c>
      <c r="H1568" s="119">
        <v>329777</v>
      </c>
      <c r="I1568" s="121">
        <v>46165</v>
      </c>
      <c r="J1568" s="122">
        <v>165</v>
      </c>
      <c r="K1568" s="20"/>
      <c r="L1568" s="53"/>
      <c r="M1568" s="4">
        <f>L1568-J1568</f>
        <v>-165</v>
      </c>
      <c r="N1568" s="65"/>
    </row>
    <row r="1569" spans="1:14" x14ac:dyDescent="0.25">
      <c r="A1569" s="3">
        <v>46171</v>
      </c>
      <c r="B1569" s="118" t="s">
        <v>3728</v>
      </c>
      <c r="C1569" s="118" t="s">
        <v>10096</v>
      </c>
      <c r="D1569" s="119" t="s">
        <v>12606</v>
      </c>
      <c r="E1569" s="119" t="s">
        <v>7106</v>
      </c>
      <c r="F1569" s="120" t="s">
        <v>12607</v>
      </c>
      <c r="G1569" s="119">
        <v>48</v>
      </c>
      <c r="H1569" s="119">
        <v>103956</v>
      </c>
      <c r="I1569" s="121">
        <v>46164</v>
      </c>
      <c r="J1569" s="122">
        <v>165</v>
      </c>
      <c r="K1569" s="20"/>
      <c r="L1569" s="53"/>
      <c r="M1569" s="4">
        <f>L1569-J1569</f>
        <v>-165</v>
      </c>
      <c r="N1569" s="65"/>
    </row>
    <row r="1570" spans="1:14" x14ac:dyDescent="0.25">
      <c r="A1570" s="3">
        <v>46171</v>
      </c>
      <c r="B1570" s="118" t="s">
        <v>3728</v>
      </c>
      <c r="C1570" s="118" t="s">
        <v>10096</v>
      </c>
      <c r="D1570" s="119" t="s">
        <v>12608</v>
      </c>
      <c r="E1570" s="119" t="s">
        <v>7106</v>
      </c>
      <c r="F1570" s="120" t="s">
        <v>12609</v>
      </c>
      <c r="G1570" s="119">
        <v>48</v>
      </c>
      <c r="H1570" s="119">
        <v>167166</v>
      </c>
      <c r="I1570" s="121">
        <v>46163</v>
      </c>
      <c r="J1570" s="122">
        <v>165</v>
      </c>
      <c r="K1570" s="20"/>
      <c r="L1570" s="53"/>
      <c r="M1570" s="4">
        <f>L1570-J1570</f>
        <v>-165</v>
      </c>
      <c r="N1570" s="65"/>
    </row>
    <row r="1571" spans="1:14" x14ac:dyDescent="0.25">
      <c r="A1571" s="3">
        <v>46171</v>
      </c>
      <c r="B1571" s="118" t="s">
        <v>3728</v>
      </c>
      <c r="C1571" s="118" t="s">
        <v>10096</v>
      </c>
      <c r="D1571" s="119" t="s">
        <v>12610</v>
      </c>
      <c r="E1571" s="119" t="s">
        <v>7106</v>
      </c>
      <c r="F1571" s="120" t="s">
        <v>12611</v>
      </c>
      <c r="G1571" s="119">
        <v>48</v>
      </c>
      <c r="H1571" s="119">
        <v>239844</v>
      </c>
      <c r="I1571" s="121">
        <v>46163</v>
      </c>
      <c r="J1571" s="122">
        <v>165</v>
      </c>
      <c r="K1571" s="20"/>
      <c r="L1571" s="53"/>
      <c r="M1571" s="4">
        <f>L1571-J1571</f>
        <v>-165</v>
      </c>
      <c r="N1571" s="65"/>
    </row>
    <row r="1572" spans="1:14" x14ac:dyDescent="0.25">
      <c r="A1572" s="3">
        <v>46171</v>
      </c>
      <c r="B1572" s="118" t="s">
        <v>3728</v>
      </c>
      <c r="C1572" s="118" t="s">
        <v>4090</v>
      </c>
      <c r="D1572" s="119" t="s">
        <v>12612</v>
      </c>
      <c r="E1572" s="119" t="s">
        <v>7106</v>
      </c>
      <c r="F1572" s="120" t="s">
        <v>12613</v>
      </c>
      <c r="G1572" s="119">
        <v>24</v>
      </c>
      <c r="H1572" s="119">
        <v>7001776</v>
      </c>
      <c r="I1572" s="121">
        <v>46165</v>
      </c>
      <c r="J1572" s="122">
        <v>100</v>
      </c>
      <c r="K1572" s="20"/>
      <c r="L1572" s="53"/>
      <c r="M1572" s="4">
        <f>L1572-J1572</f>
        <v>-100</v>
      </c>
      <c r="N1572" s="65"/>
    </row>
    <row r="1573" spans="1:14" x14ac:dyDescent="0.25">
      <c r="A1573" s="3">
        <v>46171</v>
      </c>
      <c r="B1573" s="118" t="s">
        <v>14</v>
      </c>
      <c r="C1573" s="118" t="s">
        <v>15</v>
      </c>
      <c r="D1573" s="119" t="s">
        <v>12479</v>
      </c>
      <c r="E1573" s="119" t="s">
        <v>2028</v>
      </c>
      <c r="F1573" s="120" t="s">
        <v>12480</v>
      </c>
      <c r="G1573" s="119">
        <v>84</v>
      </c>
      <c r="H1573" s="119" t="s">
        <v>12481</v>
      </c>
      <c r="I1573" s="121">
        <v>46164</v>
      </c>
      <c r="J1573" s="122">
        <v>100</v>
      </c>
      <c r="K1573" s="20"/>
      <c r="L1573" s="53"/>
      <c r="M1573" s="4">
        <f>L1573-J1573</f>
        <v>-100</v>
      </c>
      <c r="N1573" s="65"/>
    </row>
    <row r="1574" spans="1:14" x14ac:dyDescent="0.25">
      <c r="A1574" s="3">
        <v>46171</v>
      </c>
      <c r="B1574" s="118" t="s">
        <v>14</v>
      </c>
      <c r="C1574" s="118" t="s">
        <v>15</v>
      </c>
      <c r="D1574" s="119" t="s">
        <v>12482</v>
      </c>
      <c r="E1574" s="119" t="s">
        <v>7106</v>
      </c>
      <c r="F1574" s="120" t="s">
        <v>12483</v>
      </c>
      <c r="G1574" s="119">
        <v>84</v>
      </c>
      <c r="H1574" s="119">
        <v>1036509</v>
      </c>
      <c r="I1574" s="121">
        <v>46167</v>
      </c>
      <c r="J1574" s="122">
        <v>500</v>
      </c>
      <c r="K1574" s="20"/>
      <c r="L1574" s="53"/>
      <c r="M1574" s="4">
        <f>L1574-J1574</f>
        <v>-500</v>
      </c>
      <c r="N1574" s="65"/>
    </row>
    <row r="1575" spans="1:14" x14ac:dyDescent="0.25">
      <c r="A1575" s="3">
        <v>46171</v>
      </c>
      <c r="B1575" s="118" t="s">
        <v>14</v>
      </c>
      <c r="C1575" s="118" t="s">
        <v>15</v>
      </c>
      <c r="D1575" s="119" t="s">
        <v>12484</v>
      </c>
      <c r="E1575" s="119" t="s">
        <v>7106</v>
      </c>
      <c r="F1575" s="120" t="s">
        <v>12485</v>
      </c>
      <c r="G1575" s="119">
        <v>36</v>
      </c>
      <c r="H1575" s="119">
        <v>2034786</v>
      </c>
      <c r="I1575" s="121">
        <v>46167</v>
      </c>
      <c r="J1575" s="122">
        <v>500</v>
      </c>
      <c r="K1575" s="20"/>
      <c r="L1575" s="53"/>
      <c r="M1575" s="4">
        <f>L1575-J1575</f>
        <v>-500</v>
      </c>
      <c r="N1575" s="65"/>
    </row>
    <row r="1576" spans="1:14" x14ac:dyDescent="0.25">
      <c r="A1576" s="3">
        <v>46171</v>
      </c>
      <c r="B1576" s="118" t="s">
        <v>14</v>
      </c>
      <c r="C1576" s="118" t="s">
        <v>15</v>
      </c>
      <c r="D1576" s="119" t="s">
        <v>12486</v>
      </c>
      <c r="E1576" s="119" t="s">
        <v>7106</v>
      </c>
      <c r="F1576" s="120" t="s">
        <v>12487</v>
      </c>
      <c r="G1576" s="119">
        <v>36</v>
      </c>
      <c r="H1576" s="119" t="s">
        <v>12488</v>
      </c>
      <c r="I1576" s="121">
        <v>46166</v>
      </c>
      <c r="J1576" s="122">
        <v>500</v>
      </c>
      <c r="K1576" s="20"/>
      <c r="L1576" s="53"/>
      <c r="M1576" s="4">
        <f>L1576-J1576</f>
        <v>-500</v>
      </c>
      <c r="N1576" s="65"/>
    </row>
    <row r="1577" spans="1:14" x14ac:dyDescent="0.25">
      <c r="A1577" s="3">
        <v>46171</v>
      </c>
      <c r="B1577" s="118" t="s">
        <v>14</v>
      </c>
      <c r="C1577" s="118" t="s">
        <v>15</v>
      </c>
      <c r="D1577" s="119" t="s">
        <v>12489</v>
      </c>
      <c r="E1577" s="119" t="s">
        <v>7106</v>
      </c>
      <c r="F1577" s="120" t="s">
        <v>12490</v>
      </c>
      <c r="G1577" s="119">
        <v>60</v>
      </c>
      <c r="H1577" s="119">
        <v>120237</v>
      </c>
      <c r="I1577" s="121">
        <v>46166</v>
      </c>
      <c r="J1577" s="122">
        <v>500</v>
      </c>
      <c r="K1577" s="20"/>
      <c r="L1577" s="53"/>
      <c r="M1577" s="4">
        <f>L1577-J1577</f>
        <v>-500</v>
      </c>
      <c r="N1577" s="65"/>
    </row>
    <row r="1578" spans="1:14" x14ac:dyDescent="0.25">
      <c r="A1578" s="3">
        <v>46171</v>
      </c>
      <c r="B1578" s="118" t="s">
        <v>14</v>
      </c>
      <c r="C1578" s="118" t="s">
        <v>15</v>
      </c>
      <c r="D1578" s="119" t="s">
        <v>12491</v>
      </c>
      <c r="E1578" s="119" t="s">
        <v>7106</v>
      </c>
      <c r="F1578" s="120" t="s">
        <v>12480</v>
      </c>
      <c r="G1578" s="119">
        <v>84</v>
      </c>
      <c r="H1578" s="119" t="s">
        <v>12481</v>
      </c>
      <c r="I1578" s="121">
        <v>46164</v>
      </c>
      <c r="J1578" s="122">
        <v>500</v>
      </c>
      <c r="K1578" s="20"/>
      <c r="L1578" s="53"/>
      <c r="M1578" s="4">
        <f>L1578-J1578</f>
        <v>-500</v>
      </c>
      <c r="N1578" s="65"/>
    </row>
    <row r="1579" spans="1:14" x14ac:dyDescent="0.25">
      <c r="A1579" s="3">
        <v>46171</v>
      </c>
      <c r="B1579" s="118" t="s">
        <v>14</v>
      </c>
      <c r="C1579" s="118" t="s">
        <v>39</v>
      </c>
      <c r="D1579" s="119" t="s">
        <v>12557</v>
      </c>
      <c r="E1579" s="119" t="s">
        <v>2028</v>
      </c>
      <c r="F1579" s="120" t="s">
        <v>12558</v>
      </c>
      <c r="G1579" s="119">
        <v>60</v>
      </c>
      <c r="H1579" s="119">
        <v>386879</v>
      </c>
      <c r="I1579" s="121">
        <v>46167</v>
      </c>
      <c r="J1579" s="122">
        <v>100</v>
      </c>
      <c r="K1579" s="20"/>
      <c r="L1579" s="53"/>
      <c r="M1579" s="4">
        <f>L1579-J1579</f>
        <v>-100</v>
      </c>
      <c r="N1579" s="65"/>
    </row>
    <row r="1580" spans="1:14" x14ac:dyDescent="0.25">
      <c r="A1580" s="3">
        <v>46171</v>
      </c>
      <c r="B1580" s="118" t="s">
        <v>14</v>
      </c>
      <c r="C1580" s="118" t="s">
        <v>39</v>
      </c>
      <c r="D1580" s="119" t="s">
        <v>12559</v>
      </c>
      <c r="E1580" s="119" t="s">
        <v>2028</v>
      </c>
      <c r="F1580" s="120" t="s">
        <v>12560</v>
      </c>
      <c r="G1580" s="119">
        <v>60</v>
      </c>
      <c r="H1580" s="119" t="s">
        <v>12561</v>
      </c>
      <c r="I1580" s="121">
        <v>46163</v>
      </c>
      <c r="J1580" s="122">
        <v>100</v>
      </c>
      <c r="K1580" s="20"/>
      <c r="L1580" s="53"/>
      <c r="M1580" s="4">
        <f>L1580-J1580</f>
        <v>-100</v>
      </c>
      <c r="N1580" s="65"/>
    </row>
    <row r="1581" spans="1:14" x14ac:dyDescent="0.25">
      <c r="A1581" s="3">
        <v>46171</v>
      </c>
      <c r="B1581" s="118" t="s">
        <v>14</v>
      </c>
      <c r="C1581" s="118" t="s">
        <v>39</v>
      </c>
      <c r="D1581" s="119" t="s">
        <v>12562</v>
      </c>
      <c r="E1581" s="119" t="s">
        <v>7106</v>
      </c>
      <c r="F1581" s="120" t="s">
        <v>12563</v>
      </c>
      <c r="G1581" s="119">
        <v>84</v>
      </c>
      <c r="H1581" s="119" t="s">
        <v>12564</v>
      </c>
      <c r="I1581" s="121">
        <v>46169</v>
      </c>
      <c r="J1581" s="122">
        <v>500</v>
      </c>
      <c r="K1581" s="20"/>
      <c r="L1581" s="53"/>
      <c r="M1581" s="4">
        <f>L1581-J1581</f>
        <v>-500</v>
      </c>
      <c r="N1581" s="65"/>
    </row>
    <row r="1582" spans="1:14" x14ac:dyDescent="0.25">
      <c r="A1582" s="3">
        <v>46171</v>
      </c>
      <c r="B1582" s="118" t="s">
        <v>14</v>
      </c>
      <c r="C1582" s="118" t="s">
        <v>39</v>
      </c>
      <c r="D1582" s="119" t="s">
        <v>12565</v>
      </c>
      <c r="E1582" s="119" t="s">
        <v>7106</v>
      </c>
      <c r="F1582" s="120" t="s">
        <v>12566</v>
      </c>
      <c r="G1582" s="119">
        <v>36</v>
      </c>
      <c r="H1582" s="119" t="s">
        <v>12567</v>
      </c>
      <c r="I1582" s="121">
        <v>46168</v>
      </c>
      <c r="J1582" s="122">
        <v>500</v>
      </c>
      <c r="K1582" s="20"/>
      <c r="L1582" s="53"/>
      <c r="M1582" s="4">
        <f>L1582-J1582</f>
        <v>-500</v>
      </c>
      <c r="N1582" s="65"/>
    </row>
    <row r="1583" spans="1:14" x14ac:dyDescent="0.25">
      <c r="A1583" s="3">
        <v>46171</v>
      </c>
      <c r="B1583" s="118" t="s">
        <v>14</v>
      </c>
      <c r="C1583" s="118" t="s">
        <v>39</v>
      </c>
      <c r="D1583" s="119" t="s">
        <v>12568</v>
      </c>
      <c r="E1583" s="119" t="s">
        <v>7106</v>
      </c>
      <c r="F1583" s="120" t="s">
        <v>12569</v>
      </c>
      <c r="G1583" s="119">
        <v>60</v>
      </c>
      <c r="H1583" s="119">
        <v>405359</v>
      </c>
      <c r="I1583" s="121">
        <v>46167</v>
      </c>
      <c r="J1583" s="122">
        <v>500</v>
      </c>
      <c r="K1583" s="20"/>
      <c r="L1583" s="53"/>
      <c r="M1583" s="4">
        <f>L1583-J1583</f>
        <v>-500</v>
      </c>
      <c r="N1583" s="65"/>
    </row>
    <row r="1584" spans="1:14" x14ac:dyDescent="0.25">
      <c r="A1584" s="3">
        <v>46171</v>
      </c>
      <c r="B1584" s="118" t="s">
        <v>14</v>
      </c>
      <c r="C1584" s="118" t="s">
        <v>39</v>
      </c>
      <c r="D1584" s="119" t="s">
        <v>12570</v>
      </c>
      <c r="E1584" s="119" t="s">
        <v>7106</v>
      </c>
      <c r="F1584" s="120" t="s">
        <v>12571</v>
      </c>
      <c r="G1584" s="119">
        <v>36</v>
      </c>
      <c r="H1584" s="119" t="s">
        <v>12572</v>
      </c>
      <c r="I1584" s="121">
        <v>46167</v>
      </c>
      <c r="J1584" s="122">
        <v>500</v>
      </c>
      <c r="K1584" s="20"/>
      <c r="L1584" s="53"/>
      <c r="M1584" s="4">
        <f>L1584-J1584</f>
        <v>-500</v>
      </c>
      <c r="N1584" s="65"/>
    </row>
    <row r="1585" spans="1:14" x14ac:dyDescent="0.25">
      <c r="A1585" s="3">
        <v>46171</v>
      </c>
      <c r="B1585" s="118" t="s">
        <v>14</v>
      </c>
      <c r="C1585" s="118" t="s">
        <v>39</v>
      </c>
      <c r="D1585" s="119" t="s">
        <v>12573</v>
      </c>
      <c r="E1585" s="119" t="s">
        <v>7106</v>
      </c>
      <c r="F1585" s="120" t="s">
        <v>12574</v>
      </c>
      <c r="G1585" s="119">
        <v>60</v>
      </c>
      <c r="H1585" s="119">
        <v>357680</v>
      </c>
      <c r="I1585" s="121">
        <v>46166</v>
      </c>
      <c r="J1585" s="122">
        <v>500</v>
      </c>
      <c r="K1585" s="20"/>
      <c r="L1585" s="53"/>
      <c r="M1585" s="4">
        <f>L1585-J1585</f>
        <v>-500</v>
      </c>
      <c r="N1585" s="65"/>
    </row>
    <row r="1586" spans="1:14" x14ac:dyDescent="0.25">
      <c r="A1586" s="3">
        <v>46171</v>
      </c>
      <c r="B1586" s="118" t="s">
        <v>14</v>
      </c>
      <c r="C1586" s="118" t="s">
        <v>39</v>
      </c>
      <c r="D1586" s="119" t="s">
        <v>12575</v>
      </c>
      <c r="E1586" s="119" t="s">
        <v>7106</v>
      </c>
      <c r="F1586" s="120" t="s">
        <v>12576</v>
      </c>
      <c r="G1586" s="119">
        <v>39</v>
      </c>
      <c r="H1586" s="119" t="s">
        <v>12577</v>
      </c>
      <c r="I1586" s="121">
        <v>46163</v>
      </c>
      <c r="J1586" s="122">
        <v>500</v>
      </c>
      <c r="K1586" s="20"/>
      <c r="L1586" s="53"/>
      <c r="M1586" s="4">
        <f>L1586-J1586</f>
        <v>-500</v>
      </c>
      <c r="N1586" s="65"/>
    </row>
    <row r="1587" spans="1:14" x14ac:dyDescent="0.25">
      <c r="A1587" s="3">
        <v>46171</v>
      </c>
      <c r="B1587" s="118" t="s">
        <v>14</v>
      </c>
      <c r="C1587" s="118" t="s">
        <v>98</v>
      </c>
      <c r="D1587" s="119" t="s">
        <v>12536</v>
      </c>
      <c r="E1587" s="119" t="s">
        <v>7106</v>
      </c>
      <c r="F1587" s="120" t="s">
        <v>12537</v>
      </c>
      <c r="G1587" s="119">
        <v>60</v>
      </c>
      <c r="H1587" s="119">
        <v>319526</v>
      </c>
      <c r="I1587" s="121">
        <v>46167</v>
      </c>
      <c r="J1587" s="122">
        <v>500</v>
      </c>
      <c r="K1587" s="20"/>
      <c r="L1587" s="53"/>
      <c r="M1587" s="4">
        <f>L1587-J1587</f>
        <v>-500</v>
      </c>
      <c r="N1587" s="65"/>
    </row>
    <row r="1588" spans="1:14" x14ac:dyDescent="0.25">
      <c r="A1588" s="3">
        <v>46171</v>
      </c>
      <c r="B1588" s="118" t="s">
        <v>14</v>
      </c>
      <c r="C1588" s="118" t="s">
        <v>98</v>
      </c>
      <c r="D1588" s="119" t="s">
        <v>12538</v>
      </c>
      <c r="E1588" s="119" t="s">
        <v>7106</v>
      </c>
      <c r="F1588" s="120" t="s">
        <v>12539</v>
      </c>
      <c r="G1588" s="119">
        <v>36</v>
      </c>
      <c r="H1588" s="119" t="s">
        <v>12540</v>
      </c>
      <c r="I1588" s="121">
        <v>46165</v>
      </c>
      <c r="J1588" s="122">
        <v>500</v>
      </c>
      <c r="K1588" s="20"/>
      <c r="L1588" s="53"/>
      <c r="M1588" s="4">
        <f>L1588-J1588</f>
        <v>-500</v>
      </c>
      <c r="N1588" s="65"/>
    </row>
    <row r="1589" spans="1:14" x14ac:dyDescent="0.25">
      <c r="A1589" s="20">
        <v>46171</v>
      </c>
      <c r="B1589" s="120" t="s">
        <v>14</v>
      </c>
      <c r="C1589" s="120" t="s">
        <v>3824</v>
      </c>
      <c r="D1589" s="119" t="s">
        <v>12578</v>
      </c>
      <c r="E1589" s="127" t="s">
        <v>7106</v>
      </c>
      <c r="F1589" s="120" t="s">
        <v>12579</v>
      </c>
      <c r="G1589" s="119">
        <v>60</v>
      </c>
      <c r="H1589" s="119">
        <v>255221</v>
      </c>
      <c r="I1589" s="121">
        <v>46164</v>
      </c>
      <c r="J1589" s="126">
        <v>300</v>
      </c>
      <c r="K1589" s="20"/>
      <c r="L1589" s="53"/>
      <c r="M1589" s="4">
        <f>L1589-J1589</f>
        <v>-300</v>
      </c>
      <c r="N1589" s="65"/>
    </row>
    <row r="1590" spans="1:14" x14ac:dyDescent="0.25">
      <c r="A1590" s="3">
        <v>46171</v>
      </c>
      <c r="B1590" s="118" t="s">
        <v>14</v>
      </c>
      <c r="C1590" s="118" t="s">
        <v>132</v>
      </c>
      <c r="D1590" s="119" t="s">
        <v>12550</v>
      </c>
      <c r="E1590" s="119" t="s">
        <v>7106</v>
      </c>
      <c r="F1590" s="120" t="s">
        <v>12551</v>
      </c>
      <c r="G1590" s="119">
        <v>72</v>
      </c>
      <c r="H1590" s="119">
        <v>247578</v>
      </c>
      <c r="I1590" s="121">
        <v>46166</v>
      </c>
      <c r="J1590" s="122">
        <v>350</v>
      </c>
      <c r="K1590" s="20"/>
      <c r="L1590" s="53"/>
      <c r="M1590" s="4">
        <f>L1590-J1590</f>
        <v>-350</v>
      </c>
      <c r="N1590" s="65"/>
    </row>
    <row r="1591" spans="1:14" x14ac:dyDescent="0.25">
      <c r="A1591" s="3">
        <v>46171</v>
      </c>
      <c r="B1591" s="118" t="s">
        <v>14</v>
      </c>
      <c r="C1591" s="118" t="s">
        <v>132</v>
      </c>
      <c r="D1591" s="119" t="s">
        <v>12552</v>
      </c>
      <c r="E1591" s="119" t="s">
        <v>7106</v>
      </c>
      <c r="F1591" s="120" t="s">
        <v>12553</v>
      </c>
      <c r="G1591" s="119">
        <v>84</v>
      </c>
      <c r="H1591" s="119">
        <v>546988</v>
      </c>
      <c r="I1591" s="121">
        <v>46163</v>
      </c>
      <c r="J1591" s="122">
        <v>350</v>
      </c>
      <c r="K1591" s="20"/>
      <c r="L1591" s="53"/>
      <c r="M1591" s="4">
        <f>L1591-J1591</f>
        <v>-350</v>
      </c>
      <c r="N1591" s="65"/>
    </row>
    <row r="1592" spans="1:14" x14ac:dyDescent="0.25">
      <c r="A1592" s="3">
        <v>46171</v>
      </c>
      <c r="B1592" s="118" t="s">
        <v>14</v>
      </c>
      <c r="C1592" s="118" t="s">
        <v>132</v>
      </c>
      <c r="D1592" s="119" t="s">
        <v>12554</v>
      </c>
      <c r="E1592" s="119" t="s">
        <v>7106</v>
      </c>
      <c r="F1592" s="120" t="s">
        <v>12555</v>
      </c>
      <c r="G1592" s="119">
        <v>84</v>
      </c>
      <c r="H1592" s="119" t="s">
        <v>12556</v>
      </c>
      <c r="I1592" s="121">
        <v>46163</v>
      </c>
      <c r="J1592" s="122">
        <v>350</v>
      </c>
      <c r="K1592" s="20"/>
      <c r="L1592" s="53"/>
      <c r="M1592" s="4">
        <f>L1592-J1592</f>
        <v>-350</v>
      </c>
      <c r="N1592" s="65"/>
    </row>
    <row r="1593" spans="1:14" x14ac:dyDescent="0.25">
      <c r="A1593" s="3">
        <v>46171</v>
      </c>
      <c r="B1593" s="118" t="s">
        <v>14</v>
      </c>
      <c r="C1593" s="118" t="s">
        <v>9006</v>
      </c>
      <c r="D1593" s="119" t="s">
        <v>12419</v>
      </c>
      <c r="E1593" s="119" t="s">
        <v>7106</v>
      </c>
      <c r="F1593" s="120" t="s">
        <v>12420</v>
      </c>
      <c r="G1593" s="119">
        <v>48</v>
      </c>
      <c r="H1593" s="119">
        <v>322442</v>
      </c>
      <c r="I1593" s="121">
        <v>46169</v>
      </c>
      <c r="J1593" s="122">
        <v>800</v>
      </c>
      <c r="K1593" s="20"/>
      <c r="L1593" s="53"/>
      <c r="M1593" s="4">
        <f>L1593-J1593</f>
        <v>-800</v>
      </c>
      <c r="N1593" s="65"/>
    </row>
    <row r="1594" spans="1:14" x14ac:dyDescent="0.25">
      <c r="A1594" s="3">
        <v>46171</v>
      </c>
      <c r="B1594" s="118" t="s">
        <v>14</v>
      </c>
      <c r="C1594" s="118" t="s">
        <v>145</v>
      </c>
      <c r="D1594" s="119" t="s">
        <v>12541</v>
      </c>
      <c r="E1594" s="119" t="s">
        <v>7106</v>
      </c>
      <c r="F1594" s="120" t="s">
        <v>12542</v>
      </c>
      <c r="G1594" s="119">
        <v>36</v>
      </c>
      <c r="H1594" s="119">
        <v>255488</v>
      </c>
      <c r="I1594" s="121">
        <v>46168</v>
      </c>
      <c r="J1594" s="122">
        <v>300</v>
      </c>
      <c r="K1594" s="20"/>
      <c r="L1594" s="53"/>
      <c r="M1594" s="4">
        <f>L1594-J1594</f>
        <v>-300</v>
      </c>
      <c r="N1594" s="65"/>
    </row>
    <row r="1595" spans="1:14" x14ac:dyDescent="0.25">
      <c r="A1595" s="3">
        <v>46171</v>
      </c>
      <c r="B1595" s="118" t="s">
        <v>14</v>
      </c>
      <c r="C1595" s="118" t="s">
        <v>145</v>
      </c>
      <c r="D1595" s="119" t="s">
        <v>12543</v>
      </c>
      <c r="E1595" s="119" t="s">
        <v>7106</v>
      </c>
      <c r="F1595" s="120" t="s">
        <v>12544</v>
      </c>
      <c r="G1595" s="119">
        <v>72</v>
      </c>
      <c r="H1595" s="119">
        <v>676075</v>
      </c>
      <c r="I1595" s="121">
        <v>46166</v>
      </c>
      <c r="J1595" s="122">
        <v>300</v>
      </c>
      <c r="K1595" s="20"/>
      <c r="L1595" s="53"/>
      <c r="M1595" s="4">
        <f>L1595-J1595</f>
        <v>-300</v>
      </c>
      <c r="N1595" s="65"/>
    </row>
    <row r="1596" spans="1:14" x14ac:dyDescent="0.25">
      <c r="A1596" s="3">
        <v>46171</v>
      </c>
      <c r="B1596" s="118" t="s">
        <v>14</v>
      </c>
      <c r="C1596" s="118" t="s">
        <v>145</v>
      </c>
      <c r="D1596" s="119" t="s">
        <v>12545</v>
      </c>
      <c r="E1596" s="119" t="s">
        <v>7106</v>
      </c>
      <c r="F1596" s="120" t="s">
        <v>12546</v>
      </c>
      <c r="G1596" s="119">
        <v>36</v>
      </c>
      <c r="H1596" s="119" t="s">
        <v>12547</v>
      </c>
      <c r="I1596" s="121">
        <v>46165</v>
      </c>
      <c r="J1596" s="122">
        <v>300</v>
      </c>
      <c r="K1596" s="20"/>
      <c r="L1596" s="53"/>
      <c r="M1596" s="4">
        <f>L1596-J1596</f>
        <v>-300</v>
      </c>
      <c r="N1596" s="65"/>
    </row>
    <row r="1597" spans="1:14" x14ac:dyDescent="0.25">
      <c r="A1597" s="3">
        <v>46171</v>
      </c>
      <c r="B1597" s="118" t="s">
        <v>14</v>
      </c>
      <c r="C1597" s="118" t="s">
        <v>145</v>
      </c>
      <c r="D1597" s="119" t="s">
        <v>12548</v>
      </c>
      <c r="E1597" s="119" t="s">
        <v>7106</v>
      </c>
      <c r="F1597" s="120" t="s">
        <v>12549</v>
      </c>
      <c r="G1597" s="119">
        <v>60</v>
      </c>
      <c r="H1597" s="119">
        <v>205205</v>
      </c>
      <c r="I1597" s="121">
        <v>46164</v>
      </c>
      <c r="J1597" s="122">
        <v>300</v>
      </c>
      <c r="K1597" s="20"/>
      <c r="L1597" s="53"/>
      <c r="M1597" s="4">
        <f>L1597-J1597</f>
        <v>-300</v>
      </c>
      <c r="N1597" s="65"/>
    </row>
    <row r="1598" spans="1:14" x14ac:dyDescent="0.25">
      <c r="A1598" s="3">
        <v>46171</v>
      </c>
      <c r="B1598" s="118" t="s">
        <v>14</v>
      </c>
      <c r="C1598" s="118" t="s">
        <v>158</v>
      </c>
      <c r="D1598" s="119" t="s">
        <v>12492</v>
      </c>
      <c r="E1598" s="119" t="s">
        <v>2028</v>
      </c>
      <c r="F1598" s="120" t="s">
        <v>12493</v>
      </c>
      <c r="G1598" s="119">
        <v>36</v>
      </c>
      <c r="H1598" s="119" t="s">
        <v>12494</v>
      </c>
      <c r="I1598" s="121">
        <v>46165</v>
      </c>
      <c r="J1598" s="122">
        <v>100</v>
      </c>
      <c r="K1598" s="20"/>
      <c r="L1598" s="53"/>
      <c r="M1598" s="4">
        <f>L1598-J1598</f>
        <v>-100</v>
      </c>
      <c r="N1598" s="65"/>
    </row>
    <row r="1599" spans="1:14" x14ac:dyDescent="0.25">
      <c r="A1599" s="3">
        <v>46171</v>
      </c>
      <c r="B1599" s="118" t="s">
        <v>14</v>
      </c>
      <c r="C1599" s="118" t="s">
        <v>158</v>
      </c>
      <c r="D1599" s="119" t="s">
        <v>12495</v>
      </c>
      <c r="E1599" s="119" t="s">
        <v>2028</v>
      </c>
      <c r="F1599" s="120" t="s">
        <v>12496</v>
      </c>
      <c r="G1599" s="119">
        <v>36</v>
      </c>
      <c r="H1599" s="119" t="s">
        <v>12497</v>
      </c>
      <c r="I1599" s="121">
        <v>46164</v>
      </c>
      <c r="J1599" s="122">
        <v>100</v>
      </c>
      <c r="K1599" s="20"/>
      <c r="L1599" s="53"/>
      <c r="M1599" s="4">
        <f>L1599-J1599</f>
        <v>-100</v>
      </c>
      <c r="N1599" s="65"/>
    </row>
    <row r="1600" spans="1:14" x14ac:dyDescent="0.25">
      <c r="A1600" s="3">
        <v>46171</v>
      </c>
      <c r="B1600" s="118" t="s">
        <v>14</v>
      </c>
      <c r="C1600" s="118" t="s">
        <v>158</v>
      </c>
      <c r="D1600" s="119" t="s">
        <v>12501</v>
      </c>
      <c r="E1600" s="119" t="s">
        <v>7106</v>
      </c>
      <c r="F1600" s="120" t="s">
        <v>12502</v>
      </c>
      <c r="G1600" s="119">
        <v>84</v>
      </c>
      <c r="H1600" s="119" t="s">
        <v>12503</v>
      </c>
      <c r="I1600" s="121">
        <v>46168</v>
      </c>
      <c r="J1600" s="122">
        <v>500</v>
      </c>
      <c r="K1600" s="20"/>
      <c r="L1600" s="53"/>
      <c r="M1600" s="4">
        <f>L1600-J1600</f>
        <v>-500</v>
      </c>
      <c r="N1600" s="65"/>
    </row>
    <row r="1601" spans="1:14" x14ac:dyDescent="0.25">
      <c r="A1601" s="3">
        <v>46171</v>
      </c>
      <c r="B1601" s="118" t="s">
        <v>14</v>
      </c>
      <c r="C1601" s="118" t="s">
        <v>158</v>
      </c>
      <c r="D1601" s="119" t="s">
        <v>12504</v>
      </c>
      <c r="E1601" s="119" t="s">
        <v>7106</v>
      </c>
      <c r="F1601" s="120" t="s">
        <v>12505</v>
      </c>
      <c r="G1601" s="119">
        <v>36</v>
      </c>
      <c r="H1601" s="119" t="s">
        <v>12506</v>
      </c>
      <c r="I1601" s="121">
        <v>46167</v>
      </c>
      <c r="J1601" s="122">
        <v>500</v>
      </c>
      <c r="K1601" s="20"/>
      <c r="L1601" s="53"/>
      <c r="M1601" s="4">
        <f>L1601-J1601</f>
        <v>-500</v>
      </c>
      <c r="N1601" s="65"/>
    </row>
    <row r="1602" spans="1:14" x14ac:dyDescent="0.25">
      <c r="A1602" s="3">
        <v>46171</v>
      </c>
      <c r="B1602" s="118" t="s">
        <v>14</v>
      </c>
      <c r="C1602" s="118" t="s">
        <v>158</v>
      </c>
      <c r="D1602" s="119" t="s">
        <v>12507</v>
      </c>
      <c r="E1602" s="119" t="s">
        <v>7106</v>
      </c>
      <c r="F1602" s="120" t="s">
        <v>12508</v>
      </c>
      <c r="G1602" s="119">
        <v>39</v>
      </c>
      <c r="H1602" s="119">
        <v>588863</v>
      </c>
      <c r="I1602" s="121">
        <v>46166</v>
      </c>
      <c r="J1602" s="122">
        <v>500</v>
      </c>
      <c r="K1602" s="20"/>
      <c r="L1602" s="53"/>
      <c r="M1602" s="4">
        <f>L1602-J1602</f>
        <v>-500</v>
      </c>
      <c r="N1602" s="65"/>
    </row>
    <row r="1603" spans="1:14" x14ac:dyDescent="0.25">
      <c r="A1603" s="3">
        <v>46171</v>
      </c>
      <c r="B1603" s="118" t="s">
        <v>14</v>
      </c>
      <c r="C1603" s="118" t="s">
        <v>158</v>
      </c>
      <c r="D1603" s="119" t="s">
        <v>12509</v>
      </c>
      <c r="E1603" s="119" t="s">
        <v>7106</v>
      </c>
      <c r="F1603" s="120" t="s">
        <v>12510</v>
      </c>
      <c r="G1603" s="119">
        <v>84</v>
      </c>
      <c r="H1603" s="119">
        <v>456760</v>
      </c>
      <c r="I1603" s="121">
        <v>46166</v>
      </c>
      <c r="J1603" s="122">
        <v>500</v>
      </c>
      <c r="K1603" s="20"/>
      <c r="L1603" s="53"/>
      <c r="M1603" s="4">
        <f>L1603-J1603</f>
        <v>-500</v>
      </c>
      <c r="N1603" s="65"/>
    </row>
    <row r="1604" spans="1:14" x14ac:dyDescent="0.25">
      <c r="A1604" s="3">
        <v>46171</v>
      </c>
      <c r="B1604" s="118" t="s">
        <v>14</v>
      </c>
      <c r="C1604" s="118" t="s">
        <v>158</v>
      </c>
      <c r="D1604" s="119" t="s">
        <v>12511</v>
      </c>
      <c r="E1604" s="119" t="s">
        <v>7106</v>
      </c>
      <c r="F1604" s="120" t="s">
        <v>12512</v>
      </c>
      <c r="G1604" s="119">
        <v>84</v>
      </c>
      <c r="H1604" s="119" t="s">
        <v>12513</v>
      </c>
      <c r="I1604" s="121">
        <v>20599</v>
      </c>
      <c r="J1604" s="122">
        <v>500</v>
      </c>
      <c r="K1604" s="20"/>
      <c r="L1604" s="53"/>
      <c r="M1604" s="4">
        <f>L1604-J1604</f>
        <v>-500</v>
      </c>
      <c r="N1604" s="65"/>
    </row>
    <row r="1605" spans="1:14" x14ac:dyDescent="0.25">
      <c r="A1605" s="3">
        <v>46171</v>
      </c>
      <c r="B1605" s="118" t="s">
        <v>14</v>
      </c>
      <c r="C1605" s="118" t="s">
        <v>158</v>
      </c>
      <c r="D1605" s="119" t="s">
        <v>12514</v>
      </c>
      <c r="E1605" s="119" t="s">
        <v>7106</v>
      </c>
      <c r="F1605" s="120" t="s">
        <v>12515</v>
      </c>
      <c r="G1605" s="119">
        <v>36</v>
      </c>
      <c r="H1605" s="119" t="s">
        <v>12516</v>
      </c>
      <c r="I1605" s="121">
        <v>46165</v>
      </c>
      <c r="J1605" s="122">
        <v>500</v>
      </c>
      <c r="K1605" s="20"/>
      <c r="L1605" s="53"/>
      <c r="M1605" s="4">
        <f>L1605-J1605</f>
        <v>-500</v>
      </c>
      <c r="N1605" s="65"/>
    </row>
    <row r="1606" spans="1:14" x14ac:dyDescent="0.25">
      <c r="A1606" s="3">
        <v>46171</v>
      </c>
      <c r="B1606" s="118" t="s">
        <v>14</v>
      </c>
      <c r="C1606" s="118" t="s">
        <v>158</v>
      </c>
      <c r="D1606" s="119" t="s">
        <v>12517</v>
      </c>
      <c r="E1606" s="119" t="s">
        <v>7106</v>
      </c>
      <c r="F1606" s="120" t="s">
        <v>12518</v>
      </c>
      <c r="G1606" s="119">
        <v>36</v>
      </c>
      <c r="H1606" s="119" t="s">
        <v>12519</v>
      </c>
      <c r="I1606" s="121">
        <v>46164</v>
      </c>
      <c r="J1606" s="122">
        <v>500</v>
      </c>
      <c r="K1606" s="20"/>
      <c r="L1606" s="53"/>
      <c r="M1606" s="4">
        <f>L1606-J1606</f>
        <v>-500</v>
      </c>
      <c r="N1606" s="65"/>
    </row>
    <row r="1607" spans="1:14" x14ac:dyDescent="0.25">
      <c r="A1607" s="3">
        <v>46171</v>
      </c>
      <c r="B1607" s="118" t="s">
        <v>14</v>
      </c>
      <c r="C1607" s="118" t="s">
        <v>158</v>
      </c>
      <c r="D1607" s="119" t="s">
        <v>12520</v>
      </c>
      <c r="E1607" s="119" t="s">
        <v>7106</v>
      </c>
      <c r="F1607" s="120" t="s">
        <v>12521</v>
      </c>
      <c r="G1607" s="119">
        <v>84</v>
      </c>
      <c r="H1607" s="119" t="s">
        <v>12522</v>
      </c>
      <c r="I1607" s="121">
        <v>46164</v>
      </c>
      <c r="J1607" s="122">
        <v>500</v>
      </c>
      <c r="K1607" s="20"/>
      <c r="L1607" s="53"/>
      <c r="M1607" s="4">
        <f>L1607-J1607</f>
        <v>-500</v>
      </c>
      <c r="N1607" s="65"/>
    </row>
    <row r="1608" spans="1:14" x14ac:dyDescent="0.25">
      <c r="A1608" s="3">
        <v>46171</v>
      </c>
      <c r="B1608" s="118" t="s">
        <v>14</v>
      </c>
      <c r="C1608" s="118" t="s">
        <v>158</v>
      </c>
      <c r="D1608" s="119" t="s">
        <v>12523</v>
      </c>
      <c r="E1608" s="119" t="s">
        <v>7106</v>
      </c>
      <c r="F1608" s="120" t="s">
        <v>12524</v>
      </c>
      <c r="G1608" s="119">
        <v>36</v>
      </c>
      <c r="H1608" s="119" t="s">
        <v>12525</v>
      </c>
      <c r="I1608" s="121">
        <v>46164</v>
      </c>
      <c r="J1608" s="122">
        <v>500</v>
      </c>
      <c r="K1608" s="20"/>
      <c r="L1608" s="53"/>
      <c r="M1608" s="4">
        <f>L1608-J1608</f>
        <v>-500</v>
      </c>
      <c r="N1608" s="65"/>
    </row>
    <row r="1609" spans="1:14" x14ac:dyDescent="0.25">
      <c r="A1609" s="3">
        <v>46171</v>
      </c>
      <c r="B1609" s="118" t="s">
        <v>14</v>
      </c>
      <c r="C1609" s="118" t="s">
        <v>158</v>
      </c>
      <c r="D1609" s="119" t="s">
        <v>12526</v>
      </c>
      <c r="E1609" s="119" t="s">
        <v>7106</v>
      </c>
      <c r="F1609" s="120" t="s">
        <v>12496</v>
      </c>
      <c r="G1609" s="119">
        <v>36</v>
      </c>
      <c r="H1609" s="119" t="s">
        <v>12497</v>
      </c>
      <c r="I1609" s="121">
        <v>46164</v>
      </c>
      <c r="J1609" s="122">
        <v>500</v>
      </c>
      <c r="K1609" s="20"/>
      <c r="L1609" s="53"/>
      <c r="M1609" s="4">
        <f>L1609-J1609</f>
        <v>-500</v>
      </c>
      <c r="N1609" s="65"/>
    </row>
    <row r="1610" spans="1:14" x14ac:dyDescent="0.25">
      <c r="A1610" s="3">
        <v>46171</v>
      </c>
      <c r="B1610" s="118" t="s">
        <v>14</v>
      </c>
      <c r="C1610" s="118" t="s">
        <v>158</v>
      </c>
      <c r="D1610" s="119" t="s">
        <v>12527</v>
      </c>
      <c r="E1610" s="119" t="s">
        <v>7106</v>
      </c>
      <c r="F1610" s="120" t="s">
        <v>12528</v>
      </c>
      <c r="G1610" s="119">
        <v>36</v>
      </c>
      <c r="H1610" s="119" t="s">
        <v>12529</v>
      </c>
      <c r="I1610" s="121">
        <v>46164</v>
      </c>
      <c r="J1610" s="122">
        <v>500</v>
      </c>
      <c r="K1610" s="20"/>
      <c r="L1610" s="53"/>
      <c r="M1610" s="4">
        <f>L1610-J1610</f>
        <v>-500</v>
      </c>
      <c r="N1610" s="65"/>
    </row>
    <row r="1611" spans="1:14" x14ac:dyDescent="0.25">
      <c r="A1611" s="3">
        <v>46171</v>
      </c>
      <c r="B1611" s="118" t="s">
        <v>14</v>
      </c>
      <c r="C1611" s="118" t="s">
        <v>158</v>
      </c>
      <c r="D1611" s="119" t="s">
        <v>12530</v>
      </c>
      <c r="E1611" s="119" t="s">
        <v>7106</v>
      </c>
      <c r="F1611" s="120" t="s">
        <v>12531</v>
      </c>
      <c r="G1611" s="119">
        <v>36</v>
      </c>
      <c r="H1611" s="119" t="s">
        <v>12532</v>
      </c>
      <c r="I1611" s="121">
        <v>46164</v>
      </c>
      <c r="J1611" s="122">
        <v>500</v>
      </c>
      <c r="K1611" s="20"/>
      <c r="L1611" s="53"/>
      <c r="M1611" s="4">
        <f>L1611-J1611</f>
        <v>-500</v>
      </c>
      <c r="N1611" s="65"/>
    </row>
    <row r="1612" spans="1:14" x14ac:dyDescent="0.25">
      <c r="A1612" s="3">
        <v>46171</v>
      </c>
      <c r="B1612" s="118" t="s">
        <v>14</v>
      </c>
      <c r="C1612" s="118" t="s">
        <v>158</v>
      </c>
      <c r="D1612" s="119" t="s">
        <v>12533</v>
      </c>
      <c r="E1612" s="119" t="s">
        <v>7106</v>
      </c>
      <c r="F1612" s="120" t="s">
        <v>12534</v>
      </c>
      <c r="G1612" s="119">
        <v>84</v>
      </c>
      <c r="H1612" s="119" t="s">
        <v>12535</v>
      </c>
      <c r="I1612" s="121">
        <v>46163</v>
      </c>
      <c r="J1612" s="122">
        <v>500</v>
      </c>
      <c r="K1612" s="20"/>
      <c r="L1612" s="53"/>
      <c r="M1612" s="4">
        <f>L1612-J1612</f>
        <v>-500</v>
      </c>
      <c r="N1612" s="65"/>
    </row>
    <row r="1613" spans="1:14" x14ac:dyDescent="0.25">
      <c r="A1613" s="3">
        <v>46171</v>
      </c>
      <c r="B1613" s="118" t="s">
        <v>14</v>
      </c>
      <c r="C1613" s="118" t="s">
        <v>158</v>
      </c>
      <c r="D1613" s="119" t="s">
        <v>12498</v>
      </c>
      <c r="E1613" s="119" t="s">
        <v>7106</v>
      </c>
      <c r="F1613" s="120" t="s">
        <v>12499</v>
      </c>
      <c r="G1613" s="119">
        <v>36</v>
      </c>
      <c r="H1613" s="119" t="s">
        <v>12500</v>
      </c>
      <c r="I1613" s="121">
        <v>46165</v>
      </c>
      <c r="J1613" s="122">
        <v>350</v>
      </c>
      <c r="K1613" s="20"/>
      <c r="L1613" s="53"/>
      <c r="M1613" s="4">
        <f>L1613-J1613</f>
        <v>-350</v>
      </c>
      <c r="N1613" s="65"/>
    </row>
    <row r="1614" spans="1:14" x14ac:dyDescent="0.25">
      <c r="A1614" s="3">
        <v>46171</v>
      </c>
      <c r="B1614" s="118" t="s">
        <v>2307</v>
      </c>
      <c r="C1614" s="118" t="s">
        <v>2308</v>
      </c>
      <c r="D1614" s="119" t="s">
        <v>12407</v>
      </c>
      <c r="E1614" s="119" t="s">
        <v>7106</v>
      </c>
      <c r="F1614" s="120" t="s">
        <v>12408</v>
      </c>
      <c r="G1614" s="119">
        <v>84</v>
      </c>
      <c r="H1614" s="119">
        <v>168421</v>
      </c>
      <c r="I1614" s="121">
        <v>46169</v>
      </c>
      <c r="J1614" s="122">
        <v>150</v>
      </c>
      <c r="K1614" s="20"/>
      <c r="L1614" s="53"/>
      <c r="M1614" s="4">
        <f>L1614-J1614</f>
        <v>-150</v>
      </c>
      <c r="N1614" s="65"/>
    </row>
    <row r="1615" spans="1:14" x14ac:dyDescent="0.25">
      <c r="A1615" s="3">
        <v>46171</v>
      </c>
      <c r="B1615" s="118" t="s">
        <v>2307</v>
      </c>
      <c r="C1615" s="118" t="s">
        <v>2308</v>
      </c>
      <c r="D1615" s="119" t="s">
        <v>12409</v>
      </c>
      <c r="E1615" s="119" t="s">
        <v>7106</v>
      </c>
      <c r="F1615" s="120" t="s">
        <v>12028</v>
      </c>
      <c r="G1615" s="119">
        <v>84</v>
      </c>
      <c r="H1615" s="119" t="s">
        <v>12410</v>
      </c>
      <c r="I1615" s="121">
        <v>46168</v>
      </c>
      <c r="J1615" s="122">
        <v>150</v>
      </c>
      <c r="K1615" s="20"/>
      <c r="L1615" s="53"/>
      <c r="M1615" s="4">
        <f>L1615-J1615</f>
        <v>-150</v>
      </c>
      <c r="N1615" s="65"/>
    </row>
    <row r="1616" spans="1:14" x14ac:dyDescent="0.25">
      <c r="A1616" s="3">
        <v>46171</v>
      </c>
      <c r="B1616" s="118" t="s">
        <v>2307</v>
      </c>
      <c r="C1616" s="118" t="s">
        <v>2308</v>
      </c>
      <c r="D1616" s="119" t="s">
        <v>12411</v>
      </c>
      <c r="E1616" s="119" t="s">
        <v>7106</v>
      </c>
      <c r="F1616" s="120" t="s">
        <v>12412</v>
      </c>
      <c r="G1616" s="119">
        <v>84</v>
      </c>
      <c r="H1616" s="119" t="s">
        <v>12413</v>
      </c>
      <c r="I1616" s="121">
        <v>46167</v>
      </c>
      <c r="J1616" s="122">
        <v>150</v>
      </c>
      <c r="K1616" s="20"/>
      <c r="L1616" s="53"/>
      <c r="M1616" s="4">
        <f>L1616-J1616</f>
        <v>-150</v>
      </c>
      <c r="N1616" s="65"/>
    </row>
    <row r="1617" spans="1:14" x14ac:dyDescent="0.25">
      <c r="A1617" s="3">
        <v>46171</v>
      </c>
      <c r="B1617" s="118" t="s">
        <v>2307</v>
      </c>
      <c r="C1617" s="118" t="s">
        <v>2308</v>
      </c>
      <c r="D1617" s="119" t="s">
        <v>12414</v>
      </c>
      <c r="E1617" s="119" t="s">
        <v>7106</v>
      </c>
      <c r="F1617" s="120" t="s">
        <v>12415</v>
      </c>
      <c r="G1617" s="119">
        <v>84</v>
      </c>
      <c r="H1617" s="119">
        <v>153758</v>
      </c>
      <c r="I1617" s="121">
        <v>46165</v>
      </c>
      <c r="J1617" s="122">
        <v>150</v>
      </c>
      <c r="K1617" s="20"/>
      <c r="L1617" s="53"/>
      <c r="M1617" s="4">
        <f>L1617-J1617</f>
        <v>-150</v>
      </c>
      <c r="N1617" s="65"/>
    </row>
    <row r="1618" spans="1:14" x14ac:dyDescent="0.25">
      <c r="A1618" s="3">
        <v>46171</v>
      </c>
      <c r="B1618" s="118" t="s">
        <v>2307</v>
      </c>
      <c r="C1618" s="118" t="s">
        <v>2308</v>
      </c>
      <c r="D1618" s="119" t="s">
        <v>12416</v>
      </c>
      <c r="E1618" s="119" t="s">
        <v>7106</v>
      </c>
      <c r="F1618" s="120" t="s">
        <v>12417</v>
      </c>
      <c r="G1618" s="119">
        <v>84</v>
      </c>
      <c r="H1618" s="119" t="s">
        <v>12418</v>
      </c>
      <c r="I1618" s="121">
        <v>46161</v>
      </c>
      <c r="J1618" s="122">
        <v>150</v>
      </c>
      <c r="K1618" s="20"/>
      <c r="L1618" s="53"/>
      <c r="M1618" s="4">
        <f>L1618-J1618</f>
        <v>-150</v>
      </c>
      <c r="N1618" s="65"/>
    </row>
    <row r="1619" spans="1:14" x14ac:dyDescent="0.25">
      <c r="A1619" s="3">
        <v>46178</v>
      </c>
      <c r="B1619" s="118" t="s">
        <v>2328</v>
      </c>
      <c r="C1619" s="118" t="s">
        <v>2411</v>
      </c>
      <c r="D1619" s="119" t="s">
        <v>12656</v>
      </c>
      <c r="E1619" s="119" t="s">
        <v>7106</v>
      </c>
      <c r="F1619" s="120" t="s">
        <v>12657</v>
      </c>
      <c r="G1619" s="119">
        <v>84</v>
      </c>
      <c r="H1619" s="119">
        <v>188148</v>
      </c>
      <c r="I1619" s="121">
        <v>46169</v>
      </c>
      <c r="J1619" s="122">
        <v>225</v>
      </c>
      <c r="K1619" s="20"/>
      <c r="L1619" s="53"/>
      <c r="M1619" s="4">
        <f>L1619-J1619</f>
        <v>-225</v>
      </c>
      <c r="N1619" s="65"/>
    </row>
    <row r="1620" spans="1:14" x14ac:dyDescent="0.25">
      <c r="A1620" s="3">
        <v>46178</v>
      </c>
      <c r="B1620" s="118" t="s">
        <v>2328</v>
      </c>
      <c r="C1620" s="118" t="s">
        <v>2411</v>
      </c>
      <c r="D1620" s="119" t="s">
        <v>12658</v>
      </c>
      <c r="E1620" s="119" t="s">
        <v>7106</v>
      </c>
      <c r="F1620" s="120" t="s">
        <v>12659</v>
      </c>
      <c r="G1620" s="119">
        <v>48</v>
      </c>
      <c r="H1620" s="119">
        <v>419341</v>
      </c>
      <c r="I1620" s="121">
        <v>46115</v>
      </c>
      <c r="J1620" s="122">
        <v>225</v>
      </c>
      <c r="K1620" s="20"/>
      <c r="L1620" s="53"/>
      <c r="M1620" s="4">
        <f>L1620-J1620</f>
        <v>-225</v>
      </c>
      <c r="N1620" s="65"/>
    </row>
    <row r="1621" spans="1:14" x14ac:dyDescent="0.25">
      <c r="A1621" s="3">
        <v>46178</v>
      </c>
      <c r="B1621" s="118" t="s">
        <v>2854</v>
      </c>
      <c r="C1621" s="118" t="s">
        <v>3110</v>
      </c>
      <c r="D1621" s="119" t="s">
        <v>12702</v>
      </c>
      <c r="E1621" s="119" t="s">
        <v>7106</v>
      </c>
      <c r="F1621" s="120" t="s">
        <v>12703</v>
      </c>
      <c r="G1621" s="119">
        <v>84</v>
      </c>
      <c r="H1621" s="119" t="s">
        <v>12704</v>
      </c>
      <c r="I1621" s="121">
        <v>46172</v>
      </c>
      <c r="J1621" s="122">
        <v>250</v>
      </c>
      <c r="K1621" s="20"/>
      <c r="L1621" s="53"/>
      <c r="M1621" s="4">
        <f>L1621-J1621</f>
        <v>-250</v>
      </c>
      <c r="N1621" s="65"/>
    </row>
    <row r="1622" spans="1:14" x14ac:dyDescent="0.25">
      <c r="A1622" s="3">
        <v>46178</v>
      </c>
      <c r="B1622" s="118" t="s">
        <v>2854</v>
      </c>
      <c r="C1622" s="118" t="s">
        <v>3110</v>
      </c>
      <c r="D1622" s="119" t="s">
        <v>12705</v>
      </c>
      <c r="E1622" s="119" t="s">
        <v>7106</v>
      </c>
      <c r="F1622" s="120" t="s">
        <v>12706</v>
      </c>
      <c r="G1622" s="119">
        <v>84</v>
      </c>
      <c r="H1622" s="119" t="s">
        <v>12707</v>
      </c>
      <c r="I1622" s="121">
        <v>46172</v>
      </c>
      <c r="J1622" s="122">
        <v>250</v>
      </c>
      <c r="K1622" s="20"/>
      <c r="L1622" s="53"/>
      <c r="M1622" s="4">
        <f>L1622-J1622</f>
        <v>-250</v>
      </c>
      <c r="N1622" s="65"/>
    </row>
    <row r="1623" spans="1:14" x14ac:dyDescent="0.25">
      <c r="A1623" s="3">
        <v>46178</v>
      </c>
      <c r="B1623" s="120" t="s">
        <v>7031</v>
      </c>
      <c r="C1623" s="120" t="s">
        <v>10251</v>
      </c>
      <c r="D1623" s="119" t="s">
        <v>12662</v>
      </c>
      <c r="E1623" s="127" t="s">
        <v>2503</v>
      </c>
      <c r="F1623" s="120" t="s">
        <v>12663</v>
      </c>
      <c r="G1623" s="119">
        <v>12</v>
      </c>
      <c r="H1623" s="119" t="s">
        <v>12664</v>
      </c>
      <c r="I1623" s="121">
        <v>46176</v>
      </c>
      <c r="J1623" s="122">
        <v>300</v>
      </c>
      <c r="K1623" s="20"/>
      <c r="L1623" s="53"/>
      <c r="M1623" s="4">
        <f>L1623-J1623</f>
        <v>-300</v>
      </c>
      <c r="N1623" s="65"/>
    </row>
    <row r="1624" spans="1:14" x14ac:dyDescent="0.25">
      <c r="A1624" s="3">
        <v>46178</v>
      </c>
      <c r="B1624" s="120" t="s">
        <v>7031</v>
      </c>
      <c r="C1624" s="120" t="s">
        <v>10251</v>
      </c>
      <c r="D1624" s="119" t="s">
        <v>12665</v>
      </c>
      <c r="E1624" s="127" t="s">
        <v>2503</v>
      </c>
      <c r="F1624" s="120" t="s">
        <v>12666</v>
      </c>
      <c r="G1624" s="119">
        <v>12</v>
      </c>
      <c r="H1624" s="119" t="s">
        <v>12667</v>
      </c>
      <c r="I1624" s="121">
        <v>46176</v>
      </c>
      <c r="J1624" s="122">
        <v>300</v>
      </c>
      <c r="K1624" s="20"/>
      <c r="L1624" s="53"/>
      <c r="M1624" s="4">
        <f>L1624-J1624</f>
        <v>-300</v>
      </c>
      <c r="N1624" s="65"/>
    </row>
    <row r="1625" spans="1:14" x14ac:dyDescent="0.25">
      <c r="A1625" s="3">
        <v>46178</v>
      </c>
      <c r="B1625" s="120" t="s">
        <v>7031</v>
      </c>
      <c r="C1625" s="120" t="s">
        <v>10251</v>
      </c>
      <c r="D1625" s="119" t="s">
        <v>12668</v>
      </c>
      <c r="E1625" s="127" t="s">
        <v>2503</v>
      </c>
      <c r="F1625" s="120" t="s">
        <v>12669</v>
      </c>
      <c r="G1625" s="119">
        <v>12</v>
      </c>
      <c r="H1625" s="119" t="s">
        <v>12670</v>
      </c>
      <c r="I1625" s="121">
        <v>46176</v>
      </c>
      <c r="J1625" s="122">
        <v>300</v>
      </c>
      <c r="K1625" s="20"/>
      <c r="L1625" s="53"/>
      <c r="M1625" s="4">
        <f>L1625-J1625</f>
        <v>-300</v>
      </c>
      <c r="N1625" s="65"/>
    </row>
    <row r="1626" spans="1:14" x14ac:dyDescent="0.25">
      <c r="A1626" s="3">
        <v>46178</v>
      </c>
      <c r="B1626" s="120" t="s">
        <v>7031</v>
      </c>
      <c r="C1626" s="120" t="s">
        <v>10251</v>
      </c>
      <c r="D1626" s="119" t="s">
        <v>12671</v>
      </c>
      <c r="E1626" s="127" t="s">
        <v>2503</v>
      </c>
      <c r="F1626" s="120" t="s">
        <v>12672</v>
      </c>
      <c r="G1626" s="119">
        <v>12</v>
      </c>
      <c r="H1626" s="119" t="s">
        <v>12673</v>
      </c>
      <c r="I1626" s="121">
        <v>46175</v>
      </c>
      <c r="J1626" s="122">
        <v>300</v>
      </c>
      <c r="K1626" s="20"/>
      <c r="L1626" s="53"/>
      <c r="M1626" s="4">
        <f>L1626-J1626</f>
        <v>-300</v>
      </c>
      <c r="N1626" s="65"/>
    </row>
    <row r="1627" spans="1:14" x14ac:dyDescent="0.25">
      <c r="A1627" s="3">
        <v>46178</v>
      </c>
      <c r="B1627" s="120" t="s">
        <v>7031</v>
      </c>
      <c r="C1627" s="120" t="s">
        <v>10251</v>
      </c>
      <c r="D1627" s="119" t="s">
        <v>12674</v>
      </c>
      <c r="E1627" s="127" t="s">
        <v>2503</v>
      </c>
      <c r="F1627" s="120" t="s">
        <v>12675</v>
      </c>
      <c r="G1627" s="119">
        <v>12</v>
      </c>
      <c r="H1627" s="119" t="s">
        <v>12676</v>
      </c>
      <c r="I1627" s="121">
        <v>46175</v>
      </c>
      <c r="J1627" s="122">
        <v>300</v>
      </c>
      <c r="K1627" s="20"/>
      <c r="L1627" s="53"/>
      <c r="M1627" s="4">
        <f>L1627-J1627</f>
        <v>-300</v>
      </c>
      <c r="N1627" s="65"/>
    </row>
    <row r="1628" spans="1:14" x14ac:dyDescent="0.25">
      <c r="A1628" s="3">
        <v>46178</v>
      </c>
      <c r="B1628" s="120" t="s">
        <v>7031</v>
      </c>
      <c r="C1628" s="120" t="s">
        <v>10251</v>
      </c>
      <c r="D1628" s="119" t="s">
        <v>12677</v>
      </c>
      <c r="E1628" s="127" t="s">
        <v>2503</v>
      </c>
      <c r="F1628" s="120" t="s">
        <v>12678</v>
      </c>
      <c r="G1628" s="119">
        <v>12</v>
      </c>
      <c r="H1628" s="119" t="s">
        <v>12679</v>
      </c>
      <c r="I1628" s="121">
        <v>46174</v>
      </c>
      <c r="J1628" s="122">
        <v>300</v>
      </c>
      <c r="K1628" s="20"/>
      <c r="L1628" s="53"/>
      <c r="M1628" s="4">
        <f>L1628-J1628</f>
        <v>-300</v>
      </c>
      <c r="N1628" s="65"/>
    </row>
    <row r="1629" spans="1:14" x14ac:dyDescent="0.25">
      <c r="A1629" s="3">
        <v>46178</v>
      </c>
      <c r="B1629" s="120" t="s">
        <v>7031</v>
      </c>
      <c r="C1629" s="120" t="s">
        <v>10251</v>
      </c>
      <c r="D1629" s="119" t="s">
        <v>12680</v>
      </c>
      <c r="E1629" s="127" t="s">
        <v>2503</v>
      </c>
      <c r="F1629" s="120" t="s">
        <v>12681</v>
      </c>
      <c r="G1629" s="119">
        <v>12</v>
      </c>
      <c r="H1629" s="119" t="s">
        <v>12682</v>
      </c>
      <c r="I1629" s="121">
        <v>46174</v>
      </c>
      <c r="J1629" s="122">
        <v>300</v>
      </c>
      <c r="K1629" s="20"/>
      <c r="L1629" s="53"/>
      <c r="M1629" s="4">
        <f>L1629-J1629</f>
        <v>-300</v>
      </c>
      <c r="N1629" s="65"/>
    </row>
    <row r="1630" spans="1:14" x14ac:dyDescent="0.25">
      <c r="A1630" s="3">
        <v>46178</v>
      </c>
      <c r="B1630" s="120" t="s">
        <v>7031</v>
      </c>
      <c r="C1630" s="120" t="s">
        <v>10251</v>
      </c>
      <c r="D1630" s="119" t="s">
        <v>12683</v>
      </c>
      <c r="E1630" s="127" t="s">
        <v>2503</v>
      </c>
      <c r="F1630" s="120" t="s">
        <v>12684</v>
      </c>
      <c r="G1630" s="119">
        <v>12</v>
      </c>
      <c r="H1630" s="119" t="s">
        <v>12685</v>
      </c>
      <c r="I1630" s="121">
        <v>46172</v>
      </c>
      <c r="J1630" s="122">
        <v>300</v>
      </c>
      <c r="K1630" s="20"/>
      <c r="L1630" s="53"/>
      <c r="M1630" s="4">
        <f>L1630-J1630</f>
        <v>-300</v>
      </c>
      <c r="N1630" s="65"/>
    </row>
    <row r="1631" spans="1:14" x14ac:dyDescent="0.25">
      <c r="A1631" s="3">
        <v>46178</v>
      </c>
      <c r="B1631" s="120" t="s">
        <v>7031</v>
      </c>
      <c r="C1631" s="120" t="s">
        <v>10251</v>
      </c>
      <c r="D1631" s="119" t="s">
        <v>12686</v>
      </c>
      <c r="E1631" s="127" t="s">
        <v>2503</v>
      </c>
      <c r="F1631" s="120" t="s">
        <v>12687</v>
      </c>
      <c r="G1631" s="119">
        <v>12</v>
      </c>
      <c r="H1631" s="119" t="s">
        <v>12688</v>
      </c>
      <c r="I1631" s="121">
        <v>46172</v>
      </c>
      <c r="J1631" s="122">
        <v>300</v>
      </c>
      <c r="K1631" s="20"/>
      <c r="L1631" s="53"/>
      <c r="M1631" s="4">
        <f>L1631-J1631</f>
        <v>-300</v>
      </c>
      <c r="N1631" s="65"/>
    </row>
    <row r="1632" spans="1:14" x14ac:dyDescent="0.25">
      <c r="A1632" s="3">
        <v>46178</v>
      </c>
      <c r="B1632" s="120" t="s">
        <v>7031</v>
      </c>
      <c r="C1632" s="120" t="s">
        <v>10251</v>
      </c>
      <c r="D1632" s="119" t="s">
        <v>12690</v>
      </c>
      <c r="E1632" s="127" t="s">
        <v>2503</v>
      </c>
      <c r="F1632" s="120" t="s">
        <v>12689</v>
      </c>
      <c r="G1632" s="119">
        <v>36</v>
      </c>
      <c r="H1632" s="119" t="s">
        <v>12691</v>
      </c>
      <c r="I1632" s="121">
        <v>46171</v>
      </c>
      <c r="J1632" s="122">
        <v>300</v>
      </c>
      <c r="K1632" s="20"/>
      <c r="L1632" s="53"/>
      <c r="M1632" s="4">
        <f>L1632-J1632</f>
        <v>-300</v>
      </c>
      <c r="N1632" s="65"/>
    </row>
    <row r="1633" spans="1:14" x14ac:dyDescent="0.25">
      <c r="A1633" s="3">
        <v>46178</v>
      </c>
      <c r="B1633" s="120" t="s">
        <v>7031</v>
      </c>
      <c r="C1633" s="120" t="s">
        <v>10251</v>
      </c>
      <c r="D1633" s="119" t="s">
        <v>12692</v>
      </c>
      <c r="E1633" s="127" t="s">
        <v>2503</v>
      </c>
      <c r="F1633" s="120" t="s">
        <v>12693</v>
      </c>
      <c r="G1633" s="119">
        <v>12</v>
      </c>
      <c r="H1633" s="119" t="s">
        <v>12694</v>
      </c>
      <c r="I1633" s="121">
        <v>46170</v>
      </c>
      <c r="J1633" s="122">
        <v>300</v>
      </c>
      <c r="K1633" s="20"/>
      <c r="L1633" s="53"/>
      <c r="M1633" s="4">
        <f>L1633-J1633</f>
        <v>-300</v>
      </c>
      <c r="N1633" s="65"/>
    </row>
    <row r="1634" spans="1:14" x14ac:dyDescent="0.25">
      <c r="A1634" s="3">
        <v>46178</v>
      </c>
      <c r="B1634" s="120" t="s">
        <v>7031</v>
      </c>
      <c r="C1634" s="120" t="s">
        <v>10251</v>
      </c>
      <c r="D1634" s="119" t="s">
        <v>12695</v>
      </c>
      <c r="E1634" s="127" t="s">
        <v>2503</v>
      </c>
      <c r="F1634" s="120" t="s">
        <v>12696</v>
      </c>
      <c r="G1634" s="119">
        <v>12</v>
      </c>
      <c r="H1634" s="119" t="s">
        <v>12697</v>
      </c>
      <c r="I1634" s="121">
        <v>46170</v>
      </c>
      <c r="J1634" s="122">
        <v>300</v>
      </c>
      <c r="K1634" s="20"/>
      <c r="L1634" s="53"/>
      <c r="M1634" s="4">
        <f>L1634-J1634</f>
        <v>-300</v>
      </c>
      <c r="N1634" s="65"/>
    </row>
    <row r="1635" spans="1:14" x14ac:dyDescent="0.25">
      <c r="A1635" s="3">
        <v>46178</v>
      </c>
      <c r="B1635" s="118" t="s">
        <v>7031</v>
      </c>
      <c r="C1635" s="118" t="s">
        <v>3113</v>
      </c>
      <c r="D1635" s="119" t="s">
        <v>12698</v>
      </c>
      <c r="E1635" s="119" t="s">
        <v>7106</v>
      </c>
      <c r="F1635" s="120" t="s">
        <v>12699</v>
      </c>
      <c r="G1635" s="119">
        <v>72</v>
      </c>
      <c r="H1635" s="119">
        <v>116354</v>
      </c>
      <c r="I1635" s="121">
        <v>46170</v>
      </c>
      <c r="J1635" s="122">
        <v>250</v>
      </c>
      <c r="K1635" s="20"/>
      <c r="L1635" s="53"/>
      <c r="M1635" s="4">
        <f>L1635-J1635</f>
        <v>-250</v>
      </c>
      <c r="N1635" s="65"/>
    </row>
    <row r="1636" spans="1:14" x14ac:dyDescent="0.25">
      <c r="A1636" s="3">
        <v>46178</v>
      </c>
      <c r="B1636" s="118" t="s">
        <v>7031</v>
      </c>
      <c r="C1636" s="118" t="s">
        <v>3113</v>
      </c>
      <c r="D1636" s="119" t="s">
        <v>12700</v>
      </c>
      <c r="E1636" s="119" t="s">
        <v>7106</v>
      </c>
      <c r="F1636" s="120" t="s">
        <v>12701</v>
      </c>
      <c r="G1636" s="119">
        <v>84</v>
      </c>
      <c r="H1636" s="119">
        <v>250786</v>
      </c>
      <c r="I1636" s="121">
        <v>46170</v>
      </c>
      <c r="J1636" s="122">
        <v>250</v>
      </c>
      <c r="K1636" s="20"/>
      <c r="L1636" s="53"/>
      <c r="M1636" s="4">
        <f>L1636-J1636</f>
        <v>-250</v>
      </c>
      <c r="N1636" s="65"/>
    </row>
    <row r="1637" spans="1:14" x14ac:dyDescent="0.25">
      <c r="A1637" s="20">
        <v>46178</v>
      </c>
      <c r="B1637" s="120" t="s">
        <v>8501</v>
      </c>
      <c r="C1637" s="120" t="s">
        <v>9006</v>
      </c>
      <c r="D1637" s="119" t="s">
        <v>12708</v>
      </c>
      <c r="E1637" s="119" t="s">
        <v>7106</v>
      </c>
      <c r="F1637" s="120" t="s">
        <v>12709</v>
      </c>
      <c r="G1637" s="119">
        <v>48</v>
      </c>
      <c r="H1637" s="119">
        <v>332340</v>
      </c>
      <c r="I1637" s="121">
        <v>46176</v>
      </c>
      <c r="J1637" s="126">
        <v>800</v>
      </c>
      <c r="K1637" s="20"/>
      <c r="L1637" s="53"/>
      <c r="M1637" s="53">
        <f>L1637-J1637</f>
        <v>-800</v>
      </c>
      <c r="N1637" s="65"/>
    </row>
    <row r="1638" spans="1:14" x14ac:dyDescent="0.25">
      <c r="A1638" s="20">
        <v>46178</v>
      </c>
      <c r="B1638" s="120" t="s">
        <v>8501</v>
      </c>
      <c r="C1638" s="120" t="s">
        <v>9006</v>
      </c>
      <c r="D1638" s="119" t="s">
        <v>12710</v>
      </c>
      <c r="E1638" s="119" t="s">
        <v>7106</v>
      </c>
      <c r="F1638" s="120" t="s">
        <v>12711</v>
      </c>
      <c r="G1638" s="119">
        <v>36</v>
      </c>
      <c r="H1638" s="119">
        <v>333963</v>
      </c>
      <c r="I1638" s="121">
        <v>46170</v>
      </c>
      <c r="J1638" s="126">
        <v>800</v>
      </c>
      <c r="K1638" s="20"/>
      <c r="L1638" s="53"/>
      <c r="M1638" s="53">
        <f>L1638-J1638</f>
        <v>-800</v>
      </c>
      <c r="N1638" s="65"/>
    </row>
    <row r="1639" spans="1:14" x14ac:dyDescent="0.25">
      <c r="A1639" s="20">
        <v>46178</v>
      </c>
      <c r="B1639" s="120" t="s">
        <v>8501</v>
      </c>
      <c r="C1639" s="120" t="s">
        <v>9006</v>
      </c>
      <c r="D1639" s="119" t="s">
        <v>12712</v>
      </c>
      <c r="E1639" s="119" t="s">
        <v>7106</v>
      </c>
      <c r="F1639" s="120" t="s">
        <v>12713</v>
      </c>
      <c r="G1639" s="119">
        <v>27</v>
      </c>
      <c r="H1639" s="119">
        <v>220723</v>
      </c>
      <c r="I1639" s="121">
        <v>46170</v>
      </c>
      <c r="J1639" s="126">
        <v>400</v>
      </c>
      <c r="K1639" s="20"/>
      <c r="L1639" s="53"/>
      <c r="M1639" s="53">
        <f>L1639-J1639</f>
        <v>-400</v>
      </c>
      <c r="N1639" s="65"/>
    </row>
    <row r="1640" spans="1:14" x14ac:dyDescent="0.25">
      <c r="A1640" s="20">
        <v>46178</v>
      </c>
      <c r="B1640" s="120" t="s">
        <v>8501</v>
      </c>
      <c r="C1640" s="120" t="s">
        <v>9006</v>
      </c>
      <c r="D1640" s="119" t="s">
        <v>12714</v>
      </c>
      <c r="E1640" s="119" t="s">
        <v>7106</v>
      </c>
      <c r="F1640" s="120" t="s">
        <v>12715</v>
      </c>
      <c r="G1640" s="119">
        <v>36</v>
      </c>
      <c r="H1640" s="119">
        <v>457432</v>
      </c>
      <c r="I1640" s="121">
        <v>46170</v>
      </c>
      <c r="J1640" s="126">
        <v>400</v>
      </c>
      <c r="K1640" s="20"/>
      <c r="L1640" s="53"/>
      <c r="M1640" s="53">
        <f>L1640-J1640</f>
        <v>-400</v>
      </c>
      <c r="N1640" s="65"/>
    </row>
    <row r="1641" spans="1:14" x14ac:dyDescent="0.25">
      <c r="A1641" s="20">
        <v>46178</v>
      </c>
      <c r="B1641" s="120" t="s">
        <v>8501</v>
      </c>
      <c r="C1641" s="120" t="s">
        <v>9006</v>
      </c>
      <c r="D1641" s="119" t="s">
        <v>12716</v>
      </c>
      <c r="E1641" s="119" t="s">
        <v>7106</v>
      </c>
      <c r="F1641" s="120" t="s">
        <v>12717</v>
      </c>
      <c r="G1641" s="119">
        <v>27</v>
      </c>
      <c r="H1641" s="119">
        <v>456632</v>
      </c>
      <c r="I1641" s="121">
        <v>46170</v>
      </c>
      <c r="J1641" s="126">
        <v>400</v>
      </c>
      <c r="K1641" s="20"/>
      <c r="L1641" s="53"/>
      <c r="M1641" s="53">
        <f>L1641-J1641</f>
        <v>-400</v>
      </c>
      <c r="N1641" s="65"/>
    </row>
    <row r="1642" spans="1:14" x14ac:dyDescent="0.25">
      <c r="A1642" s="3">
        <v>46178</v>
      </c>
      <c r="B1642" s="118" t="s">
        <v>3122</v>
      </c>
      <c r="C1642" s="118" t="s">
        <v>8386</v>
      </c>
      <c r="D1642" s="119" t="s">
        <v>12720</v>
      </c>
      <c r="E1642" s="119" t="s">
        <v>467</v>
      </c>
      <c r="F1642" s="120" t="s">
        <v>12721</v>
      </c>
      <c r="G1642" s="119">
        <v>12</v>
      </c>
      <c r="H1642" s="119">
        <v>104710</v>
      </c>
      <c r="I1642" s="121">
        <v>46176</v>
      </c>
      <c r="J1642" s="122">
        <v>50</v>
      </c>
      <c r="K1642" s="20"/>
      <c r="L1642" s="53"/>
      <c r="M1642" s="4">
        <f>L1642-J1642</f>
        <v>-50</v>
      </c>
      <c r="N1642" s="65"/>
    </row>
    <row r="1643" spans="1:14" x14ac:dyDescent="0.25">
      <c r="A1643" s="3">
        <v>46178</v>
      </c>
      <c r="B1643" s="118" t="s">
        <v>3122</v>
      </c>
      <c r="C1643" s="118" t="s">
        <v>8386</v>
      </c>
      <c r="D1643" s="119" t="s">
        <v>12722</v>
      </c>
      <c r="E1643" s="119" t="s">
        <v>467</v>
      </c>
      <c r="F1643" s="120" t="s">
        <v>12723</v>
      </c>
      <c r="G1643" s="119">
        <v>12</v>
      </c>
      <c r="H1643" s="119" t="s">
        <v>12724</v>
      </c>
      <c r="I1643" s="121">
        <v>46175</v>
      </c>
      <c r="J1643" s="122">
        <v>50</v>
      </c>
      <c r="K1643" s="20"/>
      <c r="L1643" s="53"/>
      <c r="M1643" s="4">
        <f>L1643-J1643</f>
        <v>-50</v>
      </c>
      <c r="N1643" s="65"/>
    </row>
    <row r="1644" spans="1:14" x14ac:dyDescent="0.25">
      <c r="A1644" s="3">
        <v>46178</v>
      </c>
      <c r="B1644" s="118" t="s">
        <v>3122</v>
      </c>
      <c r="C1644" s="118" t="s">
        <v>8386</v>
      </c>
      <c r="D1644" s="119" t="s">
        <v>12725</v>
      </c>
      <c r="E1644" s="119" t="s">
        <v>467</v>
      </c>
      <c r="F1644" s="120" t="s">
        <v>12726</v>
      </c>
      <c r="G1644" s="119">
        <v>12</v>
      </c>
      <c r="H1644" s="119">
        <v>350140</v>
      </c>
      <c r="I1644" s="121">
        <v>46174</v>
      </c>
      <c r="J1644" s="122">
        <v>50</v>
      </c>
      <c r="K1644" s="20"/>
      <c r="L1644" s="53"/>
      <c r="M1644" s="4">
        <f>L1644-J1644</f>
        <v>-50</v>
      </c>
      <c r="N1644" s="65"/>
    </row>
    <row r="1645" spans="1:14" x14ac:dyDescent="0.25">
      <c r="A1645" s="3">
        <v>46178</v>
      </c>
      <c r="B1645" s="118" t="s">
        <v>3122</v>
      </c>
      <c r="C1645" s="118" t="s">
        <v>8386</v>
      </c>
      <c r="D1645" s="119" t="s">
        <v>12727</v>
      </c>
      <c r="E1645" s="119" t="s">
        <v>467</v>
      </c>
      <c r="F1645" s="120" t="s">
        <v>12728</v>
      </c>
      <c r="G1645" s="119">
        <v>72</v>
      </c>
      <c r="H1645" s="119">
        <v>252533</v>
      </c>
      <c r="I1645" s="121">
        <v>46172</v>
      </c>
      <c r="J1645" s="122">
        <v>50</v>
      </c>
      <c r="K1645" s="20"/>
      <c r="L1645" s="53"/>
      <c r="M1645" s="4">
        <f>L1645-J1645</f>
        <v>-50</v>
      </c>
      <c r="N1645" s="65"/>
    </row>
    <row r="1646" spans="1:14" x14ac:dyDescent="0.25">
      <c r="A1646" s="3">
        <v>46178</v>
      </c>
      <c r="B1646" s="118" t="s">
        <v>3122</v>
      </c>
      <c r="C1646" s="118" t="s">
        <v>8386</v>
      </c>
      <c r="D1646" s="119" t="s">
        <v>12729</v>
      </c>
      <c r="E1646" s="119" t="s">
        <v>467</v>
      </c>
      <c r="F1646" s="120" t="s">
        <v>12730</v>
      </c>
      <c r="G1646" s="119">
        <v>12</v>
      </c>
      <c r="H1646" s="119">
        <v>112456</v>
      </c>
      <c r="I1646" s="121">
        <v>46172</v>
      </c>
      <c r="J1646" s="122">
        <v>50</v>
      </c>
      <c r="K1646" s="20"/>
      <c r="L1646" s="53"/>
      <c r="M1646" s="4">
        <f>L1646-J1646</f>
        <v>-50</v>
      </c>
      <c r="N1646" s="65"/>
    </row>
    <row r="1647" spans="1:14" x14ac:dyDescent="0.25">
      <c r="A1647" s="3">
        <v>46178</v>
      </c>
      <c r="B1647" s="118" t="s">
        <v>3122</v>
      </c>
      <c r="C1647" s="118" t="s">
        <v>8386</v>
      </c>
      <c r="D1647" s="119" t="s">
        <v>12731</v>
      </c>
      <c r="E1647" s="119" t="s">
        <v>467</v>
      </c>
      <c r="F1647" s="120" t="s">
        <v>12732</v>
      </c>
      <c r="G1647" s="119">
        <v>12</v>
      </c>
      <c r="H1647" s="119">
        <v>255646</v>
      </c>
      <c r="I1647" s="121">
        <v>46172</v>
      </c>
      <c r="J1647" s="122">
        <v>50</v>
      </c>
      <c r="K1647" s="20"/>
      <c r="L1647" s="53"/>
      <c r="M1647" s="4">
        <f>L1647-J1647</f>
        <v>-50</v>
      </c>
      <c r="N1647" s="65"/>
    </row>
    <row r="1648" spans="1:14" x14ac:dyDescent="0.25">
      <c r="A1648" s="3">
        <v>46178</v>
      </c>
      <c r="B1648" s="118" t="s">
        <v>3122</v>
      </c>
      <c r="C1648" s="118" t="s">
        <v>8386</v>
      </c>
      <c r="D1648" s="119" t="s">
        <v>12733</v>
      </c>
      <c r="E1648" s="119" t="s">
        <v>467</v>
      </c>
      <c r="F1648" s="120" t="s">
        <v>12734</v>
      </c>
      <c r="G1648" s="119">
        <v>12</v>
      </c>
      <c r="H1648" s="119">
        <v>124892</v>
      </c>
      <c r="I1648" s="121">
        <v>46172</v>
      </c>
      <c r="J1648" s="122">
        <v>50</v>
      </c>
      <c r="K1648" s="20"/>
      <c r="L1648" s="53"/>
      <c r="M1648" s="4">
        <f>L1648-J1648</f>
        <v>-50</v>
      </c>
      <c r="N1648" s="65"/>
    </row>
    <row r="1649" spans="1:14" x14ac:dyDescent="0.25">
      <c r="A1649" s="3">
        <v>46178</v>
      </c>
      <c r="B1649" s="118" t="s">
        <v>3122</v>
      </c>
      <c r="C1649" s="118" t="s">
        <v>8386</v>
      </c>
      <c r="D1649" s="119" t="s">
        <v>12735</v>
      </c>
      <c r="E1649" s="119" t="s">
        <v>467</v>
      </c>
      <c r="F1649" s="120" t="s">
        <v>12736</v>
      </c>
      <c r="G1649" s="119">
        <v>72</v>
      </c>
      <c r="H1649" s="119">
        <v>409673</v>
      </c>
      <c r="I1649" s="121">
        <v>46167</v>
      </c>
      <c r="J1649" s="122">
        <v>50</v>
      </c>
      <c r="K1649" s="20"/>
      <c r="L1649" s="53"/>
      <c r="M1649" s="4">
        <f>L1649-J1649</f>
        <v>-50</v>
      </c>
      <c r="N1649" s="65"/>
    </row>
    <row r="1650" spans="1:14" x14ac:dyDescent="0.25">
      <c r="A1650" s="3">
        <v>46178</v>
      </c>
      <c r="B1650" s="118" t="s">
        <v>3122</v>
      </c>
      <c r="C1650" s="118" t="s">
        <v>8275</v>
      </c>
      <c r="D1650" s="119" t="s">
        <v>12758</v>
      </c>
      <c r="E1650" s="119" t="s">
        <v>2028</v>
      </c>
      <c r="F1650" s="120" t="s">
        <v>12759</v>
      </c>
      <c r="G1650" s="119">
        <v>36</v>
      </c>
      <c r="H1650" s="119">
        <v>341982</v>
      </c>
      <c r="I1650" s="121">
        <v>46175</v>
      </c>
      <c r="J1650" s="122">
        <v>50</v>
      </c>
      <c r="K1650" s="20"/>
      <c r="L1650" s="53"/>
      <c r="M1650" s="4">
        <f>L1650-J1650</f>
        <v>-50</v>
      </c>
      <c r="N1650" s="65"/>
    </row>
    <row r="1651" spans="1:14" x14ac:dyDescent="0.25">
      <c r="A1651" s="3">
        <v>46178</v>
      </c>
      <c r="B1651" s="118" t="s">
        <v>3122</v>
      </c>
      <c r="C1651" s="118" t="s">
        <v>8275</v>
      </c>
      <c r="D1651" s="119" t="s">
        <v>12760</v>
      </c>
      <c r="E1651" s="119" t="s">
        <v>2028</v>
      </c>
      <c r="F1651" s="120" t="s">
        <v>12761</v>
      </c>
      <c r="G1651" s="119">
        <v>36</v>
      </c>
      <c r="H1651" s="119">
        <v>942909</v>
      </c>
      <c r="I1651" s="121">
        <v>46173</v>
      </c>
      <c r="J1651" s="122">
        <v>50</v>
      </c>
      <c r="K1651" s="20"/>
      <c r="L1651" s="53"/>
      <c r="M1651" s="4">
        <f>L1651-J1651</f>
        <v>-50</v>
      </c>
      <c r="N1651" s="65"/>
    </row>
    <row r="1652" spans="1:14" x14ac:dyDescent="0.25">
      <c r="A1652" s="3">
        <v>46178</v>
      </c>
      <c r="B1652" s="118" t="s">
        <v>3122</v>
      </c>
      <c r="C1652" s="118" t="s">
        <v>8275</v>
      </c>
      <c r="D1652" s="119" t="s">
        <v>12762</v>
      </c>
      <c r="E1652" s="119" t="s">
        <v>2028</v>
      </c>
      <c r="F1652" s="120" t="s">
        <v>12763</v>
      </c>
      <c r="G1652" s="119">
        <v>36</v>
      </c>
      <c r="H1652" s="119">
        <v>472845</v>
      </c>
      <c r="I1652" s="121">
        <v>46172</v>
      </c>
      <c r="J1652" s="122">
        <v>50</v>
      </c>
      <c r="K1652" s="20"/>
      <c r="L1652" s="53"/>
      <c r="M1652" s="4">
        <f>L1652-J1652</f>
        <v>-50</v>
      </c>
      <c r="N1652" s="65"/>
    </row>
    <row r="1653" spans="1:14" x14ac:dyDescent="0.25">
      <c r="A1653" s="3">
        <v>46178</v>
      </c>
      <c r="B1653" s="118" t="s">
        <v>3122</v>
      </c>
      <c r="C1653" s="118" t="s">
        <v>8275</v>
      </c>
      <c r="D1653" s="119" t="s">
        <v>12764</v>
      </c>
      <c r="E1653" s="119" t="s">
        <v>2028</v>
      </c>
      <c r="F1653" s="120" t="s">
        <v>12765</v>
      </c>
      <c r="G1653" s="119">
        <v>12</v>
      </c>
      <c r="H1653" s="119">
        <v>433541</v>
      </c>
      <c r="I1653" s="121">
        <v>46171</v>
      </c>
      <c r="J1653" s="122">
        <v>50</v>
      </c>
      <c r="K1653" s="20"/>
      <c r="L1653" s="53"/>
      <c r="M1653" s="4">
        <f>L1653-J1653</f>
        <v>-50</v>
      </c>
      <c r="N1653" s="65"/>
    </row>
    <row r="1654" spans="1:14" x14ac:dyDescent="0.25">
      <c r="A1654" s="3">
        <v>46178</v>
      </c>
      <c r="B1654" s="118" t="s">
        <v>3122</v>
      </c>
      <c r="C1654" s="118" t="s">
        <v>8275</v>
      </c>
      <c r="D1654" s="119" t="s">
        <v>12766</v>
      </c>
      <c r="E1654" s="119" t="s">
        <v>2028</v>
      </c>
      <c r="F1654" s="120" t="s">
        <v>12767</v>
      </c>
      <c r="G1654" s="119">
        <v>36</v>
      </c>
      <c r="H1654" s="119">
        <v>355604</v>
      </c>
      <c r="I1654" s="121">
        <v>46170</v>
      </c>
      <c r="J1654" s="122">
        <v>50</v>
      </c>
      <c r="K1654" s="20"/>
      <c r="L1654" s="53"/>
      <c r="M1654" s="4">
        <f>L1654-J1654</f>
        <v>-50</v>
      </c>
      <c r="N1654" s="65"/>
    </row>
    <row r="1655" spans="1:14" x14ac:dyDescent="0.25">
      <c r="A1655" s="3">
        <v>46178</v>
      </c>
      <c r="B1655" s="118" t="s">
        <v>3122</v>
      </c>
      <c r="C1655" s="118" t="s">
        <v>8275</v>
      </c>
      <c r="D1655" s="119" t="s">
        <v>12768</v>
      </c>
      <c r="E1655" s="119" t="s">
        <v>2028</v>
      </c>
      <c r="F1655" s="120" t="s">
        <v>12769</v>
      </c>
      <c r="G1655" s="119">
        <v>36</v>
      </c>
      <c r="H1655" s="119">
        <v>488865</v>
      </c>
      <c r="I1655" s="121">
        <v>46170</v>
      </c>
      <c r="J1655" s="122">
        <v>50</v>
      </c>
      <c r="K1655" s="20"/>
      <c r="L1655" s="53"/>
      <c r="M1655" s="4">
        <f>L1655-J1655</f>
        <v>-50</v>
      </c>
      <c r="N1655" s="65"/>
    </row>
    <row r="1656" spans="1:14" x14ac:dyDescent="0.25">
      <c r="A1656" s="3">
        <v>46178</v>
      </c>
      <c r="B1656" s="118" t="s">
        <v>3122</v>
      </c>
      <c r="C1656" s="118" t="s">
        <v>8740</v>
      </c>
      <c r="D1656" s="119" t="s">
        <v>12749</v>
      </c>
      <c r="E1656" s="119" t="s">
        <v>2028</v>
      </c>
      <c r="F1656" s="120" t="s">
        <v>12750</v>
      </c>
      <c r="G1656" s="119">
        <v>36</v>
      </c>
      <c r="H1656" s="119">
        <v>1005883</v>
      </c>
      <c r="I1656" s="121">
        <v>46174</v>
      </c>
      <c r="J1656" s="122">
        <v>50</v>
      </c>
      <c r="K1656" s="20"/>
      <c r="L1656" s="53"/>
      <c r="M1656" s="4">
        <f>L1656-J1656</f>
        <v>-50</v>
      </c>
      <c r="N1656" s="65"/>
    </row>
    <row r="1657" spans="1:14" x14ac:dyDescent="0.25">
      <c r="A1657" s="3">
        <v>46178</v>
      </c>
      <c r="B1657" s="118" t="s">
        <v>3122</v>
      </c>
      <c r="C1657" s="118" t="s">
        <v>8740</v>
      </c>
      <c r="D1657" s="119" t="s">
        <v>12751</v>
      </c>
      <c r="E1657" s="119" t="s">
        <v>2028</v>
      </c>
      <c r="F1657" s="120" t="s">
        <v>12752</v>
      </c>
      <c r="G1657" s="119">
        <v>36</v>
      </c>
      <c r="H1657" s="119">
        <v>645753</v>
      </c>
      <c r="I1657" s="121">
        <v>46174</v>
      </c>
      <c r="J1657" s="122">
        <v>50</v>
      </c>
      <c r="K1657" s="20"/>
      <c r="L1657" s="53"/>
      <c r="M1657" s="4">
        <f>L1657-J1657</f>
        <v>-50</v>
      </c>
      <c r="N1657" s="65"/>
    </row>
    <row r="1658" spans="1:14" x14ac:dyDescent="0.25">
      <c r="A1658" s="3">
        <v>46178</v>
      </c>
      <c r="B1658" s="118" t="s">
        <v>3122</v>
      </c>
      <c r="C1658" s="118" t="s">
        <v>8740</v>
      </c>
      <c r="D1658" s="119" t="s">
        <v>12753</v>
      </c>
      <c r="E1658" s="119" t="s">
        <v>2028</v>
      </c>
      <c r="F1658" s="120" t="s">
        <v>12754</v>
      </c>
      <c r="G1658" s="119">
        <v>36</v>
      </c>
      <c r="H1658" s="119" t="s">
        <v>12755</v>
      </c>
      <c r="I1658" s="121">
        <v>46172</v>
      </c>
      <c r="J1658" s="122">
        <v>50</v>
      </c>
      <c r="K1658" s="20"/>
      <c r="L1658" s="53"/>
      <c r="M1658" s="4">
        <f>L1658-J1658</f>
        <v>-50</v>
      </c>
      <c r="N1658" s="65"/>
    </row>
    <row r="1659" spans="1:14" x14ac:dyDescent="0.25">
      <c r="A1659" s="3">
        <v>46178</v>
      </c>
      <c r="B1659" s="118" t="s">
        <v>3122</v>
      </c>
      <c r="C1659" s="118" t="s">
        <v>8740</v>
      </c>
      <c r="D1659" s="119" t="s">
        <v>12756</v>
      </c>
      <c r="E1659" s="119" t="s">
        <v>2028</v>
      </c>
      <c r="F1659" s="120" t="s">
        <v>12757</v>
      </c>
      <c r="G1659" s="119">
        <v>36</v>
      </c>
      <c r="H1659" s="119">
        <v>268767</v>
      </c>
      <c r="I1659" s="121">
        <v>46171</v>
      </c>
      <c r="J1659" s="122">
        <v>50</v>
      </c>
      <c r="K1659" s="20"/>
      <c r="L1659" s="53"/>
      <c r="M1659" s="4">
        <f>L1659-J1659</f>
        <v>-50</v>
      </c>
      <c r="N1659" s="65"/>
    </row>
    <row r="1660" spans="1:14" x14ac:dyDescent="0.25">
      <c r="A1660" s="3">
        <v>46178</v>
      </c>
      <c r="B1660" s="133" t="s">
        <v>3122</v>
      </c>
      <c r="C1660" s="133" t="s">
        <v>3248</v>
      </c>
      <c r="D1660" s="127" t="s">
        <v>12770</v>
      </c>
      <c r="E1660" s="127" t="s">
        <v>7106</v>
      </c>
      <c r="F1660" s="133" t="s">
        <v>12771</v>
      </c>
      <c r="G1660" s="127">
        <v>60</v>
      </c>
      <c r="H1660" s="127" t="s">
        <v>12772</v>
      </c>
      <c r="I1660" s="134">
        <v>46174</v>
      </c>
      <c r="J1660" s="135">
        <v>300</v>
      </c>
      <c r="K1660" s="3"/>
      <c r="L1660" s="4"/>
      <c r="M1660" s="4">
        <f>L1660-J1660</f>
        <v>-300</v>
      </c>
      <c r="N1660" s="15"/>
    </row>
    <row r="1661" spans="1:14" x14ac:dyDescent="0.25">
      <c r="A1661" s="3">
        <v>46178</v>
      </c>
      <c r="B1661" s="118" t="s">
        <v>3728</v>
      </c>
      <c r="C1661" s="118" t="s">
        <v>10096</v>
      </c>
      <c r="D1661" s="119" t="s">
        <v>12737</v>
      </c>
      <c r="E1661" s="119" t="s">
        <v>7106</v>
      </c>
      <c r="F1661" s="120" t="s">
        <v>12738</v>
      </c>
      <c r="G1661" s="119">
        <v>48</v>
      </c>
      <c r="H1661" s="119">
        <v>180549</v>
      </c>
      <c r="I1661" s="121">
        <v>46174</v>
      </c>
      <c r="J1661" s="122">
        <v>165</v>
      </c>
      <c r="K1661" s="20"/>
      <c r="L1661" s="53"/>
      <c r="M1661" s="4">
        <f>L1661-J1661</f>
        <v>-165</v>
      </c>
      <c r="N1661" s="65"/>
    </row>
    <row r="1662" spans="1:14" x14ac:dyDescent="0.25">
      <c r="A1662" s="3">
        <v>46178</v>
      </c>
      <c r="B1662" s="118" t="s">
        <v>3728</v>
      </c>
      <c r="C1662" s="118" t="s">
        <v>10096</v>
      </c>
      <c r="D1662" s="119" t="s">
        <v>12739</v>
      </c>
      <c r="E1662" s="119" t="s">
        <v>7106</v>
      </c>
      <c r="F1662" s="120" t="s">
        <v>12740</v>
      </c>
      <c r="G1662" s="119">
        <v>48</v>
      </c>
      <c r="H1662" s="119">
        <v>117961</v>
      </c>
      <c r="I1662" s="121">
        <v>46173</v>
      </c>
      <c r="J1662" s="122">
        <v>165</v>
      </c>
      <c r="K1662" s="20"/>
      <c r="L1662" s="53"/>
      <c r="M1662" s="4">
        <f>L1662-J1662</f>
        <v>-165</v>
      </c>
      <c r="N1662" s="65"/>
    </row>
    <row r="1663" spans="1:14" x14ac:dyDescent="0.25">
      <c r="A1663" s="3">
        <v>46178</v>
      </c>
      <c r="B1663" s="118" t="s">
        <v>3728</v>
      </c>
      <c r="C1663" s="118" t="s">
        <v>10096</v>
      </c>
      <c r="D1663" s="119" t="s">
        <v>12741</v>
      </c>
      <c r="E1663" s="119" t="s">
        <v>7106</v>
      </c>
      <c r="F1663" s="120" t="s">
        <v>12742</v>
      </c>
      <c r="G1663" s="119">
        <v>48</v>
      </c>
      <c r="H1663" s="119">
        <v>236246</v>
      </c>
      <c r="I1663" s="121">
        <v>46173</v>
      </c>
      <c r="J1663" s="122">
        <v>165</v>
      </c>
      <c r="K1663" s="20"/>
      <c r="L1663" s="53"/>
      <c r="M1663" s="4">
        <f>L1663-J1663</f>
        <v>-165</v>
      </c>
      <c r="N1663" s="65"/>
    </row>
    <row r="1664" spans="1:14" x14ac:dyDescent="0.25">
      <c r="A1664" s="3">
        <v>46178</v>
      </c>
      <c r="B1664" s="118" t="s">
        <v>3728</v>
      </c>
      <c r="C1664" s="118" t="s">
        <v>10096</v>
      </c>
      <c r="D1664" s="119" t="s">
        <v>12743</v>
      </c>
      <c r="E1664" s="119" t="s">
        <v>7106</v>
      </c>
      <c r="F1664" s="120" t="s">
        <v>12744</v>
      </c>
      <c r="G1664" s="119">
        <v>48</v>
      </c>
      <c r="H1664" s="119">
        <v>356967</v>
      </c>
      <c r="I1664" s="121">
        <v>46173</v>
      </c>
      <c r="J1664" s="122">
        <v>165</v>
      </c>
      <c r="K1664" s="20"/>
      <c r="L1664" s="53"/>
      <c r="M1664" s="4">
        <f>L1664-J1664</f>
        <v>-165</v>
      </c>
      <c r="N1664" s="65"/>
    </row>
    <row r="1665" spans="1:14" x14ac:dyDescent="0.25">
      <c r="A1665" s="3">
        <v>46178</v>
      </c>
      <c r="B1665" s="118" t="s">
        <v>3728</v>
      </c>
      <c r="C1665" s="118" t="s">
        <v>10096</v>
      </c>
      <c r="D1665" s="119" t="s">
        <v>12745</v>
      </c>
      <c r="E1665" s="119" t="s">
        <v>7106</v>
      </c>
      <c r="F1665" s="120" t="s">
        <v>12746</v>
      </c>
      <c r="G1665" s="119">
        <v>48</v>
      </c>
      <c r="H1665" s="119" t="s">
        <v>11208</v>
      </c>
      <c r="I1665" s="121">
        <v>46173</v>
      </c>
      <c r="J1665" s="122">
        <v>165</v>
      </c>
      <c r="K1665" s="20"/>
      <c r="L1665" s="53"/>
      <c r="M1665" s="4">
        <f>L1665-J1665</f>
        <v>-165</v>
      </c>
      <c r="N1665" s="65"/>
    </row>
    <row r="1666" spans="1:14" x14ac:dyDescent="0.25">
      <c r="A1666" s="3">
        <v>46178</v>
      </c>
      <c r="B1666" s="118" t="s">
        <v>3728</v>
      </c>
      <c r="C1666" s="118" t="s">
        <v>10096</v>
      </c>
      <c r="D1666" s="119" t="s">
        <v>12747</v>
      </c>
      <c r="E1666" s="119" t="s">
        <v>7106</v>
      </c>
      <c r="F1666" s="120" t="s">
        <v>12748</v>
      </c>
      <c r="G1666" s="119">
        <v>48</v>
      </c>
      <c r="H1666" s="119">
        <v>723863</v>
      </c>
      <c r="I1666" s="121">
        <v>46172</v>
      </c>
      <c r="J1666" s="122">
        <v>165</v>
      </c>
      <c r="K1666" s="20"/>
      <c r="L1666" s="53"/>
      <c r="M1666" s="4">
        <f>L1666-J1666</f>
        <v>-165</v>
      </c>
      <c r="N1666" s="65"/>
    </row>
    <row r="1667" spans="1:14" x14ac:dyDescent="0.25">
      <c r="A1667" s="3">
        <v>46178</v>
      </c>
      <c r="B1667" s="118" t="s">
        <v>3728</v>
      </c>
      <c r="C1667" s="118" t="s">
        <v>4090</v>
      </c>
      <c r="D1667" s="119" t="s">
        <v>12718</v>
      </c>
      <c r="E1667" s="119" t="s">
        <v>7106</v>
      </c>
      <c r="F1667" s="120" t="s">
        <v>12719</v>
      </c>
      <c r="G1667" s="119">
        <v>36</v>
      </c>
      <c r="H1667" s="119">
        <v>371511</v>
      </c>
      <c r="I1667" s="121">
        <v>46170</v>
      </c>
      <c r="J1667" s="122">
        <v>100</v>
      </c>
      <c r="K1667" s="20"/>
      <c r="L1667" s="53"/>
      <c r="M1667" s="4">
        <f>L1667-J1667</f>
        <v>-100</v>
      </c>
      <c r="N1667" s="65"/>
    </row>
    <row r="1668" spans="1:14" x14ac:dyDescent="0.25">
      <c r="A1668" s="3">
        <v>46178</v>
      </c>
      <c r="B1668" s="118" t="s">
        <v>14</v>
      </c>
      <c r="C1668" s="118" t="s">
        <v>15</v>
      </c>
      <c r="D1668" s="119" t="s">
        <v>12773</v>
      </c>
      <c r="E1668" s="119" t="s">
        <v>7106</v>
      </c>
      <c r="F1668" s="120" t="s">
        <v>12774</v>
      </c>
      <c r="G1668" s="119">
        <v>36</v>
      </c>
      <c r="H1668" s="119">
        <v>2028751</v>
      </c>
      <c r="I1668" s="121">
        <v>46174</v>
      </c>
      <c r="J1668" s="122">
        <v>500</v>
      </c>
      <c r="K1668" s="20"/>
      <c r="L1668" s="53"/>
      <c r="M1668" s="4">
        <f>L1668-J1668</f>
        <v>-500</v>
      </c>
      <c r="N1668" s="65"/>
    </row>
    <row r="1669" spans="1:14" x14ac:dyDescent="0.25">
      <c r="A1669" s="3">
        <v>46178</v>
      </c>
      <c r="B1669" s="118" t="s">
        <v>14</v>
      </c>
      <c r="C1669" s="118" t="s">
        <v>15</v>
      </c>
      <c r="D1669" s="119" t="s">
        <v>12775</v>
      </c>
      <c r="E1669" s="119" t="s">
        <v>7106</v>
      </c>
      <c r="F1669" s="120" t="s">
        <v>12776</v>
      </c>
      <c r="G1669" s="119">
        <v>72</v>
      </c>
      <c r="H1669" s="119">
        <v>1054317</v>
      </c>
      <c r="I1669" s="121">
        <v>46173</v>
      </c>
      <c r="J1669" s="122">
        <v>500</v>
      </c>
      <c r="K1669" s="20"/>
      <c r="L1669" s="53"/>
      <c r="M1669" s="4">
        <f>L1669-J1669</f>
        <v>-500</v>
      </c>
      <c r="N1669" s="65"/>
    </row>
    <row r="1670" spans="1:14" x14ac:dyDescent="0.25">
      <c r="A1670" s="3">
        <v>46178</v>
      </c>
      <c r="B1670" s="118" t="s">
        <v>14</v>
      </c>
      <c r="C1670" s="118" t="s">
        <v>15</v>
      </c>
      <c r="D1670" s="119" t="s">
        <v>12777</v>
      </c>
      <c r="E1670" s="119" t="s">
        <v>7106</v>
      </c>
      <c r="F1670" s="120" t="s">
        <v>12778</v>
      </c>
      <c r="G1670" s="119">
        <v>36</v>
      </c>
      <c r="H1670" s="119">
        <v>115197</v>
      </c>
      <c r="I1670" s="121">
        <v>46172</v>
      </c>
      <c r="J1670" s="122">
        <v>500</v>
      </c>
      <c r="K1670" s="20"/>
      <c r="L1670" s="53"/>
      <c r="M1670" s="4">
        <f>L1670-J1670</f>
        <v>-500</v>
      </c>
      <c r="N1670" s="65"/>
    </row>
    <row r="1671" spans="1:14" x14ac:dyDescent="0.25">
      <c r="A1671" s="3">
        <v>46178</v>
      </c>
      <c r="B1671" s="118" t="s">
        <v>14</v>
      </c>
      <c r="C1671" s="118" t="s">
        <v>39</v>
      </c>
      <c r="D1671" s="119" t="s">
        <v>12804</v>
      </c>
      <c r="E1671" s="119" t="s">
        <v>2028</v>
      </c>
      <c r="F1671" s="120" t="s">
        <v>12805</v>
      </c>
      <c r="G1671" s="119">
        <v>60</v>
      </c>
      <c r="H1671" s="119" t="s">
        <v>12806</v>
      </c>
      <c r="I1671" s="121">
        <v>46174</v>
      </c>
      <c r="J1671" s="122">
        <v>100</v>
      </c>
      <c r="K1671" s="20"/>
      <c r="L1671" s="53"/>
      <c r="M1671" s="4">
        <f>L1671-J1671</f>
        <v>-100</v>
      </c>
      <c r="N1671" s="65"/>
    </row>
    <row r="1672" spans="1:14" x14ac:dyDescent="0.25">
      <c r="A1672" s="3">
        <v>46178</v>
      </c>
      <c r="B1672" s="118" t="s">
        <v>14</v>
      </c>
      <c r="C1672" s="118" t="s">
        <v>39</v>
      </c>
      <c r="D1672" s="119" t="s">
        <v>12807</v>
      </c>
      <c r="E1672" s="119" t="s">
        <v>2028</v>
      </c>
      <c r="F1672" s="120" t="s">
        <v>12808</v>
      </c>
      <c r="G1672" s="119">
        <v>60</v>
      </c>
      <c r="H1672" s="119">
        <v>465823</v>
      </c>
      <c r="I1672" s="121">
        <v>46174</v>
      </c>
      <c r="J1672" s="122">
        <v>100</v>
      </c>
      <c r="K1672" s="20"/>
      <c r="L1672" s="53"/>
      <c r="M1672" s="4">
        <f>L1672-J1672</f>
        <v>-100</v>
      </c>
      <c r="N1672" s="65"/>
    </row>
    <row r="1673" spans="1:14" x14ac:dyDescent="0.25">
      <c r="A1673" s="3">
        <v>46178</v>
      </c>
      <c r="B1673" s="118" t="s">
        <v>14</v>
      </c>
      <c r="C1673" s="118" t="s">
        <v>39</v>
      </c>
      <c r="D1673" s="119" t="s">
        <v>12809</v>
      </c>
      <c r="E1673" s="119" t="s">
        <v>2028</v>
      </c>
      <c r="F1673" s="120" t="s">
        <v>12810</v>
      </c>
      <c r="G1673" s="119">
        <v>60</v>
      </c>
      <c r="H1673" s="119" t="s">
        <v>12811</v>
      </c>
      <c r="I1673" s="121">
        <v>46172</v>
      </c>
      <c r="J1673" s="122">
        <v>100</v>
      </c>
      <c r="K1673" s="20"/>
      <c r="L1673" s="53"/>
      <c r="M1673" s="4">
        <f>L1673-J1673</f>
        <v>-100</v>
      </c>
      <c r="N1673" s="65"/>
    </row>
    <row r="1674" spans="1:14" x14ac:dyDescent="0.25">
      <c r="A1674" s="3">
        <v>46178</v>
      </c>
      <c r="B1674" s="118" t="s">
        <v>14</v>
      </c>
      <c r="C1674" s="118" t="s">
        <v>39</v>
      </c>
      <c r="D1674" s="119" t="s">
        <v>12812</v>
      </c>
      <c r="E1674" s="119" t="s">
        <v>7106</v>
      </c>
      <c r="F1674" s="120" t="s">
        <v>12813</v>
      </c>
      <c r="G1674" s="119">
        <v>60</v>
      </c>
      <c r="H1674" s="119" t="s">
        <v>12814</v>
      </c>
      <c r="I1674" s="121">
        <v>46175</v>
      </c>
      <c r="J1674" s="122">
        <v>500</v>
      </c>
      <c r="K1674" s="20"/>
      <c r="L1674" s="53"/>
      <c r="M1674" s="4">
        <f>L1674-J1674</f>
        <v>-500</v>
      </c>
      <c r="N1674" s="65"/>
    </row>
    <row r="1675" spans="1:14" x14ac:dyDescent="0.25">
      <c r="A1675" s="3">
        <v>46178</v>
      </c>
      <c r="B1675" s="118" t="s">
        <v>14</v>
      </c>
      <c r="C1675" s="118" t="s">
        <v>39</v>
      </c>
      <c r="D1675" s="119" t="s">
        <v>12815</v>
      </c>
      <c r="E1675" s="119" t="s">
        <v>7106</v>
      </c>
      <c r="F1675" s="120" t="s">
        <v>12808</v>
      </c>
      <c r="G1675" s="119">
        <v>60</v>
      </c>
      <c r="H1675" s="119">
        <v>465823</v>
      </c>
      <c r="I1675" s="121">
        <v>46174</v>
      </c>
      <c r="J1675" s="122">
        <v>500</v>
      </c>
      <c r="K1675" s="20"/>
      <c r="L1675" s="53"/>
      <c r="M1675" s="4">
        <f>L1675-J1675</f>
        <v>-500</v>
      </c>
      <c r="N1675" s="65"/>
    </row>
    <row r="1676" spans="1:14" x14ac:dyDescent="0.25">
      <c r="A1676" s="3">
        <v>46178</v>
      </c>
      <c r="B1676" s="118" t="s">
        <v>14</v>
      </c>
      <c r="C1676" s="118" t="s">
        <v>39</v>
      </c>
      <c r="D1676" s="119" t="s">
        <v>12816</v>
      </c>
      <c r="E1676" s="119" t="s">
        <v>7106</v>
      </c>
      <c r="F1676" s="120" t="s">
        <v>12817</v>
      </c>
      <c r="G1676" s="119">
        <v>60</v>
      </c>
      <c r="H1676" s="119" t="s">
        <v>12818</v>
      </c>
      <c r="I1676" s="121">
        <v>46173</v>
      </c>
      <c r="J1676" s="122">
        <v>500</v>
      </c>
      <c r="K1676" s="20"/>
      <c r="L1676" s="53"/>
      <c r="M1676" s="4">
        <f>L1676-J1676</f>
        <v>-500</v>
      </c>
      <c r="N1676" s="65"/>
    </row>
    <row r="1677" spans="1:14" x14ac:dyDescent="0.25">
      <c r="A1677" s="3">
        <v>46178</v>
      </c>
      <c r="B1677" s="118" t="s">
        <v>14</v>
      </c>
      <c r="C1677" s="118" t="s">
        <v>39</v>
      </c>
      <c r="D1677" s="119" t="s">
        <v>12819</v>
      </c>
      <c r="E1677" s="119" t="s">
        <v>7106</v>
      </c>
      <c r="F1677" s="120" t="s">
        <v>12820</v>
      </c>
      <c r="G1677" s="119">
        <v>60</v>
      </c>
      <c r="H1677" s="119" t="s">
        <v>12821</v>
      </c>
      <c r="I1677" s="121">
        <v>46172</v>
      </c>
      <c r="J1677" s="122">
        <v>500</v>
      </c>
      <c r="K1677" s="20"/>
      <c r="L1677" s="53"/>
      <c r="M1677" s="4">
        <f>L1677-J1677</f>
        <v>-500</v>
      </c>
      <c r="N1677" s="65"/>
    </row>
    <row r="1678" spans="1:14" x14ac:dyDescent="0.25">
      <c r="A1678" s="3">
        <v>46178</v>
      </c>
      <c r="B1678" s="118" t="s">
        <v>14</v>
      </c>
      <c r="C1678" s="118" t="s">
        <v>39</v>
      </c>
      <c r="D1678" s="119" t="s">
        <v>12822</v>
      </c>
      <c r="E1678" s="119" t="s">
        <v>7106</v>
      </c>
      <c r="F1678" s="120" t="s">
        <v>12810</v>
      </c>
      <c r="G1678" s="119">
        <v>60</v>
      </c>
      <c r="H1678" s="119" t="s">
        <v>12811</v>
      </c>
      <c r="I1678" s="121">
        <v>46172</v>
      </c>
      <c r="J1678" s="122">
        <v>500</v>
      </c>
      <c r="K1678" s="20"/>
      <c r="L1678" s="53"/>
      <c r="M1678" s="4">
        <f>L1678-J1678</f>
        <v>-500</v>
      </c>
      <c r="N1678" s="65"/>
    </row>
    <row r="1679" spans="1:14" x14ac:dyDescent="0.25">
      <c r="A1679" s="3">
        <v>46178</v>
      </c>
      <c r="B1679" s="118" t="s">
        <v>14</v>
      </c>
      <c r="C1679" s="118" t="s">
        <v>39</v>
      </c>
      <c r="D1679" s="119" t="s">
        <v>12823</v>
      </c>
      <c r="E1679" s="119" t="s">
        <v>7106</v>
      </c>
      <c r="F1679" s="120" t="s">
        <v>12824</v>
      </c>
      <c r="G1679" s="119">
        <v>39</v>
      </c>
      <c r="H1679" s="119">
        <v>587676</v>
      </c>
      <c r="I1679" s="121">
        <v>46172</v>
      </c>
      <c r="J1679" s="122">
        <v>500</v>
      </c>
      <c r="K1679" s="20"/>
      <c r="L1679" s="53"/>
      <c r="M1679" s="4">
        <f>L1679-J1679</f>
        <v>-500</v>
      </c>
      <c r="N1679" s="65"/>
    </row>
    <row r="1680" spans="1:14" x14ac:dyDescent="0.25">
      <c r="A1680" s="3">
        <v>46178</v>
      </c>
      <c r="B1680" s="118" t="s">
        <v>14</v>
      </c>
      <c r="C1680" s="118" t="s">
        <v>98</v>
      </c>
      <c r="D1680" s="119" t="s">
        <v>12779</v>
      </c>
      <c r="E1680" s="119" t="s">
        <v>7106</v>
      </c>
      <c r="F1680" s="120" t="s">
        <v>12780</v>
      </c>
      <c r="G1680" s="119">
        <v>84</v>
      </c>
      <c r="H1680" s="119">
        <v>392266</v>
      </c>
      <c r="I1680" s="121">
        <v>46171</v>
      </c>
      <c r="J1680" s="122">
        <v>500</v>
      </c>
      <c r="K1680" s="20"/>
      <c r="L1680" s="53"/>
      <c r="M1680" s="4">
        <f>L1680-J1680</f>
        <v>-500</v>
      </c>
      <c r="N1680" s="65"/>
    </row>
    <row r="1681" spans="1:14" x14ac:dyDescent="0.25">
      <c r="A1681" s="3">
        <v>46178</v>
      </c>
      <c r="B1681" s="118" t="s">
        <v>14</v>
      </c>
      <c r="C1681" s="118" t="s">
        <v>132</v>
      </c>
      <c r="D1681" s="119" t="s">
        <v>12825</v>
      </c>
      <c r="E1681" s="119" t="s">
        <v>7106</v>
      </c>
      <c r="F1681" s="120" t="s">
        <v>12826</v>
      </c>
      <c r="G1681" s="119">
        <v>60</v>
      </c>
      <c r="H1681" s="119">
        <v>778213</v>
      </c>
      <c r="I1681" s="121">
        <v>46174</v>
      </c>
      <c r="J1681" s="122">
        <v>350</v>
      </c>
      <c r="K1681" s="20"/>
      <c r="L1681" s="53"/>
      <c r="M1681" s="4">
        <f>L1681-J1681</f>
        <v>-350</v>
      </c>
      <c r="N1681" s="65"/>
    </row>
    <row r="1682" spans="1:14" x14ac:dyDescent="0.25">
      <c r="A1682" s="3">
        <v>46178</v>
      </c>
      <c r="B1682" s="118" t="s">
        <v>14</v>
      </c>
      <c r="C1682" s="118" t="s">
        <v>132</v>
      </c>
      <c r="D1682" s="119" t="s">
        <v>12827</v>
      </c>
      <c r="E1682" s="119" t="s">
        <v>7106</v>
      </c>
      <c r="F1682" s="120" t="s">
        <v>12828</v>
      </c>
      <c r="G1682" s="119">
        <v>60</v>
      </c>
      <c r="H1682" s="119">
        <v>247709</v>
      </c>
      <c r="I1682" s="121">
        <v>46172</v>
      </c>
      <c r="J1682" s="122">
        <v>350</v>
      </c>
      <c r="K1682" s="20"/>
      <c r="L1682" s="53"/>
      <c r="M1682" s="4">
        <f>L1682-J1682</f>
        <v>-350</v>
      </c>
      <c r="N1682" s="65"/>
    </row>
    <row r="1683" spans="1:14" x14ac:dyDescent="0.25">
      <c r="A1683" s="3">
        <v>46178</v>
      </c>
      <c r="B1683" s="118" t="s">
        <v>14</v>
      </c>
      <c r="C1683" s="118" t="s">
        <v>145</v>
      </c>
      <c r="D1683" s="119" t="s">
        <v>12829</v>
      </c>
      <c r="E1683" s="119" t="s">
        <v>7106</v>
      </c>
      <c r="F1683" s="120" t="s">
        <v>12830</v>
      </c>
      <c r="G1683" s="119">
        <v>48</v>
      </c>
      <c r="H1683" s="119" t="s">
        <v>12831</v>
      </c>
      <c r="I1683" s="121">
        <v>46172</v>
      </c>
      <c r="J1683" s="122">
        <v>300</v>
      </c>
      <c r="K1683" s="20"/>
      <c r="L1683" s="53"/>
      <c r="M1683" s="4">
        <f>L1683-J1683</f>
        <v>-300</v>
      </c>
      <c r="N1683" s="65"/>
    </row>
    <row r="1684" spans="1:14" x14ac:dyDescent="0.25">
      <c r="A1684" s="3">
        <v>46178</v>
      </c>
      <c r="B1684" s="118" t="s">
        <v>14</v>
      </c>
      <c r="C1684" s="118" t="s">
        <v>145</v>
      </c>
      <c r="D1684" s="119" t="s">
        <v>12832</v>
      </c>
      <c r="E1684" s="119" t="s">
        <v>7106</v>
      </c>
      <c r="F1684" s="120" t="s">
        <v>12833</v>
      </c>
      <c r="G1684" s="119">
        <v>72</v>
      </c>
      <c r="H1684" s="119">
        <v>226976</v>
      </c>
      <c r="I1684" s="121">
        <v>46172</v>
      </c>
      <c r="J1684" s="122">
        <v>300</v>
      </c>
      <c r="K1684" s="20"/>
      <c r="L1684" s="53"/>
      <c r="M1684" s="4">
        <f>L1684-J1684</f>
        <v>-300</v>
      </c>
      <c r="N1684" s="65"/>
    </row>
    <row r="1685" spans="1:14" x14ac:dyDescent="0.25">
      <c r="A1685" s="3">
        <v>46178</v>
      </c>
      <c r="B1685" s="118" t="s">
        <v>14</v>
      </c>
      <c r="C1685" s="118" t="s">
        <v>145</v>
      </c>
      <c r="D1685" s="119" t="s">
        <v>12834</v>
      </c>
      <c r="E1685" s="119" t="s">
        <v>7106</v>
      </c>
      <c r="F1685" s="120" t="s">
        <v>12835</v>
      </c>
      <c r="G1685" s="119">
        <v>48</v>
      </c>
      <c r="H1685" s="119" t="s">
        <v>12836</v>
      </c>
      <c r="I1685" s="121">
        <v>46171</v>
      </c>
      <c r="J1685" s="122">
        <v>300</v>
      </c>
      <c r="K1685" s="20"/>
      <c r="L1685" s="53"/>
      <c r="M1685" s="4">
        <f>L1685-J1685</f>
        <v>-300</v>
      </c>
      <c r="N1685" s="65"/>
    </row>
    <row r="1686" spans="1:14" x14ac:dyDescent="0.25">
      <c r="A1686" s="3">
        <v>46178</v>
      </c>
      <c r="B1686" s="118" t="s">
        <v>14</v>
      </c>
      <c r="C1686" s="118" t="s">
        <v>158</v>
      </c>
      <c r="D1686" s="119" t="s">
        <v>12781</v>
      </c>
      <c r="E1686" s="119" t="s">
        <v>7106</v>
      </c>
      <c r="F1686" s="120" t="s">
        <v>12782</v>
      </c>
      <c r="G1686" s="119">
        <v>60</v>
      </c>
      <c r="H1686" s="119" t="s">
        <v>12783</v>
      </c>
      <c r="I1686" s="121">
        <v>46176</v>
      </c>
      <c r="J1686" s="122">
        <v>500</v>
      </c>
      <c r="K1686" s="20"/>
      <c r="L1686" s="53"/>
      <c r="M1686" s="4">
        <f>L1686-J1686</f>
        <v>-500</v>
      </c>
      <c r="N1686" s="65"/>
    </row>
    <row r="1687" spans="1:14" x14ac:dyDescent="0.25">
      <c r="A1687" s="3">
        <v>46178</v>
      </c>
      <c r="B1687" s="118" t="s">
        <v>14</v>
      </c>
      <c r="C1687" s="118" t="s">
        <v>158</v>
      </c>
      <c r="D1687" s="119" t="s">
        <v>12784</v>
      </c>
      <c r="E1687" s="119" t="s">
        <v>7106</v>
      </c>
      <c r="F1687" s="120" t="s">
        <v>12785</v>
      </c>
      <c r="G1687" s="119">
        <v>84</v>
      </c>
      <c r="H1687" s="119" t="s">
        <v>12786</v>
      </c>
      <c r="I1687" s="121">
        <v>46173</v>
      </c>
      <c r="J1687" s="122">
        <v>500</v>
      </c>
      <c r="K1687" s="20"/>
      <c r="L1687" s="53"/>
      <c r="M1687" s="4">
        <f>L1687-J1687</f>
        <v>-500</v>
      </c>
      <c r="N1687" s="65"/>
    </row>
    <row r="1688" spans="1:14" x14ac:dyDescent="0.25">
      <c r="A1688" s="3">
        <v>46178</v>
      </c>
      <c r="B1688" s="118" t="s">
        <v>14</v>
      </c>
      <c r="C1688" s="118" t="s">
        <v>158</v>
      </c>
      <c r="D1688" s="119" t="s">
        <v>12787</v>
      </c>
      <c r="E1688" s="119" t="s">
        <v>7106</v>
      </c>
      <c r="F1688" s="120" t="s">
        <v>12788</v>
      </c>
      <c r="G1688" s="119">
        <v>84</v>
      </c>
      <c r="H1688" s="119">
        <v>2033778</v>
      </c>
      <c r="I1688" s="121">
        <v>46173</v>
      </c>
      <c r="J1688" s="122">
        <v>500</v>
      </c>
      <c r="K1688" s="20"/>
      <c r="L1688" s="53"/>
      <c r="M1688" s="4">
        <f>L1688-J1688</f>
        <v>-500</v>
      </c>
      <c r="N1688" s="65"/>
    </row>
    <row r="1689" spans="1:14" x14ac:dyDescent="0.25">
      <c r="A1689" s="3">
        <v>46178</v>
      </c>
      <c r="B1689" s="118" t="s">
        <v>14</v>
      </c>
      <c r="C1689" s="118" t="s">
        <v>158</v>
      </c>
      <c r="D1689" s="119" t="s">
        <v>12789</v>
      </c>
      <c r="E1689" s="119" t="s">
        <v>7106</v>
      </c>
      <c r="F1689" s="120" t="s">
        <v>12790</v>
      </c>
      <c r="G1689" s="119">
        <v>84</v>
      </c>
      <c r="H1689" s="119">
        <v>369093</v>
      </c>
      <c r="I1689" s="121">
        <v>46173</v>
      </c>
      <c r="J1689" s="122">
        <v>500</v>
      </c>
      <c r="K1689" s="20"/>
      <c r="L1689" s="53"/>
      <c r="M1689" s="4">
        <f>L1689-J1689</f>
        <v>-500</v>
      </c>
      <c r="N1689" s="65"/>
    </row>
    <row r="1690" spans="1:14" x14ac:dyDescent="0.25">
      <c r="A1690" s="3">
        <v>46178</v>
      </c>
      <c r="B1690" s="118" t="s">
        <v>14</v>
      </c>
      <c r="C1690" s="118" t="s">
        <v>158</v>
      </c>
      <c r="D1690" s="119" t="s">
        <v>12791</v>
      </c>
      <c r="E1690" s="119" t="s">
        <v>7106</v>
      </c>
      <c r="F1690" s="120" t="s">
        <v>1784</v>
      </c>
      <c r="G1690" s="119">
        <v>39</v>
      </c>
      <c r="H1690" s="119">
        <v>434251</v>
      </c>
      <c r="I1690" s="121">
        <v>46173</v>
      </c>
      <c r="J1690" s="122">
        <v>500</v>
      </c>
      <c r="K1690" s="20"/>
      <c r="L1690" s="53"/>
      <c r="M1690" s="4">
        <f>L1690-J1690</f>
        <v>-500</v>
      </c>
      <c r="N1690" s="65"/>
    </row>
    <row r="1691" spans="1:14" x14ac:dyDescent="0.25">
      <c r="A1691" s="3">
        <v>46178</v>
      </c>
      <c r="B1691" s="118" t="s">
        <v>14</v>
      </c>
      <c r="C1691" s="118" t="s">
        <v>158</v>
      </c>
      <c r="D1691" s="119" t="s">
        <v>12792</v>
      </c>
      <c r="E1691" s="119" t="s">
        <v>7106</v>
      </c>
      <c r="F1691" s="120" t="s">
        <v>12793</v>
      </c>
      <c r="G1691" s="119">
        <v>39</v>
      </c>
      <c r="H1691" s="119">
        <v>333243</v>
      </c>
      <c r="I1691" s="121">
        <v>46172</v>
      </c>
      <c r="J1691" s="122">
        <v>500</v>
      </c>
      <c r="K1691" s="20"/>
      <c r="L1691" s="53"/>
      <c r="M1691" s="4">
        <f>L1691-J1691</f>
        <v>-500</v>
      </c>
      <c r="N1691" s="65"/>
    </row>
    <row r="1692" spans="1:14" x14ac:dyDescent="0.25">
      <c r="A1692" s="3">
        <v>46178</v>
      </c>
      <c r="B1692" s="118" t="s">
        <v>14</v>
      </c>
      <c r="C1692" s="118" t="s">
        <v>158</v>
      </c>
      <c r="D1692" s="119" t="s">
        <v>12794</v>
      </c>
      <c r="E1692" s="119" t="s">
        <v>7106</v>
      </c>
      <c r="F1692" s="120" t="s">
        <v>12795</v>
      </c>
      <c r="G1692" s="119">
        <v>39</v>
      </c>
      <c r="H1692" s="119">
        <v>444343</v>
      </c>
      <c r="I1692" s="121">
        <v>46172</v>
      </c>
      <c r="J1692" s="122">
        <v>500</v>
      </c>
      <c r="K1692" s="20"/>
      <c r="L1692" s="53"/>
      <c r="M1692" s="4">
        <f>L1692-J1692</f>
        <v>-500</v>
      </c>
      <c r="N1692" s="65"/>
    </row>
    <row r="1693" spans="1:14" x14ac:dyDescent="0.25">
      <c r="A1693" s="3">
        <v>46178</v>
      </c>
      <c r="B1693" s="118" t="s">
        <v>14</v>
      </c>
      <c r="C1693" s="118" t="s">
        <v>158</v>
      </c>
      <c r="D1693" s="119" t="s">
        <v>12796</v>
      </c>
      <c r="E1693" s="119" t="s">
        <v>7106</v>
      </c>
      <c r="F1693" s="120" t="s">
        <v>12797</v>
      </c>
      <c r="G1693" s="119">
        <v>84</v>
      </c>
      <c r="H1693" s="119" t="s">
        <v>12798</v>
      </c>
      <c r="I1693" s="121">
        <v>46172</v>
      </c>
      <c r="J1693" s="122">
        <v>500</v>
      </c>
      <c r="K1693" s="20"/>
      <c r="L1693" s="53"/>
      <c r="M1693" s="4">
        <f>L1693-J1693</f>
        <v>-500</v>
      </c>
      <c r="N1693" s="65"/>
    </row>
    <row r="1694" spans="1:14" x14ac:dyDescent="0.25">
      <c r="A1694" s="3">
        <v>46178</v>
      </c>
      <c r="B1694" s="118" t="s">
        <v>14</v>
      </c>
      <c r="C1694" s="118" t="s">
        <v>158</v>
      </c>
      <c r="D1694" s="119" t="s">
        <v>12801</v>
      </c>
      <c r="E1694" s="119" t="s">
        <v>7106</v>
      </c>
      <c r="F1694" s="120" t="s">
        <v>12802</v>
      </c>
      <c r="G1694" s="119">
        <v>84</v>
      </c>
      <c r="H1694" s="119" t="s">
        <v>12803</v>
      </c>
      <c r="I1694" s="121">
        <v>46171</v>
      </c>
      <c r="J1694" s="122">
        <v>500</v>
      </c>
      <c r="K1694" s="20"/>
      <c r="L1694" s="53"/>
      <c r="M1694" s="4">
        <f>L1694-J1694</f>
        <v>-500</v>
      </c>
      <c r="N1694" s="65"/>
    </row>
    <row r="1695" spans="1:14" x14ac:dyDescent="0.25">
      <c r="A1695" s="3">
        <v>46178</v>
      </c>
      <c r="B1695" s="118" t="s">
        <v>14</v>
      </c>
      <c r="C1695" s="118" t="s">
        <v>158</v>
      </c>
      <c r="D1695" s="119" t="s">
        <v>12799</v>
      </c>
      <c r="E1695" s="119" t="s">
        <v>7106</v>
      </c>
      <c r="F1695" s="120" t="s">
        <v>12800</v>
      </c>
      <c r="G1695" s="119">
        <v>36</v>
      </c>
      <c r="H1695" s="119">
        <v>459047</v>
      </c>
      <c r="I1695" s="121">
        <v>46171</v>
      </c>
      <c r="J1695" s="122">
        <v>350</v>
      </c>
      <c r="K1695" s="20"/>
      <c r="L1695" s="53"/>
      <c r="M1695" s="4">
        <f>L1695-J1695</f>
        <v>-350</v>
      </c>
      <c r="N1695" s="65"/>
    </row>
    <row r="1696" spans="1:14" x14ac:dyDescent="0.25">
      <c r="A1696" s="3">
        <v>46178</v>
      </c>
      <c r="B1696" s="118" t="s">
        <v>2307</v>
      </c>
      <c r="C1696" s="118" t="s">
        <v>2308</v>
      </c>
      <c r="D1696" s="119" t="s">
        <v>12652</v>
      </c>
      <c r="E1696" s="119" t="s">
        <v>7106</v>
      </c>
      <c r="F1696" s="120" t="s">
        <v>12653</v>
      </c>
      <c r="G1696" s="119">
        <v>84</v>
      </c>
      <c r="H1696" s="119">
        <v>420360</v>
      </c>
      <c r="I1696" s="121">
        <v>46172</v>
      </c>
      <c r="J1696" s="122">
        <v>150</v>
      </c>
      <c r="K1696" s="20"/>
      <c r="L1696" s="53"/>
      <c r="M1696" s="4">
        <f>L1696-J1696</f>
        <v>-150</v>
      </c>
      <c r="N1696" s="65"/>
    </row>
    <row r="1697" spans="1:14" x14ac:dyDescent="0.25">
      <c r="A1697" s="3">
        <v>46178</v>
      </c>
      <c r="B1697" s="118" t="s">
        <v>2307</v>
      </c>
      <c r="C1697" s="118" t="s">
        <v>2308</v>
      </c>
      <c r="D1697" s="119" t="s">
        <v>12654</v>
      </c>
      <c r="E1697" s="119" t="s">
        <v>7106</v>
      </c>
      <c r="F1697" s="120" t="s">
        <v>12655</v>
      </c>
      <c r="G1697" s="119">
        <v>84</v>
      </c>
      <c r="H1697" s="119">
        <v>5082144</v>
      </c>
      <c r="I1697" s="121">
        <v>46172</v>
      </c>
      <c r="J1697" s="122">
        <v>150</v>
      </c>
      <c r="K1697" s="20"/>
      <c r="L1697" s="53"/>
      <c r="M1697" s="4">
        <f>L1697-J1697</f>
        <v>-150</v>
      </c>
      <c r="N1697" s="65"/>
    </row>
    <row r="1698" spans="1:14" x14ac:dyDescent="0.25">
      <c r="A1698" s="3">
        <v>46185</v>
      </c>
      <c r="B1698" s="118" t="s">
        <v>2328</v>
      </c>
      <c r="C1698" s="118" t="s">
        <v>2411</v>
      </c>
      <c r="D1698" s="119" t="s">
        <v>12660</v>
      </c>
      <c r="E1698" s="119" t="s">
        <v>7106</v>
      </c>
      <c r="F1698" s="120" t="s">
        <v>12661</v>
      </c>
      <c r="G1698" s="119">
        <v>84</v>
      </c>
      <c r="H1698" s="119">
        <v>299924</v>
      </c>
      <c r="I1698" s="121">
        <v>46175</v>
      </c>
      <c r="J1698" s="122">
        <v>225</v>
      </c>
      <c r="K1698" s="20"/>
      <c r="L1698" s="53"/>
      <c r="M1698" s="4">
        <f>L1698-J1698</f>
        <v>-225</v>
      </c>
      <c r="N1698" s="65"/>
    </row>
  </sheetData>
  <sortState xmlns:xlrd2="http://schemas.microsoft.com/office/spreadsheetml/2017/richdata2" ref="A2:N1698">
    <sortCondition ref="A2:A1698"/>
    <sortCondition ref="B2:B1698"/>
    <sortCondition ref="C2:C1698"/>
    <sortCondition ref="E2:E1698"/>
    <sortCondition descending="1" ref="J2:J1698"/>
  </sortState>
  <phoneticPr fontId="9" type="noConversion"/>
  <conditionalFormatting sqref="D1:D2 D4:D1048576">
    <cfRule type="duplicateValues" dxfId="2874" priority="2311"/>
    <cfRule type="duplicateValues" dxfId="2873" priority="2434"/>
  </conditionalFormatting>
  <conditionalFormatting sqref="D1:D1048576">
    <cfRule type="duplicateValues" dxfId="2872" priority="410"/>
    <cfRule type="duplicateValues" dxfId="2871" priority="2011"/>
  </conditionalFormatting>
  <conditionalFormatting sqref="D3">
    <cfRule type="duplicateValues" dxfId="2870" priority="2116"/>
    <cfRule type="duplicateValues" dxfId="2869" priority="2124"/>
    <cfRule type="duplicateValues" dxfId="2868" priority="2125"/>
    <cfRule type="duplicateValues" dxfId="2867" priority="2123"/>
    <cfRule type="duplicateValues" dxfId="2866" priority="2122"/>
    <cfRule type="duplicateValues" dxfId="2865" priority="2121"/>
  </conditionalFormatting>
  <conditionalFormatting sqref="D5">
    <cfRule type="duplicateValues" dxfId="2864" priority="2916"/>
    <cfRule type="duplicateValues" dxfId="2863" priority="2912"/>
    <cfRule type="duplicateValues" dxfId="2862" priority="2913"/>
    <cfRule type="duplicateValues" dxfId="2861" priority="2914"/>
    <cfRule type="duplicateValues" dxfId="2860" priority="2915"/>
  </conditionalFormatting>
  <conditionalFormatting sqref="D6:D7">
    <cfRule type="duplicateValues" dxfId="2859" priority="2906"/>
    <cfRule type="duplicateValues" dxfId="2858" priority="2907"/>
    <cfRule type="duplicateValues" dxfId="2857" priority="2908"/>
    <cfRule type="duplicateValues" dxfId="2856" priority="2904"/>
    <cfRule type="duplicateValues" dxfId="2855" priority="2905"/>
  </conditionalFormatting>
  <conditionalFormatting sqref="D8">
    <cfRule type="duplicateValues" dxfId="2854" priority="2900"/>
    <cfRule type="duplicateValues" dxfId="2853" priority="2899"/>
    <cfRule type="duplicateValues" dxfId="2852" priority="2898"/>
    <cfRule type="duplicateValues" dxfId="2851" priority="2897"/>
    <cfRule type="duplicateValues" dxfId="2850" priority="2896"/>
  </conditionalFormatting>
  <conditionalFormatting sqref="D9">
    <cfRule type="duplicateValues" dxfId="2849" priority="2888"/>
    <cfRule type="duplicateValues" dxfId="2848" priority="2891"/>
    <cfRule type="duplicateValues" dxfId="2847" priority="2892"/>
    <cfRule type="duplicateValues" dxfId="2846" priority="2890"/>
    <cfRule type="duplicateValues" dxfId="2845" priority="2889"/>
  </conditionalFormatting>
  <conditionalFormatting sqref="D10">
    <cfRule type="duplicateValues" dxfId="2844" priority="2884"/>
    <cfRule type="duplicateValues" dxfId="2843" priority="2883"/>
    <cfRule type="duplicateValues" dxfId="2842" priority="2882"/>
    <cfRule type="duplicateValues" dxfId="2841" priority="2881"/>
    <cfRule type="duplicateValues" dxfId="2840" priority="2880"/>
  </conditionalFormatting>
  <conditionalFormatting sqref="D12:D20">
    <cfRule type="duplicateValues" dxfId="2839" priority="2875"/>
    <cfRule type="duplicateValues" dxfId="2838" priority="2874"/>
    <cfRule type="duplicateValues" dxfId="2837" priority="2873"/>
    <cfRule type="duplicateValues" dxfId="2836" priority="2876"/>
    <cfRule type="duplicateValues" dxfId="2835" priority="2872"/>
  </conditionalFormatting>
  <conditionalFormatting sqref="D21">
    <cfRule type="duplicateValues" dxfId="2834" priority="2864"/>
    <cfRule type="duplicateValues" dxfId="2833" priority="2868"/>
    <cfRule type="duplicateValues" dxfId="2832" priority="2867"/>
    <cfRule type="duplicateValues" dxfId="2831" priority="2866"/>
    <cfRule type="duplicateValues" dxfId="2830" priority="2865"/>
  </conditionalFormatting>
  <conditionalFormatting sqref="D22:D27">
    <cfRule type="duplicateValues" dxfId="2829" priority="2860"/>
    <cfRule type="duplicateValues" dxfId="2828" priority="2858"/>
    <cfRule type="duplicateValues" dxfId="2827" priority="2857"/>
    <cfRule type="duplicateValues" dxfId="2826" priority="2856"/>
    <cfRule type="duplicateValues" dxfId="2825" priority="2859"/>
  </conditionalFormatting>
  <conditionalFormatting sqref="D28">
    <cfRule type="duplicateValues" dxfId="2824" priority="2851"/>
    <cfRule type="duplicateValues" dxfId="2823" priority="2852"/>
    <cfRule type="duplicateValues" dxfId="2822" priority="2848"/>
    <cfRule type="duplicateValues" dxfId="2821" priority="2849"/>
    <cfRule type="duplicateValues" dxfId="2820" priority="2850"/>
  </conditionalFormatting>
  <conditionalFormatting sqref="D29:D37">
    <cfRule type="duplicateValues" dxfId="2819" priority="2844"/>
    <cfRule type="duplicateValues" dxfId="2818" priority="2843"/>
    <cfRule type="duplicateValues" dxfId="2817" priority="2840"/>
    <cfRule type="duplicateValues" dxfId="2816" priority="2841"/>
    <cfRule type="duplicateValues" dxfId="2815" priority="2842"/>
  </conditionalFormatting>
  <conditionalFormatting sqref="D38:D42">
    <cfRule type="duplicateValues" dxfId="2814" priority="2832"/>
    <cfRule type="duplicateValues" dxfId="2813" priority="2833"/>
    <cfRule type="duplicateValues" dxfId="2812" priority="2834"/>
    <cfRule type="duplicateValues" dxfId="2811" priority="2835"/>
    <cfRule type="duplicateValues" dxfId="2810" priority="2836"/>
  </conditionalFormatting>
  <conditionalFormatting sqref="D43:D60">
    <cfRule type="duplicateValues" dxfId="2809" priority="2827"/>
    <cfRule type="duplicateValues" dxfId="2808" priority="2826"/>
    <cfRule type="duplicateValues" dxfId="2807" priority="2825"/>
    <cfRule type="duplicateValues" dxfId="2806" priority="2824"/>
    <cfRule type="duplicateValues" dxfId="2805" priority="2828"/>
  </conditionalFormatting>
  <conditionalFormatting sqref="D61:D70">
    <cfRule type="duplicateValues" dxfId="2804" priority="2820"/>
    <cfRule type="duplicateValues" dxfId="2803" priority="2816"/>
    <cfRule type="duplicateValues" dxfId="2802" priority="2819"/>
    <cfRule type="duplicateValues" dxfId="2801" priority="2818"/>
    <cfRule type="duplicateValues" dxfId="2800" priority="2817"/>
  </conditionalFormatting>
  <conditionalFormatting sqref="D71">
    <cfRule type="duplicateValues" dxfId="2799" priority="2808"/>
    <cfRule type="duplicateValues" dxfId="2798" priority="2809"/>
    <cfRule type="duplicateValues" dxfId="2797" priority="2811"/>
    <cfRule type="duplicateValues" dxfId="2796" priority="2807"/>
    <cfRule type="duplicateValues" dxfId="2795" priority="2810"/>
  </conditionalFormatting>
  <conditionalFormatting sqref="D72:D74">
    <cfRule type="duplicateValues" dxfId="2794" priority="2802"/>
    <cfRule type="duplicateValues" dxfId="2793" priority="2799"/>
    <cfRule type="duplicateValues" dxfId="2792" priority="2800"/>
    <cfRule type="duplicateValues" dxfId="2791" priority="2803"/>
    <cfRule type="duplicateValues" dxfId="2790" priority="2801"/>
  </conditionalFormatting>
  <conditionalFormatting sqref="D75">
    <cfRule type="duplicateValues" dxfId="2789" priority="2793"/>
    <cfRule type="duplicateValues" dxfId="2788" priority="2794"/>
    <cfRule type="duplicateValues" dxfId="2787" priority="2795"/>
    <cfRule type="duplicateValues" dxfId="2786" priority="2791"/>
    <cfRule type="duplicateValues" dxfId="2785" priority="2792"/>
  </conditionalFormatting>
  <conditionalFormatting sqref="D76:D79">
    <cfRule type="duplicateValues" dxfId="2784" priority="2785"/>
    <cfRule type="duplicateValues" dxfId="2783" priority="2784"/>
    <cfRule type="duplicateValues" dxfId="2782" priority="2783"/>
    <cfRule type="duplicateValues" dxfId="2781" priority="2786"/>
    <cfRule type="duplicateValues" dxfId="2780" priority="2787"/>
  </conditionalFormatting>
  <conditionalFormatting sqref="D80:D83">
    <cfRule type="duplicateValues" dxfId="2779" priority="2779"/>
    <cfRule type="duplicateValues" dxfId="2778" priority="2778"/>
    <cfRule type="duplicateValues" dxfId="2777" priority="2777"/>
    <cfRule type="duplicateValues" dxfId="2776" priority="2776"/>
    <cfRule type="duplicateValues" dxfId="2775" priority="2775"/>
  </conditionalFormatting>
  <conditionalFormatting sqref="D84:D87">
    <cfRule type="duplicateValues" dxfId="2774" priority="2767"/>
    <cfRule type="duplicateValues" dxfId="2773" priority="2768"/>
    <cfRule type="duplicateValues" dxfId="2772" priority="2769"/>
    <cfRule type="duplicateValues" dxfId="2771" priority="2770"/>
    <cfRule type="duplicateValues" dxfId="2770" priority="2771"/>
  </conditionalFormatting>
  <conditionalFormatting sqref="D88">
    <cfRule type="duplicateValues" dxfId="2769" priority="2759"/>
    <cfRule type="duplicateValues" dxfId="2768" priority="2761"/>
    <cfRule type="duplicateValues" dxfId="2767" priority="2763"/>
    <cfRule type="duplicateValues" dxfId="2766" priority="2762"/>
    <cfRule type="duplicateValues" dxfId="2765" priority="2760"/>
  </conditionalFormatting>
  <conditionalFormatting sqref="D89:D94">
    <cfRule type="duplicateValues" dxfId="2764" priority="2755"/>
    <cfRule type="duplicateValues" dxfId="2763" priority="2754"/>
    <cfRule type="duplicateValues" dxfId="2762" priority="2753"/>
    <cfRule type="duplicateValues" dxfId="2761" priority="2752"/>
    <cfRule type="duplicateValues" dxfId="2760" priority="2751"/>
  </conditionalFormatting>
  <conditionalFormatting sqref="D95:D97">
    <cfRule type="duplicateValues" dxfId="2759" priority="2747"/>
    <cfRule type="duplicateValues" dxfId="2758" priority="2746"/>
    <cfRule type="duplicateValues" dxfId="2757" priority="2745"/>
    <cfRule type="duplicateValues" dxfId="2756" priority="2744"/>
    <cfRule type="duplicateValues" dxfId="2755" priority="2743"/>
  </conditionalFormatting>
  <conditionalFormatting sqref="D98">
    <cfRule type="duplicateValues" dxfId="2754" priority="2737"/>
    <cfRule type="duplicateValues" dxfId="2753" priority="2739"/>
    <cfRule type="duplicateValues" dxfId="2752" priority="2735"/>
    <cfRule type="duplicateValues" dxfId="2751" priority="2736"/>
    <cfRule type="duplicateValues" dxfId="2750" priority="2738"/>
  </conditionalFormatting>
  <conditionalFormatting sqref="D99:D107">
    <cfRule type="duplicateValues" dxfId="2749" priority="2731"/>
    <cfRule type="duplicateValues" dxfId="2748" priority="2730"/>
    <cfRule type="duplicateValues" dxfId="2747" priority="2728"/>
    <cfRule type="duplicateValues" dxfId="2746" priority="2727"/>
    <cfRule type="duplicateValues" dxfId="2745" priority="2729"/>
  </conditionalFormatting>
  <conditionalFormatting sqref="D108:D112">
    <cfRule type="duplicateValues" dxfId="2744" priority="2719"/>
    <cfRule type="duplicateValues" dxfId="2743" priority="2720"/>
    <cfRule type="duplicateValues" dxfId="2742" priority="2721"/>
    <cfRule type="duplicateValues" dxfId="2741" priority="2722"/>
    <cfRule type="duplicateValues" dxfId="2740" priority="2723"/>
  </conditionalFormatting>
  <conditionalFormatting sqref="D113:D116">
    <cfRule type="duplicateValues" dxfId="2739" priority="2714"/>
    <cfRule type="duplicateValues" dxfId="2738" priority="2715"/>
    <cfRule type="duplicateValues" dxfId="2737" priority="2711"/>
    <cfRule type="duplicateValues" dxfId="2736" priority="2712"/>
    <cfRule type="duplicateValues" dxfId="2735" priority="2713"/>
  </conditionalFormatting>
  <conditionalFormatting sqref="D117:D119">
    <cfRule type="duplicateValues" dxfId="2734" priority="2703"/>
    <cfRule type="duplicateValues" dxfId="2733" priority="2702"/>
    <cfRule type="duplicateValues" dxfId="2732" priority="2704"/>
    <cfRule type="duplicateValues" dxfId="2731" priority="2706"/>
    <cfRule type="duplicateValues" dxfId="2730" priority="2705"/>
  </conditionalFormatting>
  <conditionalFormatting sqref="D120">
    <cfRule type="duplicateValues" dxfId="2729" priority="2698"/>
    <cfRule type="duplicateValues" dxfId="2728" priority="2697"/>
    <cfRule type="duplicateValues" dxfId="2727" priority="2696"/>
    <cfRule type="duplicateValues" dxfId="2726" priority="2695"/>
    <cfRule type="duplicateValues" dxfId="2725" priority="2694"/>
  </conditionalFormatting>
  <conditionalFormatting sqref="D121">
    <cfRule type="duplicateValues" dxfId="2724" priority="2690"/>
    <cfRule type="duplicateValues" dxfId="2723" priority="2689"/>
    <cfRule type="duplicateValues" dxfId="2722" priority="2688"/>
    <cfRule type="duplicateValues" dxfId="2721" priority="2687"/>
    <cfRule type="duplicateValues" dxfId="2720" priority="2686"/>
  </conditionalFormatting>
  <conditionalFormatting sqref="D122">
    <cfRule type="duplicateValues" dxfId="2719" priority="2679"/>
    <cfRule type="duplicateValues" dxfId="2718" priority="2680"/>
    <cfRule type="duplicateValues" dxfId="2717" priority="2681"/>
    <cfRule type="duplicateValues" dxfId="2716" priority="2682"/>
    <cfRule type="duplicateValues" dxfId="2715" priority="2678"/>
  </conditionalFormatting>
  <conditionalFormatting sqref="D123:D125">
    <cfRule type="duplicateValues" dxfId="2714" priority="2672"/>
    <cfRule type="duplicateValues" dxfId="2713" priority="2671"/>
    <cfRule type="duplicateValues" dxfId="2712" priority="2674"/>
    <cfRule type="duplicateValues" dxfId="2711" priority="2673"/>
    <cfRule type="duplicateValues" dxfId="2710" priority="2670"/>
  </conditionalFormatting>
  <conditionalFormatting sqref="D126">
    <cfRule type="duplicateValues" dxfId="2709" priority="2666"/>
    <cfRule type="duplicateValues" dxfId="2708" priority="2665"/>
    <cfRule type="duplicateValues" dxfId="2707" priority="2664"/>
    <cfRule type="duplicateValues" dxfId="2706" priority="2663"/>
    <cfRule type="duplicateValues" dxfId="2705" priority="2662"/>
  </conditionalFormatting>
  <conditionalFormatting sqref="D127">
    <cfRule type="duplicateValues" dxfId="2704" priority="2655"/>
    <cfRule type="duplicateValues" dxfId="2703" priority="2654"/>
    <cfRule type="duplicateValues" dxfId="2702" priority="2658"/>
    <cfRule type="duplicateValues" dxfId="2701" priority="2657"/>
    <cfRule type="duplicateValues" dxfId="2700" priority="2656"/>
  </conditionalFormatting>
  <conditionalFormatting sqref="D128:D130">
    <cfRule type="duplicateValues" dxfId="2699" priority="2650"/>
    <cfRule type="duplicateValues" dxfId="2698" priority="2649"/>
    <cfRule type="duplicateValues" dxfId="2697" priority="2648"/>
    <cfRule type="duplicateValues" dxfId="2696" priority="2647"/>
    <cfRule type="duplicateValues" dxfId="2695" priority="2646"/>
  </conditionalFormatting>
  <conditionalFormatting sqref="D131">
    <cfRule type="duplicateValues" dxfId="2694" priority="2640"/>
    <cfRule type="duplicateValues" dxfId="2693" priority="2639"/>
    <cfRule type="duplicateValues" dxfId="2692" priority="2638"/>
    <cfRule type="duplicateValues" dxfId="2691" priority="2642"/>
    <cfRule type="duplicateValues" dxfId="2690" priority="2641"/>
  </conditionalFormatting>
  <conditionalFormatting sqref="D132:D133">
    <cfRule type="duplicateValues" dxfId="2689" priority="2634"/>
    <cfRule type="duplicateValues" dxfId="2688" priority="2633"/>
    <cfRule type="duplicateValues" dxfId="2687" priority="2631"/>
    <cfRule type="duplicateValues" dxfId="2686" priority="2632"/>
    <cfRule type="duplicateValues" dxfId="2685" priority="2630"/>
  </conditionalFormatting>
  <conditionalFormatting sqref="D134:D138">
    <cfRule type="duplicateValues" dxfId="2684" priority="2626"/>
    <cfRule type="duplicateValues" dxfId="2683" priority="2625"/>
    <cfRule type="duplicateValues" dxfId="2682" priority="2624"/>
    <cfRule type="duplicateValues" dxfId="2681" priority="2622"/>
    <cfRule type="duplicateValues" dxfId="2680" priority="2623"/>
  </conditionalFormatting>
  <conditionalFormatting sqref="D139">
    <cfRule type="duplicateValues" dxfId="2679" priority="2614"/>
    <cfRule type="duplicateValues" dxfId="2678" priority="2618"/>
    <cfRule type="duplicateValues" dxfId="2677" priority="2617"/>
    <cfRule type="duplicateValues" dxfId="2676" priority="2616"/>
    <cfRule type="duplicateValues" dxfId="2675" priority="2615"/>
  </conditionalFormatting>
  <conditionalFormatting sqref="D140">
    <cfRule type="duplicateValues" dxfId="2674" priority="2610"/>
    <cfRule type="duplicateValues" dxfId="2673" priority="2606"/>
    <cfRule type="duplicateValues" dxfId="2672" priority="2609"/>
    <cfRule type="duplicateValues" dxfId="2671" priority="2608"/>
    <cfRule type="duplicateValues" dxfId="2670" priority="2607"/>
  </conditionalFormatting>
  <conditionalFormatting sqref="D141:D147">
    <cfRule type="duplicateValues" dxfId="2669" priority="2602"/>
    <cfRule type="duplicateValues" dxfId="2668" priority="2601"/>
    <cfRule type="duplicateValues" dxfId="2667" priority="2600"/>
    <cfRule type="duplicateValues" dxfId="2666" priority="2599"/>
    <cfRule type="duplicateValues" dxfId="2665" priority="2598"/>
  </conditionalFormatting>
  <conditionalFormatting sqref="D148">
    <cfRule type="duplicateValues" dxfId="2664" priority="2591"/>
    <cfRule type="duplicateValues" dxfId="2663" priority="2594"/>
    <cfRule type="duplicateValues" dxfId="2662" priority="2593"/>
    <cfRule type="duplicateValues" dxfId="2661" priority="2592"/>
    <cfRule type="duplicateValues" dxfId="2660" priority="2590"/>
  </conditionalFormatting>
  <conditionalFormatting sqref="D149:D152">
    <cfRule type="duplicateValues" dxfId="2659" priority="2584"/>
    <cfRule type="duplicateValues" dxfId="2658" priority="2585"/>
    <cfRule type="duplicateValues" dxfId="2657" priority="2586"/>
    <cfRule type="duplicateValues" dxfId="2656" priority="2582"/>
    <cfRule type="duplicateValues" dxfId="2655" priority="2583"/>
  </conditionalFormatting>
  <conditionalFormatting sqref="D153">
    <cfRule type="duplicateValues" dxfId="2654" priority="2578"/>
    <cfRule type="duplicateValues" dxfId="2653" priority="2575"/>
    <cfRule type="duplicateValues" dxfId="2652" priority="2576"/>
    <cfRule type="duplicateValues" dxfId="2651" priority="2577"/>
    <cfRule type="duplicateValues" dxfId="2650" priority="2574"/>
  </conditionalFormatting>
  <conditionalFormatting sqref="D154:D155">
    <cfRule type="duplicateValues" dxfId="2649" priority="2566"/>
    <cfRule type="duplicateValues" dxfId="2648" priority="2570"/>
    <cfRule type="duplicateValues" dxfId="2647" priority="2569"/>
    <cfRule type="duplicateValues" dxfId="2646" priority="2568"/>
    <cfRule type="duplicateValues" dxfId="2645" priority="2567"/>
  </conditionalFormatting>
  <conditionalFormatting sqref="D156">
    <cfRule type="duplicateValues" dxfId="2644" priority="2562"/>
    <cfRule type="duplicateValues" dxfId="2643" priority="2561"/>
    <cfRule type="duplicateValues" dxfId="2642" priority="2560"/>
    <cfRule type="duplicateValues" dxfId="2641" priority="2558"/>
    <cfRule type="duplicateValues" dxfId="2640" priority="2559"/>
  </conditionalFormatting>
  <conditionalFormatting sqref="D157:D164">
    <cfRule type="duplicateValues" dxfId="2639" priority="2550"/>
    <cfRule type="duplicateValues" dxfId="2638" priority="2551"/>
    <cfRule type="duplicateValues" dxfId="2637" priority="2552"/>
    <cfRule type="duplicateValues" dxfId="2636" priority="2553"/>
    <cfRule type="duplicateValues" dxfId="2635" priority="2554"/>
  </conditionalFormatting>
  <conditionalFormatting sqref="D165:D172">
    <cfRule type="duplicateValues" dxfId="2634" priority="2546"/>
    <cfRule type="duplicateValues" dxfId="2633" priority="2542"/>
    <cfRule type="duplicateValues" dxfId="2632" priority="2543"/>
    <cfRule type="duplicateValues" dxfId="2631" priority="2544"/>
    <cfRule type="duplicateValues" dxfId="2630" priority="2545"/>
  </conditionalFormatting>
  <conditionalFormatting sqref="D173">
    <cfRule type="duplicateValues" dxfId="2629" priority="2534"/>
    <cfRule type="duplicateValues" dxfId="2628" priority="2535"/>
    <cfRule type="duplicateValues" dxfId="2627" priority="2536"/>
    <cfRule type="duplicateValues" dxfId="2626" priority="2537"/>
    <cfRule type="duplicateValues" dxfId="2625" priority="2538"/>
  </conditionalFormatting>
  <conditionalFormatting sqref="D174:D182">
    <cfRule type="duplicateValues" dxfId="2624" priority="2526"/>
    <cfRule type="duplicateValues" dxfId="2623" priority="2527"/>
    <cfRule type="duplicateValues" dxfId="2622" priority="2528"/>
    <cfRule type="duplicateValues" dxfId="2621" priority="2529"/>
    <cfRule type="duplicateValues" dxfId="2620" priority="2530"/>
  </conditionalFormatting>
  <conditionalFormatting sqref="D183">
    <cfRule type="duplicateValues" dxfId="2619" priority="2518"/>
    <cfRule type="duplicateValues" dxfId="2618" priority="2519"/>
    <cfRule type="duplicateValues" dxfId="2617" priority="2520"/>
    <cfRule type="duplicateValues" dxfId="2616" priority="2521"/>
    <cfRule type="duplicateValues" dxfId="2615" priority="2522"/>
  </conditionalFormatting>
  <conditionalFormatting sqref="D184:D185">
    <cfRule type="duplicateValues" dxfId="2614" priority="2510"/>
    <cfRule type="duplicateValues" dxfId="2613" priority="2511"/>
    <cfRule type="duplicateValues" dxfId="2612" priority="2512"/>
    <cfRule type="duplicateValues" dxfId="2611" priority="2514"/>
    <cfRule type="duplicateValues" dxfId="2610" priority="2513"/>
  </conditionalFormatting>
  <conditionalFormatting sqref="D188:D189">
    <cfRule type="duplicateValues" dxfId="2609" priority="2505"/>
    <cfRule type="duplicateValues" dxfId="2608" priority="2506"/>
    <cfRule type="duplicateValues" dxfId="2607" priority="2504"/>
    <cfRule type="duplicateValues" dxfId="2606" priority="2503"/>
    <cfRule type="duplicateValues" dxfId="2605" priority="2502"/>
  </conditionalFormatting>
  <conditionalFormatting sqref="D190:D193">
    <cfRule type="duplicateValues" dxfId="2604" priority="2496"/>
    <cfRule type="duplicateValues" dxfId="2603" priority="2495"/>
    <cfRule type="duplicateValues" dxfId="2602" priority="2494"/>
    <cfRule type="duplicateValues" dxfId="2601" priority="2498"/>
    <cfRule type="duplicateValues" dxfId="2600" priority="2497"/>
  </conditionalFormatting>
  <conditionalFormatting sqref="D194:D195">
    <cfRule type="duplicateValues" dxfId="2599" priority="2488"/>
    <cfRule type="duplicateValues" dxfId="2598" priority="2489"/>
    <cfRule type="duplicateValues" dxfId="2597" priority="2490"/>
    <cfRule type="duplicateValues" dxfId="2596" priority="2486"/>
    <cfRule type="duplicateValues" dxfId="2595" priority="2487"/>
  </conditionalFormatting>
  <conditionalFormatting sqref="D196">
    <cfRule type="duplicateValues" dxfId="2594" priority="2482"/>
    <cfRule type="duplicateValues" dxfId="2593" priority="2480"/>
    <cfRule type="duplicateValues" dxfId="2592" priority="2479"/>
    <cfRule type="duplicateValues" dxfId="2591" priority="2478"/>
    <cfRule type="duplicateValues" dxfId="2590" priority="2481"/>
  </conditionalFormatting>
  <conditionalFormatting sqref="D197:D198">
    <cfRule type="duplicateValues" dxfId="2589" priority="2474"/>
    <cfRule type="duplicateValues" dxfId="2588" priority="2473"/>
    <cfRule type="duplicateValues" dxfId="2587" priority="2472"/>
    <cfRule type="duplicateValues" dxfId="2586" priority="2471"/>
    <cfRule type="duplicateValues" dxfId="2585" priority="2470"/>
  </conditionalFormatting>
  <conditionalFormatting sqref="D199:D203">
    <cfRule type="duplicateValues" dxfId="2584" priority="2462"/>
    <cfRule type="duplicateValues" dxfId="2583" priority="2466"/>
    <cfRule type="duplicateValues" dxfId="2582" priority="2465"/>
    <cfRule type="duplicateValues" dxfId="2581" priority="2464"/>
    <cfRule type="duplicateValues" dxfId="2580" priority="2463"/>
  </conditionalFormatting>
  <conditionalFormatting sqref="D204:D214">
    <cfRule type="duplicateValues" dxfId="2579" priority="2458"/>
    <cfRule type="duplicateValues" dxfId="2578" priority="2457"/>
    <cfRule type="duplicateValues" dxfId="2577" priority="2456"/>
    <cfRule type="duplicateValues" dxfId="2576" priority="2455"/>
    <cfRule type="duplicateValues" dxfId="2575" priority="2454"/>
  </conditionalFormatting>
  <conditionalFormatting sqref="D215">
    <cfRule type="duplicateValues" dxfId="2574" priority="2446"/>
    <cfRule type="duplicateValues" dxfId="2573" priority="2450"/>
    <cfRule type="duplicateValues" dxfId="2572" priority="2449"/>
    <cfRule type="duplicateValues" dxfId="2571" priority="2448"/>
    <cfRule type="duplicateValues" dxfId="2570" priority="2447"/>
  </conditionalFormatting>
  <conditionalFormatting sqref="D216:D220">
    <cfRule type="duplicateValues" dxfId="2569" priority="2438"/>
    <cfRule type="duplicateValues" dxfId="2568" priority="2442"/>
    <cfRule type="duplicateValues" dxfId="2567" priority="2441"/>
    <cfRule type="duplicateValues" dxfId="2566" priority="2440"/>
    <cfRule type="duplicateValues" dxfId="2565" priority="2439"/>
  </conditionalFormatting>
  <conditionalFormatting sqref="D221:D223">
    <cfRule type="duplicateValues" dxfId="2564" priority="2432"/>
    <cfRule type="duplicateValues" dxfId="2563" priority="2431"/>
    <cfRule type="duplicateValues" dxfId="2562" priority="2430"/>
    <cfRule type="duplicateValues" dxfId="2561" priority="2429"/>
    <cfRule type="duplicateValues" dxfId="2560" priority="2433"/>
  </conditionalFormatting>
  <conditionalFormatting sqref="D224:D226">
    <cfRule type="duplicateValues" dxfId="2559" priority="2425"/>
    <cfRule type="duplicateValues" dxfId="2558" priority="2424"/>
    <cfRule type="duplicateValues" dxfId="2557" priority="2423"/>
    <cfRule type="duplicateValues" dxfId="2556" priority="2422"/>
    <cfRule type="duplicateValues" dxfId="2555" priority="2421"/>
  </conditionalFormatting>
  <conditionalFormatting sqref="D227:D230">
    <cfRule type="duplicateValues" dxfId="2554" priority="2413"/>
    <cfRule type="duplicateValues" dxfId="2553" priority="2414"/>
    <cfRule type="duplicateValues" dxfId="2552" priority="2415"/>
    <cfRule type="duplicateValues" dxfId="2551" priority="2416"/>
    <cfRule type="duplicateValues" dxfId="2550" priority="2417"/>
  </conditionalFormatting>
  <conditionalFormatting sqref="D231">
    <cfRule type="duplicateValues" dxfId="2549" priority="2405"/>
    <cfRule type="duplicateValues" dxfId="2548" priority="2406"/>
    <cfRule type="duplicateValues" dxfId="2547" priority="2407"/>
    <cfRule type="duplicateValues" dxfId="2546" priority="2408"/>
    <cfRule type="duplicateValues" dxfId="2545" priority="2409"/>
  </conditionalFormatting>
  <conditionalFormatting sqref="D232">
    <cfRule type="duplicateValues" dxfId="2544" priority="2398"/>
    <cfRule type="duplicateValues" dxfId="2543" priority="2397"/>
    <cfRule type="duplicateValues" dxfId="2542" priority="2399"/>
    <cfRule type="duplicateValues" dxfId="2541" priority="2400"/>
    <cfRule type="duplicateValues" dxfId="2540" priority="2401"/>
  </conditionalFormatting>
  <conditionalFormatting sqref="D233:D234">
    <cfRule type="duplicateValues" dxfId="2539" priority="2393"/>
    <cfRule type="duplicateValues" dxfId="2538" priority="2392"/>
    <cfRule type="duplicateValues" dxfId="2537" priority="2391"/>
    <cfRule type="duplicateValues" dxfId="2536" priority="2390"/>
    <cfRule type="duplicateValues" dxfId="2535" priority="2389"/>
  </conditionalFormatting>
  <conditionalFormatting sqref="D235:D239">
    <cfRule type="duplicateValues" dxfId="2534" priority="2384"/>
    <cfRule type="duplicateValues" dxfId="2533" priority="2385"/>
    <cfRule type="duplicateValues" dxfId="2532" priority="2381"/>
    <cfRule type="duplicateValues" dxfId="2531" priority="2382"/>
    <cfRule type="duplicateValues" dxfId="2530" priority="2383"/>
  </conditionalFormatting>
  <conditionalFormatting sqref="D240:D243">
    <cfRule type="duplicateValues" dxfId="2529" priority="2374"/>
    <cfRule type="duplicateValues" dxfId="2528" priority="2377"/>
    <cfRule type="duplicateValues" dxfId="2527" priority="2376"/>
    <cfRule type="duplicateValues" dxfId="2526" priority="2375"/>
    <cfRule type="duplicateValues" dxfId="2525" priority="2373"/>
  </conditionalFormatting>
  <conditionalFormatting sqref="D244">
    <cfRule type="duplicateValues" dxfId="2524" priority="2365"/>
    <cfRule type="duplicateValues" dxfId="2523" priority="2366"/>
    <cfRule type="duplicateValues" dxfId="2522" priority="2367"/>
    <cfRule type="duplicateValues" dxfId="2521" priority="2369"/>
    <cfRule type="duplicateValues" dxfId="2520" priority="2368"/>
  </conditionalFormatting>
  <conditionalFormatting sqref="D245:D251">
    <cfRule type="duplicateValues" dxfId="2519" priority="2359"/>
    <cfRule type="duplicateValues" dxfId="2518" priority="2361"/>
    <cfRule type="duplicateValues" dxfId="2517" priority="2360"/>
    <cfRule type="duplicateValues" dxfId="2516" priority="2358"/>
    <cfRule type="duplicateValues" dxfId="2515" priority="2357"/>
  </conditionalFormatting>
  <conditionalFormatting sqref="D252">
    <cfRule type="duplicateValues" dxfId="2514" priority="2349"/>
    <cfRule type="duplicateValues" dxfId="2513" priority="2353"/>
    <cfRule type="duplicateValues" dxfId="2512" priority="2352"/>
    <cfRule type="duplicateValues" dxfId="2511" priority="2351"/>
    <cfRule type="duplicateValues" dxfId="2510" priority="2350"/>
  </conditionalFormatting>
  <conditionalFormatting sqref="D253:D258">
    <cfRule type="duplicateValues" dxfId="2509" priority="2345"/>
    <cfRule type="duplicateValues" dxfId="2508" priority="2344"/>
    <cfRule type="duplicateValues" dxfId="2507" priority="2342"/>
    <cfRule type="duplicateValues" dxfId="2506" priority="2341"/>
    <cfRule type="duplicateValues" dxfId="2505" priority="2343"/>
  </conditionalFormatting>
  <conditionalFormatting sqref="D259:D269">
    <cfRule type="duplicateValues" dxfId="2504" priority="2333"/>
    <cfRule type="duplicateValues" dxfId="2503" priority="2334"/>
    <cfRule type="duplicateValues" dxfId="2502" priority="2337"/>
    <cfRule type="duplicateValues" dxfId="2501" priority="2336"/>
    <cfRule type="duplicateValues" dxfId="2500" priority="2335"/>
  </conditionalFormatting>
  <conditionalFormatting sqref="D270">
    <cfRule type="duplicateValues" dxfId="2499" priority="2276"/>
    <cfRule type="duplicateValues" dxfId="2498" priority="2274"/>
    <cfRule type="duplicateValues" dxfId="2497" priority="2277"/>
    <cfRule type="duplicateValues" dxfId="2496" priority="2278"/>
    <cfRule type="duplicateValues" dxfId="2495" priority="2275"/>
  </conditionalFormatting>
  <conditionalFormatting sqref="D271">
    <cfRule type="duplicateValues" dxfId="2494" priority="2268"/>
    <cfRule type="duplicateValues" dxfId="2493" priority="2266"/>
    <cfRule type="duplicateValues" dxfId="2492" priority="2267"/>
    <cfRule type="duplicateValues" dxfId="2491" priority="2270"/>
    <cfRule type="duplicateValues" dxfId="2490" priority="2269"/>
  </conditionalFormatting>
  <conditionalFormatting sqref="D272">
    <cfRule type="duplicateValues" dxfId="2489" priority="2261"/>
    <cfRule type="duplicateValues" dxfId="2488" priority="2258"/>
    <cfRule type="duplicateValues" dxfId="2487" priority="2262"/>
    <cfRule type="duplicateValues" dxfId="2486" priority="2260"/>
    <cfRule type="duplicateValues" dxfId="2485" priority="2259"/>
  </conditionalFormatting>
  <conditionalFormatting sqref="D274">
    <cfRule type="duplicateValues" dxfId="2484" priority="2251"/>
    <cfRule type="duplicateValues" dxfId="2483" priority="2254"/>
    <cfRule type="duplicateValues" dxfId="2482" priority="2253"/>
    <cfRule type="duplicateValues" dxfId="2481" priority="2252"/>
    <cfRule type="duplicateValues" dxfId="2480" priority="2250"/>
  </conditionalFormatting>
  <conditionalFormatting sqref="D275:D278">
    <cfRule type="duplicateValues" dxfId="2479" priority="2246"/>
    <cfRule type="duplicateValues" dxfId="2478" priority="2245"/>
    <cfRule type="duplicateValues" dxfId="2477" priority="2244"/>
    <cfRule type="duplicateValues" dxfId="2476" priority="2243"/>
    <cfRule type="duplicateValues" dxfId="2475" priority="2242"/>
  </conditionalFormatting>
  <conditionalFormatting sqref="D279">
    <cfRule type="duplicateValues" dxfId="2474" priority="2234"/>
    <cfRule type="duplicateValues" dxfId="2473" priority="2238"/>
    <cfRule type="duplicateValues" dxfId="2472" priority="2236"/>
    <cfRule type="duplicateValues" dxfId="2471" priority="2235"/>
    <cfRule type="duplicateValues" dxfId="2470" priority="2237"/>
  </conditionalFormatting>
  <conditionalFormatting sqref="D280">
    <cfRule type="duplicateValues" dxfId="2469" priority="2226"/>
    <cfRule type="duplicateValues" dxfId="2468" priority="2230"/>
    <cfRule type="duplicateValues" dxfId="2467" priority="2229"/>
    <cfRule type="duplicateValues" dxfId="2466" priority="2228"/>
    <cfRule type="duplicateValues" dxfId="2465" priority="2227"/>
  </conditionalFormatting>
  <conditionalFormatting sqref="D281:D292">
    <cfRule type="duplicateValues" dxfId="2464" priority="2219"/>
    <cfRule type="duplicateValues" dxfId="2463" priority="2220"/>
    <cfRule type="duplicateValues" dxfId="2462" priority="2221"/>
    <cfRule type="duplicateValues" dxfId="2461" priority="2222"/>
    <cfRule type="duplicateValues" dxfId="2460" priority="2218"/>
  </conditionalFormatting>
  <conditionalFormatting sqref="D293">
    <cfRule type="duplicateValues" dxfId="2459" priority="2213"/>
    <cfRule type="duplicateValues" dxfId="2458" priority="2210"/>
    <cfRule type="duplicateValues" dxfId="2457" priority="2211"/>
    <cfRule type="duplicateValues" dxfId="2456" priority="2212"/>
    <cfRule type="duplicateValues" dxfId="2455" priority="2214"/>
  </conditionalFormatting>
  <conditionalFormatting sqref="D294">
    <cfRule type="duplicateValues" dxfId="2454" priority="2206"/>
    <cfRule type="duplicateValues" dxfId="2453" priority="2205"/>
    <cfRule type="duplicateValues" dxfId="2452" priority="2204"/>
    <cfRule type="duplicateValues" dxfId="2451" priority="2202"/>
    <cfRule type="duplicateValues" dxfId="2450" priority="2203"/>
  </conditionalFormatting>
  <conditionalFormatting sqref="D295:D296">
    <cfRule type="duplicateValues" dxfId="2449" priority="2198"/>
    <cfRule type="duplicateValues" dxfId="2448" priority="2197"/>
    <cfRule type="duplicateValues" dxfId="2447" priority="2196"/>
    <cfRule type="duplicateValues" dxfId="2446" priority="2195"/>
    <cfRule type="duplicateValues" dxfId="2445" priority="2194"/>
  </conditionalFormatting>
  <conditionalFormatting sqref="D297:D302">
    <cfRule type="duplicateValues" dxfId="2444" priority="2186"/>
    <cfRule type="duplicateValues" dxfId="2443" priority="2187"/>
    <cfRule type="duplicateValues" dxfId="2442" priority="2188"/>
    <cfRule type="duplicateValues" dxfId="2441" priority="2189"/>
    <cfRule type="duplicateValues" dxfId="2440" priority="2190"/>
  </conditionalFormatting>
  <conditionalFormatting sqref="D303:D305">
    <cfRule type="duplicateValues" dxfId="2439" priority="2178"/>
    <cfRule type="duplicateValues" dxfId="2438" priority="2182"/>
    <cfRule type="duplicateValues" dxfId="2437" priority="2181"/>
    <cfRule type="duplicateValues" dxfId="2436" priority="2180"/>
    <cfRule type="duplicateValues" dxfId="2435" priority="2179"/>
  </conditionalFormatting>
  <conditionalFormatting sqref="D306:D308">
    <cfRule type="duplicateValues" dxfId="2434" priority="2174"/>
    <cfRule type="duplicateValues" dxfId="2433" priority="2173"/>
    <cfRule type="duplicateValues" dxfId="2432" priority="2172"/>
    <cfRule type="duplicateValues" dxfId="2431" priority="2171"/>
    <cfRule type="duplicateValues" dxfId="2430" priority="2170"/>
  </conditionalFormatting>
  <conditionalFormatting sqref="D309:D319">
    <cfRule type="duplicateValues" dxfId="2429" priority="2166"/>
    <cfRule type="duplicateValues" dxfId="2428" priority="2162"/>
    <cfRule type="duplicateValues" dxfId="2427" priority="2163"/>
    <cfRule type="duplicateValues" dxfId="2426" priority="2164"/>
    <cfRule type="duplicateValues" dxfId="2425" priority="2165"/>
  </conditionalFormatting>
  <conditionalFormatting sqref="D320:D321">
    <cfRule type="duplicateValues" dxfId="2424" priority="2154"/>
    <cfRule type="duplicateValues" dxfId="2423" priority="2158"/>
    <cfRule type="duplicateValues" dxfId="2422" priority="2157"/>
    <cfRule type="duplicateValues" dxfId="2421" priority="2156"/>
    <cfRule type="duplicateValues" dxfId="2420" priority="2155"/>
  </conditionalFormatting>
  <conditionalFormatting sqref="D322:D326">
    <cfRule type="duplicateValues" dxfId="2419" priority="2146"/>
    <cfRule type="duplicateValues" dxfId="2418" priority="2150"/>
    <cfRule type="duplicateValues" dxfId="2417" priority="2149"/>
    <cfRule type="duplicateValues" dxfId="2416" priority="2148"/>
    <cfRule type="duplicateValues" dxfId="2415" priority="2147"/>
  </conditionalFormatting>
  <conditionalFormatting sqref="D327">
    <cfRule type="duplicateValues" dxfId="2414" priority="2139"/>
    <cfRule type="duplicateValues" dxfId="2413" priority="2140"/>
    <cfRule type="duplicateValues" dxfId="2412" priority="2141"/>
    <cfRule type="duplicateValues" dxfId="2411" priority="2142"/>
    <cfRule type="duplicateValues" dxfId="2410" priority="2138"/>
  </conditionalFormatting>
  <conditionalFormatting sqref="D328">
    <cfRule type="duplicateValues" dxfId="2409" priority="2130"/>
    <cfRule type="duplicateValues" dxfId="2408" priority="2134"/>
    <cfRule type="duplicateValues" dxfId="2407" priority="2133"/>
    <cfRule type="duplicateValues" dxfId="2406" priority="2132"/>
    <cfRule type="duplicateValues" dxfId="2405" priority="2131"/>
  </conditionalFormatting>
  <conditionalFormatting sqref="D329:D364">
    <cfRule type="duplicateValues" dxfId="2404" priority="2115"/>
    <cfRule type="duplicateValues" dxfId="2403" priority="2114"/>
    <cfRule type="duplicateValues" dxfId="2402" priority="2113"/>
    <cfRule type="duplicateValues" dxfId="2401" priority="2112"/>
    <cfRule type="duplicateValues" dxfId="2400" priority="2111"/>
  </conditionalFormatting>
  <conditionalFormatting sqref="D365:D366">
    <cfRule type="duplicateValues" dxfId="2399" priority="2107"/>
    <cfRule type="duplicateValues" dxfId="2398" priority="2103"/>
    <cfRule type="duplicateValues" dxfId="2397" priority="2104"/>
    <cfRule type="duplicateValues" dxfId="2396" priority="2105"/>
    <cfRule type="duplicateValues" dxfId="2395" priority="2106"/>
  </conditionalFormatting>
  <conditionalFormatting sqref="D367:D369">
    <cfRule type="duplicateValues" dxfId="2394" priority="2098"/>
    <cfRule type="duplicateValues" dxfId="2393" priority="2099"/>
    <cfRule type="duplicateValues" dxfId="2392" priority="2097"/>
    <cfRule type="duplicateValues" dxfId="2391" priority="2095"/>
    <cfRule type="duplicateValues" dxfId="2390" priority="2096"/>
  </conditionalFormatting>
  <conditionalFormatting sqref="D370:D375">
    <cfRule type="duplicateValues" dxfId="2389" priority="2091"/>
    <cfRule type="duplicateValues" dxfId="2388" priority="2089"/>
    <cfRule type="duplicateValues" dxfId="2387" priority="2087"/>
    <cfRule type="duplicateValues" dxfId="2386" priority="2088"/>
    <cfRule type="duplicateValues" dxfId="2385" priority="2090"/>
  </conditionalFormatting>
  <conditionalFormatting sqref="D376:D377">
    <cfRule type="duplicateValues" dxfId="2384" priority="2079"/>
    <cfRule type="duplicateValues" dxfId="2383" priority="2080"/>
    <cfRule type="duplicateValues" dxfId="2382" priority="2081"/>
    <cfRule type="duplicateValues" dxfId="2381" priority="2082"/>
    <cfRule type="duplicateValues" dxfId="2380" priority="2083"/>
  </conditionalFormatting>
  <conditionalFormatting sqref="D378:D379">
    <cfRule type="duplicateValues" dxfId="2379" priority="2073"/>
    <cfRule type="duplicateValues" dxfId="2378" priority="2074"/>
    <cfRule type="duplicateValues" dxfId="2377" priority="2075"/>
    <cfRule type="duplicateValues" dxfId="2376" priority="2071"/>
    <cfRule type="duplicateValues" dxfId="2375" priority="2072"/>
  </conditionalFormatting>
  <conditionalFormatting sqref="D380:D386">
    <cfRule type="duplicateValues" dxfId="2374" priority="2063"/>
    <cfRule type="duplicateValues" dxfId="2373" priority="2067"/>
    <cfRule type="duplicateValues" dxfId="2372" priority="2066"/>
    <cfRule type="duplicateValues" dxfId="2371" priority="2065"/>
    <cfRule type="duplicateValues" dxfId="2370" priority="2064"/>
  </conditionalFormatting>
  <conditionalFormatting sqref="D387">
    <cfRule type="duplicateValues" dxfId="2369" priority="2059"/>
    <cfRule type="duplicateValues" dxfId="2368" priority="2058"/>
    <cfRule type="duplicateValues" dxfId="2367" priority="2057"/>
    <cfRule type="duplicateValues" dxfId="2366" priority="2056"/>
    <cfRule type="duplicateValues" dxfId="2365" priority="2055"/>
  </conditionalFormatting>
  <conditionalFormatting sqref="D388:D389">
    <cfRule type="duplicateValues" dxfId="2364" priority="2048"/>
    <cfRule type="duplicateValues" dxfId="2363" priority="2051"/>
    <cfRule type="duplicateValues" dxfId="2362" priority="2050"/>
    <cfRule type="duplicateValues" dxfId="2361" priority="2049"/>
    <cfRule type="duplicateValues" dxfId="2360" priority="2047"/>
  </conditionalFormatting>
  <conditionalFormatting sqref="D390">
    <cfRule type="duplicateValues" dxfId="2359" priority="2042"/>
    <cfRule type="duplicateValues" dxfId="2358" priority="2041"/>
    <cfRule type="duplicateValues" dxfId="2357" priority="2040"/>
    <cfRule type="duplicateValues" dxfId="2356" priority="2039"/>
    <cfRule type="duplicateValues" dxfId="2355" priority="2043"/>
  </conditionalFormatting>
  <conditionalFormatting sqref="D391">
    <cfRule type="duplicateValues" dxfId="2354" priority="2034"/>
    <cfRule type="duplicateValues" dxfId="2353" priority="2033"/>
    <cfRule type="duplicateValues" dxfId="2352" priority="2032"/>
    <cfRule type="duplicateValues" dxfId="2351" priority="2031"/>
    <cfRule type="duplicateValues" dxfId="2350" priority="2035"/>
  </conditionalFormatting>
  <conditionalFormatting sqref="D392:D396">
    <cfRule type="duplicateValues" dxfId="2349" priority="2026"/>
    <cfRule type="duplicateValues" dxfId="2348" priority="2025"/>
    <cfRule type="duplicateValues" dxfId="2347" priority="2024"/>
    <cfRule type="duplicateValues" dxfId="2346" priority="2023"/>
    <cfRule type="duplicateValues" dxfId="2345" priority="2027"/>
  </conditionalFormatting>
  <conditionalFormatting sqref="D397:D407">
    <cfRule type="duplicateValues" dxfId="2344" priority="2019"/>
    <cfRule type="duplicateValues" dxfId="2343" priority="2018"/>
    <cfRule type="duplicateValues" dxfId="2342" priority="2017"/>
    <cfRule type="duplicateValues" dxfId="2341" priority="2016"/>
    <cfRule type="duplicateValues" dxfId="2340" priority="2015"/>
  </conditionalFormatting>
  <conditionalFormatting sqref="D408:D411">
    <cfRule type="duplicateValues" dxfId="2339" priority="2010"/>
    <cfRule type="duplicateValues" dxfId="2338" priority="2009"/>
    <cfRule type="duplicateValues" dxfId="2337" priority="2008"/>
    <cfRule type="duplicateValues" dxfId="2336" priority="2007"/>
    <cfRule type="duplicateValues" dxfId="2335" priority="2006"/>
  </conditionalFormatting>
  <conditionalFormatting sqref="D412:D416">
    <cfRule type="duplicateValues" dxfId="2334" priority="2002"/>
    <cfRule type="duplicateValues" dxfId="2333" priority="2001"/>
    <cfRule type="duplicateValues" dxfId="2332" priority="2000"/>
    <cfRule type="duplicateValues" dxfId="2331" priority="1999"/>
    <cfRule type="duplicateValues" dxfId="2330" priority="1998"/>
  </conditionalFormatting>
  <conditionalFormatting sqref="D417:D419">
    <cfRule type="duplicateValues" dxfId="2329" priority="1994"/>
    <cfRule type="duplicateValues" dxfId="2328" priority="1993"/>
    <cfRule type="duplicateValues" dxfId="2327" priority="1992"/>
    <cfRule type="duplicateValues" dxfId="2326" priority="1991"/>
    <cfRule type="duplicateValues" dxfId="2325" priority="1990"/>
  </conditionalFormatting>
  <conditionalFormatting sqref="D420:D423">
    <cfRule type="duplicateValues" dxfId="2324" priority="1986"/>
    <cfRule type="duplicateValues" dxfId="2323" priority="1985"/>
    <cfRule type="duplicateValues" dxfId="2322" priority="1984"/>
    <cfRule type="duplicateValues" dxfId="2321" priority="1983"/>
    <cfRule type="duplicateValues" dxfId="2320" priority="1982"/>
  </conditionalFormatting>
  <conditionalFormatting sqref="D424:D425">
    <cfRule type="duplicateValues" dxfId="2319" priority="1978"/>
    <cfRule type="duplicateValues" dxfId="2318" priority="1977"/>
    <cfRule type="duplicateValues" dxfId="2317" priority="1976"/>
    <cfRule type="duplicateValues" dxfId="2316" priority="1975"/>
    <cfRule type="duplicateValues" dxfId="2315" priority="1974"/>
  </conditionalFormatting>
  <conditionalFormatting sqref="D426:D428">
    <cfRule type="duplicateValues" dxfId="2314" priority="1970"/>
    <cfRule type="duplicateValues" dxfId="2313" priority="1969"/>
    <cfRule type="duplicateValues" dxfId="2312" priority="1968"/>
    <cfRule type="duplicateValues" dxfId="2311" priority="1967"/>
    <cfRule type="duplicateValues" dxfId="2310" priority="1966"/>
  </conditionalFormatting>
  <conditionalFormatting sqref="D429">
    <cfRule type="duplicateValues" dxfId="2309" priority="1962"/>
    <cfRule type="duplicateValues" dxfId="2308" priority="1961"/>
    <cfRule type="duplicateValues" dxfId="2307" priority="1960"/>
    <cfRule type="duplicateValues" dxfId="2306" priority="1959"/>
    <cfRule type="duplicateValues" dxfId="2305" priority="1958"/>
  </conditionalFormatting>
  <conditionalFormatting sqref="D430:D437">
    <cfRule type="duplicateValues" dxfId="2304" priority="1954"/>
    <cfRule type="duplicateValues" dxfId="2303" priority="1953"/>
    <cfRule type="duplicateValues" dxfId="2302" priority="1952"/>
    <cfRule type="duplicateValues" dxfId="2301" priority="1951"/>
    <cfRule type="duplicateValues" dxfId="2300" priority="1950"/>
  </conditionalFormatting>
  <conditionalFormatting sqref="D438">
    <cfRule type="duplicateValues" dxfId="2299" priority="1946"/>
    <cfRule type="duplicateValues" dxfId="2298" priority="1945"/>
    <cfRule type="duplicateValues" dxfId="2297" priority="1944"/>
    <cfRule type="duplicateValues" dxfId="2296" priority="1943"/>
    <cfRule type="duplicateValues" dxfId="2295" priority="1942"/>
  </conditionalFormatting>
  <conditionalFormatting sqref="D439:D440">
    <cfRule type="duplicateValues" dxfId="2294" priority="1935"/>
    <cfRule type="duplicateValues" dxfId="2293" priority="1938"/>
    <cfRule type="duplicateValues" dxfId="2292" priority="1937"/>
    <cfRule type="duplicateValues" dxfId="2291" priority="1936"/>
    <cfRule type="duplicateValues" dxfId="2290" priority="1934"/>
  </conditionalFormatting>
  <conditionalFormatting sqref="D441">
    <cfRule type="duplicateValues" dxfId="2289" priority="1926"/>
    <cfRule type="duplicateValues" dxfId="2288" priority="1928"/>
    <cfRule type="duplicateValues" dxfId="2287" priority="1930"/>
    <cfRule type="duplicateValues" dxfId="2286" priority="1929"/>
    <cfRule type="duplicateValues" dxfId="2285" priority="1927"/>
  </conditionalFormatting>
  <conditionalFormatting sqref="D442">
    <cfRule type="duplicateValues" dxfId="2284" priority="1918"/>
    <cfRule type="duplicateValues" dxfId="2283" priority="1921"/>
    <cfRule type="duplicateValues" dxfId="2282" priority="1922"/>
    <cfRule type="duplicateValues" dxfId="2281" priority="1920"/>
    <cfRule type="duplicateValues" dxfId="2280" priority="1919"/>
  </conditionalFormatting>
  <conditionalFormatting sqref="D443:D448">
    <cfRule type="duplicateValues" dxfId="2279" priority="1913"/>
    <cfRule type="duplicateValues" dxfId="2278" priority="1914"/>
    <cfRule type="duplicateValues" dxfId="2277" priority="1911"/>
    <cfRule type="duplicateValues" dxfId="2276" priority="1910"/>
    <cfRule type="duplicateValues" dxfId="2275" priority="1912"/>
  </conditionalFormatting>
  <conditionalFormatting sqref="D449:D451">
    <cfRule type="duplicateValues" dxfId="2274" priority="1904"/>
    <cfRule type="duplicateValues" dxfId="2273" priority="1906"/>
    <cfRule type="duplicateValues" dxfId="2272" priority="1903"/>
    <cfRule type="duplicateValues" dxfId="2271" priority="1902"/>
    <cfRule type="duplicateValues" dxfId="2270" priority="1905"/>
  </conditionalFormatting>
  <conditionalFormatting sqref="D452">
    <cfRule type="duplicateValues" dxfId="2269" priority="1894"/>
    <cfRule type="duplicateValues" dxfId="2268" priority="1898"/>
    <cfRule type="duplicateValues" dxfId="2267" priority="1896"/>
    <cfRule type="duplicateValues" dxfId="2266" priority="1897"/>
    <cfRule type="duplicateValues" dxfId="2265" priority="1895"/>
  </conditionalFormatting>
  <conditionalFormatting sqref="D453:D457">
    <cfRule type="duplicateValues" dxfId="2264" priority="1888"/>
    <cfRule type="duplicateValues" dxfId="2263" priority="1890"/>
    <cfRule type="duplicateValues" dxfId="2262" priority="1889"/>
    <cfRule type="duplicateValues" dxfId="2261" priority="1887"/>
    <cfRule type="duplicateValues" dxfId="2260" priority="1886"/>
  </conditionalFormatting>
  <conditionalFormatting sqref="D458:D461">
    <cfRule type="duplicateValues" dxfId="2259" priority="1878"/>
    <cfRule type="duplicateValues" dxfId="2258" priority="1881"/>
    <cfRule type="duplicateValues" dxfId="2257" priority="1880"/>
    <cfRule type="duplicateValues" dxfId="2256" priority="1882"/>
    <cfRule type="duplicateValues" dxfId="2255" priority="1879"/>
  </conditionalFormatting>
  <conditionalFormatting sqref="D462:D465">
    <cfRule type="duplicateValues" dxfId="2254" priority="1874"/>
    <cfRule type="duplicateValues" dxfId="2253" priority="1870"/>
    <cfRule type="duplicateValues" dxfId="2252" priority="1872"/>
    <cfRule type="duplicateValues" dxfId="2251" priority="1873"/>
    <cfRule type="duplicateValues" dxfId="2250" priority="1871"/>
  </conditionalFormatting>
  <conditionalFormatting sqref="D466:D470">
    <cfRule type="duplicateValues" dxfId="2249" priority="1865"/>
    <cfRule type="duplicateValues" dxfId="2248" priority="1864"/>
    <cfRule type="duplicateValues" dxfId="2247" priority="1866"/>
    <cfRule type="duplicateValues" dxfId="2246" priority="1862"/>
    <cfRule type="duplicateValues" dxfId="2245" priority="1863"/>
  </conditionalFormatting>
  <conditionalFormatting sqref="D471">
    <cfRule type="duplicateValues" dxfId="2244" priority="1858"/>
    <cfRule type="duplicateValues" dxfId="2243" priority="1854"/>
    <cfRule type="duplicateValues" dxfId="2242" priority="1855"/>
    <cfRule type="duplicateValues" dxfId="2241" priority="1856"/>
    <cfRule type="duplicateValues" dxfId="2240" priority="1857"/>
  </conditionalFormatting>
  <conditionalFormatting sqref="D472:D476">
    <cfRule type="duplicateValues" dxfId="2239" priority="1848"/>
    <cfRule type="duplicateValues" dxfId="2238" priority="1846"/>
    <cfRule type="duplicateValues" dxfId="2237" priority="1847"/>
    <cfRule type="duplicateValues" dxfId="2236" priority="1849"/>
    <cfRule type="duplicateValues" dxfId="2235" priority="1850"/>
  </conditionalFormatting>
  <conditionalFormatting sqref="D477:D480">
    <cfRule type="duplicateValues" dxfId="2234" priority="1840"/>
    <cfRule type="duplicateValues" dxfId="2233" priority="1842"/>
    <cfRule type="duplicateValues" dxfId="2232" priority="1839"/>
    <cfRule type="duplicateValues" dxfId="2231" priority="1841"/>
    <cfRule type="duplicateValues" dxfId="2230" priority="1838"/>
  </conditionalFormatting>
  <conditionalFormatting sqref="D481:D485">
    <cfRule type="duplicateValues" dxfId="2229" priority="1834"/>
    <cfRule type="duplicateValues" dxfId="2228" priority="1832"/>
    <cfRule type="duplicateValues" dxfId="2227" priority="1831"/>
    <cfRule type="duplicateValues" dxfId="2226" priority="1833"/>
    <cfRule type="duplicateValues" dxfId="2225" priority="1830"/>
  </conditionalFormatting>
  <conditionalFormatting sqref="D486:D489">
    <cfRule type="duplicateValues" dxfId="2224" priority="1825"/>
    <cfRule type="duplicateValues" dxfId="2223" priority="1822"/>
    <cfRule type="duplicateValues" dxfId="2222" priority="1826"/>
    <cfRule type="duplicateValues" dxfId="2221" priority="1823"/>
    <cfRule type="duplicateValues" dxfId="2220" priority="1824"/>
  </conditionalFormatting>
  <conditionalFormatting sqref="D490">
    <cfRule type="duplicateValues" dxfId="2219" priority="1816"/>
    <cfRule type="duplicateValues" dxfId="2218" priority="1814"/>
    <cfRule type="duplicateValues" dxfId="2217" priority="1815"/>
    <cfRule type="duplicateValues" dxfId="2216" priority="1818"/>
    <cfRule type="duplicateValues" dxfId="2215" priority="1817"/>
  </conditionalFormatting>
  <conditionalFormatting sqref="D491:D492">
    <cfRule type="duplicateValues" dxfId="2214" priority="1809"/>
    <cfRule type="duplicateValues" dxfId="2213" priority="1810"/>
    <cfRule type="duplicateValues" dxfId="2212" priority="1806"/>
    <cfRule type="duplicateValues" dxfId="2211" priority="1807"/>
    <cfRule type="duplicateValues" dxfId="2210" priority="1808"/>
  </conditionalFormatting>
  <conditionalFormatting sqref="D493:D494">
    <cfRule type="duplicateValues" dxfId="2209" priority="1801"/>
    <cfRule type="duplicateValues" dxfId="2208" priority="1798"/>
    <cfRule type="duplicateValues" dxfId="2207" priority="1799"/>
    <cfRule type="duplicateValues" dxfId="2206" priority="1800"/>
    <cfRule type="duplicateValues" dxfId="2205" priority="1802"/>
  </conditionalFormatting>
  <conditionalFormatting sqref="D495:D497">
    <cfRule type="duplicateValues" dxfId="2204" priority="3014"/>
    <cfRule type="duplicateValues" dxfId="2203" priority="3013"/>
    <cfRule type="duplicateValues" dxfId="2202" priority="3011"/>
    <cfRule type="duplicateValues" dxfId="2201" priority="3015"/>
    <cfRule type="duplicateValues" dxfId="2200" priority="3012"/>
  </conditionalFormatting>
  <conditionalFormatting sqref="D498">
    <cfRule type="duplicateValues" dxfId="2199" priority="1783"/>
    <cfRule type="duplicateValues" dxfId="2198" priority="1786"/>
    <cfRule type="duplicateValues" dxfId="2197" priority="1785"/>
    <cfRule type="duplicateValues" dxfId="2196" priority="1784"/>
    <cfRule type="duplicateValues" dxfId="2195" priority="1782"/>
  </conditionalFormatting>
  <conditionalFormatting sqref="D499:D503">
    <cfRule type="duplicateValues" dxfId="2194" priority="1776"/>
    <cfRule type="duplicateValues" dxfId="2193" priority="1778"/>
    <cfRule type="duplicateValues" dxfId="2192" priority="1777"/>
    <cfRule type="duplicateValues" dxfId="2191" priority="1775"/>
    <cfRule type="duplicateValues" dxfId="2190" priority="1774"/>
  </conditionalFormatting>
  <conditionalFormatting sqref="D504:D512">
    <cfRule type="duplicateValues" dxfId="2189" priority="1766"/>
    <cfRule type="duplicateValues" dxfId="2188" priority="1770"/>
    <cfRule type="duplicateValues" dxfId="2187" priority="1767"/>
    <cfRule type="duplicateValues" dxfId="2186" priority="1768"/>
    <cfRule type="duplicateValues" dxfId="2185" priority="1769"/>
  </conditionalFormatting>
  <conditionalFormatting sqref="D513:D516">
    <cfRule type="duplicateValues" dxfId="2184" priority="1759"/>
    <cfRule type="duplicateValues" dxfId="2183" priority="1762"/>
    <cfRule type="duplicateValues" dxfId="2182" priority="1761"/>
    <cfRule type="duplicateValues" dxfId="2181" priority="1760"/>
    <cfRule type="duplicateValues" dxfId="2180" priority="1758"/>
  </conditionalFormatting>
  <conditionalFormatting sqref="D517:D519">
    <cfRule type="duplicateValues" dxfId="2179" priority="1750"/>
    <cfRule type="duplicateValues" dxfId="2178" priority="1751"/>
    <cfRule type="duplicateValues" dxfId="2177" priority="1752"/>
    <cfRule type="duplicateValues" dxfId="2176" priority="1753"/>
    <cfRule type="duplicateValues" dxfId="2175" priority="1754"/>
  </conditionalFormatting>
  <conditionalFormatting sqref="D520:D526">
    <cfRule type="duplicateValues" dxfId="2174" priority="1746"/>
    <cfRule type="duplicateValues" dxfId="2173" priority="1742"/>
    <cfRule type="duplicateValues" dxfId="2172" priority="1743"/>
    <cfRule type="duplicateValues" dxfId="2171" priority="1744"/>
    <cfRule type="duplicateValues" dxfId="2170" priority="1745"/>
  </conditionalFormatting>
  <conditionalFormatting sqref="D527">
    <cfRule type="duplicateValues" dxfId="2169" priority="1738"/>
    <cfRule type="duplicateValues" dxfId="2168" priority="1737"/>
    <cfRule type="duplicateValues" dxfId="2167" priority="1736"/>
    <cfRule type="duplicateValues" dxfId="2166" priority="1735"/>
    <cfRule type="duplicateValues" dxfId="2165" priority="1734"/>
  </conditionalFormatting>
  <conditionalFormatting sqref="D528:D536">
    <cfRule type="duplicateValues" dxfId="2164" priority="1729"/>
    <cfRule type="duplicateValues" dxfId="2163" priority="1728"/>
    <cfRule type="duplicateValues" dxfId="2162" priority="1730"/>
    <cfRule type="duplicateValues" dxfId="2161" priority="1727"/>
    <cfRule type="duplicateValues" dxfId="2160" priority="1726"/>
  </conditionalFormatting>
  <conditionalFormatting sqref="D537">
    <cfRule type="duplicateValues" dxfId="2159" priority="1720"/>
    <cfRule type="duplicateValues" dxfId="2158" priority="1718"/>
    <cfRule type="duplicateValues" dxfId="2157" priority="1719"/>
    <cfRule type="duplicateValues" dxfId="2156" priority="1721"/>
    <cfRule type="duplicateValues" dxfId="2155" priority="1722"/>
  </conditionalFormatting>
  <conditionalFormatting sqref="D538">
    <cfRule type="duplicateValues" dxfId="2154" priority="1711"/>
    <cfRule type="duplicateValues" dxfId="2153" priority="1714"/>
    <cfRule type="duplicateValues" dxfId="2152" priority="1710"/>
    <cfRule type="duplicateValues" dxfId="2151" priority="1712"/>
    <cfRule type="duplicateValues" dxfId="2150" priority="1713"/>
  </conditionalFormatting>
  <conditionalFormatting sqref="D539:D540">
    <cfRule type="duplicateValues" dxfId="2149" priority="1703"/>
    <cfRule type="duplicateValues" dxfId="2148" priority="1702"/>
    <cfRule type="duplicateValues" dxfId="2147" priority="1704"/>
    <cfRule type="duplicateValues" dxfId="2146" priority="1706"/>
    <cfRule type="duplicateValues" dxfId="2145" priority="1705"/>
  </conditionalFormatting>
  <conditionalFormatting sqref="D541:D544">
    <cfRule type="duplicateValues" dxfId="2144" priority="1696"/>
    <cfRule type="duplicateValues" dxfId="2143" priority="1694"/>
    <cfRule type="duplicateValues" dxfId="2142" priority="1695"/>
    <cfRule type="duplicateValues" dxfId="2141" priority="1698"/>
    <cfRule type="duplicateValues" dxfId="2140" priority="1697"/>
  </conditionalFormatting>
  <conditionalFormatting sqref="D545:D546">
    <cfRule type="duplicateValues" dxfId="2139" priority="1686"/>
    <cfRule type="duplicateValues" dxfId="2138" priority="1687"/>
    <cfRule type="duplicateValues" dxfId="2137" priority="1688"/>
    <cfRule type="duplicateValues" dxfId="2136" priority="1690"/>
    <cfRule type="duplicateValues" dxfId="2135" priority="1689"/>
  </conditionalFormatting>
  <conditionalFormatting sqref="D547">
    <cfRule type="duplicateValues" dxfId="2134" priority="1680"/>
    <cfRule type="duplicateValues" dxfId="2133" priority="1679"/>
    <cfRule type="duplicateValues" dxfId="2132" priority="1682"/>
    <cfRule type="duplicateValues" dxfId="2131" priority="1678"/>
    <cfRule type="duplicateValues" dxfId="2130" priority="1681"/>
  </conditionalFormatting>
  <conditionalFormatting sqref="D548">
    <cfRule type="duplicateValues" dxfId="2129" priority="1672"/>
    <cfRule type="duplicateValues" dxfId="2128" priority="1673"/>
    <cfRule type="duplicateValues" dxfId="2127" priority="1670"/>
    <cfRule type="duplicateValues" dxfId="2126" priority="1671"/>
    <cfRule type="duplicateValues" dxfId="2125" priority="1674"/>
  </conditionalFormatting>
  <conditionalFormatting sqref="D549:D552">
    <cfRule type="duplicateValues" dxfId="2124" priority="1663"/>
    <cfRule type="duplicateValues" dxfId="2123" priority="1664"/>
    <cfRule type="duplicateValues" dxfId="2122" priority="1665"/>
    <cfRule type="duplicateValues" dxfId="2121" priority="1662"/>
    <cfRule type="duplicateValues" dxfId="2120" priority="1666"/>
  </conditionalFormatting>
  <conditionalFormatting sqref="D553">
    <cfRule type="duplicateValues" dxfId="2119" priority="1656"/>
    <cfRule type="duplicateValues" dxfId="2118" priority="1655"/>
    <cfRule type="duplicateValues" dxfId="2117" priority="1654"/>
    <cfRule type="duplicateValues" dxfId="2116" priority="1658"/>
    <cfRule type="duplicateValues" dxfId="2115" priority="1657"/>
  </conditionalFormatting>
  <conditionalFormatting sqref="D554:D561">
    <cfRule type="duplicateValues" dxfId="2114" priority="1648"/>
    <cfRule type="duplicateValues" dxfId="2113" priority="1646"/>
    <cfRule type="duplicateValues" dxfId="2112" priority="1650"/>
    <cfRule type="duplicateValues" dxfId="2111" priority="1649"/>
    <cfRule type="duplicateValues" dxfId="2110" priority="1647"/>
  </conditionalFormatting>
  <conditionalFormatting sqref="D562:D563">
    <cfRule type="duplicateValues" dxfId="2109" priority="1642"/>
    <cfRule type="duplicateValues" dxfId="2108" priority="1641"/>
    <cfRule type="duplicateValues" dxfId="2107" priority="1640"/>
    <cfRule type="duplicateValues" dxfId="2106" priority="1638"/>
    <cfRule type="duplicateValues" dxfId="2105" priority="1639"/>
  </conditionalFormatting>
  <conditionalFormatting sqref="D564:D566">
    <cfRule type="duplicateValues" dxfId="2104" priority="1630"/>
    <cfRule type="duplicateValues" dxfId="2103" priority="1631"/>
    <cfRule type="duplicateValues" dxfId="2102" priority="1632"/>
    <cfRule type="duplicateValues" dxfId="2101" priority="1633"/>
    <cfRule type="duplicateValues" dxfId="2100" priority="1634"/>
  </conditionalFormatting>
  <conditionalFormatting sqref="D567:D573">
    <cfRule type="duplicateValues" dxfId="2099" priority="1625"/>
    <cfRule type="duplicateValues" dxfId="2098" priority="1626"/>
    <cfRule type="duplicateValues" dxfId="2097" priority="1624"/>
    <cfRule type="duplicateValues" dxfId="2096" priority="1623"/>
    <cfRule type="duplicateValues" dxfId="2095" priority="1622"/>
  </conditionalFormatting>
  <conditionalFormatting sqref="D574:D575">
    <cfRule type="duplicateValues" dxfId="2094" priority="1615"/>
    <cfRule type="duplicateValues" dxfId="2093" priority="1614"/>
    <cfRule type="duplicateValues" dxfId="2092" priority="1617"/>
    <cfRule type="duplicateValues" dxfId="2091" priority="1616"/>
    <cfRule type="duplicateValues" dxfId="2090" priority="1618"/>
  </conditionalFormatting>
  <conditionalFormatting sqref="D576:D595">
    <cfRule type="duplicateValues" dxfId="2089" priority="1606"/>
    <cfRule type="duplicateValues" dxfId="2088" priority="1609"/>
    <cfRule type="duplicateValues" dxfId="2087" priority="1608"/>
    <cfRule type="duplicateValues" dxfId="2086" priority="1610"/>
    <cfRule type="duplicateValues" dxfId="2085" priority="1607"/>
  </conditionalFormatting>
  <conditionalFormatting sqref="D596:D601">
    <cfRule type="duplicateValues" dxfId="2084" priority="1602"/>
    <cfRule type="duplicateValues" dxfId="2083" priority="1601"/>
    <cfRule type="duplicateValues" dxfId="2082" priority="1599"/>
    <cfRule type="duplicateValues" dxfId="2081" priority="1600"/>
    <cfRule type="duplicateValues" dxfId="2080" priority="1598"/>
  </conditionalFormatting>
  <conditionalFormatting sqref="D602:D604">
    <cfRule type="duplicateValues" dxfId="2079" priority="1590"/>
    <cfRule type="duplicateValues" dxfId="2078" priority="1594"/>
    <cfRule type="duplicateValues" dxfId="2077" priority="1593"/>
    <cfRule type="duplicateValues" dxfId="2076" priority="1592"/>
    <cfRule type="duplicateValues" dxfId="2075" priority="1591"/>
  </conditionalFormatting>
  <conditionalFormatting sqref="D605:D621">
    <cfRule type="duplicateValues" dxfId="2074" priority="1586"/>
    <cfRule type="duplicateValues" dxfId="2073" priority="1583"/>
    <cfRule type="duplicateValues" dxfId="2072" priority="1582"/>
    <cfRule type="duplicateValues" dxfId="2071" priority="1584"/>
    <cfRule type="duplicateValues" dxfId="2070" priority="1585"/>
  </conditionalFormatting>
  <conditionalFormatting sqref="D622:D626">
    <cfRule type="duplicateValues" dxfId="2069" priority="1575"/>
    <cfRule type="duplicateValues" dxfId="2068" priority="1576"/>
    <cfRule type="duplicateValues" dxfId="2067" priority="1577"/>
    <cfRule type="duplicateValues" dxfId="2066" priority="1578"/>
    <cfRule type="duplicateValues" dxfId="2065" priority="1574"/>
  </conditionalFormatting>
  <conditionalFormatting sqref="D627:D628">
    <cfRule type="duplicateValues" dxfId="2064" priority="1570"/>
    <cfRule type="duplicateValues" dxfId="2063" priority="1569"/>
    <cfRule type="duplicateValues" dxfId="2062" priority="1567"/>
    <cfRule type="duplicateValues" dxfId="2061" priority="1568"/>
    <cfRule type="duplicateValues" dxfId="2060" priority="1566"/>
  </conditionalFormatting>
  <conditionalFormatting sqref="D629">
    <cfRule type="duplicateValues" dxfId="2059" priority="1560"/>
    <cfRule type="duplicateValues" dxfId="2058" priority="1558"/>
    <cfRule type="duplicateValues" dxfId="2057" priority="1561"/>
    <cfRule type="duplicateValues" dxfId="2056" priority="1559"/>
    <cfRule type="duplicateValues" dxfId="2055" priority="1562"/>
  </conditionalFormatting>
  <conditionalFormatting sqref="D630:D632">
    <cfRule type="duplicateValues" dxfId="2054" priority="1551"/>
    <cfRule type="duplicateValues" dxfId="2053" priority="1550"/>
    <cfRule type="duplicateValues" dxfId="2052" priority="1552"/>
    <cfRule type="duplicateValues" dxfId="2051" priority="1553"/>
    <cfRule type="duplicateValues" dxfId="2050" priority="1554"/>
  </conditionalFormatting>
  <conditionalFormatting sqref="D633">
    <cfRule type="duplicateValues" dxfId="2049" priority="1544"/>
    <cfRule type="duplicateValues" dxfId="2048" priority="1545"/>
    <cfRule type="duplicateValues" dxfId="2047" priority="1546"/>
    <cfRule type="duplicateValues" dxfId="2046" priority="1542"/>
    <cfRule type="duplicateValues" dxfId="2045" priority="1543"/>
  </conditionalFormatting>
  <conditionalFormatting sqref="D634:D635">
    <cfRule type="duplicateValues" dxfId="2044" priority="1537"/>
    <cfRule type="duplicateValues" dxfId="2043" priority="1536"/>
    <cfRule type="duplicateValues" dxfId="2042" priority="1535"/>
    <cfRule type="duplicateValues" dxfId="2041" priority="1538"/>
    <cfRule type="duplicateValues" dxfId="2040" priority="1534"/>
  </conditionalFormatting>
  <conditionalFormatting sqref="D636:D637">
    <cfRule type="duplicateValues" dxfId="2039" priority="1527"/>
    <cfRule type="duplicateValues" dxfId="2038" priority="1526"/>
    <cfRule type="duplicateValues" dxfId="2037" priority="1529"/>
    <cfRule type="duplicateValues" dxfId="2036" priority="1528"/>
    <cfRule type="duplicateValues" dxfId="2035" priority="1530"/>
  </conditionalFormatting>
  <conditionalFormatting sqref="D638:D639">
    <cfRule type="duplicateValues" dxfId="2034" priority="1519"/>
    <cfRule type="duplicateValues" dxfId="2033" priority="1521"/>
    <cfRule type="duplicateValues" dxfId="2032" priority="1522"/>
    <cfRule type="duplicateValues" dxfId="2031" priority="1520"/>
    <cfRule type="duplicateValues" dxfId="2030" priority="1518"/>
  </conditionalFormatting>
  <conditionalFormatting sqref="D640">
    <cfRule type="duplicateValues" dxfId="2029" priority="1511"/>
    <cfRule type="duplicateValues" dxfId="2028" priority="1512"/>
    <cfRule type="duplicateValues" dxfId="2027" priority="1513"/>
    <cfRule type="duplicateValues" dxfId="2026" priority="1514"/>
    <cfRule type="duplicateValues" dxfId="2025" priority="1510"/>
  </conditionalFormatting>
  <conditionalFormatting sqref="D641:D648">
    <cfRule type="duplicateValues" dxfId="2024" priority="1505"/>
    <cfRule type="duplicateValues" dxfId="2023" priority="1502"/>
    <cfRule type="duplicateValues" dxfId="2022" priority="1503"/>
    <cfRule type="duplicateValues" dxfId="2021" priority="1504"/>
    <cfRule type="duplicateValues" dxfId="2020" priority="1506"/>
  </conditionalFormatting>
  <conditionalFormatting sqref="D649:D651">
    <cfRule type="duplicateValues" dxfId="2019" priority="1495"/>
    <cfRule type="duplicateValues" dxfId="2018" priority="1494"/>
    <cfRule type="duplicateValues" dxfId="2017" priority="1496"/>
    <cfRule type="duplicateValues" dxfId="2016" priority="1497"/>
    <cfRule type="duplicateValues" dxfId="2015" priority="1498"/>
  </conditionalFormatting>
  <conditionalFormatting sqref="D652">
    <cfRule type="duplicateValues" dxfId="2014" priority="1490"/>
    <cfRule type="duplicateValues" dxfId="2013" priority="1489"/>
    <cfRule type="duplicateValues" dxfId="2012" priority="1487"/>
    <cfRule type="duplicateValues" dxfId="2011" priority="1486"/>
    <cfRule type="duplicateValues" dxfId="2010" priority="1488"/>
  </conditionalFormatting>
  <conditionalFormatting sqref="D653:D655">
    <cfRule type="duplicateValues" dxfId="2009" priority="1481"/>
    <cfRule type="duplicateValues" dxfId="2008" priority="1480"/>
    <cfRule type="duplicateValues" dxfId="2007" priority="1479"/>
    <cfRule type="duplicateValues" dxfId="2006" priority="1478"/>
    <cfRule type="duplicateValues" dxfId="2005" priority="1482"/>
  </conditionalFormatting>
  <conditionalFormatting sqref="D656:D660">
    <cfRule type="duplicateValues" dxfId="2004" priority="1471"/>
    <cfRule type="duplicateValues" dxfId="2003" priority="1472"/>
    <cfRule type="duplicateValues" dxfId="2002" priority="1473"/>
    <cfRule type="duplicateValues" dxfId="2001" priority="1474"/>
    <cfRule type="duplicateValues" dxfId="2000" priority="1470"/>
  </conditionalFormatting>
  <conditionalFormatting sqref="D661:D665">
    <cfRule type="duplicateValues" dxfId="1999" priority="1462"/>
    <cfRule type="duplicateValues" dxfId="1998" priority="1463"/>
    <cfRule type="duplicateValues" dxfId="1997" priority="1464"/>
    <cfRule type="duplicateValues" dxfId="1996" priority="1465"/>
    <cfRule type="duplicateValues" dxfId="1995" priority="1466"/>
  </conditionalFormatting>
  <conditionalFormatting sqref="D666:D667">
    <cfRule type="duplicateValues" dxfId="1994" priority="1454"/>
    <cfRule type="duplicateValues" dxfId="1993" priority="1455"/>
    <cfRule type="duplicateValues" dxfId="1992" priority="1456"/>
    <cfRule type="duplicateValues" dxfId="1991" priority="1457"/>
    <cfRule type="duplicateValues" dxfId="1990" priority="1458"/>
  </conditionalFormatting>
  <conditionalFormatting sqref="D668:D670">
    <cfRule type="duplicateValues" dxfId="1989" priority="1449"/>
    <cfRule type="duplicateValues" dxfId="1988" priority="1448"/>
    <cfRule type="duplicateValues" dxfId="1987" priority="1447"/>
    <cfRule type="duplicateValues" dxfId="1986" priority="1450"/>
    <cfRule type="duplicateValues" dxfId="1985" priority="1446"/>
  </conditionalFormatting>
  <conditionalFormatting sqref="D671">
    <cfRule type="duplicateValues" dxfId="1984" priority="1439"/>
    <cfRule type="duplicateValues" dxfId="1983" priority="1441"/>
    <cfRule type="duplicateValues" dxfId="1982" priority="1442"/>
    <cfRule type="duplicateValues" dxfId="1981" priority="1440"/>
    <cfRule type="duplicateValues" dxfId="1980" priority="1438"/>
  </conditionalFormatting>
  <conditionalFormatting sqref="D672:D676">
    <cfRule type="duplicateValues" dxfId="1979" priority="1430"/>
    <cfRule type="duplicateValues" dxfId="1978" priority="1431"/>
    <cfRule type="duplicateValues" dxfId="1977" priority="1432"/>
    <cfRule type="duplicateValues" dxfId="1976" priority="1433"/>
    <cfRule type="duplicateValues" dxfId="1975" priority="1434"/>
  </conditionalFormatting>
  <conditionalFormatting sqref="D677">
    <cfRule type="duplicateValues" dxfId="1974" priority="1424"/>
    <cfRule type="duplicateValues" dxfId="1973" priority="1423"/>
    <cfRule type="duplicateValues" dxfId="1972" priority="1422"/>
    <cfRule type="duplicateValues" dxfId="1971" priority="1426"/>
    <cfRule type="duplicateValues" dxfId="1970" priority="1425"/>
  </conditionalFormatting>
  <conditionalFormatting sqref="D678:D680">
    <cfRule type="duplicateValues" dxfId="1969" priority="1418"/>
    <cfRule type="duplicateValues" dxfId="1968" priority="1417"/>
    <cfRule type="duplicateValues" dxfId="1967" priority="1416"/>
    <cfRule type="duplicateValues" dxfId="1966" priority="1415"/>
    <cfRule type="duplicateValues" dxfId="1965" priority="1414"/>
  </conditionalFormatting>
  <conditionalFormatting sqref="D681:D687">
    <cfRule type="duplicateValues" dxfId="1964" priority="1410"/>
    <cfRule type="duplicateValues" dxfId="1963" priority="1406"/>
    <cfRule type="duplicateValues" dxfId="1962" priority="1407"/>
    <cfRule type="duplicateValues" dxfId="1961" priority="1408"/>
    <cfRule type="duplicateValues" dxfId="1960" priority="1409"/>
  </conditionalFormatting>
  <conditionalFormatting sqref="D688">
    <cfRule type="duplicateValues" dxfId="1959" priority="1400"/>
    <cfRule type="duplicateValues" dxfId="1958" priority="1402"/>
    <cfRule type="duplicateValues" dxfId="1957" priority="1401"/>
    <cfRule type="duplicateValues" dxfId="1956" priority="1398"/>
    <cfRule type="duplicateValues" dxfId="1955" priority="1399"/>
  </conditionalFormatting>
  <conditionalFormatting sqref="D689:D693">
    <cfRule type="duplicateValues" dxfId="1954" priority="1390"/>
    <cfRule type="duplicateValues" dxfId="1953" priority="1391"/>
    <cfRule type="duplicateValues" dxfId="1952" priority="1392"/>
    <cfRule type="duplicateValues" dxfId="1951" priority="1393"/>
    <cfRule type="duplicateValues" dxfId="1950" priority="1394"/>
  </conditionalFormatting>
  <conditionalFormatting sqref="D694:D696">
    <cfRule type="duplicateValues" dxfId="1949" priority="1384"/>
    <cfRule type="duplicateValues" dxfId="1948" priority="1385"/>
    <cfRule type="duplicateValues" dxfId="1947" priority="1386"/>
    <cfRule type="duplicateValues" dxfId="1946" priority="1382"/>
    <cfRule type="duplicateValues" dxfId="1945" priority="1383"/>
  </conditionalFormatting>
  <conditionalFormatting sqref="D697">
    <cfRule type="duplicateValues" dxfId="1944" priority="1374"/>
    <cfRule type="duplicateValues" dxfId="1943" priority="1377"/>
    <cfRule type="duplicateValues" dxfId="1942" priority="1378"/>
    <cfRule type="duplicateValues" dxfId="1941" priority="1376"/>
    <cfRule type="duplicateValues" dxfId="1940" priority="1375"/>
  </conditionalFormatting>
  <conditionalFormatting sqref="D698:D701">
    <cfRule type="duplicateValues" dxfId="1939" priority="1369"/>
    <cfRule type="duplicateValues" dxfId="1938" priority="1370"/>
    <cfRule type="duplicateValues" dxfId="1937" priority="1368"/>
    <cfRule type="duplicateValues" dxfId="1936" priority="1367"/>
    <cfRule type="duplicateValues" dxfId="1935" priority="1366"/>
  </conditionalFormatting>
  <conditionalFormatting sqref="D702:D706">
    <cfRule type="duplicateValues" dxfId="1934" priority="1361"/>
    <cfRule type="duplicateValues" dxfId="1933" priority="1362"/>
    <cfRule type="duplicateValues" dxfId="1932" priority="1360"/>
    <cfRule type="duplicateValues" dxfId="1931" priority="1359"/>
    <cfRule type="duplicateValues" dxfId="1930" priority="1358"/>
  </conditionalFormatting>
  <conditionalFormatting sqref="D707:D710">
    <cfRule type="duplicateValues" dxfId="1929" priority="1350"/>
    <cfRule type="duplicateValues" dxfId="1928" priority="1353"/>
    <cfRule type="duplicateValues" dxfId="1927" priority="1351"/>
    <cfRule type="duplicateValues" dxfId="1926" priority="1354"/>
    <cfRule type="duplicateValues" dxfId="1925" priority="1352"/>
  </conditionalFormatting>
  <conditionalFormatting sqref="D711">
    <cfRule type="duplicateValues" dxfId="1924" priority="1346"/>
    <cfRule type="duplicateValues" dxfId="1923" priority="1345"/>
    <cfRule type="duplicateValues" dxfId="1922" priority="1344"/>
    <cfRule type="duplicateValues" dxfId="1921" priority="1343"/>
    <cfRule type="duplicateValues" dxfId="1920" priority="1342"/>
  </conditionalFormatting>
  <conditionalFormatting sqref="D712:D717">
    <cfRule type="duplicateValues" dxfId="1919" priority="1338"/>
    <cfRule type="duplicateValues" dxfId="1918" priority="1337"/>
    <cfRule type="duplicateValues" dxfId="1917" priority="1336"/>
    <cfRule type="duplicateValues" dxfId="1916" priority="1334"/>
    <cfRule type="duplicateValues" dxfId="1915" priority="1335"/>
  </conditionalFormatting>
  <conditionalFormatting sqref="D718">
    <cfRule type="duplicateValues" dxfId="1914" priority="1329"/>
    <cfRule type="duplicateValues" dxfId="1913" priority="1330"/>
    <cfRule type="duplicateValues" dxfId="1912" priority="1328"/>
    <cfRule type="duplicateValues" dxfId="1911" priority="1326"/>
    <cfRule type="duplicateValues" dxfId="1910" priority="1327"/>
  </conditionalFormatting>
  <conditionalFormatting sqref="D719">
    <cfRule type="duplicateValues" dxfId="1909" priority="1320"/>
    <cfRule type="duplicateValues" dxfId="1908" priority="1318"/>
    <cfRule type="duplicateValues" dxfId="1907" priority="1319"/>
    <cfRule type="duplicateValues" dxfId="1906" priority="1322"/>
    <cfRule type="duplicateValues" dxfId="1905" priority="1321"/>
  </conditionalFormatting>
  <conditionalFormatting sqref="D720:D723">
    <cfRule type="duplicateValues" dxfId="1904" priority="1313"/>
    <cfRule type="duplicateValues" dxfId="1903" priority="1312"/>
    <cfRule type="duplicateValues" dxfId="1902" priority="1310"/>
    <cfRule type="duplicateValues" dxfId="1901" priority="1314"/>
    <cfRule type="duplicateValues" dxfId="1900" priority="1311"/>
  </conditionalFormatting>
  <conditionalFormatting sqref="D724:D725">
    <cfRule type="duplicateValues" dxfId="1899" priority="1306"/>
    <cfRule type="duplicateValues" dxfId="1898" priority="1302"/>
    <cfRule type="duplicateValues" dxfId="1897" priority="1304"/>
    <cfRule type="duplicateValues" dxfId="1896" priority="1305"/>
    <cfRule type="duplicateValues" dxfId="1895" priority="1303"/>
  </conditionalFormatting>
  <conditionalFormatting sqref="D726">
    <cfRule type="duplicateValues" dxfId="1894" priority="1298"/>
    <cfRule type="duplicateValues" dxfId="1893" priority="1294"/>
    <cfRule type="duplicateValues" dxfId="1892" priority="1295"/>
    <cfRule type="duplicateValues" dxfId="1891" priority="1296"/>
    <cfRule type="duplicateValues" dxfId="1890" priority="1297"/>
  </conditionalFormatting>
  <conditionalFormatting sqref="D727:D731">
    <cfRule type="duplicateValues" dxfId="1889" priority="1290"/>
    <cfRule type="duplicateValues" dxfId="1888" priority="1286"/>
    <cfRule type="duplicateValues" dxfId="1887" priority="1287"/>
    <cfRule type="duplicateValues" dxfId="1886" priority="1288"/>
    <cfRule type="duplicateValues" dxfId="1885" priority="1289"/>
  </conditionalFormatting>
  <conditionalFormatting sqref="D732:D734">
    <cfRule type="duplicateValues" dxfId="1884" priority="1281"/>
    <cfRule type="duplicateValues" dxfId="1883" priority="1278"/>
    <cfRule type="duplicateValues" dxfId="1882" priority="1279"/>
    <cfRule type="duplicateValues" dxfId="1881" priority="1280"/>
    <cfRule type="duplicateValues" dxfId="1880" priority="1282"/>
  </conditionalFormatting>
  <conditionalFormatting sqref="D735:D741">
    <cfRule type="duplicateValues" dxfId="1879" priority="1274"/>
    <cfRule type="duplicateValues" dxfId="1878" priority="1272"/>
    <cfRule type="duplicateValues" dxfId="1877" priority="1271"/>
    <cfRule type="duplicateValues" dxfId="1876" priority="1270"/>
    <cfRule type="duplicateValues" dxfId="1875" priority="1273"/>
  </conditionalFormatting>
  <conditionalFormatting sqref="D742:D743">
    <cfRule type="duplicateValues" dxfId="1874" priority="1266"/>
    <cfRule type="duplicateValues" dxfId="1873" priority="1265"/>
    <cfRule type="duplicateValues" dxfId="1872" priority="1264"/>
    <cfRule type="duplicateValues" dxfId="1871" priority="1263"/>
    <cfRule type="duplicateValues" dxfId="1870" priority="1262"/>
  </conditionalFormatting>
  <conditionalFormatting sqref="D744:D751">
    <cfRule type="duplicateValues" dxfId="1869" priority="1255"/>
    <cfRule type="duplicateValues" dxfId="1868" priority="1256"/>
    <cfRule type="duplicateValues" dxfId="1867" priority="1254"/>
    <cfRule type="duplicateValues" dxfId="1866" priority="1258"/>
    <cfRule type="duplicateValues" dxfId="1865" priority="1257"/>
  </conditionalFormatting>
  <conditionalFormatting sqref="D752:D756">
    <cfRule type="duplicateValues" dxfId="1864" priority="1250"/>
    <cfRule type="duplicateValues" dxfId="1863" priority="1247"/>
    <cfRule type="duplicateValues" dxfId="1862" priority="1248"/>
    <cfRule type="duplicateValues" dxfId="1861" priority="1249"/>
    <cfRule type="duplicateValues" dxfId="1860" priority="1246"/>
  </conditionalFormatting>
  <conditionalFormatting sqref="D757:D758">
    <cfRule type="duplicateValues" dxfId="1859" priority="1242"/>
    <cfRule type="duplicateValues" dxfId="1858" priority="1240"/>
    <cfRule type="duplicateValues" dxfId="1857" priority="1239"/>
    <cfRule type="duplicateValues" dxfId="1856" priority="1241"/>
    <cfRule type="duplicateValues" dxfId="1855" priority="1238"/>
  </conditionalFormatting>
  <conditionalFormatting sqref="D759">
    <cfRule type="duplicateValues" dxfId="1854" priority="1232"/>
    <cfRule type="duplicateValues" dxfId="1853" priority="1230"/>
    <cfRule type="duplicateValues" dxfId="1852" priority="1231"/>
    <cfRule type="duplicateValues" dxfId="1851" priority="1233"/>
    <cfRule type="duplicateValues" dxfId="1850" priority="1234"/>
  </conditionalFormatting>
  <conditionalFormatting sqref="D760:D773">
    <cfRule type="duplicateValues" dxfId="1849" priority="1222"/>
    <cfRule type="duplicateValues" dxfId="1848" priority="1223"/>
    <cfRule type="duplicateValues" dxfId="1847" priority="1224"/>
    <cfRule type="duplicateValues" dxfId="1846" priority="1225"/>
    <cfRule type="duplicateValues" dxfId="1845" priority="1226"/>
  </conditionalFormatting>
  <conditionalFormatting sqref="D774:D775">
    <cfRule type="duplicateValues" dxfId="1844" priority="1218"/>
    <cfRule type="duplicateValues" dxfId="1843" priority="1216"/>
    <cfRule type="duplicateValues" dxfId="1842" priority="1217"/>
    <cfRule type="duplicateValues" dxfId="1841" priority="1214"/>
    <cfRule type="duplicateValues" dxfId="1840" priority="1215"/>
  </conditionalFormatting>
  <conditionalFormatting sqref="D776">
    <cfRule type="duplicateValues" dxfId="1839" priority="1206"/>
    <cfRule type="duplicateValues" dxfId="1838" priority="1208"/>
    <cfRule type="duplicateValues" dxfId="1837" priority="1209"/>
    <cfRule type="duplicateValues" dxfId="1836" priority="1210"/>
    <cfRule type="duplicateValues" dxfId="1835" priority="1207"/>
  </conditionalFormatting>
  <conditionalFormatting sqref="D777:D778">
    <cfRule type="duplicateValues" dxfId="1834" priority="1201"/>
    <cfRule type="duplicateValues" dxfId="1833" priority="1198"/>
    <cfRule type="duplicateValues" dxfId="1832" priority="1199"/>
    <cfRule type="duplicateValues" dxfId="1831" priority="1200"/>
    <cfRule type="duplicateValues" dxfId="1830" priority="1202"/>
  </conditionalFormatting>
  <conditionalFormatting sqref="D779">
    <cfRule type="duplicateValues" dxfId="1829" priority="1191"/>
    <cfRule type="duplicateValues" dxfId="1828" priority="1192"/>
    <cfRule type="duplicateValues" dxfId="1827" priority="1190"/>
    <cfRule type="duplicateValues" dxfId="1826" priority="1193"/>
    <cfRule type="duplicateValues" dxfId="1825" priority="1194"/>
  </conditionalFormatting>
  <conditionalFormatting sqref="D780:D783">
    <cfRule type="duplicateValues" dxfId="1824" priority="1183"/>
    <cfRule type="duplicateValues" dxfId="1823" priority="1182"/>
    <cfRule type="duplicateValues" dxfId="1822" priority="1186"/>
    <cfRule type="duplicateValues" dxfId="1821" priority="1185"/>
    <cfRule type="duplicateValues" dxfId="1820" priority="1184"/>
  </conditionalFormatting>
  <conditionalFormatting sqref="D784:D792">
    <cfRule type="duplicateValues" dxfId="1819" priority="1174"/>
    <cfRule type="duplicateValues" dxfId="1818" priority="1177"/>
    <cfRule type="duplicateValues" dxfId="1817" priority="1176"/>
    <cfRule type="duplicateValues" dxfId="1816" priority="1175"/>
    <cfRule type="duplicateValues" dxfId="1815" priority="1178"/>
  </conditionalFormatting>
  <conditionalFormatting sqref="D793:D795">
    <cfRule type="duplicateValues" dxfId="1814" priority="1168"/>
    <cfRule type="duplicateValues" dxfId="1813" priority="1169"/>
    <cfRule type="duplicateValues" dxfId="1812" priority="1166"/>
    <cfRule type="duplicateValues" dxfId="1811" priority="1167"/>
    <cfRule type="duplicateValues" dxfId="1810" priority="1170"/>
  </conditionalFormatting>
  <conditionalFormatting sqref="D796:D804">
    <cfRule type="duplicateValues" dxfId="1809" priority="1160"/>
    <cfRule type="duplicateValues" dxfId="1808" priority="1159"/>
    <cfRule type="duplicateValues" dxfId="1807" priority="1158"/>
    <cfRule type="duplicateValues" dxfId="1806" priority="1162"/>
    <cfRule type="duplicateValues" dxfId="1805" priority="1161"/>
  </conditionalFormatting>
  <conditionalFormatting sqref="D805:D813">
    <cfRule type="duplicateValues" dxfId="1804" priority="1153"/>
    <cfRule type="duplicateValues" dxfId="1803" priority="1150"/>
    <cfRule type="duplicateValues" dxfId="1802" priority="1154"/>
    <cfRule type="duplicateValues" dxfId="1801" priority="1151"/>
    <cfRule type="duplicateValues" dxfId="1800" priority="1152"/>
  </conditionalFormatting>
  <conditionalFormatting sqref="D814">
    <cfRule type="duplicateValues" dxfId="1799" priority="1146"/>
    <cfRule type="duplicateValues" dxfId="1798" priority="1145"/>
    <cfRule type="duplicateValues" dxfId="1797" priority="1144"/>
    <cfRule type="duplicateValues" dxfId="1796" priority="1143"/>
    <cfRule type="duplicateValues" dxfId="1795" priority="1142"/>
  </conditionalFormatting>
  <conditionalFormatting sqref="D815:D824">
    <cfRule type="duplicateValues" dxfId="1794" priority="1137"/>
    <cfRule type="duplicateValues" dxfId="1793" priority="1136"/>
    <cfRule type="duplicateValues" dxfId="1792" priority="1135"/>
    <cfRule type="duplicateValues" dxfId="1791" priority="1138"/>
    <cfRule type="duplicateValues" dxfId="1790" priority="1134"/>
  </conditionalFormatting>
  <conditionalFormatting sqref="D825:D826">
    <cfRule type="duplicateValues" dxfId="1789" priority="1128"/>
    <cfRule type="duplicateValues" dxfId="1788" priority="1130"/>
    <cfRule type="duplicateValues" dxfId="1787" priority="1127"/>
    <cfRule type="duplicateValues" dxfId="1786" priority="1126"/>
    <cfRule type="duplicateValues" dxfId="1785" priority="1129"/>
  </conditionalFormatting>
  <conditionalFormatting sqref="D827:D830">
    <cfRule type="duplicateValues" dxfId="1784" priority="1119"/>
    <cfRule type="duplicateValues" dxfId="1783" priority="1120"/>
    <cfRule type="duplicateValues" dxfId="1782" priority="1121"/>
    <cfRule type="duplicateValues" dxfId="1781" priority="1122"/>
    <cfRule type="duplicateValues" dxfId="1780" priority="1118"/>
  </conditionalFormatting>
  <conditionalFormatting sqref="D831">
    <cfRule type="duplicateValues" dxfId="1779" priority="1110"/>
    <cfRule type="duplicateValues" dxfId="1778" priority="1114"/>
    <cfRule type="duplicateValues" dxfId="1777" priority="1113"/>
    <cfRule type="duplicateValues" dxfId="1776" priority="1112"/>
    <cfRule type="duplicateValues" dxfId="1775" priority="1111"/>
  </conditionalFormatting>
  <conditionalFormatting sqref="D832">
    <cfRule type="duplicateValues" dxfId="1774" priority="1104"/>
    <cfRule type="duplicateValues" dxfId="1773" priority="1102"/>
    <cfRule type="duplicateValues" dxfId="1772" priority="1103"/>
    <cfRule type="duplicateValues" dxfId="1771" priority="1106"/>
    <cfRule type="duplicateValues" dxfId="1770" priority="1105"/>
  </conditionalFormatting>
  <conditionalFormatting sqref="D833:D840">
    <cfRule type="duplicateValues" dxfId="1769" priority="1098"/>
    <cfRule type="duplicateValues" dxfId="1768" priority="1097"/>
    <cfRule type="duplicateValues" dxfId="1767" priority="1096"/>
    <cfRule type="duplicateValues" dxfId="1766" priority="1095"/>
    <cfRule type="duplicateValues" dxfId="1765" priority="1094"/>
  </conditionalFormatting>
  <conditionalFormatting sqref="D841:D842">
    <cfRule type="duplicateValues" dxfId="1764" priority="1090"/>
    <cfRule type="duplicateValues" dxfId="1763" priority="1089"/>
    <cfRule type="duplicateValues" dxfId="1762" priority="1086"/>
    <cfRule type="duplicateValues" dxfId="1761" priority="1087"/>
    <cfRule type="duplicateValues" dxfId="1760" priority="1088"/>
  </conditionalFormatting>
  <conditionalFormatting sqref="D843:D844">
    <cfRule type="duplicateValues" dxfId="1759" priority="1081"/>
    <cfRule type="duplicateValues" dxfId="1758" priority="1080"/>
    <cfRule type="duplicateValues" dxfId="1757" priority="1079"/>
    <cfRule type="duplicateValues" dxfId="1756" priority="1078"/>
    <cfRule type="duplicateValues" dxfId="1755" priority="1082"/>
  </conditionalFormatting>
  <conditionalFormatting sqref="D845:D848">
    <cfRule type="duplicateValues" dxfId="1754" priority="1071"/>
    <cfRule type="duplicateValues" dxfId="1753" priority="1070"/>
    <cfRule type="duplicateValues" dxfId="1752" priority="1074"/>
    <cfRule type="duplicateValues" dxfId="1751" priority="1072"/>
    <cfRule type="duplicateValues" dxfId="1750" priority="1073"/>
  </conditionalFormatting>
  <conditionalFormatting sqref="D849">
    <cfRule type="duplicateValues" dxfId="1749" priority="1062"/>
    <cfRule type="duplicateValues" dxfId="1748" priority="1065"/>
    <cfRule type="duplicateValues" dxfId="1747" priority="1066"/>
    <cfRule type="duplicateValues" dxfId="1746" priority="1063"/>
    <cfRule type="duplicateValues" dxfId="1745" priority="1064"/>
  </conditionalFormatting>
  <conditionalFormatting sqref="D850:D853">
    <cfRule type="duplicateValues" dxfId="1744" priority="1057"/>
    <cfRule type="duplicateValues" dxfId="1743" priority="1056"/>
    <cfRule type="duplicateValues" dxfId="1742" priority="1055"/>
    <cfRule type="duplicateValues" dxfId="1741" priority="1058"/>
    <cfRule type="duplicateValues" dxfId="1740" priority="1054"/>
  </conditionalFormatting>
  <conditionalFormatting sqref="D854:D861">
    <cfRule type="duplicateValues" dxfId="1739" priority="1046"/>
    <cfRule type="duplicateValues" dxfId="1738" priority="1049"/>
    <cfRule type="duplicateValues" dxfId="1737" priority="1048"/>
    <cfRule type="duplicateValues" dxfId="1736" priority="1047"/>
    <cfRule type="duplicateValues" dxfId="1735" priority="1050"/>
  </conditionalFormatting>
  <conditionalFormatting sqref="D862:D866">
    <cfRule type="duplicateValues" dxfId="1734" priority="1042"/>
    <cfRule type="duplicateValues" dxfId="1733" priority="1041"/>
    <cfRule type="duplicateValues" dxfId="1732" priority="1040"/>
    <cfRule type="duplicateValues" dxfId="1731" priority="1039"/>
    <cfRule type="duplicateValues" dxfId="1730" priority="1038"/>
  </conditionalFormatting>
  <conditionalFormatting sqref="D867:D869">
    <cfRule type="duplicateValues" dxfId="1729" priority="1032"/>
    <cfRule type="duplicateValues" dxfId="1728" priority="1030"/>
    <cfRule type="duplicateValues" dxfId="1727" priority="1031"/>
    <cfRule type="duplicateValues" dxfId="1726" priority="1033"/>
    <cfRule type="duplicateValues" dxfId="1725" priority="1034"/>
  </conditionalFormatting>
  <conditionalFormatting sqref="D870:D876">
    <cfRule type="duplicateValues" dxfId="1724" priority="1022"/>
    <cfRule type="duplicateValues" dxfId="1723" priority="1024"/>
    <cfRule type="duplicateValues" dxfId="1722" priority="1025"/>
    <cfRule type="duplicateValues" dxfId="1721" priority="1026"/>
    <cfRule type="duplicateValues" dxfId="1720" priority="1023"/>
  </conditionalFormatting>
  <conditionalFormatting sqref="D877:D880">
    <cfRule type="duplicateValues" dxfId="1719" priority="1015"/>
    <cfRule type="duplicateValues" dxfId="1718" priority="1017"/>
    <cfRule type="duplicateValues" dxfId="1717" priority="1018"/>
    <cfRule type="duplicateValues" dxfId="1716" priority="1014"/>
    <cfRule type="duplicateValues" dxfId="1715" priority="1016"/>
  </conditionalFormatting>
  <conditionalFormatting sqref="D881:D894">
    <cfRule type="duplicateValues" dxfId="1714" priority="1006"/>
    <cfRule type="duplicateValues" dxfId="1713" priority="1008"/>
    <cfRule type="duplicateValues" dxfId="1712" priority="1010"/>
    <cfRule type="duplicateValues" dxfId="1711" priority="1009"/>
    <cfRule type="duplicateValues" dxfId="1710" priority="1007"/>
  </conditionalFormatting>
  <conditionalFormatting sqref="D895:D901">
    <cfRule type="duplicateValues" dxfId="1709" priority="1002"/>
    <cfRule type="duplicateValues" dxfId="1708" priority="999"/>
    <cfRule type="duplicateValues" dxfId="1707" priority="1000"/>
    <cfRule type="duplicateValues" dxfId="1706" priority="1001"/>
    <cfRule type="duplicateValues" dxfId="1705" priority="998"/>
  </conditionalFormatting>
  <conditionalFormatting sqref="D902:D913">
    <cfRule type="duplicateValues" dxfId="1704" priority="994"/>
    <cfRule type="duplicateValues" dxfId="1703" priority="993"/>
    <cfRule type="duplicateValues" dxfId="1702" priority="992"/>
    <cfRule type="duplicateValues" dxfId="1701" priority="991"/>
    <cfRule type="duplicateValues" dxfId="1700" priority="990"/>
  </conditionalFormatting>
  <conditionalFormatting sqref="D914">
    <cfRule type="duplicateValues" dxfId="1699" priority="984"/>
    <cfRule type="duplicateValues" dxfId="1698" priority="983"/>
    <cfRule type="duplicateValues" dxfId="1697" priority="982"/>
    <cfRule type="duplicateValues" dxfId="1696" priority="986"/>
    <cfRule type="duplicateValues" dxfId="1695" priority="985"/>
  </conditionalFormatting>
  <conditionalFormatting sqref="D915:D916">
    <cfRule type="duplicateValues" dxfId="1694" priority="978"/>
    <cfRule type="duplicateValues" dxfId="1693" priority="975"/>
    <cfRule type="duplicateValues" dxfId="1692" priority="977"/>
    <cfRule type="duplicateValues" dxfId="1691" priority="974"/>
    <cfRule type="duplicateValues" dxfId="1690" priority="976"/>
  </conditionalFormatting>
  <conditionalFormatting sqref="D917:D921">
    <cfRule type="duplicateValues" dxfId="1689" priority="967"/>
    <cfRule type="duplicateValues" dxfId="1688" priority="968"/>
    <cfRule type="duplicateValues" dxfId="1687" priority="966"/>
    <cfRule type="duplicateValues" dxfId="1686" priority="970"/>
    <cfRule type="duplicateValues" dxfId="1685" priority="969"/>
  </conditionalFormatting>
  <conditionalFormatting sqref="D922">
    <cfRule type="duplicateValues" dxfId="1684" priority="962"/>
    <cfRule type="duplicateValues" dxfId="1683" priority="961"/>
    <cfRule type="duplicateValues" dxfId="1682" priority="959"/>
    <cfRule type="duplicateValues" dxfId="1681" priority="958"/>
    <cfRule type="duplicateValues" dxfId="1680" priority="960"/>
  </conditionalFormatting>
  <conditionalFormatting sqref="D923:D931">
    <cfRule type="duplicateValues" dxfId="1679" priority="952"/>
    <cfRule type="duplicateValues" dxfId="1678" priority="950"/>
    <cfRule type="duplicateValues" dxfId="1677" priority="951"/>
    <cfRule type="duplicateValues" dxfId="1676" priority="953"/>
    <cfRule type="duplicateValues" dxfId="1675" priority="954"/>
  </conditionalFormatting>
  <conditionalFormatting sqref="D932:D938">
    <cfRule type="duplicateValues" dxfId="1674" priority="946"/>
    <cfRule type="duplicateValues" dxfId="1673" priority="945"/>
    <cfRule type="duplicateValues" dxfId="1672" priority="943"/>
    <cfRule type="duplicateValues" dxfId="1671" priority="944"/>
    <cfRule type="duplicateValues" dxfId="1670" priority="942"/>
  </conditionalFormatting>
  <conditionalFormatting sqref="D939">
    <cfRule type="duplicateValues" dxfId="1669" priority="934"/>
    <cfRule type="duplicateValues" dxfId="1668" priority="936"/>
    <cfRule type="duplicateValues" dxfId="1667" priority="935"/>
    <cfRule type="duplicateValues" dxfId="1666" priority="937"/>
    <cfRule type="duplicateValues" dxfId="1665" priority="938"/>
  </conditionalFormatting>
  <conditionalFormatting sqref="D940:D941">
    <cfRule type="duplicateValues" dxfId="1664" priority="928"/>
    <cfRule type="duplicateValues" dxfId="1663" priority="929"/>
    <cfRule type="duplicateValues" dxfId="1662" priority="927"/>
    <cfRule type="duplicateValues" dxfId="1661" priority="926"/>
    <cfRule type="duplicateValues" dxfId="1660" priority="930"/>
  </conditionalFormatting>
  <conditionalFormatting sqref="D942:D945">
    <cfRule type="duplicateValues" dxfId="1659" priority="918"/>
    <cfRule type="duplicateValues" dxfId="1658" priority="920"/>
    <cfRule type="duplicateValues" dxfId="1657" priority="919"/>
    <cfRule type="duplicateValues" dxfId="1656" priority="922"/>
    <cfRule type="duplicateValues" dxfId="1655" priority="921"/>
  </conditionalFormatting>
  <conditionalFormatting sqref="D946:D947">
    <cfRule type="duplicateValues" dxfId="1654" priority="911"/>
    <cfRule type="duplicateValues" dxfId="1653" priority="910"/>
    <cfRule type="duplicateValues" dxfId="1652" priority="912"/>
    <cfRule type="duplicateValues" dxfId="1651" priority="914"/>
    <cfRule type="duplicateValues" dxfId="1650" priority="913"/>
  </conditionalFormatting>
  <conditionalFormatting sqref="D948:D952">
    <cfRule type="duplicateValues" dxfId="1649" priority="906"/>
    <cfRule type="duplicateValues" dxfId="1648" priority="905"/>
    <cfRule type="duplicateValues" dxfId="1647" priority="904"/>
    <cfRule type="duplicateValues" dxfId="1646" priority="903"/>
    <cfRule type="duplicateValues" dxfId="1645" priority="902"/>
  </conditionalFormatting>
  <conditionalFormatting sqref="D953:D965">
    <cfRule type="duplicateValues" dxfId="1644" priority="897"/>
    <cfRule type="duplicateValues" dxfId="1643" priority="898"/>
    <cfRule type="duplicateValues" dxfId="1642" priority="894"/>
    <cfRule type="duplicateValues" dxfId="1641" priority="896"/>
    <cfRule type="duplicateValues" dxfId="1640" priority="895"/>
  </conditionalFormatting>
  <conditionalFormatting sqref="D966">
    <cfRule type="duplicateValues" dxfId="1639" priority="887"/>
    <cfRule type="duplicateValues" dxfId="1638" priority="888"/>
    <cfRule type="duplicateValues" dxfId="1637" priority="889"/>
    <cfRule type="duplicateValues" dxfId="1636" priority="890"/>
    <cfRule type="duplicateValues" dxfId="1635" priority="886"/>
  </conditionalFormatting>
  <conditionalFormatting sqref="D967:D974">
    <cfRule type="duplicateValues" dxfId="1634" priority="881"/>
    <cfRule type="duplicateValues" dxfId="1633" priority="880"/>
    <cfRule type="duplicateValues" dxfId="1632" priority="879"/>
    <cfRule type="duplicateValues" dxfId="1631" priority="878"/>
    <cfRule type="duplicateValues" dxfId="1630" priority="882"/>
  </conditionalFormatting>
  <conditionalFormatting sqref="D975:D983">
    <cfRule type="duplicateValues" dxfId="1629" priority="870"/>
    <cfRule type="duplicateValues" dxfId="1628" priority="871"/>
    <cfRule type="duplicateValues" dxfId="1627" priority="873"/>
    <cfRule type="duplicateValues" dxfId="1626" priority="874"/>
    <cfRule type="duplicateValues" dxfId="1625" priority="872"/>
  </conditionalFormatting>
  <conditionalFormatting sqref="D984:D985">
    <cfRule type="duplicateValues" dxfId="1624" priority="866"/>
    <cfRule type="duplicateValues" dxfId="1623" priority="862"/>
    <cfRule type="duplicateValues" dxfId="1622" priority="863"/>
    <cfRule type="duplicateValues" dxfId="1621" priority="865"/>
    <cfRule type="duplicateValues" dxfId="1620" priority="864"/>
  </conditionalFormatting>
  <conditionalFormatting sqref="D986:D987">
    <cfRule type="duplicateValues" dxfId="1619" priority="856"/>
    <cfRule type="duplicateValues" dxfId="1618" priority="855"/>
    <cfRule type="duplicateValues" dxfId="1617" priority="854"/>
    <cfRule type="duplicateValues" dxfId="1616" priority="858"/>
    <cfRule type="duplicateValues" dxfId="1615" priority="857"/>
  </conditionalFormatting>
  <conditionalFormatting sqref="D988:D1002">
    <cfRule type="duplicateValues" dxfId="1614" priority="849"/>
    <cfRule type="duplicateValues" dxfId="1613" priority="848"/>
    <cfRule type="duplicateValues" dxfId="1612" priority="850"/>
    <cfRule type="duplicateValues" dxfId="1611" priority="847"/>
    <cfRule type="duplicateValues" dxfId="1610" priority="846"/>
  </conditionalFormatting>
  <conditionalFormatting sqref="D1003">
    <cfRule type="duplicateValues" dxfId="1609" priority="842"/>
    <cfRule type="duplicateValues" dxfId="1608" priority="841"/>
    <cfRule type="duplicateValues" dxfId="1607" priority="840"/>
    <cfRule type="duplicateValues" dxfId="1606" priority="838"/>
    <cfRule type="duplicateValues" dxfId="1605" priority="839"/>
  </conditionalFormatting>
  <conditionalFormatting sqref="D1004:D1007">
    <cfRule type="duplicateValues" dxfId="1604" priority="833"/>
    <cfRule type="duplicateValues" dxfId="1603" priority="834"/>
    <cfRule type="duplicateValues" dxfId="1602" priority="830"/>
    <cfRule type="duplicateValues" dxfId="1601" priority="831"/>
    <cfRule type="duplicateValues" dxfId="1600" priority="832"/>
  </conditionalFormatting>
  <conditionalFormatting sqref="D1008:D1009">
    <cfRule type="duplicateValues" dxfId="1599" priority="822"/>
    <cfRule type="duplicateValues" dxfId="1598" priority="825"/>
    <cfRule type="duplicateValues" dxfId="1597" priority="826"/>
    <cfRule type="duplicateValues" dxfId="1596" priority="824"/>
    <cfRule type="duplicateValues" dxfId="1595" priority="823"/>
  </conditionalFormatting>
  <conditionalFormatting sqref="D1010">
    <cfRule type="duplicateValues" dxfId="1594" priority="815"/>
    <cfRule type="duplicateValues" dxfId="1593" priority="814"/>
    <cfRule type="duplicateValues" dxfId="1592" priority="816"/>
    <cfRule type="duplicateValues" dxfId="1591" priority="817"/>
    <cfRule type="duplicateValues" dxfId="1590" priority="818"/>
  </conditionalFormatting>
  <conditionalFormatting sqref="D1011:D1015">
    <cfRule type="duplicateValues" dxfId="1589" priority="807"/>
    <cfRule type="duplicateValues" dxfId="1588" priority="808"/>
    <cfRule type="duplicateValues" dxfId="1587" priority="809"/>
    <cfRule type="duplicateValues" dxfId="1586" priority="810"/>
    <cfRule type="duplicateValues" dxfId="1585" priority="806"/>
  </conditionalFormatting>
  <conditionalFormatting sqref="D1016:D1018">
    <cfRule type="duplicateValues" dxfId="1584" priority="799"/>
    <cfRule type="duplicateValues" dxfId="1583" priority="798"/>
    <cfRule type="duplicateValues" dxfId="1582" priority="800"/>
    <cfRule type="duplicateValues" dxfId="1581" priority="801"/>
    <cfRule type="duplicateValues" dxfId="1580" priority="802"/>
  </conditionalFormatting>
  <conditionalFormatting sqref="D1019">
    <cfRule type="duplicateValues" dxfId="1579" priority="791"/>
    <cfRule type="duplicateValues" dxfId="1578" priority="792"/>
    <cfRule type="duplicateValues" dxfId="1577" priority="793"/>
    <cfRule type="duplicateValues" dxfId="1576" priority="790"/>
    <cfRule type="duplicateValues" dxfId="1575" priority="794"/>
  </conditionalFormatting>
  <conditionalFormatting sqref="D1020:D1025">
    <cfRule type="duplicateValues" dxfId="1574" priority="786"/>
    <cfRule type="duplicateValues" dxfId="1573" priority="783"/>
    <cfRule type="duplicateValues" dxfId="1572" priority="782"/>
    <cfRule type="duplicateValues" dxfId="1571" priority="784"/>
    <cfRule type="duplicateValues" dxfId="1570" priority="785"/>
  </conditionalFormatting>
  <conditionalFormatting sqref="D1026">
    <cfRule type="duplicateValues" dxfId="1569" priority="777"/>
    <cfRule type="duplicateValues" dxfId="1568" priority="778"/>
    <cfRule type="duplicateValues" dxfId="1567" priority="775"/>
    <cfRule type="duplicateValues" dxfId="1566" priority="774"/>
    <cfRule type="duplicateValues" dxfId="1565" priority="776"/>
  </conditionalFormatting>
  <conditionalFormatting sqref="D1027">
    <cfRule type="duplicateValues" dxfId="1564" priority="770"/>
    <cfRule type="duplicateValues" dxfId="1563" priority="769"/>
    <cfRule type="duplicateValues" dxfId="1562" priority="766"/>
    <cfRule type="duplicateValues" dxfId="1561" priority="768"/>
    <cfRule type="duplicateValues" dxfId="1560" priority="767"/>
  </conditionalFormatting>
  <conditionalFormatting sqref="D1028">
    <cfRule type="duplicateValues" dxfId="1559" priority="761"/>
    <cfRule type="duplicateValues" dxfId="1558" priority="758"/>
    <cfRule type="duplicateValues" dxfId="1557" priority="762"/>
    <cfRule type="duplicateValues" dxfId="1556" priority="760"/>
    <cfRule type="duplicateValues" dxfId="1555" priority="759"/>
  </conditionalFormatting>
  <conditionalFormatting sqref="D1029:D1032">
    <cfRule type="duplicateValues" dxfId="1554" priority="753"/>
    <cfRule type="duplicateValues" dxfId="1553" priority="752"/>
    <cfRule type="duplicateValues" dxfId="1552" priority="754"/>
    <cfRule type="duplicateValues" dxfId="1551" priority="750"/>
    <cfRule type="duplicateValues" dxfId="1550" priority="751"/>
  </conditionalFormatting>
  <conditionalFormatting sqref="D1033:D1049">
    <cfRule type="duplicateValues" dxfId="1549" priority="745"/>
    <cfRule type="duplicateValues" dxfId="1548" priority="746"/>
    <cfRule type="duplicateValues" dxfId="1547" priority="743"/>
    <cfRule type="duplicateValues" dxfId="1546" priority="744"/>
    <cfRule type="duplicateValues" dxfId="1545" priority="742"/>
  </conditionalFormatting>
  <conditionalFormatting sqref="D1050">
    <cfRule type="duplicateValues" dxfId="1544" priority="737"/>
    <cfRule type="duplicateValues" dxfId="1543" priority="736"/>
    <cfRule type="duplicateValues" dxfId="1542" priority="735"/>
    <cfRule type="duplicateValues" dxfId="1541" priority="734"/>
    <cfRule type="duplicateValues" dxfId="1540" priority="738"/>
  </conditionalFormatting>
  <conditionalFormatting sqref="D1051:D1060">
    <cfRule type="duplicateValues" dxfId="1539" priority="3137"/>
    <cfRule type="duplicateValues" dxfId="1538" priority="3138"/>
    <cfRule type="duplicateValues" dxfId="1537" priority="3136"/>
    <cfRule type="duplicateValues" dxfId="1536" priority="3135"/>
    <cfRule type="duplicateValues" dxfId="1535" priority="3134"/>
  </conditionalFormatting>
  <conditionalFormatting sqref="D1061:D1063">
    <cfRule type="duplicateValues" dxfId="1534" priority="722"/>
    <cfRule type="duplicateValues" dxfId="1533" priority="721"/>
    <cfRule type="duplicateValues" dxfId="1532" priority="720"/>
    <cfRule type="duplicateValues" dxfId="1531" priority="718"/>
    <cfRule type="duplicateValues" dxfId="1530" priority="719"/>
  </conditionalFormatting>
  <conditionalFormatting sqref="D1064:D1066">
    <cfRule type="duplicateValues" dxfId="1529" priority="713"/>
    <cfRule type="duplicateValues" dxfId="1528" priority="712"/>
    <cfRule type="duplicateValues" dxfId="1527" priority="711"/>
    <cfRule type="duplicateValues" dxfId="1526" priority="710"/>
    <cfRule type="duplicateValues" dxfId="1525" priority="714"/>
  </conditionalFormatting>
  <conditionalFormatting sqref="D1067:D1076">
    <cfRule type="duplicateValues" dxfId="1524" priority="702"/>
    <cfRule type="duplicateValues" dxfId="1523" priority="703"/>
    <cfRule type="duplicateValues" dxfId="1522" priority="704"/>
    <cfRule type="duplicateValues" dxfId="1521" priority="706"/>
    <cfRule type="duplicateValues" dxfId="1520" priority="705"/>
  </conditionalFormatting>
  <conditionalFormatting sqref="D1077:D1079">
    <cfRule type="duplicateValues" dxfId="1519" priority="697"/>
    <cfRule type="duplicateValues" dxfId="1518" priority="698"/>
    <cfRule type="duplicateValues" dxfId="1517" priority="696"/>
    <cfRule type="duplicateValues" dxfId="1516" priority="695"/>
    <cfRule type="duplicateValues" dxfId="1515" priority="694"/>
  </conditionalFormatting>
  <conditionalFormatting sqref="D1080:D1081">
    <cfRule type="duplicateValues" dxfId="1514" priority="686"/>
    <cfRule type="duplicateValues" dxfId="1513" priority="690"/>
    <cfRule type="duplicateValues" dxfId="1512" priority="689"/>
    <cfRule type="duplicateValues" dxfId="1511" priority="688"/>
    <cfRule type="duplicateValues" dxfId="1510" priority="687"/>
  </conditionalFormatting>
  <conditionalFormatting sqref="D1082">
    <cfRule type="duplicateValues" dxfId="1509" priority="682"/>
    <cfRule type="duplicateValues" dxfId="1508" priority="679"/>
    <cfRule type="duplicateValues" dxfId="1507" priority="678"/>
    <cfRule type="duplicateValues" dxfId="1506" priority="681"/>
    <cfRule type="duplicateValues" dxfId="1505" priority="680"/>
  </conditionalFormatting>
  <conditionalFormatting sqref="D1083:D1089">
    <cfRule type="duplicateValues" dxfId="1504" priority="672"/>
    <cfRule type="duplicateValues" dxfId="1503" priority="673"/>
    <cfRule type="duplicateValues" dxfId="1502" priority="674"/>
    <cfRule type="duplicateValues" dxfId="1501" priority="670"/>
    <cfRule type="duplicateValues" dxfId="1500" priority="671"/>
  </conditionalFormatting>
  <conditionalFormatting sqref="D1090">
    <cfRule type="duplicateValues" dxfId="1499" priority="665"/>
    <cfRule type="duplicateValues" dxfId="1498" priority="664"/>
    <cfRule type="duplicateValues" dxfId="1497" priority="663"/>
    <cfRule type="duplicateValues" dxfId="1496" priority="662"/>
    <cfRule type="duplicateValues" dxfId="1495" priority="666"/>
  </conditionalFormatting>
  <conditionalFormatting sqref="D1091:D1099">
    <cfRule type="duplicateValues" dxfId="1494" priority="658"/>
    <cfRule type="duplicateValues" dxfId="1493" priority="657"/>
    <cfRule type="duplicateValues" dxfId="1492" priority="656"/>
    <cfRule type="duplicateValues" dxfId="1491" priority="655"/>
    <cfRule type="duplicateValues" dxfId="1490" priority="654"/>
  </conditionalFormatting>
  <conditionalFormatting sqref="D1100">
    <cfRule type="duplicateValues" dxfId="1489" priority="649"/>
    <cfRule type="duplicateValues" dxfId="1488" priority="646"/>
    <cfRule type="duplicateValues" dxfId="1487" priority="647"/>
    <cfRule type="duplicateValues" dxfId="1486" priority="648"/>
    <cfRule type="duplicateValues" dxfId="1485" priority="650"/>
  </conditionalFormatting>
  <conditionalFormatting sqref="D1101:D1102">
    <cfRule type="duplicateValues" dxfId="1484" priority="641"/>
    <cfRule type="duplicateValues" dxfId="1483" priority="642"/>
    <cfRule type="duplicateValues" dxfId="1482" priority="640"/>
    <cfRule type="duplicateValues" dxfId="1481" priority="639"/>
    <cfRule type="duplicateValues" dxfId="1480" priority="638"/>
  </conditionalFormatting>
  <conditionalFormatting sqref="D1103">
    <cfRule type="duplicateValues" dxfId="1479" priority="633"/>
    <cfRule type="duplicateValues" dxfId="1478" priority="634"/>
    <cfRule type="duplicateValues" dxfId="1477" priority="632"/>
    <cfRule type="duplicateValues" dxfId="1476" priority="631"/>
    <cfRule type="duplicateValues" dxfId="1475" priority="630"/>
  </conditionalFormatting>
  <conditionalFormatting sqref="D1104:D1106">
    <cfRule type="duplicateValues" dxfId="1474" priority="625"/>
    <cfRule type="duplicateValues" dxfId="1473" priority="622"/>
    <cfRule type="duplicateValues" dxfId="1472" priority="623"/>
    <cfRule type="duplicateValues" dxfId="1471" priority="624"/>
    <cfRule type="duplicateValues" dxfId="1470" priority="626"/>
  </conditionalFormatting>
  <conditionalFormatting sqref="D1107:D1120">
    <cfRule type="duplicateValues" dxfId="1469" priority="614"/>
    <cfRule type="duplicateValues" dxfId="1468" priority="615"/>
    <cfRule type="duplicateValues" dxfId="1467" priority="616"/>
    <cfRule type="duplicateValues" dxfId="1466" priority="617"/>
    <cfRule type="duplicateValues" dxfId="1465" priority="618"/>
  </conditionalFormatting>
  <conditionalFormatting sqref="D1121:D1122">
    <cfRule type="duplicateValues" dxfId="1464" priority="604"/>
    <cfRule type="duplicateValues" dxfId="1463" priority="603"/>
    <cfRule type="duplicateValues" dxfId="1462" priority="607"/>
    <cfRule type="duplicateValues" dxfId="1461" priority="606"/>
    <cfRule type="duplicateValues" dxfId="1460" priority="605"/>
  </conditionalFormatting>
  <conditionalFormatting sqref="D1123:D1135">
    <cfRule type="duplicateValues" dxfId="1459" priority="599"/>
    <cfRule type="duplicateValues" dxfId="1458" priority="598"/>
    <cfRule type="duplicateValues" dxfId="1457" priority="602"/>
    <cfRule type="duplicateValues" dxfId="1456" priority="601"/>
    <cfRule type="duplicateValues" dxfId="1455" priority="600"/>
  </conditionalFormatting>
  <conditionalFormatting sqref="D1136">
    <cfRule type="duplicateValues" dxfId="1454" priority="591"/>
    <cfRule type="duplicateValues" dxfId="1453" priority="592"/>
    <cfRule type="duplicateValues" dxfId="1452" priority="594"/>
    <cfRule type="duplicateValues" dxfId="1451" priority="590"/>
    <cfRule type="duplicateValues" dxfId="1450" priority="593"/>
  </conditionalFormatting>
  <conditionalFormatting sqref="D1137">
    <cfRule type="duplicateValues" dxfId="1449" priority="585"/>
    <cfRule type="duplicateValues" dxfId="1448" priority="586"/>
    <cfRule type="duplicateValues" dxfId="1447" priority="584"/>
    <cfRule type="duplicateValues" dxfId="1446" priority="583"/>
    <cfRule type="duplicateValues" dxfId="1445" priority="582"/>
  </conditionalFormatting>
  <conditionalFormatting sqref="D1138:D1149">
    <cfRule type="duplicateValues" dxfId="1444" priority="575"/>
    <cfRule type="duplicateValues" dxfId="1443" priority="576"/>
    <cfRule type="duplicateValues" dxfId="1442" priority="577"/>
    <cfRule type="duplicateValues" dxfId="1441" priority="578"/>
    <cfRule type="duplicateValues" dxfId="1440" priority="574"/>
  </conditionalFormatting>
  <conditionalFormatting sqref="D1150">
    <cfRule type="duplicateValues" dxfId="1439" priority="566"/>
    <cfRule type="duplicateValues" dxfId="1438" priority="567"/>
    <cfRule type="duplicateValues" dxfId="1437" priority="569"/>
    <cfRule type="duplicateValues" dxfId="1436" priority="570"/>
    <cfRule type="duplicateValues" dxfId="1435" priority="568"/>
  </conditionalFormatting>
  <conditionalFormatting sqref="D1151">
    <cfRule type="duplicateValues" dxfId="1434" priority="560"/>
    <cfRule type="duplicateValues" dxfId="1433" priority="561"/>
    <cfRule type="duplicateValues" dxfId="1432" priority="562"/>
    <cfRule type="duplicateValues" dxfId="1431" priority="558"/>
    <cfRule type="duplicateValues" dxfId="1430" priority="559"/>
  </conditionalFormatting>
  <conditionalFormatting sqref="D1152:D1157">
    <cfRule type="duplicateValues" dxfId="1429" priority="550"/>
    <cfRule type="duplicateValues" dxfId="1428" priority="552"/>
    <cfRule type="duplicateValues" dxfId="1427" priority="553"/>
    <cfRule type="duplicateValues" dxfId="1426" priority="554"/>
    <cfRule type="duplicateValues" dxfId="1425" priority="551"/>
  </conditionalFormatting>
  <conditionalFormatting sqref="D1158">
    <cfRule type="duplicateValues" dxfId="1424" priority="542"/>
    <cfRule type="duplicateValues" dxfId="1423" priority="544"/>
    <cfRule type="duplicateValues" dxfId="1422" priority="545"/>
    <cfRule type="duplicateValues" dxfId="1421" priority="546"/>
    <cfRule type="duplicateValues" dxfId="1420" priority="543"/>
  </conditionalFormatting>
  <conditionalFormatting sqref="D1159">
    <cfRule type="duplicateValues" dxfId="1419" priority="534"/>
    <cfRule type="duplicateValues" dxfId="1418" priority="535"/>
    <cfRule type="duplicateValues" dxfId="1417" priority="536"/>
    <cfRule type="duplicateValues" dxfId="1416" priority="537"/>
    <cfRule type="duplicateValues" dxfId="1415" priority="538"/>
  </conditionalFormatting>
  <conditionalFormatting sqref="D1160:D1162">
    <cfRule type="duplicateValues" dxfId="1414" priority="529"/>
    <cfRule type="duplicateValues" dxfId="1413" priority="530"/>
    <cfRule type="duplicateValues" dxfId="1412" priority="528"/>
    <cfRule type="duplicateValues" dxfId="1411" priority="526"/>
    <cfRule type="duplicateValues" dxfId="1410" priority="527"/>
  </conditionalFormatting>
  <conditionalFormatting sqref="D1163:D1169">
    <cfRule type="duplicateValues" dxfId="1409" priority="519"/>
    <cfRule type="duplicateValues" dxfId="1408" priority="520"/>
    <cfRule type="duplicateValues" dxfId="1407" priority="521"/>
    <cfRule type="duplicateValues" dxfId="1406" priority="518"/>
    <cfRule type="duplicateValues" dxfId="1405" priority="522"/>
  </conditionalFormatting>
  <conditionalFormatting sqref="D1170:D1177">
    <cfRule type="duplicateValues" dxfId="1404" priority="510"/>
    <cfRule type="duplicateValues" dxfId="1403" priority="514"/>
    <cfRule type="duplicateValues" dxfId="1402" priority="513"/>
    <cfRule type="duplicateValues" dxfId="1401" priority="512"/>
    <cfRule type="duplicateValues" dxfId="1400" priority="511"/>
  </conditionalFormatting>
  <conditionalFormatting sqref="D1178:D1182">
    <cfRule type="duplicateValues" dxfId="1399" priority="504"/>
    <cfRule type="duplicateValues" dxfId="1398" priority="503"/>
    <cfRule type="duplicateValues" dxfId="1397" priority="506"/>
    <cfRule type="duplicateValues" dxfId="1396" priority="505"/>
    <cfRule type="duplicateValues" dxfId="1395" priority="502"/>
  </conditionalFormatting>
  <conditionalFormatting sqref="D1183:D1185">
    <cfRule type="duplicateValues" dxfId="1394" priority="495"/>
    <cfRule type="duplicateValues" dxfId="1393" priority="494"/>
    <cfRule type="duplicateValues" dxfId="1392" priority="496"/>
    <cfRule type="duplicateValues" dxfId="1391" priority="497"/>
    <cfRule type="duplicateValues" dxfId="1390" priority="498"/>
  </conditionalFormatting>
  <conditionalFormatting sqref="D1186:D1190">
    <cfRule type="duplicateValues" dxfId="1389" priority="490"/>
    <cfRule type="duplicateValues" dxfId="1388" priority="489"/>
    <cfRule type="duplicateValues" dxfId="1387" priority="488"/>
    <cfRule type="duplicateValues" dxfId="1386" priority="487"/>
    <cfRule type="duplicateValues" dxfId="1385" priority="486"/>
  </conditionalFormatting>
  <conditionalFormatting sqref="D1191:D1192">
    <cfRule type="duplicateValues" dxfId="1384" priority="481"/>
    <cfRule type="duplicateValues" dxfId="1383" priority="482"/>
    <cfRule type="duplicateValues" dxfId="1382" priority="478"/>
    <cfRule type="duplicateValues" dxfId="1381" priority="479"/>
    <cfRule type="duplicateValues" dxfId="1380" priority="480"/>
  </conditionalFormatting>
  <conditionalFormatting sqref="D1193:D1198">
    <cfRule type="duplicateValues" dxfId="1379" priority="471"/>
    <cfRule type="duplicateValues" dxfId="1378" priority="470"/>
    <cfRule type="duplicateValues" dxfId="1377" priority="474"/>
    <cfRule type="duplicateValues" dxfId="1376" priority="472"/>
    <cfRule type="duplicateValues" dxfId="1375" priority="473"/>
  </conditionalFormatting>
  <conditionalFormatting sqref="D1199:D1200">
    <cfRule type="duplicateValues" dxfId="1374" priority="466"/>
    <cfRule type="duplicateValues" dxfId="1373" priority="465"/>
    <cfRule type="duplicateValues" dxfId="1372" priority="464"/>
    <cfRule type="duplicateValues" dxfId="1371" priority="463"/>
    <cfRule type="duplicateValues" dxfId="1370" priority="462"/>
  </conditionalFormatting>
  <conditionalFormatting sqref="D1201:D1204">
    <cfRule type="duplicateValues" dxfId="1369" priority="458"/>
    <cfRule type="duplicateValues" dxfId="1368" priority="457"/>
    <cfRule type="duplicateValues" dxfId="1367" priority="456"/>
    <cfRule type="duplicateValues" dxfId="1366" priority="455"/>
    <cfRule type="duplicateValues" dxfId="1365" priority="454"/>
  </conditionalFormatting>
  <conditionalFormatting sqref="D1205:D1206">
    <cfRule type="duplicateValues" dxfId="1364" priority="446"/>
    <cfRule type="duplicateValues" dxfId="1363" priority="450"/>
    <cfRule type="duplicateValues" dxfId="1362" priority="449"/>
    <cfRule type="duplicateValues" dxfId="1361" priority="448"/>
    <cfRule type="duplicateValues" dxfId="1360" priority="447"/>
  </conditionalFormatting>
  <conditionalFormatting sqref="D1207">
    <cfRule type="duplicateValues" dxfId="1359" priority="438"/>
    <cfRule type="duplicateValues" dxfId="1358" priority="439"/>
    <cfRule type="duplicateValues" dxfId="1357" priority="440"/>
    <cfRule type="duplicateValues" dxfId="1356" priority="442"/>
    <cfRule type="duplicateValues" dxfId="1355" priority="441"/>
  </conditionalFormatting>
  <conditionalFormatting sqref="D1208:D1210">
    <cfRule type="duplicateValues" dxfId="1354" priority="430"/>
    <cfRule type="duplicateValues" dxfId="1353" priority="434"/>
    <cfRule type="duplicateValues" dxfId="1352" priority="433"/>
    <cfRule type="duplicateValues" dxfId="1351" priority="432"/>
    <cfRule type="duplicateValues" dxfId="1350" priority="431"/>
  </conditionalFormatting>
  <conditionalFormatting sqref="D1211:D1226">
    <cfRule type="duplicateValues" dxfId="1349" priority="425"/>
    <cfRule type="duplicateValues" dxfId="1348" priority="424"/>
    <cfRule type="duplicateValues" dxfId="1347" priority="423"/>
    <cfRule type="duplicateValues" dxfId="1346" priority="426"/>
    <cfRule type="duplicateValues" dxfId="1345" priority="422"/>
  </conditionalFormatting>
  <conditionalFormatting sqref="D1227:D1229">
    <cfRule type="duplicateValues" dxfId="1344" priority="414"/>
    <cfRule type="duplicateValues" dxfId="1343" priority="416"/>
    <cfRule type="duplicateValues" dxfId="1342" priority="418"/>
    <cfRule type="duplicateValues" dxfId="1341" priority="417"/>
    <cfRule type="duplicateValues" dxfId="1340" priority="415"/>
  </conditionalFormatting>
  <conditionalFormatting sqref="D1230:D1235">
    <cfRule type="duplicateValues" dxfId="1339" priority="3287"/>
    <cfRule type="duplicateValues" dxfId="1338" priority="3288"/>
    <cfRule type="duplicateValues" dxfId="1337" priority="3290"/>
    <cfRule type="duplicateValues" dxfId="1336" priority="3291"/>
    <cfRule type="duplicateValues" dxfId="1335" priority="3289"/>
  </conditionalFormatting>
  <conditionalFormatting sqref="D1236">
    <cfRule type="duplicateValues" dxfId="1334" priority="397"/>
    <cfRule type="duplicateValues" dxfId="1333" priority="396"/>
    <cfRule type="duplicateValues" dxfId="1332" priority="399"/>
    <cfRule type="duplicateValues" dxfId="1331" priority="400"/>
    <cfRule type="duplicateValues" dxfId="1330" priority="398"/>
  </conditionalFormatting>
  <conditionalFormatting sqref="D1237:D1242">
    <cfRule type="duplicateValues" dxfId="1329" priority="388"/>
    <cfRule type="duplicateValues" dxfId="1328" priority="389"/>
    <cfRule type="duplicateValues" dxfId="1327" priority="390"/>
    <cfRule type="duplicateValues" dxfId="1326" priority="391"/>
    <cfRule type="duplicateValues" dxfId="1325" priority="392"/>
  </conditionalFormatting>
  <conditionalFormatting sqref="D1243">
    <cfRule type="duplicateValues" dxfId="1324" priority="380"/>
    <cfRule type="duplicateValues" dxfId="1323" priority="381"/>
    <cfRule type="duplicateValues" dxfId="1322" priority="379"/>
    <cfRule type="duplicateValues" dxfId="1321" priority="378"/>
    <cfRule type="duplicateValues" dxfId="1320" priority="377"/>
  </conditionalFormatting>
  <conditionalFormatting sqref="D1244:D1245">
    <cfRule type="duplicateValues" dxfId="1319" priority="374"/>
    <cfRule type="duplicateValues" dxfId="1318" priority="376"/>
    <cfRule type="duplicateValues" dxfId="1317" priority="375"/>
    <cfRule type="duplicateValues" dxfId="1316" priority="373"/>
    <cfRule type="duplicateValues" dxfId="1315" priority="372"/>
  </conditionalFormatting>
  <conditionalFormatting sqref="D1246:D1257">
    <cfRule type="duplicateValues" dxfId="1314" priority="3440"/>
    <cfRule type="duplicateValues" dxfId="1313" priority="3441"/>
    <cfRule type="duplicateValues" dxfId="1312" priority="3442"/>
    <cfRule type="duplicateValues" dxfId="1311" priority="3439"/>
    <cfRule type="duplicateValues" dxfId="1310" priority="3438"/>
  </conditionalFormatting>
  <conditionalFormatting sqref="D1258">
    <cfRule type="duplicateValues" dxfId="1309" priority="356"/>
    <cfRule type="duplicateValues" dxfId="1308" priority="360"/>
    <cfRule type="duplicateValues" dxfId="1307" priority="359"/>
    <cfRule type="duplicateValues" dxfId="1306" priority="358"/>
    <cfRule type="duplicateValues" dxfId="1305" priority="357"/>
  </conditionalFormatting>
  <conditionalFormatting sqref="D1259">
    <cfRule type="duplicateValues" dxfId="1304" priority="348"/>
    <cfRule type="duplicateValues" dxfId="1303" priority="350"/>
    <cfRule type="duplicateValues" dxfId="1302" priority="351"/>
    <cfRule type="duplicateValues" dxfId="1301" priority="352"/>
    <cfRule type="duplicateValues" dxfId="1300" priority="349"/>
  </conditionalFormatting>
  <conditionalFormatting sqref="D1260:D1265">
    <cfRule type="duplicateValues" dxfId="1299" priority="343"/>
    <cfRule type="duplicateValues" dxfId="1298" priority="341"/>
    <cfRule type="duplicateValues" dxfId="1297" priority="340"/>
    <cfRule type="duplicateValues" dxfId="1296" priority="342"/>
    <cfRule type="duplicateValues" dxfId="1295" priority="344"/>
  </conditionalFormatting>
  <conditionalFormatting sqref="D1266:D1269">
    <cfRule type="duplicateValues" dxfId="1294" priority="332"/>
    <cfRule type="duplicateValues" dxfId="1293" priority="336"/>
    <cfRule type="duplicateValues" dxfId="1292" priority="335"/>
    <cfRule type="duplicateValues" dxfId="1291" priority="334"/>
    <cfRule type="duplicateValues" dxfId="1290" priority="333"/>
  </conditionalFormatting>
  <conditionalFormatting sqref="D1270:D1281">
    <cfRule type="duplicateValues" dxfId="1289" priority="327"/>
    <cfRule type="duplicateValues" dxfId="1288" priority="326"/>
    <cfRule type="duplicateValues" dxfId="1287" priority="325"/>
    <cfRule type="duplicateValues" dxfId="1286" priority="324"/>
    <cfRule type="duplicateValues" dxfId="1285" priority="328"/>
  </conditionalFormatting>
  <conditionalFormatting sqref="D1282:D1286">
    <cfRule type="duplicateValues" dxfId="1284" priority="316"/>
    <cfRule type="duplicateValues" dxfId="1283" priority="320"/>
    <cfRule type="duplicateValues" dxfId="1282" priority="319"/>
    <cfRule type="duplicateValues" dxfId="1281" priority="318"/>
    <cfRule type="duplicateValues" dxfId="1280" priority="317"/>
  </conditionalFormatting>
  <conditionalFormatting sqref="D1287:D1291">
    <cfRule type="duplicateValues" dxfId="1279" priority="309"/>
    <cfRule type="duplicateValues" dxfId="1278" priority="310"/>
    <cfRule type="duplicateValues" dxfId="1277" priority="311"/>
    <cfRule type="duplicateValues" dxfId="1276" priority="312"/>
    <cfRule type="duplicateValues" dxfId="1275" priority="308"/>
  </conditionalFormatting>
  <conditionalFormatting sqref="D1292:D1293">
    <cfRule type="duplicateValues" dxfId="1274" priority="304"/>
    <cfRule type="duplicateValues" dxfId="1273" priority="300"/>
    <cfRule type="duplicateValues" dxfId="1272" priority="301"/>
    <cfRule type="duplicateValues" dxfId="1271" priority="303"/>
    <cfRule type="duplicateValues" dxfId="1270" priority="302"/>
  </conditionalFormatting>
  <conditionalFormatting sqref="D1294:D1526">
    <cfRule type="duplicateValues" dxfId="1269" priority="3610"/>
    <cfRule type="duplicateValues" dxfId="1268" priority="3614"/>
    <cfRule type="duplicateValues" dxfId="1267" priority="3611"/>
    <cfRule type="duplicateValues" dxfId="1266" priority="3612"/>
    <cfRule type="duplicateValues" dxfId="1265" priority="3613"/>
  </conditionalFormatting>
  <conditionalFormatting sqref="D1527:D1542">
    <cfRule type="duplicateValues" dxfId="1264" priority="284"/>
    <cfRule type="duplicateValues" dxfId="1263" priority="285"/>
    <cfRule type="duplicateValues" dxfId="1262" priority="286"/>
    <cfRule type="duplicateValues" dxfId="1261" priority="287"/>
    <cfRule type="duplicateValues" dxfId="1260" priority="288"/>
  </conditionalFormatting>
  <conditionalFormatting sqref="D1543:D1545">
    <cfRule type="duplicateValues" dxfId="1259" priority="274"/>
    <cfRule type="duplicateValues" dxfId="1258" priority="277"/>
    <cfRule type="duplicateValues" dxfId="1257" priority="276"/>
    <cfRule type="duplicateValues" dxfId="1256" priority="275"/>
    <cfRule type="duplicateValues" dxfId="1255" priority="273"/>
  </conditionalFormatting>
  <conditionalFormatting sqref="D1546:D1551">
    <cfRule type="duplicateValues" dxfId="1254" priority="268"/>
    <cfRule type="duplicateValues" dxfId="1253" priority="269"/>
    <cfRule type="duplicateValues" dxfId="1252" priority="267"/>
    <cfRule type="duplicateValues" dxfId="1251" priority="266"/>
    <cfRule type="duplicateValues" dxfId="1250" priority="265"/>
  </conditionalFormatting>
  <conditionalFormatting sqref="D1552:D1553">
    <cfRule type="duplicateValues" dxfId="1249" priority="257"/>
    <cfRule type="duplicateValues" dxfId="1248" priority="258"/>
    <cfRule type="duplicateValues" dxfId="1247" priority="261"/>
    <cfRule type="duplicateValues" dxfId="1246" priority="260"/>
    <cfRule type="duplicateValues" dxfId="1245" priority="259"/>
  </conditionalFormatting>
  <conditionalFormatting sqref="D1554">
    <cfRule type="duplicateValues" dxfId="1244" priority="249"/>
    <cfRule type="duplicateValues" dxfId="1243" priority="250"/>
    <cfRule type="duplicateValues" dxfId="1242" priority="251"/>
    <cfRule type="duplicateValues" dxfId="1241" priority="252"/>
    <cfRule type="duplicateValues" dxfId="1240" priority="253"/>
  </conditionalFormatting>
  <conditionalFormatting sqref="D1555:D1567">
    <cfRule type="duplicateValues" dxfId="1239" priority="242"/>
    <cfRule type="duplicateValues" dxfId="1238" priority="241"/>
    <cfRule type="duplicateValues" dxfId="1237" priority="243"/>
    <cfRule type="duplicateValues" dxfId="1236" priority="244"/>
    <cfRule type="duplicateValues" dxfId="1235" priority="245"/>
  </conditionalFormatting>
  <conditionalFormatting sqref="D1568:D1569">
    <cfRule type="duplicateValues" dxfId="1234" priority="236"/>
    <cfRule type="duplicateValues" dxfId="1233" priority="235"/>
    <cfRule type="duplicateValues" dxfId="1232" priority="233"/>
    <cfRule type="duplicateValues" dxfId="1231" priority="237"/>
    <cfRule type="duplicateValues" dxfId="1230" priority="234"/>
  </conditionalFormatting>
  <conditionalFormatting sqref="D1570:D1573">
    <cfRule type="duplicateValues" dxfId="1229" priority="226"/>
    <cfRule type="duplicateValues" dxfId="1228" priority="229"/>
    <cfRule type="duplicateValues" dxfId="1227" priority="228"/>
    <cfRule type="duplicateValues" dxfId="1226" priority="227"/>
    <cfRule type="duplicateValues" dxfId="1225" priority="225"/>
  </conditionalFormatting>
  <conditionalFormatting sqref="D1574:D1576">
    <cfRule type="duplicateValues" dxfId="1224" priority="221"/>
    <cfRule type="duplicateValues" dxfId="1223" priority="220"/>
    <cfRule type="duplicateValues" dxfId="1222" priority="219"/>
    <cfRule type="duplicateValues" dxfId="1221" priority="218"/>
    <cfRule type="duplicateValues" dxfId="1220" priority="217"/>
  </conditionalFormatting>
  <conditionalFormatting sqref="D1577:D1578">
    <cfRule type="duplicateValues" dxfId="1219" priority="213"/>
    <cfRule type="duplicateValues" dxfId="1218" priority="211"/>
    <cfRule type="duplicateValues" dxfId="1217" priority="210"/>
    <cfRule type="duplicateValues" dxfId="1216" priority="209"/>
    <cfRule type="duplicateValues" dxfId="1215" priority="212"/>
  </conditionalFormatting>
  <conditionalFormatting sqref="D1579:D1584">
    <cfRule type="duplicateValues" dxfId="1214" priority="202"/>
    <cfRule type="duplicateValues" dxfId="1213" priority="201"/>
    <cfRule type="duplicateValues" dxfId="1212" priority="205"/>
    <cfRule type="duplicateValues" dxfId="1211" priority="204"/>
    <cfRule type="duplicateValues" dxfId="1210" priority="203"/>
  </conditionalFormatting>
  <conditionalFormatting sqref="D1585">
    <cfRule type="duplicateValues" dxfId="1209" priority="200"/>
    <cfRule type="duplicateValues" dxfId="1208" priority="199"/>
    <cfRule type="duplicateValues" dxfId="1207" priority="198"/>
    <cfRule type="duplicateValues" dxfId="1206" priority="197"/>
    <cfRule type="duplicateValues" dxfId="1205" priority="196"/>
  </conditionalFormatting>
  <conditionalFormatting sqref="D1586">
    <cfRule type="duplicateValues" dxfId="1204" priority="185"/>
    <cfRule type="duplicateValues" dxfId="1203" priority="189"/>
    <cfRule type="duplicateValues" dxfId="1202" priority="188"/>
    <cfRule type="duplicateValues" dxfId="1201" priority="187"/>
    <cfRule type="duplicateValues" dxfId="1200" priority="186"/>
  </conditionalFormatting>
  <conditionalFormatting sqref="D1587:D1592">
    <cfRule type="duplicateValues" dxfId="1199" priority="181"/>
    <cfRule type="duplicateValues" dxfId="1198" priority="179"/>
    <cfRule type="duplicateValues" dxfId="1197" priority="178"/>
    <cfRule type="duplicateValues" dxfId="1196" priority="177"/>
    <cfRule type="duplicateValues" dxfId="1195" priority="180"/>
  </conditionalFormatting>
  <conditionalFormatting sqref="D1593:D1601">
    <cfRule type="duplicateValues" dxfId="1194" priority="173"/>
    <cfRule type="duplicateValues" dxfId="1193" priority="172"/>
    <cfRule type="duplicateValues" dxfId="1192" priority="171"/>
    <cfRule type="duplicateValues" dxfId="1191" priority="170"/>
    <cfRule type="duplicateValues" dxfId="1190" priority="169"/>
  </conditionalFormatting>
  <conditionalFormatting sqref="D1602">
    <cfRule type="duplicateValues" dxfId="1189" priority="162"/>
    <cfRule type="duplicateValues" dxfId="1188" priority="161"/>
    <cfRule type="duplicateValues" dxfId="1187" priority="165"/>
    <cfRule type="duplicateValues" dxfId="1186" priority="164"/>
    <cfRule type="duplicateValues" dxfId="1185" priority="163"/>
  </conditionalFormatting>
  <conditionalFormatting sqref="D1603:D1606">
    <cfRule type="duplicateValues" dxfId="1184" priority="157"/>
    <cfRule type="duplicateValues" dxfId="1183" priority="154"/>
    <cfRule type="duplicateValues" dxfId="1182" priority="153"/>
    <cfRule type="duplicateValues" dxfId="1181" priority="155"/>
    <cfRule type="duplicateValues" dxfId="1180" priority="156"/>
  </conditionalFormatting>
  <conditionalFormatting sqref="D1607:D1620">
    <cfRule type="duplicateValues" dxfId="1179" priority="146"/>
    <cfRule type="duplicateValues" dxfId="1178" priority="147"/>
    <cfRule type="duplicateValues" dxfId="1177" priority="148"/>
    <cfRule type="duplicateValues" dxfId="1176" priority="149"/>
    <cfRule type="duplicateValues" dxfId="1175" priority="145"/>
  </conditionalFormatting>
  <conditionalFormatting sqref="D1699:D1048576 D1:D2 D11 D186:D187 D273 D4">
    <cfRule type="duplicateValues" dxfId="1174" priority="2923"/>
    <cfRule type="duplicateValues" dxfId="1173" priority="2924"/>
    <cfRule type="duplicateValues" dxfId="1172" priority="2921"/>
    <cfRule type="duplicateValues" dxfId="1171" priority="2922"/>
    <cfRule type="duplicateValues" dxfId="1170" priority="2920"/>
  </conditionalFormatting>
  <conditionalFormatting sqref="D72:D74 D1:D2 D80:D119 D121:D126 D128:D153 D156:D183 D186:D244 D252:D292 D4:D70 D294:D377 D380:D440 D442:D575 D596:D655 D668:D711 D727:D734 D742:D804 D814 D827:D840 D843:D880 D895:D901 D915:D916 D932:D966 D984:D985 D1004:D1007 D1010:D1015 D1019:D1028 D1061:D1081 D1083:D1089 D1091:D1103 D1107:D1120 D1137 D1151:D1157 D1159:D1177 D1183:D1190 D1193:D1200 D1205:D1206 D1208:D1226 D1237:D1242 D1260:D1291 D1527:D1542 D1585 D1624:D1637 D1699:D1048576">
    <cfRule type="duplicateValues" dxfId="1169" priority="2812"/>
  </conditionalFormatting>
  <conditionalFormatting sqref="D121:D126 D1:D2 D128:D153 D156:D183 D186:D244 D252:D292 D4:D119 D294:D575 D596:D655 D668:D711 D727:D734 D742:D804 D814 D827:D840 D843:D880 D895:D901 D915:D916 D932:D966 D984:D985 D1004:D1007 D1010:D1015 D1019:D1028 D1061:D1081 D1083:D1089 D1091:D1103 D1107:D1120 D1137 D1151:D1157 D1159:D1177 D1183:D1190 D1193:D1200 D1205:D1206 D1208:D1226 D1237:D1242 D1260:D1291 D1527:D1542 D1585 D1624:D1637 D1699:D1048576">
    <cfRule type="duplicateValues" dxfId="1168" priority="2707"/>
  </conditionalFormatting>
  <conditionalFormatting sqref="F1:F2 F4:F817 F819:F1048576">
    <cfRule type="duplicateValues" dxfId="1167" priority="2313"/>
  </conditionalFormatting>
  <conditionalFormatting sqref="F3">
    <cfRule type="duplicateValues" dxfId="1166" priority="2120"/>
  </conditionalFormatting>
  <conditionalFormatting sqref="F5">
    <cfRule type="duplicateValues" dxfId="1165" priority="2911"/>
  </conditionalFormatting>
  <conditionalFormatting sqref="F6:F7">
    <cfRule type="duplicateValues" dxfId="1164" priority="2903"/>
  </conditionalFormatting>
  <conditionalFormatting sqref="F8">
    <cfRule type="duplicateValues" dxfId="1163" priority="2895"/>
  </conditionalFormatting>
  <conditionalFormatting sqref="F9">
    <cfRule type="duplicateValues" dxfId="1162" priority="2887"/>
  </conditionalFormatting>
  <conditionalFormatting sqref="F10">
    <cfRule type="duplicateValues" dxfId="1161" priority="2879"/>
  </conditionalFormatting>
  <conditionalFormatting sqref="F12:F20">
    <cfRule type="duplicateValues" dxfId="1160" priority="2871"/>
  </conditionalFormatting>
  <conditionalFormatting sqref="F21">
    <cfRule type="duplicateValues" dxfId="1159" priority="2863"/>
  </conditionalFormatting>
  <conditionalFormatting sqref="F22:F27">
    <cfRule type="duplicateValues" dxfId="1158" priority="2855"/>
  </conditionalFormatting>
  <conditionalFormatting sqref="F28">
    <cfRule type="duplicateValues" dxfId="1157" priority="2847"/>
  </conditionalFormatting>
  <conditionalFormatting sqref="F29:F37">
    <cfRule type="duplicateValues" dxfId="1156" priority="2839"/>
  </conditionalFormatting>
  <conditionalFormatting sqref="F38:F42">
    <cfRule type="duplicateValues" dxfId="1155" priority="2831"/>
  </conditionalFormatting>
  <conditionalFormatting sqref="F43:F60">
    <cfRule type="duplicateValues" dxfId="1154" priority="2823"/>
  </conditionalFormatting>
  <conditionalFormatting sqref="F61:F70">
    <cfRule type="duplicateValues" dxfId="1153" priority="2815"/>
  </conditionalFormatting>
  <conditionalFormatting sqref="F71">
    <cfRule type="duplicateValues" dxfId="1152" priority="2806"/>
  </conditionalFormatting>
  <conditionalFormatting sqref="F72:F74">
    <cfRule type="duplicateValues" dxfId="1151" priority="2798"/>
  </conditionalFormatting>
  <conditionalFormatting sqref="F75">
    <cfRule type="duplicateValues" dxfId="1150" priority="2790"/>
  </conditionalFormatting>
  <conditionalFormatting sqref="F76:F79">
    <cfRule type="duplicateValues" dxfId="1149" priority="2782"/>
  </conditionalFormatting>
  <conditionalFormatting sqref="F80:F83">
    <cfRule type="duplicateValues" dxfId="1148" priority="2774"/>
  </conditionalFormatting>
  <conditionalFormatting sqref="F84:F87">
    <cfRule type="duplicateValues" dxfId="1147" priority="2766"/>
  </conditionalFormatting>
  <conditionalFormatting sqref="F88">
    <cfRule type="duplicateValues" dxfId="1146" priority="2758"/>
  </conditionalFormatting>
  <conditionalFormatting sqref="F89:F94">
    <cfRule type="duplicateValues" dxfId="1145" priority="2750"/>
  </conditionalFormatting>
  <conditionalFormatting sqref="F95:F97">
    <cfRule type="duplicateValues" dxfId="1144" priority="2742"/>
  </conditionalFormatting>
  <conditionalFormatting sqref="F98">
    <cfRule type="duplicateValues" dxfId="1143" priority="2734"/>
  </conditionalFormatting>
  <conditionalFormatting sqref="F99:F107">
    <cfRule type="duplicateValues" dxfId="1142" priority="2726"/>
  </conditionalFormatting>
  <conditionalFormatting sqref="F108:F112">
    <cfRule type="duplicateValues" dxfId="1141" priority="2718"/>
  </conditionalFormatting>
  <conditionalFormatting sqref="F113:F116">
    <cfRule type="duplicateValues" dxfId="1140" priority="2710"/>
  </conditionalFormatting>
  <conditionalFormatting sqref="F117:F119">
    <cfRule type="duplicateValues" dxfId="1139" priority="2701"/>
  </conditionalFormatting>
  <conditionalFormatting sqref="F120">
    <cfRule type="duplicateValues" dxfId="1138" priority="2693"/>
  </conditionalFormatting>
  <conditionalFormatting sqref="F121">
    <cfRule type="duplicateValues" dxfId="1137" priority="2685"/>
  </conditionalFormatting>
  <conditionalFormatting sqref="F122">
    <cfRule type="duplicateValues" dxfId="1136" priority="2677"/>
  </conditionalFormatting>
  <conditionalFormatting sqref="F123:F125">
    <cfRule type="duplicateValues" dxfId="1135" priority="2669"/>
  </conditionalFormatting>
  <conditionalFormatting sqref="F126">
    <cfRule type="duplicateValues" dxfId="1134" priority="2661"/>
  </conditionalFormatting>
  <conditionalFormatting sqref="F127">
    <cfRule type="duplicateValues" dxfId="1133" priority="2653"/>
  </conditionalFormatting>
  <conditionalFormatting sqref="F128:F130">
    <cfRule type="duplicateValues" dxfId="1132" priority="2645"/>
  </conditionalFormatting>
  <conditionalFormatting sqref="F131">
    <cfRule type="duplicateValues" dxfId="1131" priority="2637"/>
  </conditionalFormatting>
  <conditionalFormatting sqref="F132:F133">
    <cfRule type="duplicateValues" dxfId="1130" priority="2629"/>
  </conditionalFormatting>
  <conditionalFormatting sqref="F134:F138">
    <cfRule type="duplicateValues" dxfId="1129" priority="2621"/>
  </conditionalFormatting>
  <conditionalFormatting sqref="F139">
    <cfRule type="duplicateValues" dxfId="1128" priority="2613"/>
  </conditionalFormatting>
  <conditionalFormatting sqref="F140">
    <cfRule type="duplicateValues" dxfId="1127" priority="2605"/>
  </conditionalFormatting>
  <conditionalFormatting sqref="F141:F147">
    <cfRule type="duplicateValues" dxfId="1126" priority="2597"/>
  </conditionalFormatting>
  <conditionalFormatting sqref="F148">
    <cfRule type="duplicateValues" dxfId="1125" priority="2589"/>
  </conditionalFormatting>
  <conditionalFormatting sqref="F149:F152">
    <cfRule type="duplicateValues" dxfId="1124" priority="2581"/>
  </conditionalFormatting>
  <conditionalFormatting sqref="F153">
    <cfRule type="duplicateValues" dxfId="1123" priority="2573"/>
  </conditionalFormatting>
  <conditionalFormatting sqref="F154:F155">
    <cfRule type="duplicateValues" dxfId="1122" priority="2565"/>
  </conditionalFormatting>
  <conditionalFormatting sqref="F156">
    <cfRule type="duplicateValues" dxfId="1121" priority="2557"/>
  </conditionalFormatting>
  <conditionalFormatting sqref="F157:F164">
    <cfRule type="duplicateValues" dxfId="1120" priority="2549"/>
  </conditionalFormatting>
  <conditionalFormatting sqref="F165:F172">
    <cfRule type="duplicateValues" dxfId="1119" priority="2541"/>
  </conditionalFormatting>
  <conditionalFormatting sqref="F173">
    <cfRule type="duplicateValues" dxfId="1118" priority="2533"/>
  </conditionalFormatting>
  <conditionalFormatting sqref="F174:F182">
    <cfRule type="duplicateValues" dxfId="1117" priority="2525"/>
  </conditionalFormatting>
  <conditionalFormatting sqref="F183">
    <cfRule type="duplicateValues" dxfId="1116" priority="2517"/>
  </conditionalFormatting>
  <conditionalFormatting sqref="F184:F185">
    <cfRule type="duplicateValues" dxfId="1115" priority="2509"/>
  </conditionalFormatting>
  <conditionalFormatting sqref="F188:F189">
    <cfRule type="duplicateValues" dxfId="1114" priority="2501"/>
  </conditionalFormatting>
  <conditionalFormatting sqref="F190:F193">
    <cfRule type="duplicateValues" dxfId="1113" priority="2493"/>
  </conditionalFormatting>
  <conditionalFormatting sqref="F194:F195">
    <cfRule type="duplicateValues" dxfId="1112" priority="2485"/>
  </conditionalFormatting>
  <conditionalFormatting sqref="F196">
    <cfRule type="duplicateValues" dxfId="1111" priority="2477"/>
  </conditionalFormatting>
  <conditionalFormatting sqref="F197:F198">
    <cfRule type="duplicateValues" dxfId="1110" priority="2469"/>
  </conditionalFormatting>
  <conditionalFormatting sqref="F199:F203">
    <cfRule type="duplicateValues" dxfId="1109" priority="2461"/>
  </conditionalFormatting>
  <conditionalFormatting sqref="F204:F214">
    <cfRule type="duplicateValues" dxfId="1108" priority="2453"/>
  </conditionalFormatting>
  <conditionalFormatting sqref="F215">
    <cfRule type="duplicateValues" dxfId="1107" priority="2445"/>
  </conditionalFormatting>
  <conditionalFormatting sqref="F216:F220">
    <cfRule type="duplicateValues" dxfId="1106" priority="2437"/>
  </conditionalFormatting>
  <conditionalFormatting sqref="F221:F223">
    <cfRule type="duplicateValues" dxfId="1105" priority="2428"/>
  </conditionalFormatting>
  <conditionalFormatting sqref="F224:F226">
    <cfRule type="duplicateValues" dxfId="1104" priority="2420"/>
  </conditionalFormatting>
  <conditionalFormatting sqref="F227:F230">
    <cfRule type="duplicateValues" dxfId="1103" priority="2412"/>
  </conditionalFormatting>
  <conditionalFormatting sqref="F231">
    <cfRule type="duplicateValues" dxfId="1102" priority="2404"/>
  </conditionalFormatting>
  <conditionalFormatting sqref="F232">
    <cfRule type="duplicateValues" dxfId="1101" priority="2396"/>
  </conditionalFormatting>
  <conditionalFormatting sqref="F233:F234">
    <cfRule type="duplicateValues" dxfId="1100" priority="2388"/>
  </conditionalFormatting>
  <conditionalFormatting sqref="F235:F239">
    <cfRule type="duplicateValues" dxfId="1099" priority="2380"/>
  </conditionalFormatting>
  <conditionalFormatting sqref="F240:F243">
    <cfRule type="duplicateValues" dxfId="1098" priority="2372"/>
  </conditionalFormatting>
  <conditionalFormatting sqref="F244">
    <cfRule type="duplicateValues" dxfId="1097" priority="2364"/>
  </conditionalFormatting>
  <conditionalFormatting sqref="F245:F251">
    <cfRule type="duplicateValues" dxfId="1096" priority="2356"/>
  </conditionalFormatting>
  <conditionalFormatting sqref="F252">
    <cfRule type="duplicateValues" dxfId="1095" priority="2348"/>
  </conditionalFormatting>
  <conditionalFormatting sqref="F253:F258">
    <cfRule type="duplicateValues" dxfId="1094" priority="2340"/>
  </conditionalFormatting>
  <conditionalFormatting sqref="F259:F269">
    <cfRule type="duplicateValues" dxfId="1093" priority="2332"/>
  </conditionalFormatting>
  <conditionalFormatting sqref="F270">
    <cfRule type="duplicateValues" dxfId="1092" priority="2273"/>
  </conditionalFormatting>
  <conditionalFormatting sqref="F271">
    <cfRule type="duplicateValues" dxfId="1091" priority="2265"/>
  </conditionalFormatting>
  <conditionalFormatting sqref="F272">
    <cfRule type="duplicateValues" dxfId="1090" priority="2257"/>
  </conditionalFormatting>
  <conditionalFormatting sqref="F274">
    <cfRule type="duplicateValues" dxfId="1089" priority="2249"/>
  </conditionalFormatting>
  <conditionalFormatting sqref="F275:F278">
    <cfRule type="duplicateValues" dxfId="1088" priority="2241"/>
  </conditionalFormatting>
  <conditionalFormatting sqref="F279">
    <cfRule type="duplicateValues" dxfId="1087" priority="2233"/>
  </conditionalFormatting>
  <conditionalFormatting sqref="F280">
    <cfRule type="duplicateValues" dxfId="1086" priority="2225"/>
  </conditionalFormatting>
  <conditionalFormatting sqref="F281:F292">
    <cfRule type="duplicateValues" dxfId="1085" priority="2217"/>
  </conditionalFormatting>
  <conditionalFormatting sqref="F293">
    <cfRule type="duplicateValues" dxfId="1084" priority="2209"/>
  </conditionalFormatting>
  <conditionalFormatting sqref="F294">
    <cfRule type="duplicateValues" dxfId="1083" priority="2201"/>
  </conditionalFormatting>
  <conditionalFormatting sqref="F295:F296">
    <cfRule type="duplicateValues" dxfId="1082" priority="2193"/>
  </conditionalFormatting>
  <conditionalFormatting sqref="F297:F302">
    <cfRule type="duplicateValues" dxfId="1081" priority="2185"/>
  </conditionalFormatting>
  <conditionalFormatting sqref="F303:F305">
    <cfRule type="duplicateValues" dxfId="1080" priority="2177"/>
  </conditionalFormatting>
  <conditionalFormatting sqref="F306:F308">
    <cfRule type="duplicateValues" dxfId="1079" priority="2169"/>
  </conditionalFormatting>
  <conditionalFormatting sqref="F309:F319">
    <cfRule type="duplicateValues" dxfId="1078" priority="2161"/>
  </conditionalFormatting>
  <conditionalFormatting sqref="F320:F321">
    <cfRule type="duplicateValues" dxfId="1077" priority="2153"/>
  </conditionalFormatting>
  <conditionalFormatting sqref="F322:F326">
    <cfRule type="duplicateValues" dxfId="1076" priority="2145"/>
  </conditionalFormatting>
  <conditionalFormatting sqref="F327">
    <cfRule type="duplicateValues" dxfId="1075" priority="2137"/>
  </conditionalFormatting>
  <conditionalFormatting sqref="F328">
    <cfRule type="duplicateValues" dxfId="1074" priority="2129"/>
  </conditionalFormatting>
  <conditionalFormatting sqref="F329:F364">
    <cfRule type="duplicateValues" dxfId="1073" priority="2110"/>
  </conditionalFormatting>
  <conditionalFormatting sqref="F365:F366">
    <cfRule type="duplicateValues" dxfId="1072" priority="2102"/>
  </conditionalFormatting>
  <conditionalFormatting sqref="F367:F369">
    <cfRule type="duplicateValues" dxfId="1071" priority="2094"/>
  </conditionalFormatting>
  <conditionalFormatting sqref="F370:F375">
    <cfRule type="duplicateValues" dxfId="1070" priority="2086"/>
  </conditionalFormatting>
  <conditionalFormatting sqref="F376:F377">
    <cfRule type="duplicateValues" dxfId="1069" priority="2078"/>
  </conditionalFormatting>
  <conditionalFormatting sqref="F378:F379">
    <cfRule type="duplicateValues" dxfId="1068" priority="2070"/>
  </conditionalFormatting>
  <conditionalFormatting sqref="F380:F386">
    <cfRule type="duplicateValues" dxfId="1067" priority="2062"/>
  </conditionalFormatting>
  <conditionalFormatting sqref="F387">
    <cfRule type="duplicateValues" dxfId="1066" priority="2054"/>
  </conditionalFormatting>
  <conditionalFormatting sqref="F388:F389">
    <cfRule type="duplicateValues" dxfId="1065" priority="2046"/>
  </conditionalFormatting>
  <conditionalFormatting sqref="F390">
    <cfRule type="duplicateValues" dxfId="1064" priority="2038"/>
  </conditionalFormatting>
  <conditionalFormatting sqref="F391">
    <cfRule type="duplicateValues" dxfId="1063" priority="2030"/>
  </conditionalFormatting>
  <conditionalFormatting sqref="F392:F396">
    <cfRule type="duplicateValues" dxfId="1062" priority="2022"/>
  </conditionalFormatting>
  <conditionalFormatting sqref="F397:F407">
    <cfRule type="duplicateValues" dxfId="1061" priority="2014"/>
  </conditionalFormatting>
  <conditionalFormatting sqref="F408:F411">
    <cfRule type="duplicateValues" dxfId="1060" priority="2005"/>
  </conditionalFormatting>
  <conditionalFormatting sqref="F412:F416">
    <cfRule type="duplicateValues" dxfId="1059" priority="1997"/>
  </conditionalFormatting>
  <conditionalFormatting sqref="F417:F419">
    <cfRule type="duplicateValues" dxfId="1058" priority="1989"/>
  </conditionalFormatting>
  <conditionalFormatting sqref="F420:F423">
    <cfRule type="duplicateValues" dxfId="1057" priority="1981"/>
  </conditionalFormatting>
  <conditionalFormatting sqref="F424:F425">
    <cfRule type="duplicateValues" dxfId="1056" priority="1973"/>
  </conditionalFormatting>
  <conditionalFormatting sqref="F426:F428">
    <cfRule type="duplicateValues" dxfId="1055" priority="1965"/>
  </conditionalFormatting>
  <conditionalFormatting sqref="F429">
    <cfRule type="duplicateValues" dxfId="1054" priority="1957"/>
  </conditionalFormatting>
  <conditionalFormatting sqref="F430:F437">
    <cfRule type="duplicateValues" dxfId="1053" priority="1949"/>
  </conditionalFormatting>
  <conditionalFormatting sqref="F438">
    <cfRule type="duplicateValues" dxfId="1052" priority="1941"/>
  </conditionalFormatting>
  <conditionalFormatting sqref="F439:F440">
    <cfRule type="duplicateValues" dxfId="1051" priority="1933"/>
  </conditionalFormatting>
  <conditionalFormatting sqref="F441">
    <cfRule type="duplicateValues" dxfId="1050" priority="1925"/>
  </conditionalFormatting>
  <conditionalFormatting sqref="F442">
    <cfRule type="duplicateValues" dxfId="1049" priority="1917"/>
  </conditionalFormatting>
  <conditionalFormatting sqref="F443:F448">
    <cfRule type="duplicateValues" dxfId="1048" priority="1909"/>
  </conditionalFormatting>
  <conditionalFormatting sqref="F449:F451">
    <cfRule type="duplicateValues" dxfId="1047" priority="1901"/>
  </conditionalFormatting>
  <conditionalFormatting sqref="F452">
    <cfRule type="duplicateValues" dxfId="1046" priority="1893"/>
  </conditionalFormatting>
  <conditionalFormatting sqref="F453:F457">
    <cfRule type="duplicateValues" dxfId="1045" priority="1885"/>
  </conditionalFormatting>
  <conditionalFormatting sqref="F458:F461">
    <cfRule type="duplicateValues" dxfId="1044" priority="1877"/>
  </conditionalFormatting>
  <conditionalFormatting sqref="F462:F465">
    <cfRule type="duplicateValues" dxfId="1043" priority="1869"/>
  </conditionalFormatting>
  <conditionalFormatting sqref="F466:F470">
    <cfRule type="duplicateValues" dxfId="1042" priority="1861"/>
  </conditionalFormatting>
  <conditionalFormatting sqref="F471">
    <cfRule type="duplicateValues" dxfId="1041" priority="1853"/>
  </conditionalFormatting>
  <conditionalFormatting sqref="F472:F476">
    <cfRule type="duplicateValues" dxfId="1040" priority="1845"/>
  </conditionalFormatting>
  <conditionalFormatting sqref="F477:F480">
    <cfRule type="duplicateValues" dxfId="1039" priority="1837"/>
  </conditionalFormatting>
  <conditionalFormatting sqref="F481:F485">
    <cfRule type="duplicateValues" dxfId="1038" priority="1829"/>
  </conditionalFormatting>
  <conditionalFormatting sqref="F486:F489">
    <cfRule type="duplicateValues" dxfId="1037" priority="1821"/>
  </conditionalFormatting>
  <conditionalFormatting sqref="F490">
    <cfRule type="duplicateValues" dxfId="1036" priority="1813"/>
  </conditionalFormatting>
  <conditionalFormatting sqref="F491:F492">
    <cfRule type="duplicateValues" dxfId="1035" priority="1805"/>
  </conditionalFormatting>
  <conditionalFormatting sqref="F493:F494">
    <cfRule type="duplicateValues" dxfId="1034" priority="1797"/>
  </conditionalFormatting>
  <conditionalFormatting sqref="F495:F497">
    <cfRule type="duplicateValues" dxfId="1033" priority="3016"/>
  </conditionalFormatting>
  <conditionalFormatting sqref="F498">
    <cfRule type="duplicateValues" dxfId="1032" priority="1781"/>
  </conditionalFormatting>
  <conditionalFormatting sqref="F499:F503">
    <cfRule type="duplicateValues" dxfId="1031" priority="1773"/>
  </conditionalFormatting>
  <conditionalFormatting sqref="F504:F512">
    <cfRule type="duplicateValues" dxfId="1030" priority="1765"/>
  </conditionalFormatting>
  <conditionalFormatting sqref="F513:F516">
    <cfRule type="duplicateValues" dxfId="1029" priority="1757"/>
  </conditionalFormatting>
  <conditionalFormatting sqref="F517:F519">
    <cfRule type="duplicateValues" dxfId="1028" priority="1749"/>
  </conditionalFormatting>
  <conditionalFormatting sqref="F520:F526">
    <cfRule type="duplicateValues" dxfId="1027" priority="1741"/>
  </conditionalFormatting>
  <conditionalFormatting sqref="F527">
    <cfRule type="duplicateValues" dxfId="1026" priority="1733"/>
  </conditionalFormatting>
  <conditionalFormatting sqref="F528:F536">
    <cfRule type="duplicateValues" dxfId="1025" priority="1725"/>
  </conditionalFormatting>
  <conditionalFormatting sqref="F537">
    <cfRule type="duplicateValues" dxfId="1024" priority="1717"/>
  </conditionalFormatting>
  <conditionalFormatting sqref="F538">
    <cfRule type="duplicateValues" dxfId="1023" priority="1709"/>
  </conditionalFormatting>
  <conditionalFormatting sqref="F539:F540">
    <cfRule type="duplicateValues" dxfId="1022" priority="1701"/>
  </conditionalFormatting>
  <conditionalFormatting sqref="F541:F544">
    <cfRule type="duplicateValues" dxfId="1021" priority="1693"/>
  </conditionalFormatting>
  <conditionalFormatting sqref="F545:F546">
    <cfRule type="duplicateValues" dxfId="1020" priority="1685"/>
  </conditionalFormatting>
  <conditionalFormatting sqref="F547">
    <cfRule type="duplicateValues" dxfId="1019" priority="1677"/>
  </conditionalFormatting>
  <conditionalFormatting sqref="F548">
    <cfRule type="duplicateValues" dxfId="1018" priority="1669"/>
  </conditionalFormatting>
  <conditionalFormatting sqref="F549:F552">
    <cfRule type="duplicateValues" dxfId="1017" priority="1661"/>
  </conditionalFormatting>
  <conditionalFormatting sqref="F553">
    <cfRule type="duplicateValues" dxfId="1016" priority="1653"/>
  </conditionalFormatting>
  <conditionalFormatting sqref="F554:F561">
    <cfRule type="duplicateValues" dxfId="1015" priority="1645"/>
  </conditionalFormatting>
  <conditionalFormatting sqref="F562:F563">
    <cfRule type="duplicateValues" dxfId="1014" priority="1637"/>
  </conditionalFormatting>
  <conditionalFormatting sqref="F564:F566">
    <cfRule type="duplicateValues" dxfId="1013" priority="1629"/>
  </conditionalFormatting>
  <conditionalFormatting sqref="F567:F573">
    <cfRule type="duplicateValues" dxfId="1012" priority="1621"/>
  </conditionalFormatting>
  <conditionalFormatting sqref="F574:F575">
    <cfRule type="duplicateValues" dxfId="1011" priority="1613"/>
  </conditionalFormatting>
  <conditionalFormatting sqref="F576:F595">
    <cfRule type="duplicateValues" dxfId="1010" priority="1605"/>
  </conditionalFormatting>
  <conditionalFormatting sqref="F596:F601">
    <cfRule type="duplicateValues" dxfId="1009" priority="1597"/>
  </conditionalFormatting>
  <conditionalFormatting sqref="F602:F604">
    <cfRule type="duplicateValues" dxfId="1008" priority="1589"/>
  </conditionalFormatting>
  <conditionalFormatting sqref="F605:F621">
    <cfRule type="duplicateValues" dxfId="1007" priority="1581"/>
  </conditionalFormatting>
  <conditionalFormatting sqref="F622:F626">
    <cfRule type="duplicateValues" dxfId="1006" priority="1573"/>
  </conditionalFormatting>
  <conditionalFormatting sqref="F627:F628">
    <cfRule type="duplicateValues" dxfId="1005" priority="1565"/>
  </conditionalFormatting>
  <conditionalFormatting sqref="F629">
    <cfRule type="duplicateValues" dxfId="1004" priority="1557"/>
  </conditionalFormatting>
  <conditionalFormatting sqref="F630:F632">
    <cfRule type="duplicateValues" dxfId="1003" priority="1549"/>
  </conditionalFormatting>
  <conditionalFormatting sqref="F633">
    <cfRule type="duplicateValues" dxfId="1002" priority="1541"/>
  </conditionalFormatting>
  <conditionalFormatting sqref="F634:F635">
    <cfRule type="duplicateValues" dxfId="1001" priority="1533"/>
  </conditionalFormatting>
  <conditionalFormatting sqref="F636:F637">
    <cfRule type="duplicateValues" dxfId="1000" priority="1525"/>
  </conditionalFormatting>
  <conditionalFormatting sqref="F638:F639">
    <cfRule type="duplicateValues" dxfId="999" priority="1517"/>
  </conditionalFormatting>
  <conditionalFormatting sqref="F640">
    <cfRule type="duplicateValues" dxfId="998" priority="1509"/>
  </conditionalFormatting>
  <conditionalFormatting sqref="F641:F648">
    <cfRule type="duplicateValues" dxfId="997" priority="1501"/>
  </conditionalFormatting>
  <conditionalFormatting sqref="F649:F651">
    <cfRule type="duplicateValues" dxfId="996" priority="1493"/>
  </conditionalFormatting>
  <conditionalFormatting sqref="F652">
    <cfRule type="duplicateValues" dxfId="995" priority="1485"/>
  </conditionalFormatting>
  <conditionalFormatting sqref="F653:F655">
    <cfRule type="duplicateValues" dxfId="994" priority="1477"/>
  </conditionalFormatting>
  <conditionalFormatting sqref="F656:F660">
    <cfRule type="duplicateValues" dxfId="993" priority="1469"/>
  </conditionalFormatting>
  <conditionalFormatting sqref="F661:F665">
    <cfRule type="duplicateValues" dxfId="992" priority="1461"/>
  </conditionalFormatting>
  <conditionalFormatting sqref="F666:F667">
    <cfRule type="duplicateValues" dxfId="991" priority="1453"/>
  </conditionalFormatting>
  <conditionalFormatting sqref="F668:F670">
    <cfRule type="duplicateValues" dxfId="990" priority="1445"/>
  </conditionalFormatting>
  <conditionalFormatting sqref="F671">
    <cfRule type="duplicateValues" dxfId="989" priority="1437"/>
  </conditionalFormatting>
  <conditionalFormatting sqref="F672:F676">
    <cfRule type="duplicateValues" dxfId="988" priority="1429"/>
  </conditionalFormatting>
  <conditionalFormatting sqref="F677">
    <cfRule type="duplicateValues" dxfId="987" priority="1421"/>
  </conditionalFormatting>
  <conditionalFormatting sqref="F678:F680">
    <cfRule type="duplicateValues" dxfId="986" priority="1413"/>
  </conditionalFormatting>
  <conditionalFormatting sqref="F681:F687">
    <cfRule type="duplicateValues" dxfId="985" priority="1405"/>
  </conditionalFormatting>
  <conditionalFormatting sqref="F688">
    <cfRule type="duplicateValues" dxfId="984" priority="1397"/>
  </conditionalFormatting>
  <conditionalFormatting sqref="F689:F693">
    <cfRule type="duplicateValues" dxfId="983" priority="1389"/>
  </conditionalFormatting>
  <conditionalFormatting sqref="F694:F696">
    <cfRule type="duplicateValues" dxfId="982" priority="1381"/>
  </conditionalFormatting>
  <conditionalFormatting sqref="F697">
    <cfRule type="duplicateValues" dxfId="981" priority="1373"/>
  </conditionalFormatting>
  <conditionalFormatting sqref="F698:F701">
    <cfRule type="duplicateValues" dxfId="980" priority="1365"/>
  </conditionalFormatting>
  <conditionalFormatting sqref="F702:F706">
    <cfRule type="duplicateValues" dxfId="979" priority="1357"/>
  </conditionalFormatting>
  <conditionalFormatting sqref="F707:F710">
    <cfRule type="duplicateValues" dxfId="978" priority="1349"/>
  </conditionalFormatting>
  <conditionalFormatting sqref="F711">
    <cfRule type="duplicateValues" dxfId="977" priority="1341"/>
  </conditionalFormatting>
  <conditionalFormatting sqref="F712:F717">
    <cfRule type="duplicateValues" dxfId="976" priority="1333"/>
  </conditionalFormatting>
  <conditionalFormatting sqref="F718">
    <cfRule type="duplicateValues" dxfId="975" priority="1325"/>
  </conditionalFormatting>
  <conditionalFormatting sqref="F719">
    <cfRule type="duplicateValues" dxfId="974" priority="1317"/>
  </conditionalFormatting>
  <conditionalFormatting sqref="F720:F723">
    <cfRule type="duplicateValues" dxfId="973" priority="1309"/>
  </conditionalFormatting>
  <conditionalFormatting sqref="F724:F725">
    <cfRule type="duplicateValues" dxfId="972" priority="1301"/>
  </conditionalFormatting>
  <conditionalFormatting sqref="F726">
    <cfRule type="duplicateValues" dxfId="971" priority="1293"/>
  </conditionalFormatting>
  <conditionalFormatting sqref="F727:F731">
    <cfRule type="duplicateValues" dxfId="970" priority="1285"/>
  </conditionalFormatting>
  <conditionalFormatting sqref="F732:F734">
    <cfRule type="duplicateValues" dxfId="969" priority="1277"/>
  </conditionalFormatting>
  <conditionalFormatting sqref="F735:F741">
    <cfRule type="duplicateValues" dxfId="968" priority="1269"/>
  </conditionalFormatting>
  <conditionalFormatting sqref="F742:F743">
    <cfRule type="duplicateValues" dxfId="967" priority="1261"/>
  </conditionalFormatting>
  <conditionalFormatting sqref="F744:F751">
    <cfRule type="duplicateValues" dxfId="966" priority="1253"/>
  </conditionalFormatting>
  <conditionalFormatting sqref="F752:F756">
    <cfRule type="duplicateValues" dxfId="965" priority="1245"/>
  </conditionalFormatting>
  <conditionalFormatting sqref="F757:F758">
    <cfRule type="duplicateValues" dxfId="964" priority="1237"/>
  </conditionalFormatting>
  <conditionalFormatting sqref="F759">
    <cfRule type="duplicateValues" dxfId="963" priority="1229"/>
  </conditionalFormatting>
  <conditionalFormatting sqref="F760:F773">
    <cfRule type="duplicateValues" dxfId="962" priority="1221"/>
  </conditionalFormatting>
  <conditionalFormatting sqref="F774:F775">
    <cfRule type="duplicateValues" dxfId="961" priority="1213"/>
  </conditionalFormatting>
  <conditionalFormatting sqref="F776">
    <cfRule type="duplicateValues" dxfId="960" priority="1205"/>
  </conditionalFormatting>
  <conditionalFormatting sqref="F777:F778">
    <cfRule type="duplicateValues" dxfId="959" priority="1197"/>
  </conditionalFormatting>
  <conditionalFormatting sqref="F779">
    <cfRule type="duplicateValues" dxfId="958" priority="1189"/>
  </conditionalFormatting>
  <conditionalFormatting sqref="F780:F783">
    <cfRule type="duplicateValues" dxfId="957" priority="1181"/>
  </conditionalFormatting>
  <conditionalFormatting sqref="F784:F792">
    <cfRule type="duplicateValues" dxfId="956" priority="1173"/>
  </conditionalFormatting>
  <conditionalFormatting sqref="F793:F795">
    <cfRule type="duplicateValues" dxfId="955" priority="1165"/>
  </conditionalFormatting>
  <conditionalFormatting sqref="F796:F804">
    <cfRule type="duplicateValues" dxfId="954" priority="1157"/>
  </conditionalFormatting>
  <conditionalFormatting sqref="F805:F813">
    <cfRule type="duplicateValues" dxfId="953" priority="1149"/>
  </conditionalFormatting>
  <conditionalFormatting sqref="F814">
    <cfRule type="duplicateValues" dxfId="952" priority="1141"/>
  </conditionalFormatting>
  <conditionalFormatting sqref="F819:F824 F815:F817">
    <cfRule type="duplicateValues" dxfId="951" priority="1133"/>
  </conditionalFormatting>
  <conditionalFormatting sqref="F825:F826">
    <cfRule type="duplicateValues" dxfId="950" priority="1125"/>
  </conditionalFormatting>
  <conditionalFormatting sqref="F827:F830">
    <cfRule type="duplicateValues" dxfId="949" priority="1117"/>
  </conditionalFormatting>
  <conditionalFormatting sqref="F831">
    <cfRule type="duplicateValues" dxfId="948" priority="1109"/>
  </conditionalFormatting>
  <conditionalFormatting sqref="F832">
    <cfRule type="duplicateValues" dxfId="947" priority="1101"/>
  </conditionalFormatting>
  <conditionalFormatting sqref="F833:F840">
    <cfRule type="duplicateValues" dxfId="946" priority="1093"/>
  </conditionalFormatting>
  <conditionalFormatting sqref="F841:F842">
    <cfRule type="duplicateValues" dxfId="945" priority="1085"/>
  </conditionalFormatting>
  <conditionalFormatting sqref="F843:F844">
    <cfRule type="duplicateValues" dxfId="944" priority="1077"/>
  </conditionalFormatting>
  <conditionalFormatting sqref="F845:F848">
    <cfRule type="duplicateValues" dxfId="943" priority="1069"/>
  </conditionalFormatting>
  <conditionalFormatting sqref="F849">
    <cfRule type="duplicateValues" dxfId="942" priority="1061"/>
  </conditionalFormatting>
  <conditionalFormatting sqref="F850:F853">
    <cfRule type="duplicateValues" dxfId="941" priority="1053"/>
  </conditionalFormatting>
  <conditionalFormatting sqref="F854:F861">
    <cfRule type="duplicateValues" dxfId="940" priority="1045"/>
  </conditionalFormatting>
  <conditionalFormatting sqref="F862:F866">
    <cfRule type="duplicateValues" dxfId="939" priority="1037"/>
  </conditionalFormatting>
  <conditionalFormatting sqref="F867:F869">
    <cfRule type="duplicateValues" dxfId="938" priority="1029"/>
  </conditionalFormatting>
  <conditionalFormatting sqref="F870:F876">
    <cfRule type="duplicateValues" dxfId="937" priority="1021"/>
  </conditionalFormatting>
  <conditionalFormatting sqref="F877:F880">
    <cfRule type="duplicateValues" dxfId="936" priority="1013"/>
  </conditionalFormatting>
  <conditionalFormatting sqref="F881:F894">
    <cfRule type="duplicateValues" dxfId="935" priority="1005"/>
  </conditionalFormatting>
  <conditionalFormatting sqref="F895:F901">
    <cfRule type="duplicateValues" dxfId="934" priority="997"/>
  </conditionalFormatting>
  <conditionalFormatting sqref="F902:F913">
    <cfRule type="duplicateValues" dxfId="933" priority="989"/>
  </conditionalFormatting>
  <conditionalFormatting sqref="F914">
    <cfRule type="duplicateValues" dxfId="932" priority="981"/>
  </conditionalFormatting>
  <conditionalFormatting sqref="F915:F916">
    <cfRule type="duplicateValues" dxfId="931" priority="973"/>
  </conditionalFormatting>
  <conditionalFormatting sqref="F917:F921">
    <cfRule type="duplicateValues" dxfId="930" priority="965"/>
  </conditionalFormatting>
  <conditionalFormatting sqref="F922">
    <cfRule type="duplicateValues" dxfId="929" priority="957"/>
  </conditionalFormatting>
  <conditionalFormatting sqref="F923:F931">
    <cfRule type="duplicateValues" dxfId="928" priority="949"/>
  </conditionalFormatting>
  <conditionalFormatting sqref="F932:F938">
    <cfRule type="duplicateValues" dxfId="927" priority="941"/>
  </conditionalFormatting>
  <conditionalFormatting sqref="F939:F940">
    <cfRule type="duplicateValues" dxfId="926" priority="933"/>
  </conditionalFormatting>
  <conditionalFormatting sqref="F940:F941">
    <cfRule type="duplicateValues" dxfId="925" priority="925"/>
  </conditionalFormatting>
  <conditionalFormatting sqref="F942:F945">
    <cfRule type="duplicateValues" dxfId="924" priority="917"/>
  </conditionalFormatting>
  <conditionalFormatting sqref="F946:F947">
    <cfRule type="duplicateValues" dxfId="923" priority="909"/>
  </conditionalFormatting>
  <conditionalFormatting sqref="F948:F952">
    <cfRule type="duplicateValues" dxfId="922" priority="901"/>
  </conditionalFormatting>
  <conditionalFormatting sqref="F953:F965">
    <cfRule type="duplicateValues" dxfId="921" priority="893"/>
  </conditionalFormatting>
  <conditionalFormatting sqref="F966">
    <cfRule type="duplicateValues" dxfId="920" priority="885"/>
  </conditionalFormatting>
  <conditionalFormatting sqref="F967:F974">
    <cfRule type="duplicateValues" dxfId="919" priority="877"/>
  </conditionalFormatting>
  <conditionalFormatting sqref="F975:F983">
    <cfRule type="duplicateValues" dxfId="918" priority="869"/>
  </conditionalFormatting>
  <conditionalFormatting sqref="F984:F985">
    <cfRule type="duplicateValues" dxfId="917" priority="861"/>
  </conditionalFormatting>
  <conditionalFormatting sqref="F986:F987">
    <cfRule type="duplicateValues" dxfId="916" priority="853"/>
  </conditionalFormatting>
  <conditionalFormatting sqref="F988:F1002">
    <cfRule type="duplicateValues" dxfId="915" priority="845"/>
  </conditionalFormatting>
  <conditionalFormatting sqref="F1003">
    <cfRule type="duplicateValues" dxfId="914" priority="837"/>
  </conditionalFormatting>
  <conditionalFormatting sqref="F1004:F1007">
    <cfRule type="duplicateValues" dxfId="913" priority="829"/>
  </conditionalFormatting>
  <conditionalFormatting sqref="F1008:F1009">
    <cfRule type="duplicateValues" dxfId="912" priority="821"/>
  </conditionalFormatting>
  <conditionalFormatting sqref="F1010">
    <cfRule type="duplicateValues" dxfId="911" priority="813"/>
  </conditionalFormatting>
  <conditionalFormatting sqref="F1011:F1015">
    <cfRule type="duplicateValues" dxfId="910" priority="805"/>
  </conditionalFormatting>
  <conditionalFormatting sqref="F1016:F1018">
    <cfRule type="duplicateValues" dxfId="909" priority="797"/>
  </conditionalFormatting>
  <conditionalFormatting sqref="F1019">
    <cfRule type="duplicateValues" dxfId="908" priority="789"/>
  </conditionalFormatting>
  <conditionalFormatting sqref="F1020:F1025">
    <cfRule type="duplicateValues" dxfId="907" priority="781"/>
  </conditionalFormatting>
  <conditionalFormatting sqref="F1026">
    <cfRule type="duplicateValues" dxfId="906" priority="773"/>
  </conditionalFormatting>
  <conditionalFormatting sqref="F1027">
    <cfRule type="duplicateValues" dxfId="905" priority="765"/>
  </conditionalFormatting>
  <conditionalFormatting sqref="F1028">
    <cfRule type="duplicateValues" dxfId="904" priority="757"/>
  </conditionalFormatting>
  <conditionalFormatting sqref="F1029:F1032">
    <cfRule type="duplicateValues" dxfId="903" priority="749"/>
  </conditionalFormatting>
  <conditionalFormatting sqref="F1033:F1049">
    <cfRule type="duplicateValues" dxfId="902" priority="741"/>
  </conditionalFormatting>
  <conditionalFormatting sqref="F1050">
    <cfRule type="duplicateValues" dxfId="901" priority="733"/>
  </conditionalFormatting>
  <conditionalFormatting sqref="F1051:F1060">
    <cfRule type="duplicateValues" dxfId="900" priority="3144"/>
  </conditionalFormatting>
  <conditionalFormatting sqref="F1061:F1063">
    <cfRule type="duplicateValues" dxfId="899" priority="717"/>
  </conditionalFormatting>
  <conditionalFormatting sqref="F1064:F1066">
    <cfRule type="duplicateValues" dxfId="898" priority="709"/>
  </conditionalFormatting>
  <conditionalFormatting sqref="F1067:F1076">
    <cfRule type="duplicateValues" dxfId="897" priority="701"/>
  </conditionalFormatting>
  <conditionalFormatting sqref="F1077:F1079">
    <cfRule type="duplicateValues" dxfId="896" priority="693"/>
  </conditionalFormatting>
  <conditionalFormatting sqref="F1080:F1081">
    <cfRule type="duplicateValues" dxfId="895" priority="685"/>
  </conditionalFormatting>
  <conditionalFormatting sqref="F1082">
    <cfRule type="duplicateValues" dxfId="894" priority="677"/>
  </conditionalFormatting>
  <conditionalFormatting sqref="F1083:F1089">
    <cfRule type="duplicateValues" dxfId="893" priority="669"/>
  </conditionalFormatting>
  <conditionalFormatting sqref="F1090">
    <cfRule type="duplicateValues" dxfId="892" priority="661"/>
  </conditionalFormatting>
  <conditionalFormatting sqref="F1091:F1099">
    <cfRule type="duplicateValues" dxfId="891" priority="653"/>
  </conditionalFormatting>
  <conditionalFormatting sqref="F1100">
    <cfRule type="duplicateValues" dxfId="890" priority="645"/>
  </conditionalFormatting>
  <conditionalFormatting sqref="F1101:F1102">
    <cfRule type="duplicateValues" dxfId="889" priority="637"/>
  </conditionalFormatting>
  <conditionalFormatting sqref="F1103">
    <cfRule type="duplicateValues" dxfId="888" priority="629"/>
  </conditionalFormatting>
  <conditionalFormatting sqref="F1104:F1106">
    <cfRule type="duplicateValues" dxfId="887" priority="621"/>
  </conditionalFormatting>
  <conditionalFormatting sqref="F1107:F1120">
    <cfRule type="duplicateValues" dxfId="886" priority="613"/>
  </conditionalFormatting>
  <conditionalFormatting sqref="F1121:F1122">
    <cfRule type="duplicateValues" dxfId="885" priority="608"/>
  </conditionalFormatting>
  <conditionalFormatting sqref="F1123:F1135">
    <cfRule type="duplicateValues" dxfId="884" priority="597"/>
  </conditionalFormatting>
  <conditionalFormatting sqref="F1136">
    <cfRule type="duplicateValues" dxfId="883" priority="589"/>
  </conditionalFormatting>
  <conditionalFormatting sqref="F1137">
    <cfRule type="duplicateValues" dxfId="882" priority="581"/>
  </conditionalFormatting>
  <conditionalFormatting sqref="F1138:F1149">
    <cfRule type="duplicateValues" dxfId="881" priority="573"/>
  </conditionalFormatting>
  <conditionalFormatting sqref="F1150">
    <cfRule type="duplicateValues" dxfId="880" priority="565"/>
  </conditionalFormatting>
  <conditionalFormatting sqref="F1151">
    <cfRule type="duplicateValues" dxfId="879" priority="557"/>
  </conditionalFormatting>
  <conditionalFormatting sqref="F1152:F1157">
    <cfRule type="duplicateValues" dxfId="878" priority="549"/>
  </conditionalFormatting>
  <conditionalFormatting sqref="F1158">
    <cfRule type="duplicateValues" dxfId="877" priority="541"/>
  </conditionalFormatting>
  <conditionalFormatting sqref="F1159">
    <cfRule type="duplicateValues" dxfId="876" priority="533"/>
  </conditionalFormatting>
  <conditionalFormatting sqref="F1160:F1162">
    <cfRule type="duplicateValues" dxfId="875" priority="525"/>
  </conditionalFormatting>
  <conditionalFormatting sqref="F1163:F1169">
    <cfRule type="duplicateValues" dxfId="874" priority="517"/>
  </conditionalFormatting>
  <conditionalFormatting sqref="F1170:F1177">
    <cfRule type="duplicateValues" dxfId="873" priority="509"/>
  </conditionalFormatting>
  <conditionalFormatting sqref="F1178:F1182">
    <cfRule type="duplicateValues" dxfId="872" priority="501"/>
  </conditionalFormatting>
  <conditionalFormatting sqref="F1183:F1185">
    <cfRule type="duplicateValues" dxfId="871" priority="493"/>
  </conditionalFormatting>
  <conditionalFormatting sqref="F1186:F1190">
    <cfRule type="duplicateValues" dxfId="870" priority="485"/>
  </conditionalFormatting>
  <conditionalFormatting sqref="F1191:F1192">
    <cfRule type="duplicateValues" dxfId="869" priority="477"/>
  </conditionalFormatting>
  <conditionalFormatting sqref="F1193:F1198">
    <cfRule type="duplicateValues" dxfId="868" priority="469"/>
  </conditionalFormatting>
  <conditionalFormatting sqref="F1199:F1200">
    <cfRule type="duplicateValues" dxfId="867" priority="461"/>
  </conditionalFormatting>
  <conditionalFormatting sqref="F1201:F1204">
    <cfRule type="duplicateValues" dxfId="866" priority="453"/>
  </conditionalFormatting>
  <conditionalFormatting sqref="F1205:F1206">
    <cfRule type="duplicateValues" dxfId="865" priority="445"/>
  </conditionalFormatting>
  <conditionalFormatting sqref="F1207">
    <cfRule type="duplicateValues" dxfId="864" priority="437"/>
  </conditionalFormatting>
  <conditionalFormatting sqref="F1208:F1210">
    <cfRule type="duplicateValues" dxfId="863" priority="429"/>
  </conditionalFormatting>
  <conditionalFormatting sqref="F1211:F1226">
    <cfRule type="duplicateValues" dxfId="862" priority="421"/>
  </conditionalFormatting>
  <conditionalFormatting sqref="F1227:F1229">
    <cfRule type="duplicateValues" dxfId="861" priority="413"/>
  </conditionalFormatting>
  <conditionalFormatting sqref="F1230:F1235">
    <cfRule type="duplicateValues" dxfId="860" priority="3292"/>
  </conditionalFormatting>
  <conditionalFormatting sqref="F1236">
    <cfRule type="duplicateValues" dxfId="859" priority="395"/>
  </conditionalFormatting>
  <conditionalFormatting sqref="F1237:F1242">
    <cfRule type="duplicateValues" dxfId="858" priority="387"/>
  </conditionalFormatting>
  <conditionalFormatting sqref="F1243">
    <cfRule type="duplicateValues" dxfId="857" priority="382"/>
  </conditionalFormatting>
  <conditionalFormatting sqref="F1244:F1245">
    <cfRule type="duplicateValues" dxfId="856" priority="371"/>
  </conditionalFormatting>
  <conditionalFormatting sqref="F1246:F1257">
    <cfRule type="duplicateValues" dxfId="855" priority="3448"/>
  </conditionalFormatting>
  <conditionalFormatting sqref="F1258">
    <cfRule type="duplicateValues" dxfId="854" priority="355"/>
  </conditionalFormatting>
  <conditionalFormatting sqref="F1259">
    <cfRule type="duplicateValues" dxfId="853" priority="347"/>
  </conditionalFormatting>
  <conditionalFormatting sqref="F1260:F1265">
    <cfRule type="duplicateValues" dxfId="852" priority="339"/>
  </conditionalFormatting>
  <conditionalFormatting sqref="F1266:F1269">
    <cfRule type="duplicateValues" dxfId="851" priority="331"/>
  </conditionalFormatting>
  <conditionalFormatting sqref="F1270:F1281">
    <cfRule type="duplicateValues" dxfId="850" priority="323"/>
  </conditionalFormatting>
  <conditionalFormatting sqref="F1282:F1286">
    <cfRule type="duplicateValues" dxfId="849" priority="315"/>
  </conditionalFormatting>
  <conditionalFormatting sqref="F1287:F1291">
    <cfRule type="duplicateValues" dxfId="848" priority="307"/>
  </conditionalFormatting>
  <conditionalFormatting sqref="F1292:F1293">
    <cfRule type="duplicateValues" dxfId="847" priority="299"/>
  </conditionalFormatting>
  <conditionalFormatting sqref="F1294:F1526">
    <cfRule type="duplicateValues" dxfId="846" priority="3724"/>
  </conditionalFormatting>
  <conditionalFormatting sqref="F1527:F1542">
    <cfRule type="duplicateValues" dxfId="845" priority="283"/>
  </conditionalFormatting>
  <conditionalFormatting sqref="F1543:F1545">
    <cfRule type="duplicateValues" dxfId="844" priority="278"/>
  </conditionalFormatting>
  <conditionalFormatting sqref="F1546:F1551">
    <cfRule type="duplicateValues" dxfId="843" priority="270"/>
  </conditionalFormatting>
  <conditionalFormatting sqref="F1552:F1553">
    <cfRule type="duplicateValues" dxfId="842" priority="262"/>
  </conditionalFormatting>
  <conditionalFormatting sqref="F1554">
    <cfRule type="duplicateValues" dxfId="841" priority="254"/>
  </conditionalFormatting>
  <conditionalFormatting sqref="F1555:F1567">
    <cfRule type="duplicateValues" dxfId="840" priority="246"/>
  </conditionalFormatting>
  <conditionalFormatting sqref="F1568:F1569">
    <cfRule type="duplicateValues" dxfId="839" priority="238"/>
  </conditionalFormatting>
  <conditionalFormatting sqref="F1570:F1573">
    <cfRule type="duplicateValues" dxfId="838" priority="230"/>
  </conditionalFormatting>
  <conditionalFormatting sqref="F1574:F1576">
    <cfRule type="duplicateValues" dxfId="837" priority="222"/>
  </conditionalFormatting>
  <conditionalFormatting sqref="F1577:F1578">
    <cfRule type="duplicateValues" dxfId="836" priority="214"/>
  </conditionalFormatting>
  <conditionalFormatting sqref="F1579:F1584">
    <cfRule type="duplicateValues" dxfId="835" priority="206"/>
  </conditionalFormatting>
  <conditionalFormatting sqref="F1585">
    <cfRule type="duplicateValues" dxfId="834" priority="195"/>
  </conditionalFormatting>
  <conditionalFormatting sqref="F1586">
    <cfRule type="duplicateValues" dxfId="833" priority="190"/>
  </conditionalFormatting>
  <conditionalFormatting sqref="F1587:F1592">
    <cfRule type="duplicateValues" dxfId="832" priority="182"/>
  </conditionalFormatting>
  <conditionalFormatting sqref="F1593:F1601">
    <cfRule type="duplicateValues" dxfId="831" priority="174"/>
  </conditionalFormatting>
  <conditionalFormatting sqref="F1602">
    <cfRule type="duplicateValues" dxfId="830" priority="166"/>
  </conditionalFormatting>
  <conditionalFormatting sqref="F1603:F1606">
    <cfRule type="duplicateValues" dxfId="829" priority="158"/>
  </conditionalFormatting>
  <conditionalFormatting sqref="F1607:F1620">
    <cfRule type="duplicateValues" dxfId="828" priority="150"/>
  </conditionalFormatting>
  <conditionalFormatting sqref="F1699:F1048576 F1:F2 F11 F186:F187 F273 F4">
    <cfRule type="duplicateValues" dxfId="827" priority="2919"/>
  </conditionalFormatting>
  <conditionalFormatting sqref="H1:H2 H4:H1048576">
    <cfRule type="duplicateValues" dxfId="826" priority="2312"/>
  </conditionalFormatting>
  <conditionalFormatting sqref="H1:H1048576">
    <cfRule type="duplicateValues" dxfId="825" priority="409"/>
  </conditionalFormatting>
  <conditionalFormatting sqref="H3">
    <cfRule type="duplicateValues" dxfId="824" priority="2118"/>
    <cfRule type="duplicateValues" dxfId="823" priority="2119"/>
  </conditionalFormatting>
  <conditionalFormatting sqref="H5">
    <cfRule type="duplicateValues" dxfId="822" priority="2910"/>
    <cfRule type="duplicateValues" dxfId="821" priority="2909"/>
  </conditionalFormatting>
  <conditionalFormatting sqref="H6:H7">
    <cfRule type="duplicateValues" dxfId="820" priority="2901"/>
    <cfRule type="duplicateValues" dxfId="819" priority="2902"/>
  </conditionalFormatting>
  <conditionalFormatting sqref="H8">
    <cfRule type="duplicateValues" dxfId="818" priority="2894"/>
    <cfRule type="duplicateValues" dxfId="817" priority="2893"/>
  </conditionalFormatting>
  <conditionalFormatting sqref="H9">
    <cfRule type="duplicateValues" dxfId="816" priority="2885"/>
    <cfRule type="duplicateValues" dxfId="815" priority="2886"/>
  </conditionalFormatting>
  <conditionalFormatting sqref="H10">
    <cfRule type="duplicateValues" dxfId="814" priority="2878"/>
    <cfRule type="duplicateValues" dxfId="813" priority="2877"/>
  </conditionalFormatting>
  <conditionalFormatting sqref="H12:H20">
    <cfRule type="duplicateValues" dxfId="812" priority="2869"/>
    <cfRule type="duplicateValues" dxfId="811" priority="2870"/>
  </conditionalFormatting>
  <conditionalFormatting sqref="H21">
    <cfRule type="duplicateValues" dxfId="810" priority="2862"/>
    <cfRule type="duplicateValues" dxfId="809" priority="2861"/>
  </conditionalFormatting>
  <conditionalFormatting sqref="H22:H27">
    <cfRule type="duplicateValues" dxfId="808" priority="2854"/>
    <cfRule type="duplicateValues" dxfId="807" priority="2853"/>
  </conditionalFormatting>
  <conditionalFormatting sqref="H28">
    <cfRule type="duplicateValues" dxfId="806" priority="2846"/>
    <cfRule type="duplicateValues" dxfId="805" priority="2845"/>
  </conditionalFormatting>
  <conditionalFormatting sqref="H29:H37">
    <cfRule type="duplicateValues" dxfId="804" priority="2837"/>
    <cfRule type="duplicateValues" dxfId="803" priority="2838"/>
  </conditionalFormatting>
  <conditionalFormatting sqref="H38:H42">
    <cfRule type="duplicateValues" dxfId="802" priority="2830"/>
    <cfRule type="duplicateValues" dxfId="801" priority="2829"/>
  </conditionalFormatting>
  <conditionalFormatting sqref="H43:H60">
    <cfRule type="duplicateValues" dxfId="800" priority="2821"/>
    <cfRule type="duplicateValues" dxfId="799" priority="2822"/>
  </conditionalFormatting>
  <conditionalFormatting sqref="H61:H70">
    <cfRule type="duplicateValues" dxfId="798" priority="2813"/>
    <cfRule type="duplicateValues" dxfId="797" priority="2814"/>
  </conditionalFormatting>
  <conditionalFormatting sqref="H71">
    <cfRule type="duplicateValues" dxfId="796" priority="2805"/>
    <cfRule type="duplicateValues" dxfId="795" priority="2804"/>
  </conditionalFormatting>
  <conditionalFormatting sqref="H72:H74">
    <cfRule type="duplicateValues" dxfId="794" priority="2796"/>
    <cfRule type="duplicateValues" dxfId="793" priority="2797"/>
  </conditionalFormatting>
  <conditionalFormatting sqref="H75">
    <cfRule type="duplicateValues" dxfId="792" priority="2788"/>
    <cfRule type="duplicateValues" dxfId="791" priority="2789"/>
  </conditionalFormatting>
  <conditionalFormatting sqref="H76:H79">
    <cfRule type="duplicateValues" dxfId="790" priority="2781"/>
    <cfRule type="duplicateValues" dxfId="789" priority="2780"/>
  </conditionalFormatting>
  <conditionalFormatting sqref="H80:H83">
    <cfRule type="duplicateValues" dxfId="788" priority="2773"/>
    <cfRule type="duplicateValues" dxfId="787" priority="2772"/>
  </conditionalFormatting>
  <conditionalFormatting sqref="H84:H87">
    <cfRule type="duplicateValues" dxfId="786" priority="2765"/>
    <cfRule type="duplicateValues" dxfId="785" priority="2764"/>
  </conditionalFormatting>
  <conditionalFormatting sqref="H88">
    <cfRule type="duplicateValues" dxfId="784" priority="2756"/>
    <cfRule type="duplicateValues" dxfId="783" priority="2757"/>
  </conditionalFormatting>
  <conditionalFormatting sqref="H89:H94">
    <cfRule type="duplicateValues" dxfId="782" priority="2748"/>
    <cfRule type="duplicateValues" dxfId="781" priority="2749"/>
  </conditionalFormatting>
  <conditionalFormatting sqref="H95:H97">
    <cfRule type="duplicateValues" dxfId="780" priority="2741"/>
    <cfRule type="duplicateValues" dxfId="779" priority="2740"/>
  </conditionalFormatting>
  <conditionalFormatting sqref="H98">
    <cfRule type="duplicateValues" dxfId="778" priority="2732"/>
    <cfRule type="duplicateValues" dxfId="777" priority="2733"/>
  </conditionalFormatting>
  <conditionalFormatting sqref="H99:H107">
    <cfRule type="duplicateValues" dxfId="776" priority="2725"/>
    <cfRule type="duplicateValues" dxfId="775" priority="2724"/>
  </conditionalFormatting>
  <conditionalFormatting sqref="H108:H112">
    <cfRule type="duplicateValues" dxfId="774" priority="2717"/>
    <cfRule type="duplicateValues" dxfId="773" priority="2716"/>
  </conditionalFormatting>
  <conditionalFormatting sqref="H113:H116">
    <cfRule type="duplicateValues" dxfId="772" priority="2709"/>
    <cfRule type="duplicateValues" dxfId="771" priority="2708"/>
  </conditionalFormatting>
  <conditionalFormatting sqref="H117:H119">
    <cfRule type="duplicateValues" dxfId="770" priority="2700"/>
    <cfRule type="duplicateValues" dxfId="769" priority="2699"/>
  </conditionalFormatting>
  <conditionalFormatting sqref="H120">
    <cfRule type="duplicateValues" dxfId="768" priority="2692"/>
    <cfRule type="duplicateValues" dxfId="767" priority="2691"/>
  </conditionalFormatting>
  <conditionalFormatting sqref="H121">
    <cfRule type="duplicateValues" dxfId="766" priority="2683"/>
    <cfRule type="duplicateValues" dxfId="765" priority="2684"/>
  </conditionalFormatting>
  <conditionalFormatting sqref="H122">
    <cfRule type="duplicateValues" dxfId="764" priority="2675"/>
    <cfRule type="duplicateValues" dxfId="763" priority="2676"/>
  </conditionalFormatting>
  <conditionalFormatting sqref="H123:H125">
    <cfRule type="duplicateValues" dxfId="762" priority="2667"/>
    <cfRule type="duplicateValues" dxfId="761" priority="2668"/>
  </conditionalFormatting>
  <conditionalFormatting sqref="H126">
    <cfRule type="duplicateValues" dxfId="760" priority="2659"/>
    <cfRule type="duplicateValues" dxfId="759" priority="2660"/>
  </conditionalFormatting>
  <conditionalFormatting sqref="H127">
    <cfRule type="duplicateValues" dxfId="758" priority="2651"/>
    <cfRule type="duplicateValues" dxfId="757" priority="2652"/>
  </conditionalFormatting>
  <conditionalFormatting sqref="H128:H130">
    <cfRule type="duplicateValues" dxfId="756" priority="2644"/>
    <cfRule type="duplicateValues" dxfId="755" priority="2643"/>
  </conditionalFormatting>
  <conditionalFormatting sqref="H131">
    <cfRule type="duplicateValues" dxfId="754" priority="2635"/>
    <cfRule type="duplicateValues" dxfId="753" priority="2636"/>
  </conditionalFormatting>
  <conditionalFormatting sqref="H132:H133">
    <cfRule type="duplicateValues" dxfId="752" priority="2628"/>
    <cfRule type="duplicateValues" dxfId="751" priority="2627"/>
  </conditionalFormatting>
  <conditionalFormatting sqref="H134:H138">
    <cfRule type="duplicateValues" dxfId="750" priority="2620"/>
    <cfRule type="duplicateValues" dxfId="749" priority="2619"/>
  </conditionalFormatting>
  <conditionalFormatting sqref="H139">
    <cfRule type="duplicateValues" dxfId="748" priority="2611"/>
    <cfRule type="duplicateValues" dxfId="747" priority="2612"/>
  </conditionalFormatting>
  <conditionalFormatting sqref="H140">
    <cfRule type="duplicateValues" dxfId="746" priority="2604"/>
    <cfRule type="duplicateValues" dxfId="745" priority="2603"/>
  </conditionalFormatting>
  <conditionalFormatting sqref="H141:H147">
    <cfRule type="duplicateValues" dxfId="744" priority="2595"/>
    <cfRule type="duplicateValues" dxfId="743" priority="2596"/>
  </conditionalFormatting>
  <conditionalFormatting sqref="H148">
    <cfRule type="duplicateValues" dxfId="742" priority="2587"/>
    <cfRule type="duplicateValues" dxfId="741" priority="2588"/>
  </conditionalFormatting>
  <conditionalFormatting sqref="H149:H152">
    <cfRule type="duplicateValues" dxfId="740" priority="2580"/>
    <cfRule type="duplicateValues" dxfId="739" priority="2579"/>
  </conditionalFormatting>
  <conditionalFormatting sqref="H153">
    <cfRule type="duplicateValues" dxfId="738" priority="2572"/>
    <cfRule type="duplicateValues" dxfId="737" priority="2571"/>
  </conditionalFormatting>
  <conditionalFormatting sqref="H154:H155">
    <cfRule type="duplicateValues" dxfId="736" priority="2564"/>
    <cfRule type="duplicateValues" dxfId="735" priority="2563"/>
  </conditionalFormatting>
  <conditionalFormatting sqref="H156">
    <cfRule type="duplicateValues" dxfId="734" priority="2555"/>
    <cfRule type="duplicateValues" dxfId="733" priority="2556"/>
  </conditionalFormatting>
  <conditionalFormatting sqref="H157:H164">
    <cfRule type="duplicateValues" dxfId="732" priority="2548"/>
    <cfRule type="duplicateValues" dxfId="731" priority="2547"/>
  </conditionalFormatting>
  <conditionalFormatting sqref="H165:H172">
    <cfRule type="duplicateValues" dxfId="730" priority="2540"/>
    <cfRule type="duplicateValues" dxfId="729" priority="2539"/>
  </conditionalFormatting>
  <conditionalFormatting sqref="H173">
    <cfRule type="duplicateValues" dxfId="728" priority="2531"/>
    <cfRule type="duplicateValues" dxfId="727" priority="2532"/>
  </conditionalFormatting>
  <conditionalFormatting sqref="H174:H182">
    <cfRule type="duplicateValues" dxfId="726" priority="2523"/>
    <cfRule type="duplicateValues" dxfId="725" priority="2524"/>
  </conditionalFormatting>
  <conditionalFormatting sqref="H183">
    <cfRule type="duplicateValues" dxfId="724" priority="2516"/>
    <cfRule type="duplicateValues" dxfId="723" priority="2515"/>
  </conditionalFormatting>
  <conditionalFormatting sqref="H184:H185">
    <cfRule type="duplicateValues" dxfId="722" priority="2507"/>
    <cfRule type="duplicateValues" dxfId="721" priority="2508"/>
  </conditionalFormatting>
  <conditionalFormatting sqref="H188:H189">
    <cfRule type="duplicateValues" dxfId="720" priority="2500"/>
    <cfRule type="duplicateValues" dxfId="719" priority="2499"/>
  </conditionalFormatting>
  <conditionalFormatting sqref="H190:H193">
    <cfRule type="duplicateValues" dxfId="718" priority="2492"/>
    <cfRule type="duplicateValues" dxfId="717" priority="2491"/>
  </conditionalFormatting>
  <conditionalFormatting sqref="H194:H195">
    <cfRule type="duplicateValues" dxfId="716" priority="2484"/>
    <cfRule type="duplicateValues" dxfId="715" priority="2483"/>
  </conditionalFormatting>
  <conditionalFormatting sqref="H196">
    <cfRule type="duplicateValues" dxfId="714" priority="2475"/>
    <cfRule type="duplicateValues" dxfId="713" priority="2476"/>
  </conditionalFormatting>
  <conditionalFormatting sqref="H197:H198">
    <cfRule type="duplicateValues" dxfId="712" priority="2467"/>
    <cfRule type="duplicateValues" dxfId="711" priority="2468"/>
  </conditionalFormatting>
  <conditionalFormatting sqref="H199:H203">
    <cfRule type="duplicateValues" dxfId="710" priority="2459"/>
    <cfRule type="duplicateValues" dxfId="709" priority="2460"/>
  </conditionalFormatting>
  <conditionalFormatting sqref="H204:H214">
    <cfRule type="duplicateValues" dxfId="708" priority="2452"/>
    <cfRule type="duplicateValues" dxfId="707" priority="2451"/>
  </conditionalFormatting>
  <conditionalFormatting sqref="H215">
    <cfRule type="duplicateValues" dxfId="706" priority="2444"/>
    <cfRule type="duplicateValues" dxfId="705" priority="2443"/>
  </conditionalFormatting>
  <conditionalFormatting sqref="H216:H220">
    <cfRule type="duplicateValues" dxfId="704" priority="2436"/>
    <cfRule type="duplicateValues" dxfId="703" priority="2435"/>
  </conditionalFormatting>
  <conditionalFormatting sqref="H221:H223">
    <cfRule type="duplicateValues" dxfId="702" priority="2426"/>
    <cfRule type="duplicateValues" dxfId="701" priority="2427"/>
  </conditionalFormatting>
  <conditionalFormatting sqref="H224:H226">
    <cfRule type="duplicateValues" dxfId="700" priority="2419"/>
    <cfRule type="duplicateValues" dxfId="699" priority="2418"/>
  </conditionalFormatting>
  <conditionalFormatting sqref="H227:H230">
    <cfRule type="duplicateValues" dxfId="698" priority="2410"/>
    <cfRule type="duplicateValues" dxfId="697" priority="2411"/>
  </conditionalFormatting>
  <conditionalFormatting sqref="H231">
    <cfRule type="duplicateValues" dxfId="696" priority="2402"/>
    <cfRule type="duplicateValues" dxfId="695" priority="2403"/>
  </conditionalFormatting>
  <conditionalFormatting sqref="H232">
    <cfRule type="duplicateValues" dxfId="694" priority="2394"/>
    <cfRule type="duplicateValues" dxfId="693" priority="2395"/>
  </conditionalFormatting>
  <conditionalFormatting sqref="H233:H234">
    <cfRule type="duplicateValues" dxfId="692" priority="2387"/>
    <cfRule type="duplicateValues" dxfId="691" priority="2386"/>
  </conditionalFormatting>
  <conditionalFormatting sqref="H235:H239">
    <cfRule type="duplicateValues" dxfId="690" priority="2378"/>
    <cfRule type="duplicateValues" dxfId="689" priority="2379"/>
  </conditionalFormatting>
  <conditionalFormatting sqref="H240:H243">
    <cfRule type="duplicateValues" dxfId="688" priority="2370"/>
    <cfRule type="duplicateValues" dxfId="687" priority="2371"/>
  </conditionalFormatting>
  <conditionalFormatting sqref="H244">
    <cfRule type="duplicateValues" dxfId="686" priority="2363"/>
    <cfRule type="duplicateValues" dxfId="685" priority="2362"/>
  </conditionalFormatting>
  <conditionalFormatting sqref="H245:H251">
    <cfRule type="duplicateValues" dxfId="684" priority="2355"/>
    <cfRule type="duplicateValues" dxfId="683" priority="2354"/>
  </conditionalFormatting>
  <conditionalFormatting sqref="H252">
    <cfRule type="duplicateValues" dxfId="682" priority="2347"/>
    <cfRule type="duplicateValues" dxfId="681" priority="2346"/>
  </conditionalFormatting>
  <conditionalFormatting sqref="H253:H258">
    <cfRule type="duplicateValues" dxfId="680" priority="2339"/>
    <cfRule type="duplicateValues" dxfId="679" priority="2338"/>
  </conditionalFormatting>
  <conditionalFormatting sqref="H259:H269">
    <cfRule type="duplicateValues" dxfId="678" priority="2330"/>
    <cfRule type="duplicateValues" dxfId="677" priority="2331"/>
  </conditionalFormatting>
  <conditionalFormatting sqref="H270">
    <cfRule type="duplicateValues" dxfId="676" priority="2271"/>
    <cfRule type="duplicateValues" dxfId="675" priority="2272"/>
  </conditionalFormatting>
  <conditionalFormatting sqref="H271">
    <cfRule type="duplicateValues" dxfId="674" priority="2263"/>
    <cfRule type="duplicateValues" dxfId="673" priority="2264"/>
  </conditionalFormatting>
  <conditionalFormatting sqref="H272">
    <cfRule type="duplicateValues" dxfId="672" priority="2255"/>
    <cfRule type="duplicateValues" dxfId="671" priority="2256"/>
  </conditionalFormatting>
  <conditionalFormatting sqref="H274">
    <cfRule type="duplicateValues" dxfId="670" priority="2248"/>
    <cfRule type="duplicateValues" dxfId="669" priority="2247"/>
  </conditionalFormatting>
  <conditionalFormatting sqref="H275:H278">
    <cfRule type="duplicateValues" dxfId="668" priority="2240"/>
    <cfRule type="duplicateValues" dxfId="667" priority="2239"/>
  </conditionalFormatting>
  <conditionalFormatting sqref="H279">
    <cfRule type="duplicateValues" dxfId="666" priority="2232"/>
    <cfRule type="duplicateValues" dxfId="665" priority="2231"/>
  </conditionalFormatting>
  <conditionalFormatting sqref="H280">
    <cfRule type="duplicateValues" dxfId="664" priority="2223"/>
    <cfRule type="duplicateValues" dxfId="663" priority="2224"/>
  </conditionalFormatting>
  <conditionalFormatting sqref="H281:H292">
    <cfRule type="duplicateValues" dxfId="662" priority="2216"/>
    <cfRule type="duplicateValues" dxfId="661" priority="2215"/>
  </conditionalFormatting>
  <conditionalFormatting sqref="H293">
    <cfRule type="duplicateValues" dxfId="660" priority="2207"/>
    <cfRule type="duplicateValues" dxfId="659" priority="2208"/>
  </conditionalFormatting>
  <conditionalFormatting sqref="H294">
    <cfRule type="duplicateValues" dxfId="658" priority="2200"/>
    <cfRule type="duplicateValues" dxfId="657" priority="2199"/>
  </conditionalFormatting>
  <conditionalFormatting sqref="H295:H296">
    <cfRule type="duplicateValues" dxfId="656" priority="2191"/>
    <cfRule type="duplicateValues" dxfId="655" priority="2192"/>
  </conditionalFormatting>
  <conditionalFormatting sqref="H297:H302">
    <cfRule type="duplicateValues" dxfId="654" priority="2184"/>
    <cfRule type="duplicateValues" dxfId="653" priority="2183"/>
  </conditionalFormatting>
  <conditionalFormatting sqref="H303:H305">
    <cfRule type="duplicateValues" dxfId="652" priority="2176"/>
    <cfRule type="duplicateValues" dxfId="651" priority="2175"/>
  </conditionalFormatting>
  <conditionalFormatting sqref="H306:H308">
    <cfRule type="duplicateValues" dxfId="650" priority="2168"/>
    <cfRule type="duplicateValues" dxfId="649" priority="2167"/>
  </conditionalFormatting>
  <conditionalFormatting sqref="H309:H319">
    <cfRule type="duplicateValues" dxfId="648" priority="2159"/>
    <cfRule type="duplicateValues" dxfId="647" priority="2160"/>
  </conditionalFormatting>
  <conditionalFormatting sqref="H320:H321">
    <cfRule type="duplicateValues" dxfId="646" priority="2152"/>
    <cfRule type="duplicateValues" dxfId="645" priority="2151"/>
  </conditionalFormatting>
  <conditionalFormatting sqref="H322:H326">
    <cfRule type="duplicateValues" dxfId="644" priority="2144"/>
    <cfRule type="duplicateValues" dxfId="643" priority="2143"/>
  </conditionalFormatting>
  <conditionalFormatting sqref="H327">
    <cfRule type="duplicateValues" dxfId="642" priority="2136"/>
    <cfRule type="duplicateValues" dxfId="641" priority="2135"/>
  </conditionalFormatting>
  <conditionalFormatting sqref="H328">
    <cfRule type="duplicateValues" dxfId="640" priority="2128"/>
    <cfRule type="duplicateValues" dxfId="639" priority="2127"/>
  </conditionalFormatting>
  <conditionalFormatting sqref="H329:H364">
    <cfRule type="duplicateValues" dxfId="638" priority="2108"/>
    <cfRule type="duplicateValues" dxfId="637" priority="2109"/>
  </conditionalFormatting>
  <conditionalFormatting sqref="H365:H366">
    <cfRule type="duplicateValues" dxfId="636" priority="2100"/>
    <cfRule type="duplicateValues" dxfId="635" priority="2101"/>
  </conditionalFormatting>
  <conditionalFormatting sqref="H367:H369">
    <cfRule type="duplicateValues" dxfId="634" priority="2092"/>
    <cfRule type="duplicateValues" dxfId="633" priority="2093"/>
  </conditionalFormatting>
  <conditionalFormatting sqref="H370:H375">
    <cfRule type="duplicateValues" dxfId="632" priority="2085"/>
    <cfRule type="duplicateValues" dxfId="631" priority="2084"/>
  </conditionalFormatting>
  <conditionalFormatting sqref="H376:H377">
    <cfRule type="duplicateValues" dxfId="630" priority="2076"/>
    <cfRule type="duplicateValues" dxfId="629" priority="2077"/>
  </conditionalFormatting>
  <conditionalFormatting sqref="H378:H379">
    <cfRule type="duplicateValues" dxfId="628" priority="2068"/>
    <cfRule type="duplicateValues" dxfId="627" priority="2069"/>
  </conditionalFormatting>
  <conditionalFormatting sqref="H380:H386">
    <cfRule type="duplicateValues" dxfId="626" priority="2061"/>
    <cfRule type="duplicateValues" dxfId="625" priority="2060"/>
  </conditionalFormatting>
  <conditionalFormatting sqref="H387">
    <cfRule type="duplicateValues" dxfId="624" priority="2053"/>
    <cfRule type="duplicateValues" dxfId="623" priority="2052"/>
  </conditionalFormatting>
  <conditionalFormatting sqref="H388:H389">
    <cfRule type="duplicateValues" dxfId="622" priority="2044"/>
    <cfRule type="duplicateValues" dxfId="621" priority="2045"/>
  </conditionalFormatting>
  <conditionalFormatting sqref="H390">
    <cfRule type="duplicateValues" dxfId="620" priority="2036"/>
    <cfRule type="duplicateValues" dxfId="619" priority="2037"/>
  </conditionalFormatting>
  <conditionalFormatting sqref="H391">
    <cfRule type="duplicateValues" dxfId="618" priority="2028"/>
    <cfRule type="duplicateValues" dxfId="617" priority="2029"/>
  </conditionalFormatting>
  <conditionalFormatting sqref="H392:H396">
    <cfRule type="duplicateValues" dxfId="616" priority="2020"/>
    <cfRule type="duplicateValues" dxfId="615" priority="2021"/>
  </conditionalFormatting>
  <conditionalFormatting sqref="H397:H407">
    <cfRule type="duplicateValues" dxfId="614" priority="2013"/>
    <cfRule type="duplicateValues" dxfId="613" priority="2012"/>
  </conditionalFormatting>
  <conditionalFormatting sqref="H408:H411">
    <cfRule type="duplicateValues" dxfId="612" priority="2003"/>
    <cfRule type="duplicateValues" dxfId="611" priority="2004"/>
  </conditionalFormatting>
  <conditionalFormatting sqref="H412:H416">
    <cfRule type="duplicateValues" dxfId="610" priority="1996"/>
    <cfRule type="duplicateValues" dxfId="609" priority="1995"/>
  </conditionalFormatting>
  <conditionalFormatting sqref="H417:H419">
    <cfRule type="duplicateValues" dxfId="608" priority="1988"/>
    <cfRule type="duplicateValues" dxfId="607" priority="1987"/>
  </conditionalFormatting>
  <conditionalFormatting sqref="H420:H423">
    <cfRule type="duplicateValues" dxfId="606" priority="1980"/>
    <cfRule type="duplicateValues" dxfId="605" priority="1979"/>
  </conditionalFormatting>
  <conditionalFormatting sqref="H424:H425">
    <cfRule type="duplicateValues" dxfId="604" priority="1971"/>
    <cfRule type="duplicateValues" dxfId="603" priority="1972"/>
  </conditionalFormatting>
  <conditionalFormatting sqref="H426:H428">
    <cfRule type="duplicateValues" dxfId="602" priority="1964"/>
    <cfRule type="duplicateValues" dxfId="601" priority="1963"/>
  </conditionalFormatting>
  <conditionalFormatting sqref="H429">
    <cfRule type="duplicateValues" dxfId="600" priority="1956"/>
    <cfRule type="duplicateValues" dxfId="599" priority="1955"/>
  </conditionalFormatting>
  <conditionalFormatting sqref="H430:H437">
    <cfRule type="duplicateValues" dxfId="598" priority="1948"/>
    <cfRule type="duplicateValues" dxfId="597" priority="1947"/>
  </conditionalFormatting>
  <conditionalFormatting sqref="H438">
    <cfRule type="duplicateValues" dxfId="596" priority="1939"/>
    <cfRule type="duplicateValues" dxfId="595" priority="1940"/>
  </conditionalFormatting>
  <conditionalFormatting sqref="H439:H440">
    <cfRule type="duplicateValues" dxfId="594" priority="1932"/>
    <cfRule type="duplicateValues" dxfId="593" priority="1931"/>
  </conditionalFormatting>
  <conditionalFormatting sqref="H441">
    <cfRule type="duplicateValues" dxfId="592" priority="1924"/>
    <cfRule type="duplicateValues" dxfId="591" priority="1923"/>
  </conditionalFormatting>
  <conditionalFormatting sqref="H442">
    <cfRule type="duplicateValues" dxfId="590" priority="1915"/>
    <cfRule type="duplicateValues" dxfId="589" priority="1916"/>
  </conditionalFormatting>
  <conditionalFormatting sqref="H443:H448">
    <cfRule type="duplicateValues" dxfId="588" priority="1907"/>
    <cfRule type="duplicateValues" dxfId="587" priority="1908"/>
  </conditionalFormatting>
  <conditionalFormatting sqref="H449:H451">
    <cfRule type="duplicateValues" dxfId="586" priority="1899"/>
    <cfRule type="duplicateValues" dxfId="585" priority="1900"/>
  </conditionalFormatting>
  <conditionalFormatting sqref="H452">
    <cfRule type="duplicateValues" dxfId="584" priority="1891"/>
    <cfRule type="duplicateValues" dxfId="583" priority="1892"/>
  </conditionalFormatting>
  <conditionalFormatting sqref="H453:H457">
    <cfRule type="duplicateValues" dxfId="582" priority="1883"/>
    <cfRule type="duplicateValues" dxfId="581" priority="1884"/>
  </conditionalFormatting>
  <conditionalFormatting sqref="H458:H461">
    <cfRule type="duplicateValues" dxfId="580" priority="1875"/>
    <cfRule type="duplicateValues" dxfId="579" priority="1876"/>
  </conditionalFormatting>
  <conditionalFormatting sqref="H462:H465">
    <cfRule type="duplicateValues" dxfId="578" priority="1868"/>
    <cfRule type="duplicateValues" dxfId="577" priority="1867"/>
  </conditionalFormatting>
  <conditionalFormatting sqref="H466:H470">
    <cfRule type="duplicateValues" dxfId="576" priority="1859"/>
    <cfRule type="duplicateValues" dxfId="575" priority="1860"/>
  </conditionalFormatting>
  <conditionalFormatting sqref="H471">
    <cfRule type="duplicateValues" dxfId="574" priority="1852"/>
    <cfRule type="duplicateValues" dxfId="573" priority="1851"/>
  </conditionalFormatting>
  <conditionalFormatting sqref="H472:H476">
    <cfRule type="duplicateValues" dxfId="572" priority="1843"/>
    <cfRule type="duplicateValues" dxfId="571" priority="1844"/>
  </conditionalFormatting>
  <conditionalFormatting sqref="H477:H480">
    <cfRule type="duplicateValues" dxfId="570" priority="1836"/>
    <cfRule type="duplicateValues" dxfId="569" priority="1835"/>
  </conditionalFormatting>
  <conditionalFormatting sqref="H481:H485">
    <cfRule type="duplicateValues" dxfId="568" priority="1828"/>
    <cfRule type="duplicateValues" dxfId="567" priority="1827"/>
  </conditionalFormatting>
  <conditionalFormatting sqref="H486:H489">
    <cfRule type="duplicateValues" dxfId="566" priority="1819"/>
    <cfRule type="duplicateValues" dxfId="565" priority="1820"/>
  </conditionalFormatting>
  <conditionalFormatting sqref="H490">
    <cfRule type="duplicateValues" dxfId="564" priority="1811"/>
    <cfRule type="duplicateValues" dxfId="563" priority="1812"/>
  </conditionalFormatting>
  <conditionalFormatting sqref="H491:H492">
    <cfRule type="duplicateValues" dxfId="562" priority="1804"/>
    <cfRule type="duplicateValues" dxfId="561" priority="1803"/>
  </conditionalFormatting>
  <conditionalFormatting sqref="H493:H494">
    <cfRule type="duplicateValues" dxfId="560" priority="1796"/>
    <cfRule type="duplicateValues" dxfId="559" priority="1795"/>
  </conditionalFormatting>
  <conditionalFormatting sqref="H495:H497">
    <cfRule type="duplicateValues" dxfId="558" priority="3018"/>
    <cfRule type="duplicateValues" dxfId="557" priority="3017"/>
  </conditionalFormatting>
  <conditionalFormatting sqref="H498">
    <cfRule type="duplicateValues" dxfId="556" priority="1779"/>
    <cfRule type="duplicateValues" dxfId="555" priority="1780"/>
  </conditionalFormatting>
  <conditionalFormatting sqref="H499:H503">
    <cfRule type="duplicateValues" dxfId="554" priority="1771"/>
    <cfRule type="duplicateValues" dxfId="553" priority="1772"/>
  </conditionalFormatting>
  <conditionalFormatting sqref="H504:H512">
    <cfRule type="duplicateValues" dxfId="552" priority="1763"/>
    <cfRule type="duplicateValues" dxfId="551" priority="1764"/>
  </conditionalFormatting>
  <conditionalFormatting sqref="H513:H516">
    <cfRule type="duplicateValues" dxfId="550" priority="1755"/>
    <cfRule type="duplicateValues" dxfId="549" priority="1756"/>
  </conditionalFormatting>
  <conditionalFormatting sqref="H517:H519">
    <cfRule type="duplicateValues" dxfId="548" priority="1747"/>
    <cfRule type="duplicateValues" dxfId="547" priority="1748"/>
  </conditionalFormatting>
  <conditionalFormatting sqref="H520:H526">
    <cfRule type="duplicateValues" dxfId="546" priority="1739"/>
    <cfRule type="duplicateValues" dxfId="545" priority="1740"/>
  </conditionalFormatting>
  <conditionalFormatting sqref="H527">
    <cfRule type="duplicateValues" dxfId="544" priority="1731"/>
    <cfRule type="duplicateValues" dxfId="543" priority="1732"/>
  </conditionalFormatting>
  <conditionalFormatting sqref="H528:H536">
    <cfRule type="duplicateValues" dxfId="542" priority="1724"/>
    <cfRule type="duplicateValues" dxfId="541" priority="1723"/>
  </conditionalFormatting>
  <conditionalFormatting sqref="H537">
    <cfRule type="duplicateValues" dxfId="540" priority="1716"/>
    <cfRule type="duplicateValues" dxfId="539" priority="1715"/>
  </conditionalFormatting>
  <conditionalFormatting sqref="H538">
    <cfRule type="duplicateValues" dxfId="538" priority="1708"/>
    <cfRule type="duplicateValues" dxfId="537" priority="1707"/>
  </conditionalFormatting>
  <conditionalFormatting sqref="H539:H540">
    <cfRule type="duplicateValues" dxfId="536" priority="1699"/>
    <cfRule type="duplicateValues" dxfId="535" priority="1700"/>
  </conditionalFormatting>
  <conditionalFormatting sqref="H541:H544">
    <cfRule type="duplicateValues" dxfId="534" priority="1692"/>
    <cfRule type="duplicateValues" dxfId="533" priority="1691"/>
  </conditionalFormatting>
  <conditionalFormatting sqref="H545:H546">
    <cfRule type="duplicateValues" dxfId="532" priority="1684"/>
    <cfRule type="duplicateValues" dxfId="531" priority="1683"/>
  </conditionalFormatting>
  <conditionalFormatting sqref="H547">
    <cfRule type="duplicateValues" dxfId="530" priority="1675"/>
    <cfRule type="duplicateValues" dxfId="529" priority="1676"/>
  </conditionalFormatting>
  <conditionalFormatting sqref="H548">
    <cfRule type="duplicateValues" dxfId="528" priority="1667"/>
    <cfRule type="duplicateValues" dxfId="527" priority="1668"/>
  </conditionalFormatting>
  <conditionalFormatting sqref="H549:H552">
    <cfRule type="duplicateValues" dxfId="526" priority="1659"/>
    <cfRule type="duplicateValues" dxfId="525" priority="1660"/>
  </conditionalFormatting>
  <conditionalFormatting sqref="H553">
    <cfRule type="duplicateValues" dxfId="524" priority="1651"/>
    <cfRule type="duplicateValues" dxfId="523" priority="1652"/>
  </conditionalFormatting>
  <conditionalFormatting sqref="H554:H561">
    <cfRule type="duplicateValues" dxfId="522" priority="1643"/>
    <cfRule type="duplicateValues" dxfId="521" priority="1644"/>
  </conditionalFormatting>
  <conditionalFormatting sqref="H562:H563">
    <cfRule type="duplicateValues" dxfId="520" priority="1636"/>
    <cfRule type="duplicateValues" dxfId="519" priority="1635"/>
  </conditionalFormatting>
  <conditionalFormatting sqref="H564:H566">
    <cfRule type="duplicateValues" dxfId="518" priority="1627"/>
    <cfRule type="duplicateValues" dxfId="517" priority="1628"/>
  </conditionalFormatting>
  <conditionalFormatting sqref="H567:H573">
    <cfRule type="duplicateValues" dxfId="516" priority="1619"/>
    <cfRule type="duplicateValues" dxfId="515" priority="1620"/>
  </conditionalFormatting>
  <conditionalFormatting sqref="H574:H575">
    <cfRule type="duplicateValues" dxfId="514" priority="1611"/>
    <cfRule type="duplicateValues" dxfId="513" priority="1612"/>
  </conditionalFormatting>
  <conditionalFormatting sqref="H576:H595">
    <cfRule type="duplicateValues" dxfId="512" priority="1603"/>
    <cfRule type="duplicateValues" dxfId="511" priority="1604"/>
  </conditionalFormatting>
  <conditionalFormatting sqref="H596:H601">
    <cfRule type="duplicateValues" dxfId="510" priority="1596"/>
    <cfRule type="duplicateValues" dxfId="509" priority="1595"/>
  </conditionalFormatting>
  <conditionalFormatting sqref="H602:H604">
    <cfRule type="duplicateValues" dxfId="508" priority="1587"/>
    <cfRule type="duplicateValues" dxfId="507" priority="1588"/>
  </conditionalFormatting>
  <conditionalFormatting sqref="H605:H621">
    <cfRule type="duplicateValues" dxfId="506" priority="1580"/>
    <cfRule type="duplicateValues" dxfId="505" priority="1579"/>
  </conditionalFormatting>
  <conditionalFormatting sqref="H622:H626">
    <cfRule type="duplicateValues" dxfId="504" priority="1572"/>
    <cfRule type="duplicateValues" dxfId="503" priority="1571"/>
  </conditionalFormatting>
  <conditionalFormatting sqref="H627:H628">
    <cfRule type="duplicateValues" dxfId="502" priority="1564"/>
    <cfRule type="duplicateValues" dxfId="501" priority="1563"/>
  </conditionalFormatting>
  <conditionalFormatting sqref="H629">
    <cfRule type="duplicateValues" dxfId="500" priority="1555"/>
    <cfRule type="duplicateValues" dxfId="499" priority="1556"/>
  </conditionalFormatting>
  <conditionalFormatting sqref="H630:H632">
    <cfRule type="duplicateValues" dxfId="498" priority="1548"/>
    <cfRule type="duplicateValues" dxfId="497" priority="1547"/>
  </conditionalFormatting>
  <conditionalFormatting sqref="H633">
    <cfRule type="duplicateValues" dxfId="496" priority="1539"/>
    <cfRule type="duplicateValues" dxfId="495" priority="1540"/>
  </conditionalFormatting>
  <conditionalFormatting sqref="H634:H635">
    <cfRule type="duplicateValues" dxfId="494" priority="1531"/>
    <cfRule type="duplicateValues" dxfId="493" priority="1532"/>
  </conditionalFormatting>
  <conditionalFormatting sqref="H636:H637">
    <cfRule type="duplicateValues" dxfId="492" priority="1523"/>
    <cfRule type="duplicateValues" dxfId="491" priority="1524"/>
  </conditionalFormatting>
  <conditionalFormatting sqref="H638:H639">
    <cfRule type="duplicateValues" dxfId="490" priority="1515"/>
    <cfRule type="duplicateValues" dxfId="489" priority="1516"/>
  </conditionalFormatting>
  <conditionalFormatting sqref="H640">
    <cfRule type="duplicateValues" dxfId="488" priority="1508"/>
    <cfRule type="duplicateValues" dxfId="487" priority="1507"/>
  </conditionalFormatting>
  <conditionalFormatting sqref="H641:H648">
    <cfRule type="duplicateValues" dxfId="486" priority="1499"/>
    <cfRule type="duplicateValues" dxfId="485" priority="1500"/>
  </conditionalFormatting>
  <conditionalFormatting sqref="H649:H651">
    <cfRule type="duplicateValues" dxfId="484" priority="1491"/>
    <cfRule type="duplicateValues" dxfId="483" priority="1492"/>
  </conditionalFormatting>
  <conditionalFormatting sqref="H652">
    <cfRule type="duplicateValues" dxfId="482" priority="1484"/>
    <cfRule type="duplicateValues" dxfId="481" priority="1483"/>
  </conditionalFormatting>
  <conditionalFormatting sqref="H653:H655">
    <cfRule type="duplicateValues" dxfId="480" priority="1475"/>
    <cfRule type="duplicateValues" dxfId="479" priority="1476"/>
  </conditionalFormatting>
  <conditionalFormatting sqref="H656:H660">
    <cfRule type="duplicateValues" dxfId="478" priority="1467"/>
    <cfRule type="duplicateValues" dxfId="477" priority="1468"/>
  </conditionalFormatting>
  <conditionalFormatting sqref="H661:H665">
    <cfRule type="duplicateValues" dxfId="476" priority="1460"/>
    <cfRule type="duplicateValues" dxfId="475" priority="1459"/>
  </conditionalFormatting>
  <conditionalFormatting sqref="H666:H667">
    <cfRule type="duplicateValues" dxfId="474" priority="1452"/>
    <cfRule type="duplicateValues" dxfId="473" priority="1451"/>
  </conditionalFormatting>
  <conditionalFormatting sqref="H668:H670">
    <cfRule type="duplicateValues" dxfId="472" priority="1443"/>
    <cfRule type="duplicateValues" dxfId="471" priority="1444"/>
  </conditionalFormatting>
  <conditionalFormatting sqref="H671">
    <cfRule type="duplicateValues" dxfId="470" priority="1436"/>
    <cfRule type="duplicateValues" dxfId="469" priority="1435"/>
  </conditionalFormatting>
  <conditionalFormatting sqref="H672:H676">
    <cfRule type="duplicateValues" dxfId="468" priority="1428"/>
    <cfRule type="duplicateValues" dxfId="467" priority="1427"/>
  </conditionalFormatting>
  <conditionalFormatting sqref="H677">
    <cfRule type="duplicateValues" dxfId="466" priority="1420"/>
    <cfRule type="duplicateValues" dxfId="465" priority="1419"/>
  </conditionalFormatting>
  <conditionalFormatting sqref="H678:H680">
    <cfRule type="duplicateValues" dxfId="464" priority="1412"/>
    <cfRule type="duplicateValues" dxfId="463" priority="1411"/>
  </conditionalFormatting>
  <conditionalFormatting sqref="H681:H687">
    <cfRule type="duplicateValues" dxfId="462" priority="1403"/>
    <cfRule type="duplicateValues" dxfId="461" priority="1404"/>
  </conditionalFormatting>
  <conditionalFormatting sqref="H688">
    <cfRule type="duplicateValues" dxfId="460" priority="1395"/>
    <cfRule type="duplicateValues" dxfId="459" priority="1396"/>
  </conditionalFormatting>
  <conditionalFormatting sqref="H689:H693">
    <cfRule type="duplicateValues" dxfId="458" priority="1388"/>
    <cfRule type="duplicateValues" dxfId="457" priority="1387"/>
  </conditionalFormatting>
  <conditionalFormatting sqref="H694:H696">
    <cfRule type="duplicateValues" dxfId="456" priority="1379"/>
    <cfRule type="duplicateValues" dxfId="455" priority="1380"/>
  </conditionalFormatting>
  <conditionalFormatting sqref="H697">
    <cfRule type="duplicateValues" dxfId="454" priority="1372"/>
    <cfRule type="duplicateValues" dxfId="453" priority="1371"/>
  </conditionalFormatting>
  <conditionalFormatting sqref="H698:H701">
    <cfRule type="duplicateValues" dxfId="452" priority="1364"/>
    <cfRule type="duplicateValues" dxfId="451" priority="1363"/>
  </conditionalFormatting>
  <conditionalFormatting sqref="H702:H706">
    <cfRule type="duplicateValues" dxfId="450" priority="1356"/>
    <cfRule type="duplicateValues" dxfId="449" priority="1355"/>
  </conditionalFormatting>
  <conditionalFormatting sqref="H707:H710">
    <cfRule type="duplicateValues" dxfId="448" priority="1348"/>
    <cfRule type="duplicateValues" dxfId="447" priority="1347"/>
  </conditionalFormatting>
  <conditionalFormatting sqref="H711">
    <cfRule type="duplicateValues" dxfId="446" priority="1339"/>
    <cfRule type="duplicateValues" dxfId="445" priority="1340"/>
  </conditionalFormatting>
  <conditionalFormatting sqref="H712:H717">
    <cfRule type="duplicateValues" dxfId="444" priority="1331"/>
    <cfRule type="duplicateValues" dxfId="443" priority="1332"/>
  </conditionalFormatting>
  <conditionalFormatting sqref="H718">
    <cfRule type="duplicateValues" dxfId="442" priority="1324"/>
    <cfRule type="duplicateValues" dxfId="441" priority="1323"/>
  </conditionalFormatting>
  <conditionalFormatting sqref="H719">
    <cfRule type="duplicateValues" dxfId="440" priority="1315"/>
    <cfRule type="duplicateValues" dxfId="439" priority="1316"/>
  </conditionalFormatting>
  <conditionalFormatting sqref="H720:H723">
    <cfRule type="duplicateValues" dxfId="438" priority="1307"/>
    <cfRule type="duplicateValues" dxfId="437" priority="1308"/>
  </conditionalFormatting>
  <conditionalFormatting sqref="H724:H725">
    <cfRule type="duplicateValues" dxfId="436" priority="1300"/>
    <cfRule type="duplicateValues" dxfId="435" priority="1299"/>
  </conditionalFormatting>
  <conditionalFormatting sqref="H726">
    <cfRule type="duplicateValues" dxfId="434" priority="1292"/>
    <cfRule type="duplicateValues" dxfId="433" priority="1291"/>
  </conditionalFormatting>
  <conditionalFormatting sqref="H727:H731">
    <cfRule type="duplicateValues" dxfId="432" priority="1283"/>
    <cfRule type="duplicateValues" dxfId="431" priority="1284"/>
  </conditionalFormatting>
  <conditionalFormatting sqref="H732:H734">
    <cfRule type="duplicateValues" dxfId="430" priority="1276"/>
    <cfRule type="duplicateValues" dxfId="429" priority="1275"/>
  </conditionalFormatting>
  <conditionalFormatting sqref="H735:H741">
    <cfRule type="duplicateValues" dxfId="428" priority="1268"/>
    <cfRule type="duplicateValues" dxfId="427" priority="1267"/>
  </conditionalFormatting>
  <conditionalFormatting sqref="H742:H743">
    <cfRule type="duplicateValues" dxfId="426" priority="1260"/>
    <cfRule type="duplicateValues" dxfId="425" priority="1259"/>
  </conditionalFormatting>
  <conditionalFormatting sqref="H744:H751">
    <cfRule type="duplicateValues" dxfId="424" priority="1252"/>
    <cfRule type="duplicateValues" dxfId="423" priority="1251"/>
  </conditionalFormatting>
  <conditionalFormatting sqref="H752:H756">
    <cfRule type="duplicateValues" dxfId="422" priority="1244"/>
    <cfRule type="duplicateValues" dxfId="421" priority="1243"/>
  </conditionalFormatting>
  <conditionalFormatting sqref="H757:H758">
    <cfRule type="duplicateValues" dxfId="420" priority="1235"/>
    <cfRule type="duplicateValues" dxfId="419" priority="1236"/>
  </conditionalFormatting>
  <conditionalFormatting sqref="H759">
    <cfRule type="duplicateValues" dxfId="418" priority="1228"/>
    <cfRule type="duplicateValues" dxfId="417" priority="1227"/>
  </conditionalFormatting>
  <conditionalFormatting sqref="H760:H773">
    <cfRule type="duplicateValues" dxfId="416" priority="1220"/>
    <cfRule type="duplicateValues" dxfId="415" priority="1219"/>
  </conditionalFormatting>
  <conditionalFormatting sqref="H774:H775">
    <cfRule type="duplicateValues" dxfId="414" priority="1211"/>
    <cfRule type="duplicateValues" dxfId="413" priority="1212"/>
  </conditionalFormatting>
  <conditionalFormatting sqref="H776">
    <cfRule type="duplicateValues" dxfId="412" priority="1203"/>
    <cfRule type="duplicateValues" dxfId="411" priority="1204"/>
  </conditionalFormatting>
  <conditionalFormatting sqref="H777:H778">
    <cfRule type="duplicateValues" dxfId="410" priority="1195"/>
    <cfRule type="duplicateValues" dxfId="409" priority="1196"/>
  </conditionalFormatting>
  <conditionalFormatting sqref="H779">
    <cfRule type="duplicateValues" dxfId="408" priority="1188"/>
    <cfRule type="duplicateValues" dxfId="407" priority="1187"/>
  </conditionalFormatting>
  <conditionalFormatting sqref="H780:H783">
    <cfRule type="duplicateValues" dxfId="406" priority="1180"/>
    <cfRule type="duplicateValues" dxfId="405" priority="1179"/>
  </conditionalFormatting>
  <conditionalFormatting sqref="H784:H792">
    <cfRule type="duplicateValues" dxfId="404" priority="1171"/>
    <cfRule type="duplicateValues" dxfId="403" priority="1172"/>
  </conditionalFormatting>
  <conditionalFormatting sqref="H793:H795">
    <cfRule type="duplicateValues" dxfId="402" priority="1163"/>
    <cfRule type="duplicateValues" dxfId="401" priority="1164"/>
  </conditionalFormatting>
  <conditionalFormatting sqref="H796:H804">
    <cfRule type="duplicateValues" dxfId="400" priority="1155"/>
    <cfRule type="duplicateValues" dxfId="399" priority="1156"/>
  </conditionalFormatting>
  <conditionalFormatting sqref="H805:H813">
    <cfRule type="duplicateValues" dxfId="398" priority="1148"/>
    <cfRule type="duplicateValues" dxfId="397" priority="1147"/>
  </conditionalFormatting>
  <conditionalFormatting sqref="H814">
    <cfRule type="duplicateValues" dxfId="396" priority="1139"/>
    <cfRule type="duplicateValues" dxfId="395" priority="1140"/>
  </conditionalFormatting>
  <conditionalFormatting sqref="H815:H824">
    <cfRule type="duplicateValues" dxfId="394" priority="1131"/>
    <cfRule type="duplicateValues" dxfId="393" priority="1132"/>
  </conditionalFormatting>
  <conditionalFormatting sqref="H825:H826">
    <cfRule type="duplicateValues" dxfId="392" priority="1123"/>
    <cfRule type="duplicateValues" dxfId="391" priority="1124"/>
  </conditionalFormatting>
  <conditionalFormatting sqref="H827:H830">
    <cfRule type="duplicateValues" dxfId="390" priority="1115"/>
    <cfRule type="duplicateValues" dxfId="389" priority="1116"/>
  </conditionalFormatting>
  <conditionalFormatting sqref="H831">
    <cfRule type="duplicateValues" dxfId="388" priority="1108"/>
    <cfRule type="duplicateValues" dxfId="387" priority="1107"/>
  </conditionalFormatting>
  <conditionalFormatting sqref="H832">
    <cfRule type="duplicateValues" dxfId="386" priority="1099"/>
    <cfRule type="duplicateValues" dxfId="385" priority="1100"/>
  </conditionalFormatting>
  <conditionalFormatting sqref="H833:H840">
    <cfRule type="duplicateValues" dxfId="384" priority="1092"/>
    <cfRule type="duplicateValues" dxfId="383" priority="1091"/>
  </conditionalFormatting>
  <conditionalFormatting sqref="H841:H842">
    <cfRule type="duplicateValues" dxfId="382" priority="1083"/>
    <cfRule type="duplicateValues" dxfId="381" priority="1084"/>
  </conditionalFormatting>
  <conditionalFormatting sqref="H843:H844">
    <cfRule type="duplicateValues" dxfId="380" priority="1076"/>
    <cfRule type="duplicateValues" dxfId="379" priority="1075"/>
  </conditionalFormatting>
  <conditionalFormatting sqref="H845:H848">
    <cfRule type="duplicateValues" dxfId="378" priority="1067"/>
    <cfRule type="duplicateValues" dxfId="377" priority="1068"/>
  </conditionalFormatting>
  <conditionalFormatting sqref="H849">
    <cfRule type="duplicateValues" dxfId="376" priority="1059"/>
    <cfRule type="duplicateValues" dxfId="375" priority="1060"/>
  </conditionalFormatting>
  <conditionalFormatting sqref="H850:H853">
    <cfRule type="duplicateValues" dxfId="374" priority="1051"/>
    <cfRule type="duplicateValues" dxfId="373" priority="1052"/>
  </conditionalFormatting>
  <conditionalFormatting sqref="H854:H861">
    <cfRule type="duplicateValues" dxfId="372" priority="1043"/>
    <cfRule type="duplicateValues" dxfId="371" priority="1044"/>
  </conditionalFormatting>
  <conditionalFormatting sqref="H862:H866">
    <cfRule type="duplicateValues" dxfId="370" priority="1035"/>
    <cfRule type="duplicateValues" dxfId="369" priority="1036"/>
  </conditionalFormatting>
  <conditionalFormatting sqref="H867:H869">
    <cfRule type="duplicateValues" dxfId="368" priority="1027"/>
    <cfRule type="duplicateValues" dxfId="367" priority="1028"/>
  </conditionalFormatting>
  <conditionalFormatting sqref="H870:H876">
    <cfRule type="duplicateValues" dxfId="366" priority="1019"/>
    <cfRule type="duplicateValues" dxfId="365" priority="1020"/>
  </conditionalFormatting>
  <conditionalFormatting sqref="H877:H880">
    <cfRule type="duplicateValues" dxfId="364" priority="1012"/>
    <cfRule type="duplicateValues" dxfId="363" priority="1011"/>
  </conditionalFormatting>
  <conditionalFormatting sqref="H881:H894">
    <cfRule type="duplicateValues" dxfId="362" priority="1003"/>
    <cfRule type="duplicateValues" dxfId="361" priority="1004"/>
  </conditionalFormatting>
  <conditionalFormatting sqref="H895:H901">
    <cfRule type="duplicateValues" dxfId="360" priority="995"/>
    <cfRule type="duplicateValues" dxfId="359" priority="996"/>
  </conditionalFormatting>
  <conditionalFormatting sqref="H902:H913">
    <cfRule type="duplicateValues" dxfId="358" priority="988"/>
    <cfRule type="duplicateValues" dxfId="357" priority="987"/>
  </conditionalFormatting>
  <conditionalFormatting sqref="H914">
    <cfRule type="duplicateValues" dxfId="356" priority="980"/>
    <cfRule type="duplicateValues" dxfId="355" priority="979"/>
  </conditionalFormatting>
  <conditionalFormatting sqref="H915:H916">
    <cfRule type="duplicateValues" dxfId="354" priority="971"/>
    <cfRule type="duplicateValues" dxfId="353" priority="972"/>
  </conditionalFormatting>
  <conditionalFormatting sqref="H917:H921">
    <cfRule type="duplicateValues" dxfId="352" priority="964"/>
    <cfRule type="duplicateValues" dxfId="351" priority="963"/>
  </conditionalFormatting>
  <conditionalFormatting sqref="H922">
    <cfRule type="duplicateValues" dxfId="350" priority="955"/>
    <cfRule type="duplicateValues" dxfId="349" priority="956"/>
  </conditionalFormatting>
  <conditionalFormatting sqref="H923:H931">
    <cfRule type="duplicateValues" dxfId="348" priority="947"/>
    <cfRule type="duplicateValues" dxfId="347" priority="948"/>
  </conditionalFormatting>
  <conditionalFormatting sqref="H932:H938">
    <cfRule type="duplicateValues" dxfId="346" priority="939"/>
    <cfRule type="duplicateValues" dxfId="345" priority="940"/>
  </conditionalFormatting>
  <conditionalFormatting sqref="H939">
    <cfRule type="duplicateValues" dxfId="344" priority="931"/>
    <cfRule type="duplicateValues" dxfId="343" priority="932"/>
  </conditionalFormatting>
  <conditionalFormatting sqref="H940:H941">
    <cfRule type="duplicateValues" dxfId="342" priority="924"/>
    <cfRule type="duplicateValues" dxfId="341" priority="923"/>
  </conditionalFormatting>
  <conditionalFormatting sqref="H942:H945">
    <cfRule type="duplicateValues" dxfId="340" priority="915"/>
    <cfRule type="duplicateValues" dxfId="339" priority="916"/>
  </conditionalFormatting>
  <conditionalFormatting sqref="H946:H947">
    <cfRule type="duplicateValues" dxfId="338" priority="907"/>
    <cfRule type="duplicateValues" dxfId="337" priority="908"/>
  </conditionalFormatting>
  <conditionalFormatting sqref="H948:H952">
    <cfRule type="duplicateValues" dxfId="336" priority="900"/>
    <cfRule type="duplicateValues" dxfId="335" priority="899"/>
  </conditionalFormatting>
  <conditionalFormatting sqref="H953:H965">
    <cfRule type="duplicateValues" dxfId="334" priority="891"/>
    <cfRule type="duplicateValues" dxfId="333" priority="892"/>
  </conditionalFormatting>
  <conditionalFormatting sqref="H966">
    <cfRule type="duplicateValues" dxfId="332" priority="884"/>
    <cfRule type="duplicateValues" dxfId="331" priority="883"/>
  </conditionalFormatting>
  <conditionalFormatting sqref="H967:H974">
    <cfRule type="duplicateValues" dxfId="330" priority="875"/>
    <cfRule type="duplicateValues" dxfId="329" priority="876"/>
  </conditionalFormatting>
  <conditionalFormatting sqref="H975:H983">
    <cfRule type="duplicateValues" dxfId="328" priority="867"/>
    <cfRule type="duplicateValues" dxfId="327" priority="868"/>
  </conditionalFormatting>
  <conditionalFormatting sqref="H984:H985">
    <cfRule type="duplicateValues" dxfId="326" priority="859"/>
    <cfRule type="duplicateValues" dxfId="325" priority="860"/>
  </conditionalFormatting>
  <conditionalFormatting sqref="H986:H987">
    <cfRule type="duplicateValues" dxfId="324" priority="852"/>
    <cfRule type="duplicateValues" dxfId="323" priority="851"/>
  </conditionalFormatting>
  <conditionalFormatting sqref="H988:H1002">
    <cfRule type="duplicateValues" dxfId="322" priority="844"/>
    <cfRule type="duplicateValues" dxfId="321" priority="843"/>
  </conditionalFormatting>
  <conditionalFormatting sqref="H1003">
    <cfRule type="duplicateValues" dxfId="320" priority="835"/>
    <cfRule type="duplicateValues" dxfId="319" priority="836"/>
  </conditionalFormatting>
  <conditionalFormatting sqref="H1004:H1007">
    <cfRule type="duplicateValues" dxfId="318" priority="828"/>
    <cfRule type="duplicateValues" dxfId="317" priority="827"/>
  </conditionalFormatting>
  <conditionalFormatting sqref="H1008:H1009">
    <cfRule type="duplicateValues" dxfId="316" priority="820"/>
    <cfRule type="duplicateValues" dxfId="315" priority="819"/>
  </conditionalFormatting>
  <conditionalFormatting sqref="H1010">
    <cfRule type="duplicateValues" dxfId="314" priority="812"/>
    <cfRule type="duplicateValues" dxfId="313" priority="811"/>
  </conditionalFormatting>
  <conditionalFormatting sqref="H1011:H1015">
    <cfRule type="duplicateValues" dxfId="312" priority="803"/>
    <cfRule type="duplicateValues" dxfId="311" priority="804"/>
  </conditionalFormatting>
  <conditionalFormatting sqref="H1016:H1018">
    <cfRule type="duplicateValues" dxfId="310" priority="796"/>
    <cfRule type="duplicateValues" dxfId="309" priority="795"/>
  </conditionalFormatting>
  <conditionalFormatting sqref="H1019">
    <cfRule type="duplicateValues" dxfId="308" priority="788"/>
    <cfRule type="duplicateValues" dxfId="307" priority="787"/>
  </conditionalFormatting>
  <conditionalFormatting sqref="H1020:H1025">
    <cfRule type="duplicateValues" dxfId="306" priority="780"/>
    <cfRule type="duplicateValues" dxfId="305" priority="779"/>
  </conditionalFormatting>
  <conditionalFormatting sqref="H1026">
    <cfRule type="duplicateValues" dxfId="304" priority="771"/>
    <cfRule type="duplicateValues" dxfId="303" priority="772"/>
  </conditionalFormatting>
  <conditionalFormatting sqref="H1027">
    <cfRule type="duplicateValues" dxfId="302" priority="764"/>
    <cfRule type="duplicateValues" dxfId="301" priority="763"/>
  </conditionalFormatting>
  <conditionalFormatting sqref="H1028">
    <cfRule type="duplicateValues" dxfId="300" priority="755"/>
    <cfRule type="duplicateValues" dxfId="299" priority="756"/>
  </conditionalFormatting>
  <conditionalFormatting sqref="H1029:H1032">
    <cfRule type="duplicateValues" dxfId="298" priority="747"/>
    <cfRule type="duplicateValues" dxfId="297" priority="748"/>
  </conditionalFormatting>
  <conditionalFormatting sqref="H1033:H1049">
    <cfRule type="duplicateValues" dxfId="296" priority="739"/>
    <cfRule type="duplicateValues" dxfId="295" priority="740"/>
  </conditionalFormatting>
  <conditionalFormatting sqref="H1050">
    <cfRule type="duplicateValues" dxfId="294" priority="732"/>
    <cfRule type="duplicateValues" dxfId="293" priority="731"/>
  </conditionalFormatting>
  <conditionalFormatting sqref="H1051:H1060">
    <cfRule type="duplicateValues" dxfId="292" priority="3146"/>
    <cfRule type="duplicateValues" dxfId="291" priority="3147"/>
  </conditionalFormatting>
  <conditionalFormatting sqref="H1061:H1063">
    <cfRule type="duplicateValues" dxfId="290" priority="716"/>
    <cfRule type="duplicateValues" dxfId="289" priority="715"/>
  </conditionalFormatting>
  <conditionalFormatting sqref="H1064:H1066">
    <cfRule type="duplicateValues" dxfId="288" priority="708"/>
    <cfRule type="duplicateValues" dxfId="287" priority="707"/>
  </conditionalFormatting>
  <conditionalFormatting sqref="H1067:H1076">
    <cfRule type="duplicateValues" dxfId="286" priority="700"/>
    <cfRule type="duplicateValues" dxfId="285" priority="699"/>
  </conditionalFormatting>
  <conditionalFormatting sqref="H1077:H1079">
    <cfRule type="duplicateValues" dxfId="284" priority="691"/>
    <cfRule type="duplicateValues" dxfId="283" priority="692"/>
  </conditionalFormatting>
  <conditionalFormatting sqref="H1080:H1081">
    <cfRule type="duplicateValues" dxfId="282" priority="684"/>
    <cfRule type="duplicateValues" dxfId="281" priority="683"/>
  </conditionalFormatting>
  <conditionalFormatting sqref="H1082">
    <cfRule type="duplicateValues" dxfId="280" priority="676"/>
    <cfRule type="duplicateValues" dxfId="279" priority="675"/>
  </conditionalFormatting>
  <conditionalFormatting sqref="H1083:H1089">
    <cfRule type="duplicateValues" dxfId="278" priority="667"/>
    <cfRule type="duplicateValues" dxfId="277" priority="668"/>
  </conditionalFormatting>
  <conditionalFormatting sqref="H1090">
    <cfRule type="duplicateValues" dxfId="276" priority="659"/>
    <cfRule type="duplicateValues" dxfId="275" priority="660"/>
  </conditionalFormatting>
  <conditionalFormatting sqref="H1091:H1099">
    <cfRule type="duplicateValues" dxfId="274" priority="651"/>
    <cfRule type="duplicateValues" dxfId="273" priority="652"/>
  </conditionalFormatting>
  <conditionalFormatting sqref="H1100">
    <cfRule type="duplicateValues" dxfId="272" priority="644"/>
    <cfRule type="duplicateValues" dxfId="271" priority="643"/>
  </conditionalFormatting>
  <conditionalFormatting sqref="H1101:H1102">
    <cfRule type="duplicateValues" dxfId="270" priority="636"/>
    <cfRule type="duplicateValues" dxfId="269" priority="635"/>
  </conditionalFormatting>
  <conditionalFormatting sqref="H1103">
    <cfRule type="duplicateValues" dxfId="268" priority="628"/>
    <cfRule type="duplicateValues" dxfId="267" priority="627"/>
  </conditionalFormatting>
  <conditionalFormatting sqref="H1104:H1106">
    <cfRule type="duplicateValues" dxfId="266" priority="620"/>
    <cfRule type="duplicateValues" dxfId="265" priority="619"/>
  </conditionalFormatting>
  <conditionalFormatting sqref="H1107:H1120">
    <cfRule type="duplicateValues" dxfId="264" priority="612"/>
    <cfRule type="duplicateValues" dxfId="263" priority="611"/>
  </conditionalFormatting>
  <conditionalFormatting sqref="H1121:H1122">
    <cfRule type="duplicateValues" dxfId="262" priority="609"/>
    <cfRule type="duplicateValues" dxfId="261" priority="610"/>
  </conditionalFormatting>
  <conditionalFormatting sqref="H1123:H1135">
    <cfRule type="duplicateValues" dxfId="260" priority="595"/>
    <cfRule type="duplicateValues" dxfId="259" priority="596"/>
  </conditionalFormatting>
  <conditionalFormatting sqref="H1136">
    <cfRule type="duplicateValues" dxfId="258" priority="587"/>
    <cfRule type="duplicateValues" dxfId="257" priority="588"/>
  </conditionalFormatting>
  <conditionalFormatting sqref="H1137">
    <cfRule type="duplicateValues" dxfId="256" priority="579"/>
    <cfRule type="duplicateValues" dxfId="255" priority="580"/>
  </conditionalFormatting>
  <conditionalFormatting sqref="H1138:H1149">
    <cfRule type="duplicateValues" dxfId="254" priority="571"/>
    <cfRule type="duplicateValues" dxfId="253" priority="572"/>
  </conditionalFormatting>
  <conditionalFormatting sqref="H1150">
    <cfRule type="duplicateValues" dxfId="252" priority="564"/>
    <cfRule type="duplicateValues" dxfId="251" priority="563"/>
  </conditionalFormatting>
  <conditionalFormatting sqref="H1151">
    <cfRule type="duplicateValues" dxfId="250" priority="556"/>
    <cfRule type="duplicateValues" dxfId="249" priority="555"/>
  </conditionalFormatting>
  <conditionalFormatting sqref="H1152:H1157">
    <cfRule type="duplicateValues" dxfId="248" priority="547"/>
    <cfRule type="duplicateValues" dxfId="247" priority="548"/>
  </conditionalFormatting>
  <conditionalFormatting sqref="H1158">
    <cfRule type="duplicateValues" dxfId="246" priority="539"/>
    <cfRule type="duplicateValues" dxfId="245" priority="540"/>
  </conditionalFormatting>
  <conditionalFormatting sqref="H1159">
    <cfRule type="duplicateValues" dxfId="244" priority="532"/>
    <cfRule type="duplicateValues" dxfId="243" priority="531"/>
  </conditionalFormatting>
  <conditionalFormatting sqref="H1160:H1162">
    <cfRule type="duplicateValues" dxfId="242" priority="523"/>
    <cfRule type="duplicateValues" dxfId="241" priority="524"/>
  </conditionalFormatting>
  <conditionalFormatting sqref="H1163:H1169">
    <cfRule type="duplicateValues" dxfId="240" priority="515"/>
    <cfRule type="duplicateValues" dxfId="239" priority="516"/>
  </conditionalFormatting>
  <conditionalFormatting sqref="H1170:H1177">
    <cfRule type="duplicateValues" dxfId="238" priority="507"/>
    <cfRule type="duplicateValues" dxfId="237" priority="508"/>
  </conditionalFormatting>
  <conditionalFormatting sqref="H1178:H1182">
    <cfRule type="duplicateValues" dxfId="236" priority="500"/>
    <cfRule type="duplicateValues" dxfId="235" priority="499"/>
  </conditionalFormatting>
  <conditionalFormatting sqref="H1183:H1185">
    <cfRule type="duplicateValues" dxfId="234" priority="492"/>
    <cfRule type="duplicateValues" dxfId="233" priority="491"/>
  </conditionalFormatting>
  <conditionalFormatting sqref="H1186:H1190">
    <cfRule type="duplicateValues" dxfId="232" priority="484"/>
    <cfRule type="duplicateValues" dxfId="231" priority="483"/>
  </conditionalFormatting>
  <conditionalFormatting sqref="H1191:H1192">
    <cfRule type="duplicateValues" dxfId="230" priority="476"/>
    <cfRule type="duplicateValues" dxfId="229" priority="475"/>
  </conditionalFormatting>
  <conditionalFormatting sqref="H1193:H1198">
    <cfRule type="duplicateValues" dxfId="228" priority="468"/>
    <cfRule type="duplicateValues" dxfId="227" priority="467"/>
  </conditionalFormatting>
  <conditionalFormatting sqref="H1199:H1200">
    <cfRule type="duplicateValues" dxfId="226" priority="460"/>
    <cfRule type="duplicateValues" dxfId="225" priority="459"/>
  </conditionalFormatting>
  <conditionalFormatting sqref="H1201:H1204">
    <cfRule type="duplicateValues" dxfId="224" priority="451"/>
    <cfRule type="duplicateValues" dxfId="223" priority="452"/>
  </conditionalFormatting>
  <conditionalFormatting sqref="H1205:H1206">
    <cfRule type="duplicateValues" dxfId="222" priority="443"/>
    <cfRule type="duplicateValues" dxfId="221" priority="444"/>
  </conditionalFormatting>
  <conditionalFormatting sqref="H1207">
    <cfRule type="duplicateValues" dxfId="220" priority="435"/>
    <cfRule type="duplicateValues" dxfId="219" priority="436"/>
  </conditionalFormatting>
  <conditionalFormatting sqref="H1208:H1210">
    <cfRule type="duplicateValues" dxfId="218" priority="427"/>
    <cfRule type="duplicateValues" dxfId="217" priority="428"/>
  </conditionalFormatting>
  <conditionalFormatting sqref="H1211:H1226">
    <cfRule type="duplicateValues" dxfId="216" priority="420"/>
    <cfRule type="duplicateValues" dxfId="215" priority="419"/>
  </conditionalFormatting>
  <conditionalFormatting sqref="H1227:H1229">
    <cfRule type="duplicateValues" dxfId="214" priority="411"/>
    <cfRule type="duplicateValues" dxfId="213" priority="412"/>
  </conditionalFormatting>
  <conditionalFormatting sqref="H1230:H1235">
    <cfRule type="duplicateValues" dxfId="212" priority="3293"/>
    <cfRule type="duplicateValues" dxfId="211" priority="3294"/>
  </conditionalFormatting>
  <conditionalFormatting sqref="H1236">
    <cfRule type="duplicateValues" dxfId="210" priority="394"/>
    <cfRule type="duplicateValues" dxfId="209" priority="393"/>
  </conditionalFormatting>
  <conditionalFormatting sqref="H1237:H1242">
    <cfRule type="duplicateValues" dxfId="208" priority="385"/>
    <cfRule type="duplicateValues" dxfId="207" priority="386"/>
  </conditionalFormatting>
  <conditionalFormatting sqref="H1243">
    <cfRule type="duplicateValues" dxfId="206" priority="384"/>
    <cfRule type="duplicateValues" dxfId="205" priority="383"/>
  </conditionalFormatting>
  <conditionalFormatting sqref="H1244:H1245">
    <cfRule type="duplicateValues" dxfId="204" priority="370"/>
    <cfRule type="duplicateValues" dxfId="203" priority="369"/>
  </conditionalFormatting>
  <conditionalFormatting sqref="H1246:H1257">
    <cfRule type="duplicateValues" dxfId="202" priority="3451"/>
    <cfRule type="duplicateValues" dxfId="201" priority="3450"/>
  </conditionalFormatting>
  <conditionalFormatting sqref="H1258">
    <cfRule type="duplicateValues" dxfId="200" priority="354"/>
    <cfRule type="duplicateValues" dxfId="199" priority="353"/>
  </conditionalFormatting>
  <conditionalFormatting sqref="H1259">
    <cfRule type="duplicateValues" dxfId="198" priority="346"/>
    <cfRule type="duplicateValues" dxfId="197" priority="345"/>
  </conditionalFormatting>
  <conditionalFormatting sqref="H1260:H1265">
    <cfRule type="duplicateValues" dxfId="196" priority="337"/>
    <cfRule type="duplicateValues" dxfId="195" priority="338"/>
  </conditionalFormatting>
  <conditionalFormatting sqref="H1266:H1269">
    <cfRule type="duplicateValues" dxfId="194" priority="329"/>
    <cfRule type="duplicateValues" dxfId="193" priority="330"/>
  </conditionalFormatting>
  <conditionalFormatting sqref="H1270:H1281">
    <cfRule type="duplicateValues" dxfId="192" priority="322"/>
    <cfRule type="duplicateValues" dxfId="191" priority="321"/>
  </conditionalFormatting>
  <conditionalFormatting sqref="H1282:H1286">
    <cfRule type="duplicateValues" dxfId="190" priority="313"/>
    <cfRule type="duplicateValues" dxfId="189" priority="314"/>
  </conditionalFormatting>
  <conditionalFormatting sqref="H1287:H1291">
    <cfRule type="duplicateValues" dxfId="188" priority="305"/>
    <cfRule type="duplicateValues" dxfId="187" priority="306"/>
  </conditionalFormatting>
  <conditionalFormatting sqref="H1292:H1293">
    <cfRule type="duplicateValues" dxfId="186" priority="298"/>
    <cfRule type="duplicateValues" dxfId="185" priority="297"/>
  </conditionalFormatting>
  <conditionalFormatting sqref="H1294:H1526">
    <cfRule type="duplicateValues" dxfId="184" priority="3739"/>
    <cfRule type="duplicateValues" dxfId="183" priority="3738"/>
  </conditionalFormatting>
  <conditionalFormatting sqref="H1527:H1542">
    <cfRule type="duplicateValues" dxfId="182" priority="281"/>
    <cfRule type="duplicateValues" dxfId="181" priority="282"/>
  </conditionalFormatting>
  <conditionalFormatting sqref="H1543:H1545">
    <cfRule type="duplicateValues" dxfId="180" priority="280"/>
    <cfRule type="duplicateValues" dxfId="179" priority="279"/>
  </conditionalFormatting>
  <conditionalFormatting sqref="H1546:H1551">
    <cfRule type="duplicateValues" dxfId="178" priority="271"/>
    <cfRule type="duplicateValues" dxfId="177" priority="272"/>
  </conditionalFormatting>
  <conditionalFormatting sqref="H1552:H1553">
    <cfRule type="duplicateValues" dxfId="176" priority="264"/>
    <cfRule type="duplicateValues" dxfId="175" priority="263"/>
  </conditionalFormatting>
  <conditionalFormatting sqref="H1554">
    <cfRule type="duplicateValues" dxfId="174" priority="255"/>
    <cfRule type="duplicateValues" dxfId="173" priority="256"/>
  </conditionalFormatting>
  <conditionalFormatting sqref="H1555:H1567">
    <cfRule type="duplicateValues" dxfId="172" priority="248"/>
    <cfRule type="duplicateValues" dxfId="171" priority="247"/>
  </conditionalFormatting>
  <conditionalFormatting sqref="H1568:H1569">
    <cfRule type="duplicateValues" dxfId="170" priority="239"/>
    <cfRule type="duplicateValues" dxfId="169" priority="240"/>
  </conditionalFormatting>
  <conditionalFormatting sqref="H1570:H1573">
    <cfRule type="duplicateValues" dxfId="168" priority="231"/>
    <cfRule type="duplicateValues" dxfId="167" priority="232"/>
  </conditionalFormatting>
  <conditionalFormatting sqref="H1574:H1576">
    <cfRule type="duplicateValues" dxfId="166" priority="223"/>
    <cfRule type="duplicateValues" dxfId="165" priority="224"/>
  </conditionalFormatting>
  <conditionalFormatting sqref="H1577:H1578">
    <cfRule type="duplicateValues" dxfId="164" priority="216"/>
    <cfRule type="duplicateValues" dxfId="163" priority="215"/>
  </conditionalFormatting>
  <conditionalFormatting sqref="H1579:H1584">
    <cfRule type="duplicateValues" dxfId="162" priority="208"/>
    <cfRule type="duplicateValues" dxfId="161" priority="207"/>
  </conditionalFormatting>
  <conditionalFormatting sqref="H1585">
    <cfRule type="duplicateValues" dxfId="160" priority="193"/>
    <cfRule type="duplicateValues" dxfId="159" priority="194"/>
  </conditionalFormatting>
  <conditionalFormatting sqref="H1586">
    <cfRule type="duplicateValues" dxfId="158" priority="192"/>
    <cfRule type="duplicateValues" dxfId="157" priority="191"/>
  </conditionalFormatting>
  <conditionalFormatting sqref="H1587:H1592">
    <cfRule type="duplicateValues" dxfId="156" priority="183"/>
    <cfRule type="duplicateValues" dxfId="155" priority="184"/>
  </conditionalFormatting>
  <conditionalFormatting sqref="H1593:H1601">
    <cfRule type="duplicateValues" dxfId="154" priority="176"/>
    <cfRule type="duplicateValues" dxfId="153" priority="175"/>
  </conditionalFormatting>
  <conditionalFormatting sqref="H1602">
    <cfRule type="duplicateValues" dxfId="152" priority="167"/>
    <cfRule type="duplicateValues" dxfId="151" priority="168"/>
  </conditionalFormatting>
  <conditionalFormatting sqref="H1603:H1606">
    <cfRule type="duplicateValues" dxfId="150" priority="160"/>
    <cfRule type="duplicateValues" dxfId="149" priority="159"/>
  </conditionalFormatting>
  <conditionalFormatting sqref="H1607:H1620">
    <cfRule type="duplicateValues" dxfId="148" priority="152"/>
    <cfRule type="duplicateValues" dxfId="147" priority="151"/>
  </conditionalFormatting>
  <conditionalFormatting sqref="H1699:H1048576 H1:H2 H11 H186:H187 H273 H4">
    <cfRule type="duplicateValues" dxfId="146" priority="2918"/>
    <cfRule type="duplicateValues" dxfId="145" priority="2917"/>
  </conditionalFormatting>
  <conditionalFormatting sqref="M2:M1048576">
    <cfRule type="cellIs" dxfId="144" priority="2126" operator="greaterThan">
      <formula>0</formula>
    </cfRule>
  </conditionalFormatting>
  <conditionalFormatting sqref="D1621:D1623">
    <cfRule type="duplicateValues" dxfId="143" priority="137"/>
    <cfRule type="duplicateValues" dxfId="141" priority="138"/>
    <cfRule type="duplicateValues" dxfId="140" priority="139"/>
    <cfRule type="duplicateValues" dxfId="139" priority="140"/>
    <cfRule type="duplicateValues" dxfId="142" priority="141"/>
  </conditionalFormatting>
  <conditionalFormatting sqref="F1621:F1623">
    <cfRule type="duplicateValues" dxfId="138" priority="142"/>
  </conditionalFormatting>
  <conditionalFormatting sqref="H1621:H1623">
    <cfRule type="duplicateValues" dxfId="136" priority="143"/>
    <cfRule type="duplicateValues" dxfId="137" priority="144"/>
  </conditionalFormatting>
  <conditionalFormatting sqref="D1624:D1635">
    <cfRule type="duplicateValues" dxfId="135" priority="132"/>
    <cfRule type="duplicateValues" dxfId="134" priority="133"/>
    <cfRule type="duplicateValues" dxfId="133" priority="134"/>
    <cfRule type="duplicateValues" dxfId="132" priority="135"/>
    <cfRule type="duplicateValues" dxfId="131" priority="136"/>
  </conditionalFormatting>
  <conditionalFormatting sqref="F1624:F1635">
    <cfRule type="duplicateValues" dxfId="130" priority="131"/>
  </conditionalFormatting>
  <conditionalFormatting sqref="H1624:H1635">
    <cfRule type="duplicateValues" dxfId="129" priority="129"/>
    <cfRule type="duplicateValues" dxfId="128" priority="130"/>
  </conditionalFormatting>
  <conditionalFormatting sqref="D1636:D1637">
    <cfRule type="duplicateValues" dxfId="127" priority="124"/>
    <cfRule type="duplicateValues" dxfId="126" priority="125"/>
    <cfRule type="duplicateValues" dxfId="125" priority="126"/>
    <cfRule type="duplicateValues" dxfId="124" priority="127"/>
    <cfRule type="duplicateValues" dxfId="123" priority="128"/>
  </conditionalFormatting>
  <conditionalFormatting sqref="F1636:F1637">
    <cfRule type="duplicateValues" dxfId="122" priority="123"/>
  </conditionalFormatting>
  <conditionalFormatting sqref="H1636:H1637">
    <cfRule type="duplicateValues" dxfId="121" priority="121"/>
    <cfRule type="duplicateValues" dxfId="120" priority="122"/>
  </conditionalFormatting>
  <conditionalFormatting sqref="D1638:D1639">
    <cfRule type="duplicateValues" dxfId="119" priority="113"/>
    <cfRule type="duplicateValues" dxfId="117" priority="114"/>
    <cfRule type="duplicateValues" dxfId="116" priority="115"/>
    <cfRule type="duplicateValues" dxfId="115" priority="116"/>
    <cfRule type="duplicateValues" dxfId="118" priority="117"/>
  </conditionalFormatting>
  <conditionalFormatting sqref="F1638:F1639">
    <cfRule type="duplicateValues" dxfId="114" priority="118"/>
  </conditionalFormatting>
  <conditionalFormatting sqref="H1638:H1639">
    <cfRule type="duplicateValues" dxfId="112" priority="119"/>
    <cfRule type="duplicateValues" dxfId="113" priority="120"/>
  </conditionalFormatting>
  <conditionalFormatting sqref="D1640:D1644">
    <cfRule type="duplicateValues" dxfId="110" priority="108"/>
    <cfRule type="duplicateValues" dxfId="111" priority="109"/>
    <cfRule type="duplicateValues" dxfId="107" priority="110"/>
    <cfRule type="duplicateValues" dxfId="108" priority="111"/>
    <cfRule type="duplicateValues" dxfId="109" priority="112"/>
  </conditionalFormatting>
  <conditionalFormatting sqref="F1640:F1644">
    <cfRule type="duplicateValues" dxfId="106" priority="107"/>
  </conditionalFormatting>
  <conditionalFormatting sqref="H1640:H1644">
    <cfRule type="duplicateValues" dxfId="105" priority="105"/>
    <cfRule type="duplicateValues" dxfId="104" priority="106"/>
  </conditionalFormatting>
  <conditionalFormatting sqref="D1645">
    <cfRule type="duplicateValues" dxfId="99" priority="97"/>
    <cfRule type="duplicateValues" dxfId="103" priority="98"/>
    <cfRule type="duplicateValues" dxfId="100" priority="99"/>
    <cfRule type="duplicateValues" dxfId="101" priority="100"/>
    <cfRule type="duplicateValues" dxfId="102" priority="101"/>
  </conditionalFormatting>
  <conditionalFormatting sqref="F1645">
    <cfRule type="duplicateValues" dxfId="98" priority="102"/>
  </conditionalFormatting>
  <conditionalFormatting sqref="H1645">
    <cfRule type="duplicateValues" dxfId="97" priority="103"/>
    <cfRule type="duplicateValues" dxfId="96" priority="104"/>
  </conditionalFormatting>
  <conditionalFormatting sqref="D1646:D1653">
    <cfRule type="duplicateValues" dxfId="95" priority="89"/>
    <cfRule type="duplicateValues" dxfId="93" priority="90"/>
    <cfRule type="duplicateValues" dxfId="92" priority="91"/>
    <cfRule type="duplicateValues" dxfId="91" priority="92"/>
    <cfRule type="duplicateValues" dxfId="94" priority="93"/>
  </conditionalFormatting>
  <conditionalFormatting sqref="F1646:F1653">
    <cfRule type="duplicateValues" dxfId="90" priority="94"/>
  </conditionalFormatting>
  <conditionalFormatting sqref="H1646:H1653">
    <cfRule type="duplicateValues" dxfId="88" priority="95"/>
    <cfRule type="duplicateValues" dxfId="89" priority="96"/>
  </conditionalFormatting>
  <conditionalFormatting sqref="D1654:D1659">
    <cfRule type="duplicateValues" dxfId="86" priority="81"/>
    <cfRule type="duplicateValues" dxfId="87" priority="82"/>
    <cfRule type="duplicateValues" dxfId="85" priority="83"/>
    <cfRule type="duplicateValues" dxfId="84" priority="84"/>
    <cfRule type="duplicateValues" dxfId="83" priority="85"/>
  </conditionalFormatting>
  <conditionalFormatting sqref="F1654:F1659">
    <cfRule type="duplicateValues" dxfId="82" priority="86"/>
  </conditionalFormatting>
  <conditionalFormatting sqref="H1654:H1659">
    <cfRule type="duplicateValues" dxfId="80" priority="87"/>
    <cfRule type="duplicateValues" dxfId="81" priority="88"/>
  </conditionalFormatting>
  <conditionalFormatting sqref="D1660:D1663">
    <cfRule type="duplicateValues" dxfId="78" priority="73"/>
    <cfRule type="duplicateValues" dxfId="79" priority="74"/>
    <cfRule type="duplicateValues" dxfId="77" priority="75"/>
    <cfRule type="duplicateValues" dxfId="76" priority="76"/>
    <cfRule type="duplicateValues" dxfId="75" priority="77"/>
  </conditionalFormatting>
  <conditionalFormatting sqref="F1660:F1663">
    <cfRule type="duplicateValues" dxfId="74" priority="78"/>
  </conditionalFormatting>
  <conditionalFormatting sqref="H1660:H1663">
    <cfRule type="duplicateValues" dxfId="72" priority="79"/>
    <cfRule type="duplicateValues" dxfId="73" priority="80"/>
  </conditionalFormatting>
  <conditionalFormatting sqref="D1664:D1669">
    <cfRule type="duplicateValues" dxfId="67" priority="65"/>
    <cfRule type="duplicateValues" dxfId="68" priority="66"/>
    <cfRule type="duplicateValues" dxfId="69" priority="67"/>
    <cfRule type="duplicateValues" dxfId="71" priority="68"/>
    <cfRule type="duplicateValues" dxfId="70" priority="69"/>
  </conditionalFormatting>
  <conditionalFormatting sqref="F1664:F1669">
    <cfRule type="duplicateValues" dxfId="66" priority="70"/>
  </conditionalFormatting>
  <conditionalFormatting sqref="H1664:H1669">
    <cfRule type="duplicateValues" dxfId="65" priority="71"/>
    <cfRule type="duplicateValues" dxfId="64" priority="72"/>
  </conditionalFormatting>
  <conditionalFormatting sqref="D1670">
    <cfRule type="duplicateValues" dxfId="59" priority="57"/>
    <cfRule type="duplicateValues" dxfId="60" priority="58"/>
    <cfRule type="duplicateValues" dxfId="63" priority="59"/>
    <cfRule type="duplicateValues" dxfId="62" priority="60"/>
    <cfRule type="duplicateValues" dxfId="61" priority="61"/>
  </conditionalFormatting>
  <conditionalFormatting sqref="F1670">
    <cfRule type="duplicateValues" dxfId="58" priority="62"/>
  </conditionalFormatting>
  <conditionalFormatting sqref="H1670">
    <cfRule type="duplicateValues" dxfId="56" priority="63"/>
    <cfRule type="duplicateValues" dxfId="57" priority="64"/>
  </conditionalFormatting>
  <conditionalFormatting sqref="D1671:D1673">
    <cfRule type="duplicateValues" dxfId="51" priority="49"/>
    <cfRule type="duplicateValues" dxfId="52" priority="50"/>
    <cfRule type="duplicateValues" dxfId="53" priority="51"/>
    <cfRule type="duplicateValues" dxfId="54" priority="52"/>
    <cfRule type="duplicateValues" dxfId="55" priority="53"/>
  </conditionalFormatting>
  <conditionalFormatting sqref="F1671:F1673">
    <cfRule type="duplicateValues" dxfId="50" priority="54"/>
  </conditionalFormatting>
  <conditionalFormatting sqref="H1671:H1673">
    <cfRule type="duplicateValues" dxfId="49" priority="55"/>
    <cfRule type="duplicateValues" dxfId="48" priority="56"/>
  </conditionalFormatting>
  <conditionalFormatting sqref="D1674:D1683">
    <cfRule type="duplicateValues" dxfId="43" priority="41"/>
    <cfRule type="duplicateValues" dxfId="47" priority="42"/>
    <cfRule type="duplicateValues" dxfId="46" priority="43"/>
    <cfRule type="duplicateValues" dxfId="45" priority="44"/>
    <cfRule type="duplicateValues" dxfId="44" priority="45"/>
  </conditionalFormatting>
  <conditionalFormatting sqref="F1674:F1683">
    <cfRule type="duplicateValues" dxfId="42" priority="46"/>
  </conditionalFormatting>
  <conditionalFormatting sqref="H1674:H1683">
    <cfRule type="duplicateValues" dxfId="40" priority="47"/>
    <cfRule type="duplicateValues" dxfId="41" priority="48"/>
  </conditionalFormatting>
  <conditionalFormatting sqref="D1684">
    <cfRule type="duplicateValues" dxfId="36" priority="33"/>
    <cfRule type="duplicateValues" dxfId="37" priority="34"/>
    <cfRule type="duplicateValues" dxfId="38" priority="35"/>
    <cfRule type="duplicateValues" dxfId="35" priority="36"/>
    <cfRule type="duplicateValues" dxfId="39" priority="37"/>
  </conditionalFormatting>
  <conditionalFormatting sqref="F1684">
    <cfRule type="duplicateValues" dxfId="34" priority="38"/>
  </conditionalFormatting>
  <conditionalFormatting sqref="H1684">
    <cfRule type="duplicateValues" dxfId="33" priority="39"/>
    <cfRule type="duplicateValues" dxfId="32" priority="40"/>
  </conditionalFormatting>
  <conditionalFormatting sqref="D1685:D1687">
    <cfRule type="duplicateValues" dxfId="30" priority="25"/>
    <cfRule type="duplicateValues" dxfId="31" priority="26"/>
    <cfRule type="duplicateValues" dxfId="27" priority="27"/>
    <cfRule type="duplicateValues" dxfId="28" priority="28"/>
    <cfRule type="duplicateValues" dxfId="29" priority="29"/>
  </conditionalFormatting>
  <conditionalFormatting sqref="F1685:F1687">
    <cfRule type="duplicateValues" dxfId="26" priority="30"/>
  </conditionalFormatting>
  <conditionalFormatting sqref="H1685:H1687">
    <cfRule type="duplicateValues" dxfId="24" priority="31"/>
    <cfRule type="duplicateValues" dxfId="25" priority="32"/>
  </conditionalFormatting>
  <conditionalFormatting sqref="D1688:D1693">
    <cfRule type="duplicateValues" dxfId="22" priority="17"/>
    <cfRule type="duplicateValues" dxfId="23" priority="18"/>
    <cfRule type="duplicateValues" dxfId="19" priority="19"/>
    <cfRule type="duplicateValues" dxfId="20" priority="20"/>
    <cfRule type="duplicateValues" dxfId="21" priority="21"/>
  </conditionalFormatting>
  <conditionalFormatting sqref="F1688:F1693">
    <cfRule type="duplicateValues" dxfId="18" priority="22"/>
  </conditionalFormatting>
  <conditionalFormatting sqref="H1688:H1693">
    <cfRule type="duplicateValues" dxfId="16" priority="23"/>
    <cfRule type="duplicateValues" dxfId="17" priority="24"/>
  </conditionalFormatting>
  <conditionalFormatting sqref="D1694:D1695">
    <cfRule type="duplicateValues" dxfId="15" priority="9"/>
    <cfRule type="duplicateValues" dxfId="13" priority="10"/>
    <cfRule type="duplicateValues" dxfId="12" priority="11"/>
    <cfRule type="duplicateValues" dxfId="11" priority="12"/>
    <cfRule type="duplicateValues" dxfId="14" priority="13"/>
  </conditionalFormatting>
  <conditionalFormatting sqref="F1694:F1695">
    <cfRule type="duplicateValues" dxfId="10" priority="14"/>
  </conditionalFormatting>
  <conditionalFormatting sqref="H1694:H1695">
    <cfRule type="duplicateValues" dxfId="8" priority="15"/>
    <cfRule type="duplicateValues" dxfId="9" priority="16"/>
  </conditionalFormatting>
  <conditionalFormatting sqref="D1696:D1698">
    <cfRule type="duplicateValues" dxfId="3" priority="1"/>
    <cfRule type="duplicateValues" dxfId="4" priority="2"/>
    <cfRule type="duplicateValues" dxfId="5" priority="3"/>
    <cfRule type="duplicateValues" dxfId="6" priority="4"/>
    <cfRule type="duplicateValues" dxfId="7" priority="5"/>
  </conditionalFormatting>
  <conditionalFormatting sqref="F1696:F1698">
    <cfRule type="duplicateValues" dxfId="2" priority="6"/>
  </conditionalFormatting>
  <conditionalFormatting sqref="H1696:H1698">
    <cfRule type="duplicateValues" dxfId="0" priority="7"/>
    <cfRule type="duplicateValues" dxfId="1" priority="8"/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8B773-A832-46EE-A93C-75F176A04D62}">
  <dimension ref="A1:D9"/>
  <sheetViews>
    <sheetView workbookViewId="0">
      <selection activeCell="D1" sqref="D1:D9"/>
    </sheetView>
  </sheetViews>
  <sheetFormatPr defaultColWidth="8.85546875" defaultRowHeight="15" x14ac:dyDescent="0.25"/>
  <sheetData>
    <row r="1" spans="1:4" x14ac:dyDescent="0.25">
      <c r="A1" t="s">
        <v>12321</v>
      </c>
      <c r="B1" t="s">
        <v>12322</v>
      </c>
      <c r="D1" t="str">
        <f>_xlfn.CONCAT(A1&amp;" "&amp;B1)</f>
        <v>MICHAEL CARIASO</v>
      </c>
    </row>
    <row r="2" spans="1:4" x14ac:dyDescent="0.25">
      <c r="A2" t="s">
        <v>12323</v>
      </c>
      <c r="B2" t="s">
        <v>12324</v>
      </c>
      <c r="D2" t="str">
        <f t="shared" ref="D2:D9" si="0">_xlfn.CONCAT(A2&amp;" "&amp;B2)</f>
        <v>ERIC BARNETT</v>
      </c>
    </row>
    <row r="3" spans="1:4" x14ac:dyDescent="0.25">
      <c r="A3" t="s">
        <v>12240</v>
      </c>
      <c r="B3" t="s">
        <v>12325</v>
      </c>
      <c r="D3" t="str">
        <f t="shared" si="0"/>
        <v>JOHN BATEY</v>
      </c>
    </row>
    <row r="4" spans="1:4" x14ac:dyDescent="0.25">
      <c r="A4" t="s">
        <v>12326</v>
      </c>
      <c r="B4" t="s">
        <v>12327</v>
      </c>
      <c r="D4" t="str">
        <f t="shared" si="0"/>
        <v>A.C. HEATING AND COOLING</v>
      </c>
    </row>
    <row r="5" spans="1:4" x14ac:dyDescent="0.25">
      <c r="A5" t="s">
        <v>12328</v>
      </c>
      <c r="B5" t="s">
        <v>12329</v>
      </c>
      <c r="D5" t="str">
        <f t="shared" si="0"/>
        <v>LAURA FORBES</v>
      </c>
    </row>
    <row r="6" spans="1:4" x14ac:dyDescent="0.25">
      <c r="A6" t="s">
        <v>12330</v>
      </c>
      <c r="B6" t="s">
        <v>12331</v>
      </c>
      <c r="D6" t="str">
        <f t="shared" si="0"/>
        <v>MARK DELGADO</v>
      </c>
    </row>
    <row r="7" spans="1:4" x14ac:dyDescent="0.25">
      <c r="A7" t="s">
        <v>12332</v>
      </c>
      <c r="B7" t="s">
        <v>12333</v>
      </c>
      <c r="D7" t="str">
        <f t="shared" si="0"/>
        <v>JASPREET DUA</v>
      </c>
    </row>
    <row r="8" spans="1:4" x14ac:dyDescent="0.25">
      <c r="A8" t="s">
        <v>12334</v>
      </c>
      <c r="B8" t="s">
        <v>12335</v>
      </c>
      <c r="D8" t="str">
        <f t="shared" si="0"/>
        <v>THOMAS BRET</v>
      </c>
    </row>
    <row r="9" spans="1:4" x14ac:dyDescent="0.25">
      <c r="A9" t="s">
        <v>12336</v>
      </c>
      <c r="B9" t="s">
        <v>12337</v>
      </c>
      <c r="D9" t="str">
        <f t="shared" si="0"/>
        <v>PHUONG VO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SONSIO 2023</vt:lpstr>
      <vt:lpstr>SONSIO 2024</vt:lpstr>
      <vt:lpstr>SONSIO 2025</vt:lpstr>
      <vt:lpstr>SONSIO 2026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Alexander Berman</dc:creator>
  <cp:keywords/>
  <dc:description/>
  <cp:lastModifiedBy>Alexander Berman</cp:lastModifiedBy>
  <cp:revision/>
  <dcterms:created xsi:type="dcterms:W3CDTF">2023-04-27T13:51:17Z</dcterms:created>
  <dcterms:modified xsi:type="dcterms:W3CDTF">2026-06-09T16:12:14Z</dcterms:modified>
  <cp:category/>
  <cp:contentStatus/>
</cp:coreProperties>
</file>